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PERSONAL\Users\Carlos Mendoza\Documents\Violencia\Extorsiones\"/>
    </mc:Choice>
  </mc:AlternateContent>
  <xr:revisionPtr revIDLastSave="0" documentId="13_ncr:1_{653F9B14-7E50-4EED-AF57-7DCA8F9C689C}" xr6:coauthVersionLast="47" xr6:coauthVersionMax="47" xr10:uidLastSave="{00000000-0000-0000-0000-000000000000}"/>
  <bookViews>
    <workbookView xWindow="28680" yWindow="-120" windowWidth="29040" windowHeight="15840" xr2:uid="{78378CA8-8514-4DD7-8F8A-BA1BBBF7C6C7}"/>
  </bookViews>
  <sheets>
    <sheet name="Contenido" sheetId="17" r:id="rId1"/>
    <sheet name="E_TOTAL" sheetId="1" r:id="rId2"/>
    <sheet name="POPTOT" sheetId="4" r:id="rId3"/>
    <sheet name="TASA_TOTAL" sheetId="8" r:id="rId4"/>
    <sheet name="TENDENCIA_TOTAL" sheetId="13" r:id="rId5"/>
  </sheets>
  <definedNames>
    <definedName name="_xlnm._FilterDatabase" localSheetId="1" hidden="1">E_TOTAL!$A$1:$BR$341</definedName>
    <definedName name="_xlnm._FilterDatabase" localSheetId="4" hidden="1">TENDENCIA_TOTAL!$A$1:$BQ$341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Y3" i="8" l="1"/>
  <c r="BZ3" i="8"/>
  <c r="CA3" i="8"/>
  <c r="BY4" i="8"/>
  <c r="BZ4" i="8"/>
  <c r="CA4" i="8"/>
  <c r="BY5" i="8"/>
  <c r="BZ5" i="8"/>
  <c r="CA5" i="8"/>
  <c r="BY6" i="8"/>
  <c r="BZ6" i="8"/>
  <c r="CA6" i="8"/>
  <c r="BY7" i="8"/>
  <c r="BZ7" i="8"/>
  <c r="CA7" i="8"/>
  <c r="BY8" i="8"/>
  <c r="BY8" i="13" s="1"/>
  <c r="BZ8" i="8"/>
  <c r="CA8" i="8"/>
  <c r="BY9" i="8"/>
  <c r="BZ9" i="8"/>
  <c r="CA9" i="8"/>
  <c r="BY10" i="8"/>
  <c r="BZ10" i="8"/>
  <c r="CA10" i="8"/>
  <c r="BY11" i="8"/>
  <c r="BZ11" i="8"/>
  <c r="CA11" i="8"/>
  <c r="BY12" i="8"/>
  <c r="BZ12" i="8"/>
  <c r="CA12" i="8"/>
  <c r="BY13" i="8"/>
  <c r="BZ13" i="8"/>
  <c r="BZ13" i="13" s="1"/>
  <c r="CA13" i="8"/>
  <c r="BY14" i="8"/>
  <c r="BZ14" i="8"/>
  <c r="CA14" i="8"/>
  <c r="BY15" i="8"/>
  <c r="BZ15" i="8"/>
  <c r="CA15" i="8"/>
  <c r="BY16" i="8"/>
  <c r="BZ16" i="8"/>
  <c r="CA16" i="8"/>
  <c r="BY17" i="8"/>
  <c r="BZ17" i="8"/>
  <c r="CA17" i="8"/>
  <c r="BY18" i="8"/>
  <c r="BZ18" i="8"/>
  <c r="CA18" i="8"/>
  <c r="CA18" i="13" s="1"/>
  <c r="BY19" i="8"/>
  <c r="BZ19" i="8"/>
  <c r="CA19" i="8"/>
  <c r="BY20" i="8"/>
  <c r="BZ20" i="8"/>
  <c r="CA20" i="8"/>
  <c r="BY21" i="8"/>
  <c r="BZ21" i="8"/>
  <c r="CA21" i="8"/>
  <c r="BY22" i="8"/>
  <c r="BZ22" i="8"/>
  <c r="CA22" i="8"/>
  <c r="BY23" i="8"/>
  <c r="BZ23" i="8"/>
  <c r="CA23" i="8"/>
  <c r="BY24" i="8"/>
  <c r="BY24" i="13" s="1"/>
  <c r="BZ24" i="8"/>
  <c r="CA24" i="8"/>
  <c r="BY25" i="8"/>
  <c r="BZ25" i="8"/>
  <c r="CA25" i="8"/>
  <c r="BY26" i="8"/>
  <c r="BZ26" i="8"/>
  <c r="CA26" i="8"/>
  <c r="BY27" i="8"/>
  <c r="BZ27" i="8"/>
  <c r="CA27" i="8"/>
  <c r="BY28" i="8"/>
  <c r="BZ28" i="8"/>
  <c r="CA28" i="8"/>
  <c r="BY29" i="8"/>
  <c r="BZ29" i="8"/>
  <c r="BZ29" i="13" s="1"/>
  <c r="CA29" i="8"/>
  <c r="BY30" i="8"/>
  <c r="BZ30" i="8"/>
  <c r="CA30" i="8"/>
  <c r="BY31" i="8"/>
  <c r="BZ31" i="8"/>
  <c r="CA31" i="8"/>
  <c r="BY32" i="8"/>
  <c r="BZ32" i="8"/>
  <c r="CA32" i="8"/>
  <c r="BY33" i="8"/>
  <c r="BZ33" i="8"/>
  <c r="CA33" i="8"/>
  <c r="BY34" i="8"/>
  <c r="BZ34" i="8"/>
  <c r="CA34" i="8"/>
  <c r="CA34" i="13" s="1"/>
  <c r="BY35" i="8"/>
  <c r="BZ35" i="8"/>
  <c r="CA35" i="8"/>
  <c r="BY36" i="8"/>
  <c r="BZ36" i="8"/>
  <c r="CA36" i="8"/>
  <c r="BY37" i="8"/>
  <c r="BZ37" i="8"/>
  <c r="CA37" i="8"/>
  <c r="BY38" i="8"/>
  <c r="BZ38" i="8"/>
  <c r="CA38" i="8"/>
  <c r="BY39" i="8"/>
  <c r="BZ39" i="8"/>
  <c r="CA39" i="8"/>
  <c r="BY40" i="8"/>
  <c r="BY40" i="13" s="1"/>
  <c r="BZ40" i="8"/>
  <c r="CA40" i="8"/>
  <c r="BY41" i="8"/>
  <c r="BZ41" i="8"/>
  <c r="CA41" i="8"/>
  <c r="BY42" i="8"/>
  <c r="BZ42" i="8"/>
  <c r="CA42" i="8"/>
  <c r="BY43" i="8"/>
  <c r="BZ43" i="8"/>
  <c r="CA43" i="8"/>
  <c r="BY44" i="8"/>
  <c r="BZ44" i="8"/>
  <c r="CA44" i="8"/>
  <c r="BY45" i="8"/>
  <c r="BZ45" i="8"/>
  <c r="BZ45" i="13" s="1"/>
  <c r="CA45" i="8"/>
  <c r="BY46" i="8"/>
  <c r="BZ46" i="8"/>
  <c r="CA46" i="8"/>
  <c r="BY47" i="8"/>
  <c r="BZ47" i="8"/>
  <c r="CA47" i="8"/>
  <c r="BY48" i="8"/>
  <c r="BZ48" i="8"/>
  <c r="CA48" i="8"/>
  <c r="BY49" i="8"/>
  <c r="BZ49" i="8"/>
  <c r="CA49" i="8"/>
  <c r="BY50" i="8"/>
  <c r="BZ50" i="8"/>
  <c r="CA50" i="8"/>
  <c r="CA50" i="13" s="1"/>
  <c r="BY51" i="8"/>
  <c r="BZ51" i="8"/>
  <c r="CA51" i="8"/>
  <c r="BY52" i="8"/>
  <c r="BZ52" i="8"/>
  <c r="CA52" i="8"/>
  <c r="BY53" i="8"/>
  <c r="BZ53" i="8"/>
  <c r="CA53" i="8"/>
  <c r="BY54" i="8"/>
  <c r="BZ54" i="8"/>
  <c r="CA54" i="8"/>
  <c r="BY55" i="8"/>
  <c r="BZ55" i="8"/>
  <c r="CA55" i="8"/>
  <c r="BY56" i="8"/>
  <c r="BY56" i="13" s="1"/>
  <c r="BZ56" i="8"/>
  <c r="CA56" i="8"/>
  <c r="BY57" i="8"/>
  <c r="BZ57" i="8"/>
  <c r="CA57" i="8"/>
  <c r="BY58" i="8"/>
  <c r="BZ58" i="8"/>
  <c r="CA58" i="8"/>
  <c r="BY59" i="8"/>
  <c r="BZ59" i="8"/>
  <c r="CA59" i="8"/>
  <c r="BY60" i="8"/>
  <c r="BZ60" i="8"/>
  <c r="CA60" i="8"/>
  <c r="BY61" i="8"/>
  <c r="BZ61" i="8"/>
  <c r="BZ61" i="13" s="1"/>
  <c r="CA61" i="8"/>
  <c r="BY62" i="8"/>
  <c r="BZ62" i="8"/>
  <c r="CA62" i="8"/>
  <c r="BY63" i="8"/>
  <c r="BZ63" i="8"/>
  <c r="CA63" i="8"/>
  <c r="BY64" i="8"/>
  <c r="BZ64" i="8"/>
  <c r="CA64" i="8"/>
  <c r="BY65" i="8"/>
  <c r="BZ65" i="8"/>
  <c r="CA65" i="8"/>
  <c r="BY66" i="8"/>
  <c r="BZ66" i="8"/>
  <c r="CA66" i="8"/>
  <c r="CA66" i="13" s="1"/>
  <c r="BY67" i="8"/>
  <c r="BZ67" i="8"/>
  <c r="CA67" i="8"/>
  <c r="BY68" i="8"/>
  <c r="BZ68" i="8"/>
  <c r="CA68" i="8"/>
  <c r="BY69" i="8"/>
  <c r="BZ69" i="8"/>
  <c r="CA69" i="8"/>
  <c r="BY70" i="8"/>
  <c r="BZ70" i="8"/>
  <c r="CA70" i="8"/>
  <c r="BY71" i="8"/>
  <c r="BZ71" i="8"/>
  <c r="CA71" i="8"/>
  <c r="BY72" i="8"/>
  <c r="BY72" i="13" s="1"/>
  <c r="BZ72" i="8"/>
  <c r="CA72" i="8"/>
  <c r="BY73" i="8"/>
  <c r="BZ73" i="8"/>
  <c r="CA73" i="8"/>
  <c r="BY74" i="8"/>
  <c r="BZ74" i="8"/>
  <c r="CA74" i="8"/>
  <c r="BY75" i="8"/>
  <c r="BZ75" i="8"/>
  <c r="CA75" i="8"/>
  <c r="BY76" i="8"/>
  <c r="BZ76" i="8"/>
  <c r="CA76" i="8"/>
  <c r="BY77" i="8"/>
  <c r="BZ77" i="8"/>
  <c r="BZ77" i="13" s="1"/>
  <c r="CA77" i="8"/>
  <c r="BY78" i="8"/>
  <c r="BZ78" i="8"/>
  <c r="CA78" i="8"/>
  <c r="BY79" i="8"/>
  <c r="BZ79" i="8"/>
  <c r="CA79" i="8"/>
  <c r="BY80" i="8"/>
  <c r="BZ80" i="8"/>
  <c r="CA80" i="8"/>
  <c r="BY81" i="8"/>
  <c r="BZ81" i="8"/>
  <c r="CA81" i="8"/>
  <c r="BY82" i="8"/>
  <c r="BZ82" i="8"/>
  <c r="CA82" i="8"/>
  <c r="CA82" i="13" s="1"/>
  <c r="BY83" i="8"/>
  <c r="BZ83" i="8"/>
  <c r="CA83" i="8"/>
  <c r="BY84" i="8"/>
  <c r="BZ84" i="8"/>
  <c r="CA84" i="8"/>
  <c r="BY85" i="8"/>
  <c r="BZ85" i="8"/>
  <c r="CA85" i="8"/>
  <c r="BY86" i="8"/>
  <c r="BZ86" i="8"/>
  <c r="CA86" i="8"/>
  <c r="BY87" i="8"/>
  <c r="BZ87" i="8"/>
  <c r="CA87" i="8"/>
  <c r="BY88" i="8"/>
  <c r="BY88" i="13" s="1"/>
  <c r="BZ88" i="8"/>
  <c r="CA88" i="8"/>
  <c r="BY89" i="8"/>
  <c r="BZ89" i="8"/>
  <c r="CA89" i="8"/>
  <c r="BY90" i="8"/>
  <c r="BZ90" i="8"/>
  <c r="CA90" i="8"/>
  <c r="BY91" i="8"/>
  <c r="BZ91" i="8"/>
  <c r="CA91" i="8"/>
  <c r="BY92" i="8"/>
  <c r="BZ92" i="8"/>
  <c r="CA92" i="8"/>
  <c r="BY93" i="8"/>
  <c r="BZ93" i="8"/>
  <c r="BZ93" i="13" s="1"/>
  <c r="CA93" i="8"/>
  <c r="BY94" i="8"/>
  <c r="BZ94" i="8"/>
  <c r="CA94" i="8"/>
  <c r="BY95" i="8"/>
  <c r="BZ95" i="8"/>
  <c r="CA95" i="8"/>
  <c r="BY96" i="8"/>
  <c r="BZ96" i="8"/>
  <c r="CA96" i="8"/>
  <c r="BY97" i="8"/>
  <c r="BZ97" i="8"/>
  <c r="CA97" i="8"/>
  <c r="BY98" i="8"/>
  <c r="BZ98" i="8"/>
  <c r="CA98" i="8"/>
  <c r="CA98" i="13" s="1"/>
  <c r="BY99" i="8"/>
  <c r="BZ99" i="8"/>
  <c r="CA99" i="8"/>
  <c r="BY100" i="8"/>
  <c r="BZ100" i="8"/>
  <c r="CA100" i="8"/>
  <c r="BY101" i="8"/>
  <c r="BZ101" i="8"/>
  <c r="CA101" i="8"/>
  <c r="BY102" i="8"/>
  <c r="BZ102" i="8"/>
  <c r="CA102" i="8"/>
  <c r="BY103" i="8"/>
  <c r="BZ103" i="8"/>
  <c r="CA103" i="8"/>
  <c r="BY104" i="8"/>
  <c r="BY104" i="13" s="1"/>
  <c r="BZ104" i="8"/>
  <c r="CA104" i="8"/>
  <c r="BY105" i="8"/>
  <c r="BZ105" i="8"/>
  <c r="CA105" i="8"/>
  <c r="BY106" i="8"/>
  <c r="BZ106" i="8"/>
  <c r="CA106" i="8"/>
  <c r="BY107" i="8"/>
  <c r="BZ107" i="8"/>
  <c r="CA107" i="8"/>
  <c r="BY108" i="8"/>
  <c r="BZ108" i="8"/>
  <c r="CA108" i="8"/>
  <c r="BY109" i="8"/>
  <c r="BZ109" i="8"/>
  <c r="BZ109" i="13" s="1"/>
  <c r="CA109" i="8"/>
  <c r="BY110" i="8"/>
  <c r="BZ110" i="8"/>
  <c r="CA110" i="8"/>
  <c r="BY111" i="8"/>
  <c r="BZ111" i="8"/>
  <c r="CA111" i="8"/>
  <c r="BY112" i="8"/>
  <c r="BZ112" i="8"/>
  <c r="CA112" i="8"/>
  <c r="BY113" i="8"/>
  <c r="BZ113" i="8"/>
  <c r="CA113" i="8"/>
  <c r="BY114" i="8"/>
  <c r="BZ114" i="8"/>
  <c r="CA114" i="8"/>
  <c r="CA114" i="13" s="1"/>
  <c r="BY115" i="8"/>
  <c r="BZ115" i="8"/>
  <c r="CA115" i="8"/>
  <c r="BY116" i="8"/>
  <c r="BZ116" i="8"/>
  <c r="CA116" i="8"/>
  <c r="BY117" i="8"/>
  <c r="BZ117" i="8"/>
  <c r="CA117" i="8"/>
  <c r="BY118" i="8"/>
  <c r="BZ118" i="8"/>
  <c r="CA118" i="8"/>
  <c r="BY119" i="8"/>
  <c r="BZ119" i="8"/>
  <c r="CA119" i="8"/>
  <c r="BY120" i="8"/>
  <c r="BY120" i="13" s="1"/>
  <c r="BZ120" i="8"/>
  <c r="CA120" i="8"/>
  <c r="BY121" i="8"/>
  <c r="BZ121" i="8"/>
  <c r="CA121" i="8"/>
  <c r="BY122" i="8"/>
  <c r="BZ122" i="8"/>
  <c r="CA122" i="8"/>
  <c r="BY123" i="8"/>
  <c r="BZ123" i="8"/>
  <c r="CA123" i="8"/>
  <c r="BY124" i="8"/>
  <c r="BZ124" i="8"/>
  <c r="CA124" i="8"/>
  <c r="BY125" i="8"/>
  <c r="BZ125" i="8"/>
  <c r="BZ125" i="13" s="1"/>
  <c r="CA125" i="8"/>
  <c r="BY126" i="8"/>
  <c r="BZ126" i="8"/>
  <c r="CA126" i="8"/>
  <c r="BY127" i="8"/>
  <c r="BZ127" i="8"/>
  <c r="CA127" i="8"/>
  <c r="BY128" i="8"/>
  <c r="BZ128" i="8"/>
  <c r="CA128" i="8"/>
  <c r="BY129" i="8"/>
  <c r="BZ129" i="8"/>
  <c r="CA129" i="8"/>
  <c r="BY130" i="8"/>
  <c r="BZ130" i="8"/>
  <c r="CA130" i="8"/>
  <c r="CA130" i="13" s="1"/>
  <c r="BY131" i="8"/>
  <c r="BZ131" i="8"/>
  <c r="CA131" i="8"/>
  <c r="BY132" i="8"/>
  <c r="BZ132" i="8"/>
  <c r="CA132" i="8"/>
  <c r="BY133" i="8"/>
  <c r="BZ133" i="8"/>
  <c r="CA133" i="8"/>
  <c r="BY134" i="8"/>
  <c r="BZ134" i="8"/>
  <c r="CA134" i="8"/>
  <c r="BY135" i="8"/>
  <c r="BZ135" i="8"/>
  <c r="CA135" i="8"/>
  <c r="BY136" i="8"/>
  <c r="BY136" i="13" s="1"/>
  <c r="BZ136" i="8"/>
  <c r="CA136" i="8"/>
  <c r="BY137" i="8"/>
  <c r="BZ137" i="8"/>
  <c r="CA137" i="8"/>
  <c r="BY138" i="8"/>
  <c r="BZ138" i="8"/>
  <c r="CA138" i="8"/>
  <c r="BY139" i="8"/>
  <c r="BZ139" i="8"/>
  <c r="CA139" i="8"/>
  <c r="BY140" i="8"/>
  <c r="BZ140" i="8"/>
  <c r="CA140" i="8"/>
  <c r="BY141" i="8"/>
  <c r="BZ141" i="8"/>
  <c r="BZ141" i="13" s="1"/>
  <c r="CA141" i="8"/>
  <c r="BY142" i="8"/>
  <c r="BZ142" i="8"/>
  <c r="CA142" i="8"/>
  <c r="BY143" i="8"/>
  <c r="BZ143" i="8"/>
  <c r="CA143" i="8"/>
  <c r="BY144" i="8"/>
  <c r="BZ144" i="8"/>
  <c r="CA144" i="8"/>
  <c r="BY145" i="8"/>
  <c r="BZ145" i="8"/>
  <c r="CA145" i="8"/>
  <c r="BY146" i="8"/>
  <c r="BZ146" i="8"/>
  <c r="CA146" i="8"/>
  <c r="CA146" i="13" s="1"/>
  <c r="BY147" i="8"/>
  <c r="BZ147" i="8"/>
  <c r="CA147" i="8"/>
  <c r="BY148" i="8"/>
  <c r="BZ148" i="8"/>
  <c r="CA148" i="8"/>
  <c r="BY149" i="8"/>
  <c r="BZ149" i="8"/>
  <c r="CA149" i="8"/>
  <c r="BY150" i="8"/>
  <c r="BZ150" i="8"/>
  <c r="CA150" i="8"/>
  <c r="BY151" i="8"/>
  <c r="BZ151" i="8"/>
  <c r="CA151" i="8"/>
  <c r="BY152" i="8"/>
  <c r="BY152" i="13" s="1"/>
  <c r="BZ152" i="8"/>
  <c r="CA152" i="8"/>
  <c r="BY153" i="8"/>
  <c r="BZ153" i="8"/>
  <c r="CA153" i="8"/>
  <c r="BY154" i="8"/>
  <c r="BZ154" i="8"/>
  <c r="CA154" i="8"/>
  <c r="BY155" i="8"/>
  <c r="BZ155" i="8"/>
  <c r="CA155" i="8"/>
  <c r="BY156" i="8"/>
  <c r="BZ156" i="8"/>
  <c r="CA156" i="8"/>
  <c r="BY157" i="8"/>
  <c r="BZ157" i="8"/>
  <c r="BZ157" i="13" s="1"/>
  <c r="CA157" i="8"/>
  <c r="BY158" i="8"/>
  <c r="BZ158" i="8"/>
  <c r="CA158" i="8"/>
  <c r="BY159" i="8"/>
  <c r="BZ159" i="8"/>
  <c r="CA159" i="8"/>
  <c r="BY160" i="8"/>
  <c r="BZ160" i="8"/>
  <c r="CA160" i="8"/>
  <c r="BY161" i="8"/>
  <c r="BZ161" i="8"/>
  <c r="CA161" i="8"/>
  <c r="BY162" i="8"/>
  <c r="BZ162" i="8"/>
  <c r="CA162" i="8"/>
  <c r="CA162" i="13" s="1"/>
  <c r="BY163" i="8"/>
  <c r="BZ163" i="8"/>
  <c r="CA163" i="8"/>
  <c r="BY164" i="8"/>
  <c r="BZ164" i="8"/>
  <c r="CA164" i="8"/>
  <c r="BY165" i="8"/>
  <c r="BZ165" i="8"/>
  <c r="CA165" i="8"/>
  <c r="BY166" i="8"/>
  <c r="BZ166" i="8"/>
  <c r="CA166" i="8"/>
  <c r="BY167" i="8"/>
  <c r="BZ167" i="8"/>
  <c r="CA167" i="8"/>
  <c r="BY168" i="8"/>
  <c r="BY168" i="13" s="1"/>
  <c r="BZ168" i="8"/>
  <c r="CA168" i="8"/>
  <c r="BY169" i="8"/>
  <c r="BZ169" i="8"/>
  <c r="CA169" i="8"/>
  <c r="BY170" i="8"/>
  <c r="BZ170" i="8"/>
  <c r="CA170" i="8"/>
  <c r="BY171" i="8"/>
  <c r="BZ171" i="8"/>
  <c r="CA171" i="8"/>
  <c r="BY172" i="8"/>
  <c r="BZ172" i="8"/>
  <c r="CA172" i="8"/>
  <c r="BY173" i="8"/>
  <c r="BZ173" i="8"/>
  <c r="BZ173" i="13" s="1"/>
  <c r="CA173" i="8"/>
  <c r="BY174" i="8"/>
  <c r="BZ174" i="8"/>
  <c r="CA174" i="8"/>
  <c r="BY175" i="8"/>
  <c r="BZ175" i="8"/>
  <c r="CA175" i="8"/>
  <c r="BY176" i="8"/>
  <c r="BZ176" i="8"/>
  <c r="CA176" i="8"/>
  <c r="BY177" i="8"/>
  <c r="BZ177" i="8"/>
  <c r="CA177" i="8"/>
  <c r="BY178" i="8"/>
  <c r="BZ178" i="8"/>
  <c r="CA178" i="8"/>
  <c r="CA178" i="13" s="1"/>
  <c r="BY179" i="8"/>
  <c r="BZ179" i="8"/>
  <c r="CA179" i="8"/>
  <c r="BY180" i="8"/>
  <c r="BZ180" i="8"/>
  <c r="CA180" i="8"/>
  <c r="BY181" i="8"/>
  <c r="BZ181" i="8"/>
  <c r="CA181" i="8"/>
  <c r="BY182" i="8"/>
  <c r="BZ182" i="8"/>
  <c r="CA182" i="8"/>
  <c r="BY183" i="8"/>
  <c r="BZ183" i="8"/>
  <c r="CA183" i="8"/>
  <c r="BY184" i="8"/>
  <c r="BY184" i="13" s="1"/>
  <c r="BZ184" i="8"/>
  <c r="CA184" i="8"/>
  <c r="BY185" i="8"/>
  <c r="BZ185" i="8"/>
  <c r="CA185" i="8"/>
  <c r="BY186" i="8"/>
  <c r="BZ186" i="8"/>
  <c r="CA186" i="8"/>
  <c r="BY187" i="8"/>
  <c r="BZ187" i="8"/>
  <c r="CA187" i="8"/>
  <c r="BY188" i="8"/>
  <c r="BZ188" i="8"/>
  <c r="CA188" i="8"/>
  <c r="BY189" i="8"/>
  <c r="BZ189" i="8"/>
  <c r="BZ189" i="13" s="1"/>
  <c r="CA189" i="8"/>
  <c r="BY190" i="8"/>
  <c r="BZ190" i="8"/>
  <c r="CA190" i="8"/>
  <c r="BY191" i="8"/>
  <c r="BZ191" i="8"/>
  <c r="CA191" i="8"/>
  <c r="BY192" i="8"/>
  <c r="BZ192" i="8"/>
  <c r="CA192" i="8"/>
  <c r="BY193" i="8"/>
  <c r="BZ193" i="8"/>
  <c r="CA193" i="8"/>
  <c r="BY194" i="8"/>
  <c r="BZ194" i="8"/>
  <c r="CA194" i="8"/>
  <c r="CA194" i="13" s="1"/>
  <c r="BY195" i="8"/>
  <c r="BZ195" i="8"/>
  <c r="CA195" i="8"/>
  <c r="BY196" i="8"/>
  <c r="BZ196" i="8"/>
  <c r="CA196" i="8"/>
  <c r="BY197" i="8"/>
  <c r="BZ197" i="8"/>
  <c r="CA197" i="8"/>
  <c r="BY198" i="8"/>
  <c r="BZ198" i="8"/>
  <c r="CA198" i="8"/>
  <c r="BY199" i="8"/>
  <c r="BZ199" i="8"/>
  <c r="CA199" i="8"/>
  <c r="BY200" i="8"/>
  <c r="BY200" i="13" s="1"/>
  <c r="BZ200" i="8"/>
  <c r="CA200" i="8"/>
  <c r="BY201" i="8"/>
  <c r="BZ201" i="8"/>
  <c r="CA201" i="8"/>
  <c r="BY202" i="8"/>
  <c r="BZ202" i="8"/>
  <c r="CA202" i="8"/>
  <c r="BY203" i="8"/>
  <c r="BZ203" i="8"/>
  <c r="CA203" i="8"/>
  <c r="BY204" i="8"/>
  <c r="BZ204" i="8"/>
  <c r="CA204" i="8"/>
  <c r="BY205" i="8"/>
  <c r="BZ205" i="8"/>
  <c r="BZ205" i="13" s="1"/>
  <c r="CA205" i="8"/>
  <c r="BY206" i="8"/>
  <c r="BZ206" i="8"/>
  <c r="CA206" i="8"/>
  <c r="BY207" i="8"/>
  <c r="BZ207" i="8"/>
  <c r="CA207" i="8"/>
  <c r="BY208" i="8"/>
  <c r="BZ208" i="8"/>
  <c r="CA208" i="8"/>
  <c r="BY209" i="8"/>
  <c r="BZ209" i="8"/>
  <c r="CA209" i="8"/>
  <c r="BY210" i="8"/>
  <c r="BZ210" i="8"/>
  <c r="CA210" i="8"/>
  <c r="CA210" i="13" s="1"/>
  <c r="BY211" i="8"/>
  <c r="BZ211" i="8"/>
  <c r="CA211" i="8"/>
  <c r="BY212" i="8"/>
  <c r="BZ212" i="8"/>
  <c r="CA212" i="8"/>
  <c r="BY213" i="8"/>
  <c r="BZ213" i="8"/>
  <c r="CA213" i="8"/>
  <c r="BY214" i="8"/>
  <c r="BZ214" i="8"/>
  <c r="CA214" i="8"/>
  <c r="BY215" i="8"/>
  <c r="BZ215" i="8"/>
  <c r="CA215" i="8"/>
  <c r="BY216" i="8"/>
  <c r="BY216" i="13" s="1"/>
  <c r="BZ216" i="8"/>
  <c r="CA216" i="8"/>
  <c r="BY217" i="8"/>
  <c r="BZ217" i="8"/>
  <c r="CA217" i="8"/>
  <c r="BY218" i="8"/>
  <c r="BZ218" i="8"/>
  <c r="CA218" i="8"/>
  <c r="BY219" i="8"/>
  <c r="BZ219" i="8"/>
  <c r="CA219" i="8"/>
  <c r="BY220" i="8"/>
  <c r="BZ220" i="8"/>
  <c r="CA220" i="8"/>
  <c r="BY221" i="8"/>
  <c r="BZ221" i="8"/>
  <c r="BZ221" i="13" s="1"/>
  <c r="CA221" i="8"/>
  <c r="BY222" i="8"/>
  <c r="BZ222" i="8"/>
  <c r="CA222" i="8"/>
  <c r="BY223" i="8"/>
  <c r="BZ223" i="8"/>
  <c r="CA223" i="8"/>
  <c r="BY224" i="8"/>
  <c r="BZ224" i="8"/>
  <c r="CA224" i="8"/>
  <c r="BY225" i="8"/>
  <c r="BZ225" i="8"/>
  <c r="CA225" i="8"/>
  <c r="BY226" i="8"/>
  <c r="BZ226" i="8"/>
  <c r="CA226" i="8"/>
  <c r="CA226" i="13" s="1"/>
  <c r="BY227" i="8"/>
  <c r="BZ227" i="8"/>
  <c r="CA227" i="8"/>
  <c r="BY228" i="8"/>
  <c r="BZ228" i="8"/>
  <c r="CA228" i="8"/>
  <c r="BY229" i="8"/>
  <c r="BZ229" i="8"/>
  <c r="CA229" i="8"/>
  <c r="BY230" i="8"/>
  <c r="BZ230" i="8"/>
  <c r="CA230" i="8"/>
  <c r="BY231" i="8"/>
  <c r="BZ231" i="8"/>
  <c r="CA231" i="8"/>
  <c r="BY232" i="8"/>
  <c r="BY232" i="13" s="1"/>
  <c r="BZ232" i="8"/>
  <c r="CA232" i="8"/>
  <c r="BY233" i="8"/>
  <c r="BZ233" i="8"/>
  <c r="CA233" i="8"/>
  <c r="BY234" i="8"/>
  <c r="BZ234" i="8"/>
  <c r="CA234" i="8"/>
  <c r="BY235" i="8"/>
  <c r="BZ235" i="8"/>
  <c r="CA235" i="8"/>
  <c r="BY236" i="8"/>
  <c r="BZ236" i="8"/>
  <c r="CA236" i="8"/>
  <c r="BY237" i="8"/>
  <c r="BZ237" i="8"/>
  <c r="BZ237" i="13" s="1"/>
  <c r="CA237" i="8"/>
  <c r="BY238" i="8"/>
  <c r="BZ238" i="8"/>
  <c r="CA238" i="8"/>
  <c r="BY239" i="8"/>
  <c r="BZ239" i="8"/>
  <c r="CA239" i="8"/>
  <c r="BY240" i="8"/>
  <c r="BZ240" i="8"/>
  <c r="CA240" i="8"/>
  <c r="BY241" i="8"/>
  <c r="BZ241" i="8"/>
  <c r="CA241" i="8"/>
  <c r="BY242" i="8"/>
  <c r="BZ242" i="8"/>
  <c r="CA242" i="8"/>
  <c r="CA242" i="13" s="1"/>
  <c r="BY243" i="8"/>
  <c r="BZ243" i="8"/>
  <c r="CA243" i="8"/>
  <c r="BY244" i="8"/>
  <c r="BZ244" i="8"/>
  <c r="CA244" i="8"/>
  <c r="BY245" i="8"/>
  <c r="BZ245" i="8"/>
  <c r="CA245" i="8"/>
  <c r="BY246" i="8"/>
  <c r="BZ246" i="8"/>
  <c r="CA246" i="8"/>
  <c r="BY247" i="8"/>
  <c r="BZ247" i="8"/>
  <c r="CA247" i="8"/>
  <c r="BY248" i="8"/>
  <c r="BY248" i="13" s="1"/>
  <c r="BZ248" i="8"/>
  <c r="CA248" i="8"/>
  <c r="BY249" i="8"/>
  <c r="BZ249" i="8"/>
  <c r="CA249" i="8"/>
  <c r="BY250" i="8"/>
  <c r="BZ250" i="8"/>
  <c r="CA250" i="8"/>
  <c r="BY251" i="8"/>
  <c r="BZ251" i="8"/>
  <c r="CA251" i="8"/>
  <c r="BY252" i="8"/>
  <c r="BZ252" i="8"/>
  <c r="CA252" i="8"/>
  <c r="BY253" i="8"/>
  <c r="BZ253" i="8"/>
  <c r="BZ253" i="13" s="1"/>
  <c r="CA253" i="8"/>
  <c r="BY254" i="8"/>
  <c r="BZ254" i="8"/>
  <c r="CA254" i="8"/>
  <c r="BY255" i="8"/>
  <c r="BZ255" i="8"/>
  <c r="CA255" i="8"/>
  <c r="BY256" i="8"/>
  <c r="BZ256" i="8"/>
  <c r="CA256" i="8"/>
  <c r="BY257" i="8"/>
  <c r="BZ257" i="8"/>
  <c r="CA257" i="8"/>
  <c r="BY258" i="8"/>
  <c r="BZ258" i="8"/>
  <c r="CA258" i="8"/>
  <c r="CA258" i="13" s="1"/>
  <c r="BY259" i="8"/>
  <c r="BZ259" i="8"/>
  <c r="CA259" i="8"/>
  <c r="BY260" i="8"/>
  <c r="BZ260" i="8"/>
  <c r="CA260" i="8"/>
  <c r="BY261" i="8"/>
  <c r="BZ261" i="8"/>
  <c r="CA261" i="8"/>
  <c r="BY262" i="8"/>
  <c r="BZ262" i="8"/>
  <c r="CA262" i="8"/>
  <c r="BY263" i="8"/>
  <c r="BZ263" i="8"/>
  <c r="CA263" i="8"/>
  <c r="BY264" i="8"/>
  <c r="BY264" i="13" s="1"/>
  <c r="BZ264" i="8"/>
  <c r="CA264" i="8"/>
  <c r="BY265" i="8"/>
  <c r="BZ265" i="8"/>
  <c r="CA265" i="8"/>
  <c r="BY266" i="8"/>
  <c r="BZ266" i="8"/>
  <c r="CA266" i="8"/>
  <c r="BY267" i="8"/>
  <c r="BZ267" i="8"/>
  <c r="CA267" i="8"/>
  <c r="BY268" i="8"/>
  <c r="BZ268" i="8"/>
  <c r="CA268" i="8"/>
  <c r="BY269" i="8"/>
  <c r="BZ269" i="8"/>
  <c r="BZ269" i="13" s="1"/>
  <c r="CA269" i="8"/>
  <c r="BY270" i="8"/>
  <c r="BZ270" i="8"/>
  <c r="CA270" i="8"/>
  <c r="BY271" i="8"/>
  <c r="BZ271" i="8"/>
  <c r="CA271" i="8"/>
  <c r="BY272" i="8"/>
  <c r="BZ272" i="8"/>
  <c r="CA272" i="8"/>
  <c r="BY273" i="8"/>
  <c r="BZ273" i="8"/>
  <c r="CA273" i="8"/>
  <c r="BY274" i="8"/>
  <c r="BZ274" i="8"/>
  <c r="CA274" i="8"/>
  <c r="CA274" i="13" s="1"/>
  <c r="BY275" i="8"/>
  <c r="BZ275" i="8"/>
  <c r="CA275" i="8"/>
  <c r="BY276" i="8"/>
  <c r="BZ276" i="8"/>
  <c r="CA276" i="8"/>
  <c r="BY277" i="8"/>
  <c r="BZ277" i="8"/>
  <c r="CA277" i="8"/>
  <c r="BY278" i="8"/>
  <c r="BZ278" i="8"/>
  <c r="CA278" i="8"/>
  <c r="BY279" i="8"/>
  <c r="BZ279" i="8"/>
  <c r="CA279" i="8"/>
  <c r="BY280" i="8"/>
  <c r="BY280" i="13" s="1"/>
  <c r="BZ280" i="8"/>
  <c r="CA280" i="8"/>
  <c r="BY281" i="8"/>
  <c r="BZ281" i="8"/>
  <c r="CA281" i="8"/>
  <c r="BY282" i="8"/>
  <c r="BZ282" i="8"/>
  <c r="CA282" i="8"/>
  <c r="BY283" i="8"/>
  <c r="BZ283" i="8"/>
  <c r="CA283" i="8"/>
  <c r="BY284" i="8"/>
  <c r="BZ284" i="8"/>
  <c r="CA284" i="8"/>
  <c r="BY285" i="8"/>
  <c r="BZ285" i="8"/>
  <c r="BZ285" i="13" s="1"/>
  <c r="CA285" i="8"/>
  <c r="BY286" i="8"/>
  <c r="BZ286" i="8"/>
  <c r="CA286" i="8"/>
  <c r="BY287" i="8"/>
  <c r="BZ287" i="8"/>
  <c r="CA287" i="8"/>
  <c r="BY288" i="8"/>
  <c r="BZ288" i="8"/>
  <c r="CA288" i="8"/>
  <c r="BY289" i="8"/>
  <c r="BZ289" i="8"/>
  <c r="CA289" i="8"/>
  <c r="BY290" i="8"/>
  <c r="BZ290" i="8"/>
  <c r="CA290" i="8"/>
  <c r="CA290" i="13" s="1"/>
  <c r="BY291" i="8"/>
  <c r="BZ291" i="8"/>
  <c r="CA291" i="8"/>
  <c r="BY292" i="8"/>
  <c r="BZ292" i="8"/>
  <c r="CA292" i="8"/>
  <c r="BY293" i="8"/>
  <c r="BZ293" i="8"/>
  <c r="CA293" i="8"/>
  <c r="BY294" i="8"/>
  <c r="BZ294" i="8"/>
  <c r="CA294" i="8"/>
  <c r="BY295" i="8"/>
  <c r="BZ295" i="8"/>
  <c r="CA295" i="8"/>
  <c r="BY296" i="8"/>
  <c r="BY296" i="13" s="1"/>
  <c r="BZ296" i="8"/>
  <c r="CA296" i="8"/>
  <c r="BY297" i="8"/>
  <c r="BZ297" i="8"/>
  <c r="CA297" i="8"/>
  <c r="BY298" i="8"/>
  <c r="BZ298" i="8"/>
  <c r="CA298" i="8"/>
  <c r="BY299" i="8"/>
  <c r="BZ299" i="8"/>
  <c r="CA299" i="8"/>
  <c r="BY300" i="8"/>
  <c r="BZ300" i="8"/>
  <c r="CA300" i="8"/>
  <c r="BY301" i="8"/>
  <c r="BZ301" i="8"/>
  <c r="BZ301" i="13" s="1"/>
  <c r="CA301" i="8"/>
  <c r="BY302" i="8"/>
  <c r="BZ302" i="8"/>
  <c r="CA302" i="8"/>
  <c r="BY303" i="8"/>
  <c r="BZ303" i="8"/>
  <c r="CA303" i="8"/>
  <c r="BY304" i="8"/>
  <c r="BZ304" i="8"/>
  <c r="CA304" i="8"/>
  <c r="BY305" i="8"/>
  <c r="BZ305" i="8"/>
  <c r="CA305" i="8"/>
  <c r="BY306" i="8"/>
  <c r="BZ306" i="8"/>
  <c r="CA306" i="8"/>
  <c r="CA306" i="13" s="1"/>
  <c r="BY307" i="8"/>
  <c r="BZ307" i="8"/>
  <c r="CA307" i="8"/>
  <c r="BY308" i="8"/>
  <c r="BZ308" i="8"/>
  <c r="CA308" i="8"/>
  <c r="BY309" i="8"/>
  <c r="BZ309" i="8"/>
  <c r="CA309" i="8"/>
  <c r="BY310" i="8"/>
  <c r="BZ310" i="8"/>
  <c r="CA310" i="8"/>
  <c r="BY311" i="8"/>
  <c r="BZ311" i="8"/>
  <c r="CA311" i="8"/>
  <c r="BY312" i="8"/>
  <c r="BY312" i="13" s="1"/>
  <c r="BZ312" i="8"/>
  <c r="CA312" i="8"/>
  <c r="BY313" i="8"/>
  <c r="BZ313" i="8"/>
  <c r="CA313" i="8"/>
  <c r="BY314" i="8"/>
  <c r="BZ314" i="8"/>
  <c r="CA314" i="8"/>
  <c r="BY315" i="8"/>
  <c r="BZ315" i="8"/>
  <c r="CA315" i="8"/>
  <c r="BY316" i="8"/>
  <c r="BZ316" i="8"/>
  <c r="CA316" i="8"/>
  <c r="BY317" i="8"/>
  <c r="BZ317" i="8"/>
  <c r="BZ317" i="13" s="1"/>
  <c r="CA317" i="8"/>
  <c r="BY318" i="8"/>
  <c r="BZ318" i="8"/>
  <c r="CA318" i="8"/>
  <c r="BY319" i="8"/>
  <c r="BZ319" i="8"/>
  <c r="CA319" i="8"/>
  <c r="BY320" i="8"/>
  <c r="BZ320" i="8"/>
  <c r="CA320" i="8"/>
  <c r="BY321" i="8"/>
  <c r="BZ321" i="8"/>
  <c r="CA321" i="8"/>
  <c r="BY322" i="8"/>
  <c r="BZ322" i="8"/>
  <c r="CA322" i="8"/>
  <c r="CA322" i="13" s="1"/>
  <c r="BY323" i="8"/>
  <c r="BZ323" i="8"/>
  <c r="CA323" i="8"/>
  <c r="BY324" i="8"/>
  <c r="BZ324" i="8"/>
  <c r="CA324" i="8"/>
  <c r="BY325" i="8"/>
  <c r="BZ325" i="8"/>
  <c r="CA325" i="8"/>
  <c r="BY326" i="8"/>
  <c r="BZ326" i="8"/>
  <c r="CA326" i="8"/>
  <c r="BY327" i="8"/>
  <c r="BZ327" i="8"/>
  <c r="CA327" i="8"/>
  <c r="BY328" i="8"/>
  <c r="BY328" i="13" s="1"/>
  <c r="BZ328" i="8"/>
  <c r="CA328" i="8"/>
  <c r="BY329" i="8"/>
  <c r="BZ329" i="8"/>
  <c r="CA329" i="8"/>
  <c r="BY330" i="8"/>
  <c r="BZ330" i="8"/>
  <c r="CA330" i="8"/>
  <c r="BY331" i="8"/>
  <c r="BZ331" i="8"/>
  <c r="CA331" i="8"/>
  <c r="BY332" i="8"/>
  <c r="BZ332" i="8"/>
  <c r="CA332" i="8"/>
  <c r="BY333" i="8"/>
  <c r="BZ333" i="8"/>
  <c r="BZ333" i="13" s="1"/>
  <c r="CA333" i="8"/>
  <c r="BY334" i="8"/>
  <c r="BZ334" i="8"/>
  <c r="CA334" i="8"/>
  <c r="BY335" i="8"/>
  <c r="BZ335" i="8"/>
  <c r="CA335" i="8"/>
  <c r="BY336" i="8"/>
  <c r="BZ336" i="8"/>
  <c r="CA336" i="8"/>
  <c r="BY337" i="8"/>
  <c r="BZ337" i="8"/>
  <c r="CA337" i="8"/>
  <c r="BY338" i="8"/>
  <c r="BZ338" i="8"/>
  <c r="CA338" i="8"/>
  <c r="CA338" i="13" s="1"/>
  <c r="BY339" i="8"/>
  <c r="BZ339" i="8"/>
  <c r="CA339" i="8"/>
  <c r="BY340" i="8"/>
  <c r="BZ340" i="8"/>
  <c r="CA340" i="8"/>
  <c r="BY341" i="8"/>
  <c r="BZ341" i="8"/>
  <c r="CA341" i="8"/>
  <c r="BY2" i="8"/>
  <c r="BZ2" i="8"/>
  <c r="CA2" i="8"/>
  <c r="CA2" i="13" s="1"/>
  <c r="BY3" i="13"/>
  <c r="BZ3" i="13"/>
  <c r="CA3" i="13"/>
  <c r="BY4" i="13"/>
  <c r="BZ4" i="13"/>
  <c r="CA4" i="13"/>
  <c r="BY5" i="13"/>
  <c r="BZ5" i="13"/>
  <c r="CA5" i="13"/>
  <c r="BY6" i="13"/>
  <c r="BZ6" i="13"/>
  <c r="CA6" i="13"/>
  <c r="BY7" i="13"/>
  <c r="BZ7" i="13"/>
  <c r="CA7" i="13"/>
  <c r="BY9" i="13"/>
  <c r="BZ9" i="13"/>
  <c r="CA9" i="13"/>
  <c r="BY10" i="13"/>
  <c r="BZ10" i="13"/>
  <c r="CA10" i="13"/>
  <c r="BY11" i="13"/>
  <c r="BZ11" i="13"/>
  <c r="CA11" i="13"/>
  <c r="BY12" i="13"/>
  <c r="BZ12" i="13"/>
  <c r="CA12" i="13"/>
  <c r="BY13" i="13"/>
  <c r="BY14" i="13"/>
  <c r="BZ14" i="13"/>
  <c r="CA14" i="13"/>
  <c r="BY15" i="13"/>
  <c r="BZ15" i="13"/>
  <c r="CA15" i="13"/>
  <c r="BY16" i="13"/>
  <c r="BZ16" i="13"/>
  <c r="CA16" i="13"/>
  <c r="BY17" i="13"/>
  <c r="BZ17" i="13"/>
  <c r="CA17" i="13"/>
  <c r="BY18" i="13"/>
  <c r="BZ18" i="13"/>
  <c r="BY19" i="13"/>
  <c r="BZ19" i="13"/>
  <c r="CA19" i="13"/>
  <c r="BY20" i="13"/>
  <c r="BZ20" i="13"/>
  <c r="CA20" i="13"/>
  <c r="BY21" i="13"/>
  <c r="BZ21" i="13"/>
  <c r="CA21" i="13"/>
  <c r="BY22" i="13"/>
  <c r="BZ22" i="13"/>
  <c r="CA22" i="13"/>
  <c r="BY23" i="13"/>
  <c r="BZ23" i="13"/>
  <c r="CA23" i="13"/>
  <c r="BY25" i="13"/>
  <c r="BZ25" i="13"/>
  <c r="CA25" i="13"/>
  <c r="BY26" i="13"/>
  <c r="BZ26" i="13"/>
  <c r="CA26" i="13"/>
  <c r="BY27" i="13"/>
  <c r="BZ27" i="13"/>
  <c r="CA27" i="13"/>
  <c r="BY28" i="13"/>
  <c r="BZ28" i="13"/>
  <c r="CA28" i="13"/>
  <c r="BY29" i="13"/>
  <c r="BY30" i="13"/>
  <c r="BZ30" i="13"/>
  <c r="CA30" i="13"/>
  <c r="BY31" i="13"/>
  <c r="BZ31" i="13"/>
  <c r="CA31" i="13"/>
  <c r="BY32" i="13"/>
  <c r="BZ32" i="13"/>
  <c r="CA32" i="13"/>
  <c r="BY33" i="13"/>
  <c r="BZ33" i="13"/>
  <c r="CA33" i="13"/>
  <c r="BY34" i="13"/>
  <c r="BZ34" i="13"/>
  <c r="BY35" i="13"/>
  <c r="BZ35" i="13"/>
  <c r="CA35" i="13"/>
  <c r="BY36" i="13"/>
  <c r="BZ36" i="13"/>
  <c r="CA36" i="13"/>
  <c r="BY37" i="13"/>
  <c r="BZ37" i="13"/>
  <c r="CA37" i="13"/>
  <c r="BY38" i="13"/>
  <c r="BZ38" i="13"/>
  <c r="CA38" i="13"/>
  <c r="BY39" i="13"/>
  <c r="BZ39" i="13"/>
  <c r="CA39" i="13"/>
  <c r="BY41" i="13"/>
  <c r="BZ41" i="13"/>
  <c r="CA41" i="13"/>
  <c r="BY42" i="13"/>
  <c r="BZ42" i="13"/>
  <c r="CA42" i="13"/>
  <c r="BY43" i="13"/>
  <c r="BZ43" i="13"/>
  <c r="CA43" i="13"/>
  <c r="BY44" i="13"/>
  <c r="BZ44" i="13"/>
  <c r="CA44" i="13"/>
  <c r="BY45" i="13"/>
  <c r="BY46" i="13"/>
  <c r="BZ46" i="13"/>
  <c r="CA46" i="13"/>
  <c r="BY47" i="13"/>
  <c r="BZ47" i="13"/>
  <c r="CA47" i="13"/>
  <c r="BY48" i="13"/>
  <c r="BZ48" i="13"/>
  <c r="CA48" i="13"/>
  <c r="BY49" i="13"/>
  <c r="BZ49" i="13"/>
  <c r="CA49" i="13"/>
  <c r="BY50" i="13"/>
  <c r="BZ50" i="13"/>
  <c r="BY51" i="13"/>
  <c r="BZ51" i="13"/>
  <c r="CA51" i="13"/>
  <c r="BY52" i="13"/>
  <c r="BZ52" i="13"/>
  <c r="CA52" i="13"/>
  <c r="BY53" i="13"/>
  <c r="BZ53" i="13"/>
  <c r="CA53" i="13"/>
  <c r="BY54" i="13"/>
  <c r="BZ54" i="13"/>
  <c r="CA54" i="13"/>
  <c r="BY55" i="13"/>
  <c r="BZ55" i="13"/>
  <c r="CA55" i="13"/>
  <c r="BY57" i="13"/>
  <c r="BZ57" i="13"/>
  <c r="CA57" i="13"/>
  <c r="BY58" i="13"/>
  <c r="BZ58" i="13"/>
  <c r="CA58" i="13"/>
  <c r="BY59" i="13"/>
  <c r="BZ59" i="13"/>
  <c r="CA59" i="13"/>
  <c r="BY60" i="13"/>
  <c r="BZ60" i="13"/>
  <c r="CA60" i="13"/>
  <c r="BY61" i="13"/>
  <c r="BY62" i="13"/>
  <c r="BZ62" i="13"/>
  <c r="CA62" i="13"/>
  <c r="BY63" i="13"/>
  <c r="BZ63" i="13"/>
  <c r="CA63" i="13"/>
  <c r="BY64" i="13"/>
  <c r="BZ64" i="13"/>
  <c r="CA64" i="13"/>
  <c r="BY65" i="13"/>
  <c r="BZ65" i="13"/>
  <c r="CA65" i="13"/>
  <c r="BY66" i="13"/>
  <c r="BZ66" i="13"/>
  <c r="BY67" i="13"/>
  <c r="BZ67" i="13"/>
  <c r="CA67" i="13"/>
  <c r="BY68" i="13"/>
  <c r="BZ68" i="13"/>
  <c r="CA68" i="13"/>
  <c r="BY69" i="13"/>
  <c r="BZ69" i="13"/>
  <c r="CA69" i="13"/>
  <c r="BY70" i="13"/>
  <c r="BZ70" i="13"/>
  <c r="CA70" i="13"/>
  <c r="BY71" i="13"/>
  <c r="BZ71" i="13"/>
  <c r="CA71" i="13"/>
  <c r="BY73" i="13"/>
  <c r="BZ73" i="13"/>
  <c r="CA73" i="13"/>
  <c r="BY74" i="13"/>
  <c r="BZ74" i="13"/>
  <c r="CA74" i="13"/>
  <c r="BY75" i="13"/>
  <c r="BZ75" i="13"/>
  <c r="CA75" i="13"/>
  <c r="BY76" i="13"/>
  <c r="BZ76" i="13"/>
  <c r="CA76" i="13"/>
  <c r="BY77" i="13"/>
  <c r="BY78" i="13"/>
  <c r="BZ78" i="13"/>
  <c r="CA78" i="13"/>
  <c r="BY79" i="13"/>
  <c r="BZ79" i="13"/>
  <c r="CA79" i="13"/>
  <c r="BY80" i="13"/>
  <c r="BZ80" i="13"/>
  <c r="CA80" i="13"/>
  <c r="BY81" i="13"/>
  <c r="BZ81" i="13"/>
  <c r="CA81" i="13"/>
  <c r="BY82" i="13"/>
  <c r="BZ82" i="13"/>
  <c r="BY83" i="13"/>
  <c r="BZ83" i="13"/>
  <c r="CA83" i="13"/>
  <c r="BY84" i="13"/>
  <c r="BZ84" i="13"/>
  <c r="CA84" i="13"/>
  <c r="BY85" i="13"/>
  <c r="BZ85" i="13"/>
  <c r="CA85" i="13"/>
  <c r="BY86" i="13"/>
  <c r="BZ86" i="13"/>
  <c r="CA86" i="13"/>
  <c r="BY87" i="13"/>
  <c r="BZ87" i="13"/>
  <c r="CA87" i="13"/>
  <c r="BY89" i="13"/>
  <c r="BZ89" i="13"/>
  <c r="CA89" i="13"/>
  <c r="BY90" i="13"/>
  <c r="BZ90" i="13"/>
  <c r="CA90" i="13"/>
  <c r="BY91" i="13"/>
  <c r="BZ91" i="13"/>
  <c r="CA91" i="13"/>
  <c r="BY92" i="13"/>
  <c r="BZ92" i="13"/>
  <c r="CA92" i="13"/>
  <c r="BY93" i="13"/>
  <c r="BY94" i="13"/>
  <c r="BZ94" i="13"/>
  <c r="CA94" i="13"/>
  <c r="BY95" i="13"/>
  <c r="BZ95" i="13"/>
  <c r="CA95" i="13"/>
  <c r="BY96" i="13"/>
  <c r="BZ96" i="13"/>
  <c r="CA96" i="13"/>
  <c r="BY97" i="13"/>
  <c r="BZ97" i="13"/>
  <c r="CA97" i="13"/>
  <c r="BY98" i="13"/>
  <c r="BZ98" i="13"/>
  <c r="BY99" i="13"/>
  <c r="BZ99" i="13"/>
  <c r="CA99" i="13"/>
  <c r="BY100" i="13"/>
  <c r="BZ100" i="13"/>
  <c r="CA100" i="13"/>
  <c r="BY101" i="13"/>
  <c r="BZ101" i="13"/>
  <c r="CA101" i="13"/>
  <c r="BY102" i="13"/>
  <c r="BZ102" i="13"/>
  <c r="CA102" i="13"/>
  <c r="BY103" i="13"/>
  <c r="BZ103" i="13"/>
  <c r="CA103" i="13"/>
  <c r="BY105" i="13"/>
  <c r="BZ105" i="13"/>
  <c r="CA105" i="13"/>
  <c r="BY106" i="13"/>
  <c r="BZ106" i="13"/>
  <c r="CA106" i="13"/>
  <c r="BY107" i="13"/>
  <c r="BZ107" i="13"/>
  <c r="CA107" i="13"/>
  <c r="BY108" i="13"/>
  <c r="BZ108" i="13"/>
  <c r="CA108" i="13"/>
  <c r="BY109" i="13"/>
  <c r="BY110" i="13"/>
  <c r="BZ110" i="13"/>
  <c r="CA110" i="13"/>
  <c r="BY111" i="13"/>
  <c r="BZ111" i="13"/>
  <c r="CA111" i="13"/>
  <c r="BY112" i="13"/>
  <c r="BZ112" i="13"/>
  <c r="CA112" i="13"/>
  <c r="BY113" i="13"/>
  <c r="BZ113" i="13"/>
  <c r="CA113" i="13"/>
  <c r="BY114" i="13"/>
  <c r="BZ114" i="13"/>
  <c r="BY115" i="13"/>
  <c r="BZ115" i="13"/>
  <c r="CA115" i="13"/>
  <c r="BY116" i="13"/>
  <c r="BZ116" i="13"/>
  <c r="CA116" i="13"/>
  <c r="BY117" i="13"/>
  <c r="BZ117" i="13"/>
  <c r="CA117" i="13"/>
  <c r="BY118" i="13"/>
  <c r="BZ118" i="13"/>
  <c r="CA118" i="13"/>
  <c r="BY119" i="13"/>
  <c r="BZ119" i="13"/>
  <c r="CA119" i="13"/>
  <c r="BY121" i="13"/>
  <c r="BZ121" i="13"/>
  <c r="CA121" i="13"/>
  <c r="BY122" i="13"/>
  <c r="BZ122" i="13"/>
  <c r="CA122" i="13"/>
  <c r="BY123" i="13"/>
  <c r="BZ123" i="13"/>
  <c r="CA123" i="13"/>
  <c r="BY124" i="13"/>
  <c r="BZ124" i="13"/>
  <c r="CA124" i="13"/>
  <c r="BY125" i="13"/>
  <c r="BY126" i="13"/>
  <c r="BZ126" i="13"/>
  <c r="CA126" i="13"/>
  <c r="BY127" i="13"/>
  <c r="BZ127" i="13"/>
  <c r="CA127" i="13"/>
  <c r="BY128" i="13"/>
  <c r="BZ128" i="13"/>
  <c r="CA128" i="13"/>
  <c r="BY129" i="13"/>
  <c r="BZ129" i="13"/>
  <c r="CA129" i="13"/>
  <c r="BY130" i="13"/>
  <c r="BZ130" i="13"/>
  <c r="BY131" i="13"/>
  <c r="BZ131" i="13"/>
  <c r="CA131" i="13"/>
  <c r="BY132" i="13"/>
  <c r="BZ132" i="13"/>
  <c r="CA132" i="13"/>
  <c r="BY133" i="13"/>
  <c r="BZ133" i="13"/>
  <c r="CA133" i="13"/>
  <c r="BY134" i="13"/>
  <c r="BZ134" i="13"/>
  <c r="CA134" i="13"/>
  <c r="BY135" i="13"/>
  <c r="BZ135" i="13"/>
  <c r="CA135" i="13"/>
  <c r="BY137" i="13"/>
  <c r="BZ137" i="13"/>
  <c r="CA137" i="13"/>
  <c r="BY138" i="13"/>
  <c r="BZ138" i="13"/>
  <c r="CA138" i="13"/>
  <c r="BY139" i="13"/>
  <c r="BZ139" i="13"/>
  <c r="CA139" i="13"/>
  <c r="BY140" i="13"/>
  <c r="BZ140" i="13"/>
  <c r="CA140" i="13"/>
  <c r="BY141" i="13"/>
  <c r="BY142" i="13"/>
  <c r="BZ142" i="13"/>
  <c r="CA142" i="13"/>
  <c r="BY143" i="13"/>
  <c r="BZ143" i="13"/>
  <c r="CA143" i="13"/>
  <c r="BY144" i="13"/>
  <c r="BZ144" i="13"/>
  <c r="CA144" i="13"/>
  <c r="BY145" i="13"/>
  <c r="BZ145" i="13"/>
  <c r="CA145" i="13"/>
  <c r="BY146" i="13"/>
  <c r="BZ146" i="13"/>
  <c r="BY147" i="13"/>
  <c r="BZ147" i="13"/>
  <c r="CA147" i="13"/>
  <c r="BY148" i="13"/>
  <c r="BZ148" i="13"/>
  <c r="CA148" i="13"/>
  <c r="BY149" i="13"/>
  <c r="BZ149" i="13"/>
  <c r="CA149" i="13"/>
  <c r="BY150" i="13"/>
  <c r="BZ150" i="13"/>
  <c r="CA150" i="13"/>
  <c r="BY151" i="13"/>
  <c r="BZ151" i="13"/>
  <c r="CA151" i="13"/>
  <c r="BY153" i="13"/>
  <c r="BZ153" i="13"/>
  <c r="CA153" i="13"/>
  <c r="BY154" i="13"/>
  <c r="BZ154" i="13"/>
  <c r="CA154" i="13"/>
  <c r="BY155" i="13"/>
  <c r="BZ155" i="13"/>
  <c r="CA155" i="13"/>
  <c r="BY156" i="13"/>
  <c r="BZ156" i="13"/>
  <c r="CA156" i="13"/>
  <c r="BY157" i="13"/>
  <c r="BY158" i="13"/>
  <c r="BZ158" i="13"/>
  <c r="CA158" i="13"/>
  <c r="BY159" i="13"/>
  <c r="BZ159" i="13"/>
  <c r="CA159" i="13"/>
  <c r="BY160" i="13"/>
  <c r="BZ160" i="13"/>
  <c r="CA160" i="13"/>
  <c r="BY161" i="13"/>
  <c r="BZ161" i="13"/>
  <c r="CA161" i="13"/>
  <c r="BY162" i="13"/>
  <c r="BZ162" i="13"/>
  <c r="BY163" i="13"/>
  <c r="BZ163" i="13"/>
  <c r="CA163" i="13"/>
  <c r="BY164" i="13"/>
  <c r="BZ164" i="13"/>
  <c r="CA164" i="13"/>
  <c r="BY165" i="13"/>
  <c r="BZ165" i="13"/>
  <c r="CA165" i="13"/>
  <c r="BY166" i="13"/>
  <c r="BZ166" i="13"/>
  <c r="CA166" i="13"/>
  <c r="BY167" i="13"/>
  <c r="BZ167" i="13"/>
  <c r="CA167" i="13"/>
  <c r="BY169" i="13"/>
  <c r="BZ169" i="13"/>
  <c r="CA169" i="13"/>
  <c r="BY170" i="13"/>
  <c r="BZ170" i="13"/>
  <c r="CA170" i="13"/>
  <c r="BY171" i="13"/>
  <c r="BZ171" i="13"/>
  <c r="CA171" i="13"/>
  <c r="BY172" i="13"/>
  <c r="BZ172" i="13"/>
  <c r="CA172" i="13"/>
  <c r="BY173" i="13"/>
  <c r="BY174" i="13"/>
  <c r="BZ174" i="13"/>
  <c r="CA174" i="13"/>
  <c r="BY175" i="13"/>
  <c r="BZ175" i="13"/>
  <c r="CA175" i="13"/>
  <c r="BY176" i="13"/>
  <c r="BZ176" i="13"/>
  <c r="CA176" i="13"/>
  <c r="BY177" i="13"/>
  <c r="BZ177" i="13"/>
  <c r="CA177" i="13"/>
  <c r="BY178" i="13"/>
  <c r="BZ178" i="13"/>
  <c r="BY179" i="13"/>
  <c r="BZ179" i="13"/>
  <c r="CA179" i="13"/>
  <c r="BY180" i="13"/>
  <c r="BZ180" i="13"/>
  <c r="CA180" i="13"/>
  <c r="BY181" i="13"/>
  <c r="BZ181" i="13"/>
  <c r="CA181" i="13"/>
  <c r="BY182" i="13"/>
  <c r="BZ182" i="13"/>
  <c r="CA182" i="13"/>
  <c r="BY183" i="13"/>
  <c r="BZ183" i="13"/>
  <c r="CA183" i="13"/>
  <c r="BY185" i="13"/>
  <c r="BZ185" i="13"/>
  <c r="CA185" i="13"/>
  <c r="BY186" i="13"/>
  <c r="BZ186" i="13"/>
  <c r="CA186" i="13"/>
  <c r="BY187" i="13"/>
  <c r="BZ187" i="13"/>
  <c r="CA187" i="13"/>
  <c r="BY188" i="13"/>
  <c r="BZ188" i="13"/>
  <c r="CA188" i="13"/>
  <c r="BY189" i="13"/>
  <c r="BY190" i="13"/>
  <c r="BZ190" i="13"/>
  <c r="CA190" i="13"/>
  <c r="BY191" i="13"/>
  <c r="BZ191" i="13"/>
  <c r="CA191" i="13"/>
  <c r="BY192" i="13"/>
  <c r="BZ192" i="13"/>
  <c r="CA192" i="13"/>
  <c r="BY193" i="13"/>
  <c r="BZ193" i="13"/>
  <c r="CA193" i="13"/>
  <c r="BY194" i="13"/>
  <c r="BZ194" i="13"/>
  <c r="BY195" i="13"/>
  <c r="BZ195" i="13"/>
  <c r="CA195" i="13"/>
  <c r="BY196" i="13"/>
  <c r="BZ196" i="13"/>
  <c r="CA196" i="13"/>
  <c r="BY197" i="13"/>
  <c r="BZ197" i="13"/>
  <c r="CA197" i="13"/>
  <c r="BY198" i="13"/>
  <c r="BZ198" i="13"/>
  <c r="CA198" i="13"/>
  <c r="BY199" i="13"/>
  <c r="BZ199" i="13"/>
  <c r="CA199" i="13"/>
  <c r="BY201" i="13"/>
  <c r="BZ201" i="13"/>
  <c r="CA201" i="13"/>
  <c r="BY202" i="13"/>
  <c r="BZ202" i="13"/>
  <c r="CA202" i="13"/>
  <c r="BY203" i="13"/>
  <c r="BZ203" i="13"/>
  <c r="CA203" i="13"/>
  <c r="BY204" i="13"/>
  <c r="BZ204" i="13"/>
  <c r="CA204" i="13"/>
  <c r="BY205" i="13"/>
  <c r="BY206" i="13"/>
  <c r="BZ206" i="13"/>
  <c r="CA206" i="13"/>
  <c r="BY207" i="13"/>
  <c r="BZ207" i="13"/>
  <c r="CA207" i="13"/>
  <c r="BY208" i="13"/>
  <c r="BZ208" i="13"/>
  <c r="CA208" i="13"/>
  <c r="BY209" i="13"/>
  <c r="BZ209" i="13"/>
  <c r="CA209" i="13"/>
  <c r="BY210" i="13"/>
  <c r="BZ210" i="13"/>
  <c r="BY211" i="13"/>
  <c r="BZ211" i="13"/>
  <c r="CA211" i="13"/>
  <c r="BY212" i="13"/>
  <c r="BZ212" i="13"/>
  <c r="CA212" i="13"/>
  <c r="BY213" i="13"/>
  <c r="BZ213" i="13"/>
  <c r="CA213" i="13"/>
  <c r="BY214" i="13"/>
  <c r="BZ214" i="13"/>
  <c r="CA214" i="13"/>
  <c r="BY215" i="13"/>
  <c r="BZ215" i="13"/>
  <c r="CA215" i="13"/>
  <c r="BY217" i="13"/>
  <c r="BZ217" i="13"/>
  <c r="CA217" i="13"/>
  <c r="BY218" i="13"/>
  <c r="BZ218" i="13"/>
  <c r="CA218" i="13"/>
  <c r="BY219" i="13"/>
  <c r="BZ219" i="13"/>
  <c r="CA219" i="13"/>
  <c r="BY220" i="13"/>
  <c r="BZ220" i="13"/>
  <c r="CA220" i="13"/>
  <c r="BY221" i="13"/>
  <c r="BY222" i="13"/>
  <c r="BZ222" i="13"/>
  <c r="CA222" i="13"/>
  <c r="BY223" i="13"/>
  <c r="BZ223" i="13"/>
  <c r="CA223" i="13"/>
  <c r="BY224" i="13"/>
  <c r="BZ224" i="13"/>
  <c r="CA224" i="13"/>
  <c r="BY225" i="13"/>
  <c r="BZ225" i="13"/>
  <c r="CA225" i="13"/>
  <c r="BY226" i="13"/>
  <c r="BZ226" i="13"/>
  <c r="BY227" i="13"/>
  <c r="BZ227" i="13"/>
  <c r="CA227" i="13"/>
  <c r="BY228" i="13"/>
  <c r="BZ228" i="13"/>
  <c r="CA228" i="13"/>
  <c r="BY229" i="13"/>
  <c r="BZ229" i="13"/>
  <c r="CA229" i="13"/>
  <c r="BY230" i="13"/>
  <c r="BZ230" i="13"/>
  <c r="CA230" i="13"/>
  <c r="BY231" i="13"/>
  <c r="BZ231" i="13"/>
  <c r="CA231" i="13"/>
  <c r="BY233" i="13"/>
  <c r="BZ233" i="13"/>
  <c r="CA233" i="13"/>
  <c r="BY234" i="13"/>
  <c r="BZ234" i="13"/>
  <c r="CA234" i="13"/>
  <c r="BY235" i="13"/>
  <c r="BZ235" i="13"/>
  <c r="CA235" i="13"/>
  <c r="BY236" i="13"/>
  <c r="BZ236" i="13"/>
  <c r="CA236" i="13"/>
  <c r="BY237" i="13"/>
  <c r="BY238" i="13"/>
  <c r="BZ238" i="13"/>
  <c r="CA238" i="13"/>
  <c r="BY239" i="13"/>
  <c r="BZ239" i="13"/>
  <c r="CA239" i="13"/>
  <c r="BY240" i="13"/>
  <c r="BZ240" i="13"/>
  <c r="CA240" i="13"/>
  <c r="BY241" i="13"/>
  <c r="BZ241" i="13"/>
  <c r="CA241" i="13"/>
  <c r="BY242" i="13"/>
  <c r="BZ242" i="13"/>
  <c r="BY243" i="13"/>
  <c r="BZ243" i="13"/>
  <c r="CA243" i="13"/>
  <c r="BY244" i="13"/>
  <c r="BZ244" i="13"/>
  <c r="CA244" i="13"/>
  <c r="BY245" i="13"/>
  <c r="BZ245" i="13"/>
  <c r="CA245" i="13"/>
  <c r="BY246" i="13"/>
  <c r="BZ246" i="13"/>
  <c r="CA246" i="13"/>
  <c r="BY247" i="13"/>
  <c r="BZ247" i="13"/>
  <c r="CA247" i="13"/>
  <c r="BY249" i="13"/>
  <c r="BZ249" i="13"/>
  <c r="CA249" i="13"/>
  <c r="BY250" i="13"/>
  <c r="BZ250" i="13"/>
  <c r="CA250" i="13"/>
  <c r="BY251" i="13"/>
  <c r="BZ251" i="13"/>
  <c r="CA251" i="13"/>
  <c r="BY252" i="13"/>
  <c r="BZ252" i="13"/>
  <c r="CA252" i="13"/>
  <c r="BY253" i="13"/>
  <c r="BY254" i="13"/>
  <c r="BZ254" i="13"/>
  <c r="CA254" i="13"/>
  <c r="BY255" i="13"/>
  <c r="BZ255" i="13"/>
  <c r="CA255" i="13"/>
  <c r="BY256" i="13"/>
  <c r="BZ256" i="13"/>
  <c r="CA256" i="13"/>
  <c r="BY257" i="13"/>
  <c r="BZ257" i="13"/>
  <c r="CA257" i="13"/>
  <c r="BY258" i="13"/>
  <c r="BZ258" i="13"/>
  <c r="BY259" i="13"/>
  <c r="BZ259" i="13"/>
  <c r="CA259" i="13"/>
  <c r="BY260" i="13"/>
  <c r="BZ260" i="13"/>
  <c r="CA260" i="13"/>
  <c r="BY261" i="13"/>
  <c r="BZ261" i="13"/>
  <c r="CA261" i="13"/>
  <c r="BY262" i="13"/>
  <c r="BZ262" i="13"/>
  <c r="CA262" i="13"/>
  <c r="BY263" i="13"/>
  <c r="BZ263" i="13"/>
  <c r="CA263" i="13"/>
  <c r="BY265" i="13"/>
  <c r="BZ265" i="13"/>
  <c r="CA265" i="13"/>
  <c r="BY266" i="13"/>
  <c r="BZ266" i="13"/>
  <c r="CA266" i="13"/>
  <c r="BY267" i="13"/>
  <c r="BZ267" i="13"/>
  <c r="CA267" i="13"/>
  <c r="BY268" i="13"/>
  <c r="BZ268" i="13"/>
  <c r="CA268" i="13"/>
  <c r="BY269" i="13"/>
  <c r="BY270" i="13"/>
  <c r="BZ270" i="13"/>
  <c r="CA270" i="13"/>
  <c r="BY271" i="13"/>
  <c r="BZ271" i="13"/>
  <c r="CA271" i="13"/>
  <c r="BY272" i="13"/>
  <c r="BZ272" i="13"/>
  <c r="CA272" i="13"/>
  <c r="BY273" i="13"/>
  <c r="BZ273" i="13"/>
  <c r="CA273" i="13"/>
  <c r="BY274" i="13"/>
  <c r="BZ274" i="13"/>
  <c r="BY275" i="13"/>
  <c r="BZ275" i="13"/>
  <c r="CA275" i="13"/>
  <c r="BY276" i="13"/>
  <c r="BZ276" i="13"/>
  <c r="CA276" i="13"/>
  <c r="BY277" i="13"/>
  <c r="BZ277" i="13"/>
  <c r="CA277" i="13"/>
  <c r="BY278" i="13"/>
  <c r="BZ278" i="13"/>
  <c r="CA278" i="13"/>
  <c r="BY279" i="13"/>
  <c r="BZ279" i="13"/>
  <c r="CA279" i="13"/>
  <c r="BY281" i="13"/>
  <c r="BZ281" i="13"/>
  <c r="CA281" i="13"/>
  <c r="BY282" i="13"/>
  <c r="BZ282" i="13"/>
  <c r="CA282" i="13"/>
  <c r="BY283" i="13"/>
  <c r="BZ283" i="13"/>
  <c r="CA283" i="13"/>
  <c r="BY284" i="13"/>
  <c r="BZ284" i="13"/>
  <c r="CA284" i="13"/>
  <c r="BY285" i="13"/>
  <c r="BY286" i="13"/>
  <c r="BZ286" i="13"/>
  <c r="CA286" i="13"/>
  <c r="BY287" i="13"/>
  <c r="BZ287" i="13"/>
  <c r="CA287" i="13"/>
  <c r="BY288" i="13"/>
  <c r="BZ288" i="13"/>
  <c r="CA288" i="13"/>
  <c r="BY289" i="13"/>
  <c r="BZ289" i="13"/>
  <c r="CA289" i="13"/>
  <c r="BY290" i="13"/>
  <c r="BZ290" i="13"/>
  <c r="BY291" i="13"/>
  <c r="BZ291" i="13"/>
  <c r="CA291" i="13"/>
  <c r="BY292" i="13"/>
  <c r="BZ292" i="13"/>
  <c r="CA292" i="13"/>
  <c r="BY293" i="13"/>
  <c r="BZ293" i="13"/>
  <c r="CA293" i="13"/>
  <c r="BY294" i="13"/>
  <c r="BZ294" i="13"/>
  <c r="CA294" i="13"/>
  <c r="BY295" i="13"/>
  <c r="BZ295" i="13"/>
  <c r="CA295" i="13"/>
  <c r="BY297" i="13"/>
  <c r="BZ297" i="13"/>
  <c r="CA297" i="13"/>
  <c r="BY298" i="13"/>
  <c r="BZ298" i="13"/>
  <c r="CA298" i="13"/>
  <c r="BY299" i="13"/>
  <c r="BZ299" i="13"/>
  <c r="CA299" i="13"/>
  <c r="BY300" i="13"/>
  <c r="BZ300" i="13"/>
  <c r="CA300" i="13"/>
  <c r="BY301" i="13"/>
  <c r="BY302" i="13"/>
  <c r="BZ302" i="13"/>
  <c r="CA302" i="13"/>
  <c r="BY303" i="13"/>
  <c r="BZ303" i="13"/>
  <c r="CA303" i="13"/>
  <c r="BY304" i="13"/>
  <c r="BZ304" i="13"/>
  <c r="CA304" i="13"/>
  <c r="BY305" i="13"/>
  <c r="BZ305" i="13"/>
  <c r="CA305" i="13"/>
  <c r="BY306" i="13"/>
  <c r="BZ306" i="13"/>
  <c r="BY307" i="13"/>
  <c r="BZ307" i="13"/>
  <c r="CA307" i="13"/>
  <c r="BY308" i="13"/>
  <c r="BZ308" i="13"/>
  <c r="CA308" i="13"/>
  <c r="BY309" i="13"/>
  <c r="BZ309" i="13"/>
  <c r="CA309" i="13"/>
  <c r="BY310" i="13"/>
  <c r="BZ310" i="13"/>
  <c r="CA310" i="13"/>
  <c r="BY311" i="13"/>
  <c r="BZ311" i="13"/>
  <c r="CA311" i="13"/>
  <c r="BY313" i="13"/>
  <c r="BZ313" i="13"/>
  <c r="CA313" i="13"/>
  <c r="BY314" i="13"/>
  <c r="BZ314" i="13"/>
  <c r="CA314" i="13"/>
  <c r="BY315" i="13"/>
  <c r="BZ315" i="13"/>
  <c r="CA315" i="13"/>
  <c r="BY316" i="13"/>
  <c r="BZ316" i="13"/>
  <c r="CA316" i="13"/>
  <c r="BY317" i="13"/>
  <c r="BY318" i="13"/>
  <c r="BZ318" i="13"/>
  <c r="CA318" i="13"/>
  <c r="BY319" i="13"/>
  <c r="BZ319" i="13"/>
  <c r="CA319" i="13"/>
  <c r="BY320" i="13"/>
  <c r="BZ320" i="13"/>
  <c r="CA320" i="13"/>
  <c r="BY321" i="13"/>
  <c r="BZ321" i="13"/>
  <c r="CA321" i="13"/>
  <c r="BY322" i="13"/>
  <c r="BZ322" i="13"/>
  <c r="BY323" i="13"/>
  <c r="BZ323" i="13"/>
  <c r="CA323" i="13"/>
  <c r="BY324" i="13"/>
  <c r="BZ324" i="13"/>
  <c r="CA324" i="13"/>
  <c r="BY325" i="13"/>
  <c r="BZ325" i="13"/>
  <c r="CA325" i="13"/>
  <c r="BY326" i="13"/>
  <c r="BZ326" i="13"/>
  <c r="CA326" i="13"/>
  <c r="BY327" i="13"/>
  <c r="BZ327" i="13"/>
  <c r="CA327" i="13"/>
  <c r="BY329" i="13"/>
  <c r="BZ329" i="13"/>
  <c r="CA329" i="13"/>
  <c r="BY330" i="13"/>
  <c r="BZ330" i="13"/>
  <c r="CA330" i="13"/>
  <c r="BY331" i="13"/>
  <c r="BZ331" i="13"/>
  <c r="CA331" i="13"/>
  <c r="BY332" i="13"/>
  <c r="BZ332" i="13"/>
  <c r="CA332" i="13"/>
  <c r="BY333" i="13"/>
  <c r="BY334" i="13"/>
  <c r="BZ334" i="13"/>
  <c r="CA334" i="13"/>
  <c r="BY335" i="13"/>
  <c r="BZ335" i="13"/>
  <c r="CA335" i="13"/>
  <c r="BY336" i="13"/>
  <c r="BZ336" i="13"/>
  <c r="CA336" i="13"/>
  <c r="BY337" i="13"/>
  <c r="BZ337" i="13"/>
  <c r="CA337" i="13"/>
  <c r="BY338" i="13"/>
  <c r="BZ338" i="13"/>
  <c r="BY339" i="13"/>
  <c r="BZ339" i="13"/>
  <c r="CA339" i="13"/>
  <c r="BY340" i="13"/>
  <c r="BZ340" i="13"/>
  <c r="CA340" i="13"/>
  <c r="BY341" i="13"/>
  <c r="BZ341" i="13"/>
  <c r="CA341" i="13"/>
  <c r="BV2" i="13"/>
  <c r="BW2" i="13"/>
  <c r="BX2" i="13"/>
  <c r="BY2" i="13"/>
  <c r="BZ2" i="13"/>
  <c r="CA343" i="13"/>
  <c r="BZ343" i="13"/>
  <c r="BY343" i="13"/>
  <c r="CA343" i="8"/>
  <c r="BZ343" i="8"/>
  <c r="BY343" i="8"/>
  <c r="CA343" i="1"/>
  <c r="BZ343" i="1"/>
  <c r="BY343" i="1"/>
  <c r="CA343" i="4"/>
  <c r="BZ343" i="4"/>
  <c r="BY343" i="4"/>
  <c r="BX3" i="13"/>
  <c r="BX4" i="13"/>
  <c r="BX5" i="13"/>
  <c r="BX6" i="13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99" i="13"/>
  <c r="BX100" i="13"/>
  <c r="BX101" i="13"/>
  <c r="BX102" i="13"/>
  <c r="BX103" i="13"/>
  <c r="BX104" i="13"/>
  <c r="BX105" i="13"/>
  <c r="BX106" i="13"/>
  <c r="BX107" i="13"/>
  <c r="BX108" i="13"/>
  <c r="BX109" i="13"/>
  <c r="BX110" i="13"/>
  <c r="BX111" i="13"/>
  <c r="BX112" i="13"/>
  <c r="BX113" i="13"/>
  <c r="BX114" i="13"/>
  <c r="BX115" i="13"/>
  <c r="BX116" i="13"/>
  <c r="BX117" i="13"/>
  <c r="BX118" i="13"/>
  <c r="BX119" i="13"/>
  <c r="BX120" i="13"/>
  <c r="BX121" i="13"/>
  <c r="BX122" i="13"/>
  <c r="BX123" i="13"/>
  <c r="BX124" i="13"/>
  <c r="BX125" i="13"/>
  <c r="BX126" i="13"/>
  <c r="BX127" i="13"/>
  <c r="BX128" i="13"/>
  <c r="BX129" i="13"/>
  <c r="BX130" i="13"/>
  <c r="BX131" i="13"/>
  <c r="BX132" i="13"/>
  <c r="BX133" i="13"/>
  <c r="BX134" i="13"/>
  <c r="BX135" i="13"/>
  <c r="BX136" i="13"/>
  <c r="BX137" i="13"/>
  <c r="BX138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54" i="13"/>
  <c r="BX155" i="13"/>
  <c r="BX156" i="13"/>
  <c r="BX157" i="13"/>
  <c r="BX158" i="13"/>
  <c r="BX159" i="13"/>
  <c r="BX160" i="13"/>
  <c r="BX161" i="13"/>
  <c r="BX162" i="13"/>
  <c r="BX163" i="13"/>
  <c r="BX164" i="13"/>
  <c r="BX165" i="13"/>
  <c r="BX166" i="13"/>
  <c r="BX167" i="13"/>
  <c r="BX168" i="13"/>
  <c r="BX169" i="13"/>
  <c r="BX170" i="13"/>
  <c r="BX171" i="13"/>
  <c r="BX172" i="13"/>
  <c r="BX173" i="13"/>
  <c r="BX174" i="13"/>
  <c r="BX175" i="13"/>
  <c r="BX176" i="13"/>
  <c r="BX177" i="13"/>
  <c r="BX178" i="13"/>
  <c r="BX179" i="13"/>
  <c r="BX180" i="13"/>
  <c r="BX181" i="13"/>
  <c r="BX182" i="13"/>
  <c r="BX183" i="13"/>
  <c r="BX184" i="13"/>
  <c r="BX185" i="13"/>
  <c r="BX186" i="13"/>
  <c r="BX187" i="13"/>
  <c r="BX188" i="13"/>
  <c r="BX189" i="13"/>
  <c r="BX190" i="13"/>
  <c r="BX191" i="13"/>
  <c r="BX192" i="13"/>
  <c r="BX193" i="13"/>
  <c r="BX194" i="13"/>
  <c r="BX195" i="13"/>
  <c r="BX196" i="13"/>
  <c r="BX197" i="13"/>
  <c r="BX198" i="13"/>
  <c r="BX199" i="13"/>
  <c r="BX200" i="13"/>
  <c r="BX201" i="13"/>
  <c r="BX202" i="13"/>
  <c r="BX203" i="13"/>
  <c r="BX204" i="13"/>
  <c r="BX205" i="13"/>
  <c r="BX206" i="13"/>
  <c r="BX207" i="13"/>
  <c r="BX208" i="13"/>
  <c r="BX209" i="13"/>
  <c r="BX210" i="13"/>
  <c r="BX211" i="13"/>
  <c r="BX212" i="13"/>
  <c r="BX213" i="13"/>
  <c r="BX214" i="13"/>
  <c r="BX215" i="13"/>
  <c r="BX216" i="13"/>
  <c r="BX217" i="13"/>
  <c r="BX218" i="13"/>
  <c r="BX219" i="13"/>
  <c r="BX220" i="13"/>
  <c r="BX221" i="13"/>
  <c r="BX222" i="13"/>
  <c r="BX223" i="13"/>
  <c r="BX224" i="13"/>
  <c r="BX225" i="13"/>
  <c r="BX226" i="13"/>
  <c r="BX227" i="13"/>
  <c r="BX228" i="13"/>
  <c r="BX229" i="13"/>
  <c r="BX230" i="13"/>
  <c r="BX231" i="13"/>
  <c r="BX232" i="13"/>
  <c r="BX233" i="13"/>
  <c r="BX234" i="13"/>
  <c r="BX235" i="13"/>
  <c r="BX236" i="13"/>
  <c r="BX237" i="13"/>
  <c r="BX238" i="13"/>
  <c r="BX239" i="13"/>
  <c r="BX240" i="13"/>
  <c r="BX241" i="13"/>
  <c r="BX242" i="13"/>
  <c r="BX243" i="13"/>
  <c r="BX244" i="13"/>
  <c r="BX245" i="13"/>
  <c r="BX246" i="13"/>
  <c r="BX247" i="13"/>
  <c r="BX248" i="13"/>
  <c r="BX249" i="13"/>
  <c r="BX250" i="13"/>
  <c r="BX251" i="13"/>
  <c r="BX252" i="13"/>
  <c r="BX253" i="13"/>
  <c r="BX254" i="13"/>
  <c r="BX255" i="13"/>
  <c r="BX256" i="13"/>
  <c r="BX257" i="13"/>
  <c r="BX258" i="13"/>
  <c r="BX259" i="13"/>
  <c r="BX260" i="13"/>
  <c r="BX261" i="13"/>
  <c r="BX262" i="13"/>
  <c r="BX263" i="13"/>
  <c r="BX264" i="13"/>
  <c r="BX265" i="13"/>
  <c r="BX266" i="13"/>
  <c r="BX267" i="13"/>
  <c r="BX268" i="13"/>
  <c r="BX269" i="13"/>
  <c r="BX270" i="13"/>
  <c r="BX271" i="13"/>
  <c r="BX272" i="13"/>
  <c r="BX273" i="13"/>
  <c r="BX274" i="13"/>
  <c r="BX275" i="13"/>
  <c r="BX276" i="13"/>
  <c r="BX277" i="13"/>
  <c r="BX278" i="13"/>
  <c r="BX279" i="13"/>
  <c r="BX280" i="13"/>
  <c r="BX281" i="13"/>
  <c r="BX282" i="13"/>
  <c r="BX283" i="13"/>
  <c r="BX284" i="13"/>
  <c r="BX285" i="13"/>
  <c r="BX286" i="13"/>
  <c r="BX287" i="13"/>
  <c r="BX288" i="13"/>
  <c r="BX289" i="13"/>
  <c r="BX290" i="13"/>
  <c r="BX291" i="13"/>
  <c r="BX292" i="13"/>
  <c r="BX293" i="13"/>
  <c r="BX294" i="13"/>
  <c r="BX295" i="13"/>
  <c r="BX296" i="13"/>
  <c r="BX297" i="13"/>
  <c r="BX298" i="13"/>
  <c r="BX299" i="13"/>
  <c r="BX300" i="13"/>
  <c r="BX301" i="13"/>
  <c r="BX302" i="13"/>
  <c r="BX303" i="13"/>
  <c r="BX304" i="13"/>
  <c r="BX305" i="13"/>
  <c r="BX306" i="13"/>
  <c r="BX307" i="13"/>
  <c r="BX308" i="13"/>
  <c r="BX309" i="13"/>
  <c r="BX310" i="13"/>
  <c r="BX311" i="13"/>
  <c r="BX312" i="13"/>
  <c r="BX313" i="13"/>
  <c r="BX314" i="13"/>
  <c r="BX315" i="13"/>
  <c r="BX316" i="13"/>
  <c r="BX317" i="13"/>
  <c r="BX318" i="13"/>
  <c r="BX319" i="13"/>
  <c r="BX320" i="13"/>
  <c r="BX321" i="13"/>
  <c r="BX322" i="13"/>
  <c r="BX323" i="13"/>
  <c r="BX324" i="13"/>
  <c r="BX325" i="13"/>
  <c r="BX326" i="13"/>
  <c r="BX327" i="13"/>
  <c r="BX328" i="13"/>
  <c r="BX329" i="13"/>
  <c r="BX330" i="13"/>
  <c r="BX331" i="13"/>
  <c r="BX332" i="13"/>
  <c r="BX333" i="13"/>
  <c r="BX334" i="13"/>
  <c r="BX335" i="13"/>
  <c r="BX336" i="13"/>
  <c r="BX337" i="13"/>
  <c r="BX338" i="13"/>
  <c r="BX339" i="13"/>
  <c r="BX340" i="13"/>
  <c r="BX341" i="13"/>
  <c r="BX2" i="8"/>
  <c r="BX3" i="8"/>
  <c r="BX4" i="8"/>
  <c r="BX5" i="8"/>
  <c r="BX6" i="8"/>
  <c r="BX7" i="8"/>
  <c r="BX8" i="8"/>
  <c r="BX9" i="8"/>
  <c r="BX10" i="8"/>
  <c r="BX11" i="8"/>
  <c r="BX12" i="8"/>
  <c r="BX13" i="8"/>
  <c r="BX14" i="8"/>
  <c r="BX15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28" i="8"/>
  <c r="BX29" i="8"/>
  <c r="BX30" i="8"/>
  <c r="BX31" i="8"/>
  <c r="BX32" i="8"/>
  <c r="BX33" i="8"/>
  <c r="BX34" i="8"/>
  <c r="BX35" i="8"/>
  <c r="BX36" i="8"/>
  <c r="BX37" i="8"/>
  <c r="BX38" i="8"/>
  <c r="BX39" i="8"/>
  <c r="BX40" i="8"/>
  <c r="BX41" i="8"/>
  <c r="BX42" i="8"/>
  <c r="BX43" i="8"/>
  <c r="BX44" i="8"/>
  <c r="BX45" i="8"/>
  <c r="BX46" i="8"/>
  <c r="BX47" i="8"/>
  <c r="BX48" i="8"/>
  <c r="BX49" i="8"/>
  <c r="BX50" i="8"/>
  <c r="BX51" i="8"/>
  <c r="BX52" i="8"/>
  <c r="BX53" i="8"/>
  <c r="BX54" i="8"/>
  <c r="BX55" i="8"/>
  <c r="BX56" i="8"/>
  <c r="BX57" i="8"/>
  <c r="BX58" i="8"/>
  <c r="BX59" i="8"/>
  <c r="BX60" i="8"/>
  <c r="BX61" i="8"/>
  <c r="BX62" i="8"/>
  <c r="BX63" i="8"/>
  <c r="BX64" i="8"/>
  <c r="BX65" i="8"/>
  <c r="BX66" i="8"/>
  <c r="BX67" i="8"/>
  <c r="BX68" i="8"/>
  <c r="BX69" i="8"/>
  <c r="BX70" i="8"/>
  <c r="BX71" i="8"/>
  <c r="BX72" i="8"/>
  <c r="BX73" i="8"/>
  <c r="BX74" i="8"/>
  <c r="BX75" i="8"/>
  <c r="BX76" i="8"/>
  <c r="BX77" i="8"/>
  <c r="BX78" i="8"/>
  <c r="BX79" i="8"/>
  <c r="BX80" i="8"/>
  <c r="BX81" i="8"/>
  <c r="BX82" i="8"/>
  <c r="BX83" i="8"/>
  <c r="BX84" i="8"/>
  <c r="BX85" i="8"/>
  <c r="BX86" i="8"/>
  <c r="BX87" i="8"/>
  <c r="BX88" i="8"/>
  <c r="BX89" i="8"/>
  <c r="BX90" i="8"/>
  <c r="BX91" i="8"/>
  <c r="BX92" i="8"/>
  <c r="BX93" i="8"/>
  <c r="BX94" i="8"/>
  <c r="BX95" i="8"/>
  <c r="BX96" i="8"/>
  <c r="BX97" i="8"/>
  <c r="BX98" i="8"/>
  <c r="BX99" i="8"/>
  <c r="BX100" i="8"/>
  <c r="BX101" i="8"/>
  <c r="BX102" i="8"/>
  <c r="BX103" i="8"/>
  <c r="BX104" i="8"/>
  <c r="BX105" i="8"/>
  <c r="BX106" i="8"/>
  <c r="BX107" i="8"/>
  <c r="BX108" i="8"/>
  <c r="BX109" i="8"/>
  <c r="BX110" i="8"/>
  <c r="BX111" i="8"/>
  <c r="BX112" i="8"/>
  <c r="BX113" i="8"/>
  <c r="BX114" i="8"/>
  <c r="BX115" i="8"/>
  <c r="BX116" i="8"/>
  <c r="BX117" i="8"/>
  <c r="BX118" i="8"/>
  <c r="BX119" i="8"/>
  <c r="BX120" i="8"/>
  <c r="BX121" i="8"/>
  <c r="BX122" i="8"/>
  <c r="BX123" i="8"/>
  <c r="BX124" i="8"/>
  <c r="BX125" i="8"/>
  <c r="BX126" i="8"/>
  <c r="BX127" i="8"/>
  <c r="BX128" i="8"/>
  <c r="BX129" i="8"/>
  <c r="BX130" i="8"/>
  <c r="BX131" i="8"/>
  <c r="BX132" i="8"/>
  <c r="BX133" i="8"/>
  <c r="BX134" i="8"/>
  <c r="BX135" i="8"/>
  <c r="BX136" i="8"/>
  <c r="BX137" i="8"/>
  <c r="BX138" i="8"/>
  <c r="BX139" i="8"/>
  <c r="BX140" i="8"/>
  <c r="BX141" i="8"/>
  <c r="BX142" i="8"/>
  <c r="BX143" i="8"/>
  <c r="BX144" i="8"/>
  <c r="BX145" i="8"/>
  <c r="BX146" i="8"/>
  <c r="BX147" i="8"/>
  <c r="BX148" i="8"/>
  <c r="BX149" i="8"/>
  <c r="BX150" i="8"/>
  <c r="BX151" i="8"/>
  <c r="BX152" i="8"/>
  <c r="BX153" i="8"/>
  <c r="BX154" i="8"/>
  <c r="BX155" i="8"/>
  <c r="BX156" i="8"/>
  <c r="BX157" i="8"/>
  <c r="BX158" i="8"/>
  <c r="BX159" i="8"/>
  <c r="BX160" i="8"/>
  <c r="BX161" i="8"/>
  <c r="BX162" i="8"/>
  <c r="BX163" i="8"/>
  <c r="BX164" i="8"/>
  <c r="BX165" i="8"/>
  <c r="BX166" i="8"/>
  <c r="BX167" i="8"/>
  <c r="BX168" i="8"/>
  <c r="BX169" i="8"/>
  <c r="BX170" i="8"/>
  <c r="BX171" i="8"/>
  <c r="BX172" i="8"/>
  <c r="BX173" i="8"/>
  <c r="BX174" i="8"/>
  <c r="BX175" i="8"/>
  <c r="BX176" i="8"/>
  <c r="BX177" i="8"/>
  <c r="BX178" i="8"/>
  <c r="BX179" i="8"/>
  <c r="BX180" i="8"/>
  <c r="BX181" i="8"/>
  <c r="BX182" i="8"/>
  <c r="BX183" i="8"/>
  <c r="BX184" i="8"/>
  <c r="BX185" i="8"/>
  <c r="BX186" i="8"/>
  <c r="BX187" i="8"/>
  <c r="BX188" i="8"/>
  <c r="BX189" i="8"/>
  <c r="BX190" i="8"/>
  <c r="BX191" i="8"/>
  <c r="BX192" i="8"/>
  <c r="BX193" i="8"/>
  <c r="BX194" i="8"/>
  <c r="BX195" i="8"/>
  <c r="BX196" i="8"/>
  <c r="BX197" i="8"/>
  <c r="BX198" i="8"/>
  <c r="BX199" i="8"/>
  <c r="BX200" i="8"/>
  <c r="BX201" i="8"/>
  <c r="BX202" i="8"/>
  <c r="BX203" i="8"/>
  <c r="BX204" i="8"/>
  <c r="BX205" i="8"/>
  <c r="BX206" i="8"/>
  <c r="BX207" i="8"/>
  <c r="BX208" i="8"/>
  <c r="BX209" i="8"/>
  <c r="BX210" i="8"/>
  <c r="BX211" i="8"/>
  <c r="BX212" i="8"/>
  <c r="BX213" i="8"/>
  <c r="BX214" i="8"/>
  <c r="BX215" i="8"/>
  <c r="BX216" i="8"/>
  <c r="BX217" i="8"/>
  <c r="BX218" i="8"/>
  <c r="BX219" i="8"/>
  <c r="BX220" i="8"/>
  <c r="BX221" i="8"/>
  <c r="BX222" i="8"/>
  <c r="BX223" i="8"/>
  <c r="BX224" i="8"/>
  <c r="BX225" i="8"/>
  <c r="BX226" i="8"/>
  <c r="BX227" i="8"/>
  <c r="BX228" i="8"/>
  <c r="BX229" i="8"/>
  <c r="BX230" i="8"/>
  <c r="BX231" i="8"/>
  <c r="BX232" i="8"/>
  <c r="BX233" i="8"/>
  <c r="BX234" i="8"/>
  <c r="BX235" i="8"/>
  <c r="BX236" i="8"/>
  <c r="BX237" i="8"/>
  <c r="BX238" i="8"/>
  <c r="BX239" i="8"/>
  <c r="BX240" i="8"/>
  <c r="BX241" i="8"/>
  <c r="BX242" i="8"/>
  <c r="BX243" i="8"/>
  <c r="BX244" i="8"/>
  <c r="BX245" i="8"/>
  <c r="BX246" i="8"/>
  <c r="BX247" i="8"/>
  <c r="BX248" i="8"/>
  <c r="BX249" i="8"/>
  <c r="BX250" i="8"/>
  <c r="BX251" i="8"/>
  <c r="BX252" i="8"/>
  <c r="BX253" i="8"/>
  <c r="BX254" i="8"/>
  <c r="BX255" i="8"/>
  <c r="BX256" i="8"/>
  <c r="BX257" i="8"/>
  <c r="BX258" i="8"/>
  <c r="BX259" i="8"/>
  <c r="BX260" i="8"/>
  <c r="BX261" i="8"/>
  <c r="BX262" i="8"/>
  <c r="BX263" i="8"/>
  <c r="BX264" i="8"/>
  <c r="BX265" i="8"/>
  <c r="BX266" i="8"/>
  <c r="BX267" i="8"/>
  <c r="BX268" i="8"/>
  <c r="BX269" i="8"/>
  <c r="BX270" i="8"/>
  <c r="BX271" i="8"/>
  <c r="BX272" i="8"/>
  <c r="BX273" i="8"/>
  <c r="BX274" i="8"/>
  <c r="BX275" i="8"/>
  <c r="BX276" i="8"/>
  <c r="BX277" i="8"/>
  <c r="BX278" i="8"/>
  <c r="BX279" i="8"/>
  <c r="BX280" i="8"/>
  <c r="BX281" i="8"/>
  <c r="BX282" i="8"/>
  <c r="BX283" i="8"/>
  <c r="BX284" i="8"/>
  <c r="BX285" i="8"/>
  <c r="BX286" i="8"/>
  <c r="BX287" i="8"/>
  <c r="BX288" i="8"/>
  <c r="BX289" i="8"/>
  <c r="BX290" i="8"/>
  <c r="BX291" i="8"/>
  <c r="BX292" i="8"/>
  <c r="BX293" i="8"/>
  <c r="BX294" i="8"/>
  <c r="BX295" i="8"/>
  <c r="BX296" i="8"/>
  <c r="BX297" i="8"/>
  <c r="BX298" i="8"/>
  <c r="BX299" i="8"/>
  <c r="BX300" i="8"/>
  <c r="BX301" i="8"/>
  <c r="BX302" i="8"/>
  <c r="BX303" i="8"/>
  <c r="BX304" i="8"/>
  <c r="BX305" i="8"/>
  <c r="BX306" i="8"/>
  <c r="BX307" i="8"/>
  <c r="BX308" i="8"/>
  <c r="BX309" i="8"/>
  <c r="BX310" i="8"/>
  <c r="BX311" i="8"/>
  <c r="BX312" i="8"/>
  <c r="BX313" i="8"/>
  <c r="BX314" i="8"/>
  <c r="BX315" i="8"/>
  <c r="BX316" i="8"/>
  <c r="BX317" i="8"/>
  <c r="BX318" i="8"/>
  <c r="BX319" i="8"/>
  <c r="BX320" i="8"/>
  <c r="BX321" i="8"/>
  <c r="BX322" i="8"/>
  <c r="BX323" i="8"/>
  <c r="BX324" i="8"/>
  <c r="BX325" i="8"/>
  <c r="BX326" i="8"/>
  <c r="BX327" i="8"/>
  <c r="BX328" i="8"/>
  <c r="BX329" i="8"/>
  <c r="BX330" i="8"/>
  <c r="BX331" i="8"/>
  <c r="BX332" i="8"/>
  <c r="BX333" i="8"/>
  <c r="BX334" i="8"/>
  <c r="BX335" i="8"/>
  <c r="BX336" i="8"/>
  <c r="BX337" i="8"/>
  <c r="BX338" i="8"/>
  <c r="BX339" i="8"/>
  <c r="BX340" i="8"/>
  <c r="BX341" i="8"/>
  <c r="BX343" i="8"/>
  <c r="BX343" i="13" s="1"/>
  <c r="BX343" i="4"/>
  <c r="BX343" i="1"/>
  <c r="BW3" i="13"/>
  <c r="BW4" i="13"/>
  <c r="BW5" i="13"/>
  <c r="BW6" i="13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99" i="13"/>
  <c r="BW100" i="13"/>
  <c r="BW101" i="13"/>
  <c r="BW102" i="13"/>
  <c r="BW103" i="13"/>
  <c r="BW104" i="13"/>
  <c r="BW105" i="13"/>
  <c r="BW106" i="13"/>
  <c r="BW107" i="13"/>
  <c r="BW108" i="13"/>
  <c r="BW109" i="13"/>
  <c r="BW110" i="13"/>
  <c r="BW111" i="13"/>
  <c r="BW112" i="13"/>
  <c r="BW113" i="13"/>
  <c r="BW114" i="13"/>
  <c r="BW115" i="13"/>
  <c r="BW116" i="13"/>
  <c r="BW117" i="13"/>
  <c r="BW118" i="13"/>
  <c r="BW119" i="13"/>
  <c r="BW120" i="13"/>
  <c r="BW121" i="13"/>
  <c r="BW122" i="13"/>
  <c r="BW123" i="13"/>
  <c r="BW124" i="13"/>
  <c r="BW125" i="13"/>
  <c r="BW126" i="13"/>
  <c r="BW127" i="13"/>
  <c r="BW128" i="13"/>
  <c r="BW129" i="13"/>
  <c r="BW130" i="13"/>
  <c r="BW131" i="13"/>
  <c r="BW132" i="13"/>
  <c r="BW133" i="13"/>
  <c r="BW134" i="13"/>
  <c r="BW135" i="13"/>
  <c r="BW136" i="13"/>
  <c r="BW137" i="13"/>
  <c r="BW138" i="13"/>
  <c r="BW139" i="13"/>
  <c r="BW140" i="13"/>
  <c r="BW141" i="13"/>
  <c r="BW142" i="13"/>
  <c r="BW143" i="13"/>
  <c r="BW144" i="13"/>
  <c r="BW145" i="13"/>
  <c r="BW146" i="13"/>
  <c r="BW147" i="13"/>
  <c r="BW148" i="13"/>
  <c r="BW149" i="13"/>
  <c r="BW150" i="13"/>
  <c r="BW151" i="13"/>
  <c r="BW152" i="13"/>
  <c r="BW153" i="13"/>
  <c r="BW154" i="13"/>
  <c r="BW155" i="13"/>
  <c r="BW156" i="13"/>
  <c r="BW157" i="13"/>
  <c r="BW158" i="13"/>
  <c r="BW159" i="13"/>
  <c r="BW160" i="13"/>
  <c r="BW161" i="13"/>
  <c r="BW162" i="13"/>
  <c r="BW163" i="13"/>
  <c r="BW164" i="13"/>
  <c r="BW165" i="13"/>
  <c r="BW166" i="13"/>
  <c r="BW167" i="13"/>
  <c r="BW168" i="13"/>
  <c r="BW169" i="13"/>
  <c r="BW170" i="13"/>
  <c r="BW171" i="13"/>
  <c r="BW172" i="13"/>
  <c r="BW173" i="13"/>
  <c r="BW174" i="13"/>
  <c r="BW175" i="13"/>
  <c r="BW176" i="13"/>
  <c r="BW177" i="13"/>
  <c r="BW178" i="13"/>
  <c r="BW179" i="13"/>
  <c r="BW180" i="13"/>
  <c r="BW181" i="13"/>
  <c r="BW182" i="13"/>
  <c r="BW183" i="13"/>
  <c r="BW184" i="13"/>
  <c r="BW185" i="13"/>
  <c r="BW186" i="13"/>
  <c r="BW187" i="13"/>
  <c r="BW188" i="13"/>
  <c r="BW189" i="13"/>
  <c r="BW190" i="13"/>
  <c r="BW191" i="13"/>
  <c r="BW192" i="13"/>
  <c r="BW193" i="13"/>
  <c r="BW194" i="13"/>
  <c r="BW195" i="13"/>
  <c r="BW196" i="13"/>
  <c r="BW197" i="13"/>
  <c r="BW198" i="13"/>
  <c r="BW199" i="13"/>
  <c r="BW200" i="13"/>
  <c r="BW201" i="13"/>
  <c r="BW202" i="13"/>
  <c r="BW203" i="13"/>
  <c r="BW204" i="13"/>
  <c r="BW205" i="13"/>
  <c r="BW206" i="13"/>
  <c r="BW207" i="13"/>
  <c r="BW208" i="13"/>
  <c r="BW209" i="13"/>
  <c r="BW210" i="13"/>
  <c r="BW211" i="13"/>
  <c r="BW212" i="13"/>
  <c r="BW213" i="13"/>
  <c r="BW214" i="13"/>
  <c r="BW215" i="13"/>
  <c r="BW216" i="13"/>
  <c r="BW217" i="13"/>
  <c r="BW218" i="13"/>
  <c r="BW219" i="13"/>
  <c r="BW220" i="13"/>
  <c r="BW221" i="13"/>
  <c r="BW222" i="13"/>
  <c r="BW223" i="13"/>
  <c r="BW224" i="13"/>
  <c r="BW225" i="13"/>
  <c r="BW226" i="13"/>
  <c r="BW227" i="13"/>
  <c r="BW228" i="13"/>
  <c r="BW229" i="13"/>
  <c r="BW230" i="13"/>
  <c r="BW231" i="13"/>
  <c r="BW232" i="13"/>
  <c r="BW233" i="13"/>
  <c r="BW234" i="13"/>
  <c r="BW235" i="13"/>
  <c r="BW236" i="13"/>
  <c r="BW237" i="13"/>
  <c r="BW238" i="13"/>
  <c r="BW239" i="13"/>
  <c r="BW240" i="13"/>
  <c r="BW241" i="13"/>
  <c r="BW242" i="13"/>
  <c r="BW243" i="13"/>
  <c r="BW244" i="13"/>
  <c r="BW245" i="13"/>
  <c r="BW246" i="13"/>
  <c r="BW247" i="13"/>
  <c r="BW248" i="13"/>
  <c r="BW249" i="13"/>
  <c r="BW250" i="13"/>
  <c r="BW251" i="13"/>
  <c r="BW252" i="13"/>
  <c r="BW253" i="13"/>
  <c r="BW254" i="13"/>
  <c r="BW255" i="13"/>
  <c r="BW256" i="13"/>
  <c r="BW257" i="13"/>
  <c r="BW258" i="13"/>
  <c r="BW259" i="13"/>
  <c r="BW260" i="13"/>
  <c r="BW261" i="13"/>
  <c r="BW262" i="13"/>
  <c r="BW263" i="13"/>
  <c r="BW264" i="13"/>
  <c r="BW265" i="13"/>
  <c r="BW266" i="13"/>
  <c r="BW267" i="13"/>
  <c r="BW268" i="13"/>
  <c r="BW269" i="13"/>
  <c r="BW270" i="13"/>
  <c r="BW271" i="13"/>
  <c r="BW272" i="13"/>
  <c r="BW273" i="13"/>
  <c r="BW274" i="13"/>
  <c r="BW275" i="13"/>
  <c r="BW276" i="13"/>
  <c r="BW277" i="13"/>
  <c r="BW278" i="13"/>
  <c r="BW279" i="13"/>
  <c r="BW280" i="13"/>
  <c r="BW281" i="13"/>
  <c r="BW282" i="13"/>
  <c r="BW283" i="13"/>
  <c r="BW284" i="13"/>
  <c r="BW285" i="13"/>
  <c r="BW286" i="13"/>
  <c r="BW287" i="13"/>
  <c r="BW288" i="13"/>
  <c r="BW289" i="13"/>
  <c r="BW290" i="13"/>
  <c r="BW291" i="13"/>
  <c r="BW292" i="13"/>
  <c r="BW293" i="13"/>
  <c r="BW294" i="13"/>
  <c r="BW295" i="13"/>
  <c r="BW296" i="13"/>
  <c r="BW297" i="13"/>
  <c r="BW298" i="13"/>
  <c r="BW299" i="13"/>
  <c r="BW300" i="13"/>
  <c r="BW301" i="13"/>
  <c r="BW302" i="13"/>
  <c r="BW303" i="13"/>
  <c r="BW304" i="13"/>
  <c r="BW305" i="13"/>
  <c r="BW306" i="13"/>
  <c r="BW307" i="13"/>
  <c r="BW308" i="13"/>
  <c r="BW309" i="13"/>
  <c r="BW310" i="13"/>
  <c r="BW311" i="13"/>
  <c r="BW312" i="13"/>
  <c r="BW313" i="13"/>
  <c r="BW314" i="13"/>
  <c r="BW315" i="13"/>
  <c r="BW316" i="13"/>
  <c r="BW317" i="13"/>
  <c r="BW318" i="13"/>
  <c r="BW319" i="13"/>
  <c r="BW320" i="13"/>
  <c r="BW321" i="13"/>
  <c r="BW322" i="13"/>
  <c r="BW323" i="13"/>
  <c r="BW324" i="13"/>
  <c r="BW325" i="13"/>
  <c r="BW326" i="13"/>
  <c r="BW327" i="13"/>
  <c r="BW328" i="13"/>
  <c r="BW329" i="13"/>
  <c r="BW330" i="13"/>
  <c r="BW331" i="13"/>
  <c r="BW332" i="13"/>
  <c r="BW333" i="13"/>
  <c r="BW334" i="13"/>
  <c r="BW335" i="13"/>
  <c r="BW336" i="13"/>
  <c r="BW337" i="13"/>
  <c r="BW338" i="13"/>
  <c r="BW339" i="13"/>
  <c r="BW340" i="13"/>
  <c r="BW341" i="13"/>
  <c r="BW343" i="13"/>
  <c r="BV3" i="13"/>
  <c r="BV4" i="13"/>
  <c r="BV5" i="13"/>
  <c r="BV6" i="13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99" i="13"/>
  <c r="BV100" i="13"/>
  <c r="BV101" i="13"/>
  <c r="BV102" i="13"/>
  <c r="BV103" i="13"/>
  <c r="BV104" i="13"/>
  <c r="BV105" i="13"/>
  <c r="BV106" i="13"/>
  <c r="BV107" i="13"/>
  <c r="BV108" i="13"/>
  <c r="BV109" i="13"/>
  <c r="BV110" i="13"/>
  <c r="BV111" i="13"/>
  <c r="BV112" i="13"/>
  <c r="BV113" i="13"/>
  <c r="BV114" i="13"/>
  <c r="BV115" i="13"/>
  <c r="BV116" i="13"/>
  <c r="BV117" i="13"/>
  <c r="BV118" i="13"/>
  <c r="BV119" i="13"/>
  <c r="BV120" i="13"/>
  <c r="BV121" i="13"/>
  <c r="BV122" i="13"/>
  <c r="BV123" i="13"/>
  <c r="BV124" i="13"/>
  <c r="BV125" i="13"/>
  <c r="BV126" i="13"/>
  <c r="BV127" i="13"/>
  <c r="BV128" i="13"/>
  <c r="BV129" i="13"/>
  <c r="BV130" i="13"/>
  <c r="BV131" i="13"/>
  <c r="BV132" i="13"/>
  <c r="BV133" i="13"/>
  <c r="BV134" i="13"/>
  <c r="BV135" i="13"/>
  <c r="BV136" i="13"/>
  <c r="BV137" i="13"/>
  <c r="BV138" i="13"/>
  <c r="BV139" i="13"/>
  <c r="BV140" i="13"/>
  <c r="BV141" i="13"/>
  <c r="BV142" i="13"/>
  <c r="BV143" i="13"/>
  <c r="BV144" i="13"/>
  <c r="BV145" i="13"/>
  <c r="BV146" i="13"/>
  <c r="BV147" i="13"/>
  <c r="BV148" i="13"/>
  <c r="BV149" i="13"/>
  <c r="BV150" i="13"/>
  <c r="BV151" i="13"/>
  <c r="BV152" i="13"/>
  <c r="BV153" i="13"/>
  <c r="BV154" i="13"/>
  <c r="BV155" i="13"/>
  <c r="BV156" i="13"/>
  <c r="BV157" i="13"/>
  <c r="BV158" i="13"/>
  <c r="BV159" i="13"/>
  <c r="BV160" i="13"/>
  <c r="BV161" i="13"/>
  <c r="BV162" i="13"/>
  <c r="BV163" i="13"/>
  <c r="BV164" i="13"/>
  <c r="BV165" i="13"/>
  <c r="BV166" i="13"/>
  <c r="BV167" i="13"/>
  <c r="BV168" i="13"/>
  <c r="BV169" i="13"/>
  <c r="BV170" i="13"/>
  <c r="BV171" i="13"/>
  <c r="BV172" i="13"/>
  <c r="BV173" i="13"/>
  <c r="BV174" i="13"/>
  <c r="BV175" i="13"/>
  <c r="BV176" i="13"/>
  <c r="BV177" i="13"/>
  <c r="BV178" i="13"/>
  <c r="BV179" i="13"/>
  <c r="BV180" i="13"/>
  <c r="BV181" i="13"/>
  <c r="BV182" i="13"/>
  <c r="BV183" i="13"/>
  <c r="BV184" i="13"/>
  <c r="BV185" i="13"/>
  <c r="BV186" i="13"/>
  <c r="BV187" i="13"/>
  <c r="BV188" i="13"/>
  <c r="BV189" i="13"/>
  <c r="BV190" i="13"/>
  <c r="BV191" i="13"/>
  <c r="BV192" i="13"/>
  <c r="BV193" i="13"/>
  <c r="BV194" i="13"/>
  <c r="BV195" i="13"/>
  <c r="BV196" i="13"/>
  <c r="BV197" i="13"/>
  <c r="BV198" i="13"/>
  <c r="BV199" i="13"/>
  <c r="BV200" i="13"/>
  <c r="BV201" i="13"/>
  <c r="BV202" i="13"/>
  <c r="BV203" i="13"/>
  <c r="BV204" i="13"/>
  <c r="BV205" i="13"/>
  <c r="BV206" i="13"/>
  <c r="BV207" i="13"/>
  <c r="BV208" i="13"/>
  <c r="BV209" i="13"/>
  <c r="BV210" i="13"/>
  <c r="BV211" i="13"/>
  <c r="BV212" i="13"/>
  <c r="BV213" i="13"/>
  <c r="BV214" i="13"/>
  <c r="BV215" i="13"/>
  <c r="BV216" i="13"/>
  <c r="BV217" i="13"/>
  <c r="BV218" i="13"/>
  <c r="BV219" i="13"/>
  <c r="BV220" i="13"/>
  <c r="BV221" i="13"/>
  <c r="BV222" i="13"/>
  <c r="BV223" i="13"/>
  <c r="BV224" i="13"/>
  <c r="BV225" i="13"/>
  <c r="BV226" i="13"/>
  <c r="BV227" i="13"/>
  <c r="BV228" i="13"/>
  <c r="BV229" i="13"/>
  <c r="BV230" i="13"/>
  <c r="BV231" i="13"/>
  <c r="BV232" i="13"/>
  <c r="BV233" i="13"/>
  <c r="BV234" i="13"/>
  <c r="BV235" i="13"/>
  <c r="BV236" i="13"/>
  <c r="BV237" i="13"/>
  <c r="BV238" i="13"/>
  <c r="BV239" i="13"/>
  <c r="BV240" i="13"/>
  <c r="BV241" i="13"/>
  <c r="BV242" i="13"/>
  <c r="BV243" i="13"/>
  <c r="BV244" i="13"/>
  <c r="BV245" i="13"/>
  <c r="BV246" i="13"/>
  <c r="BV247" i="13"/>
  <c r="BV248" i="13"/>
  <c r="BV249" i="13"/>
  <c r="BV250" i="13"/>
  <c r="BV251" i="13"/>
  <c r="BV252" i="13"/>
  <c r="BV253" i="13"/>
  <c r="BV254" i="13"/>
  <c r="BV255" i="13"/>
  <c r="BV256" i="13"/>
  <c r="BV257" i="13"/>
  <c r="BV258" i="13"/>
  <c r="BV259" i="13"/>
  <c r="BV260" i="13"/>
  <c r="BV261" i="13"/>
  <c r="BV262" i="13"/>
  <c r="BV263" i="13"/>
  <c r="BV264" i="13"/>
  <c r="BV265" i="13"/>
  <c r="BV266" i="13"/>
  <c r="BV267" i="13"/>
  <c r="BV268" i="13"/>
  <c r="BV269" i="13"/>
  <c r="BV270" i="13"/>
  <c r="BV271" i="13"/>
  <c r="BV272" i="13"/>
  <c r="BV273" i="13"/>
  <c r="BV274" i="13"/>
  <c r="BV275" i="13"/>
  <c r="BV276" i="13"/>
  <c r="BV277" i="13"/>
  <c r="BV278" i="13"/>
  <c r="BV279" i="13"/>
  <c r="BV280" i="13"/>
  <c r="BV281" i="13"/>
  <c r="BV282" i="13"/>
  <c r="BV283" i="13"/>
  <c r="BV284" i="13"/>
  <c r="BV285" i="13"/>
  <c r="BV286" i="13"/>
  <c r="BV287" i="13"/>
  <c r="BV288" i="13"/>
  <c r="BV289" i="13"/>
  <c r="BV290" i="13"/>
  <c r="BV291" i="13"/>
  <c r="BV292" i="13"/>
  <c r="BV293" i="13"/>
  <c r="BV294" i="13"/>
  <c r="BV295" i="13"/>
  <c r="BV296" i="13"/>
  <c r="BV297" i="13"/>
  <c r="BV298" i="13"/>
  <c r="BV299" i="13"/>
  <c r="BV300" i="13"/>
  <c r="BV301" i="13"/>
  <c r="BV302" i="13"/>
  <c r="BV303" i="13"/>
  <c r="BV304" i="13"/>
  <c r="BV305" i="13"/>
  <c r="BV306" i="13"/>
  <c r="BV307" i="13"/>
  <c r="BV308" i="13"/>
  <c r="BV309" i="13"/>
  <c r="BV310" i="13"/>
  <c r="BV311" i="13"/>
  <c r="BV312" i="13"/>
  <c r="BV313" i="13"/>
  <c r="BV314" i="13"/>
  <c r="BV315" i="13"/>
  <c r="BV316" i="13"/>
  <c r="BV317" i="13"/>
  <c r="BV318" i="13"/>
  <c r="BV319" i="13"/>
  <c r="BV320" i="13"/>
  <c r="BV321" i="13"/>
  <c r="BV322" i="13"/>
  <c r="BV323" i="13"/>
  <c r="BV324" i="13"/>
  <c r="BV325" i="13"/>
  <c r="BV326" i="13"/>
  <c r="BV327" i="13"/>
  <c r="BV328" i="13"/>
  <c r="BV329" i="13"/>
  <c r="BV330" i="13"/>
  <c r="BV331" i="13"/>
  <c r="BV332" i="13"/>
  <c r="BV333" i="13"/>
  <c r="BV334" i="13"/>
  <c r="BV335" i="13"/>
  <c r="BV336" i="13"/>
  <c r="BV337" i="13"/>
  <c r="BV338" i="13"/>
  <c r="BV339" i="13"/>
  <c r="BV340" i="13"/>
  <c r="BV341" i="13"/>
  <c r="BV343" i="13"/>
  <c r="BV2" i="8"/>
  <c r="BW2" i="8"/>
  <c r="BV3" i="8"/>
  <c r="BW3" i="8"/>
  <c r="BV4" i="8"/>
  <c r="BW4" i="8"/>
  <c r="BV5" i="8"/>
  <c r="BW5" i="8"/>
  <c r="BV6" i="8"/>
  <c r="BW6" i="8"/>
  <c r="BV7" i="8"/>
  <c r="BW7" i="8"/>
  <c r="BV8" i="8"/>
  <c r="BW8" i="8"/>
  <c r="BV9" i="8"/>
  <c r="BW9" i="8"/>
  <c r="BV10" i="8"/>
  <c r="BW10" i="8"/>
  <c r="BV11" i="8"/>
  <c r="BW11" i="8"/>
  <c r="BV12" i="8"/>
  <c r="BW12" i="8"/>
  <c r="BV13" i="8"/>
  <c r="BW13" i="8"/>
  <c r="BV14" i="8"/>
  <c r="BW14" i="8"/>
  <c r="BV15" i="8"/>
  <c r="BW15" i="8"/>
  <c r="BV16" i="8"/>
  <c r="BW16" i="8"/>
  <c r="BV17" i="8"/>
  <c r="BW17" i="8"/>
  <c r="BV18" i="8"/>
  <c r="BW18" i="8"/>
  <c r="BV19" i="8"/>
  <c r="BW19" i="8"/>
  <c r="BV20" i="8"/>
  <c r="BW20" i="8"/>
  <c r="BV21" i="8"/>
  <c r="BW21" i="8"/>
  <c r="BV22" i="8"/>
  <c r="BW22" i="8"/>
  <c r="BV23" i="8"/>
  <c r="BW23" i="8"/>
  <c r="BV24" i="8"/>
  <c r="BW24" i="8"/>
  <c r="BV25" i="8"/>
  <c r="BW25" i="8"/>
  <c r="BV26" i="8"/>
  <c r="BW26" i="8"/>
  <c r="BV27" i="8"/>
  <c r="BW27" i="8"/>
  <c r="BV28" i="8"/>
  <c r="BW28" i="8"/>
  <c r="BV29" i="8"/>
  <c r="BW29" i="8"/>
  <c r="BV30" i="8"/>
  <c r="BW30" i="8"/>
  <c r="BV31" i="8"/>
  <c r="BW31" i="8"/>
  <c r="BV32" i="8"/>
  <c r="BW32" i="8"/>
  <c r="BV33" i="8"/>
  <c r="BW33" i="8"/>
  <c r="BV34" i="8"/>
  <c r="BW34" i="8"/>
  <c r="BV35" i="8"/>
  <c r="BW35" i="8"/>
  <c r="BV36" i="8"/>
  <c r="BW36" i="8"/>
  <c r="BV37" i="8"/>
  <c r="BW37" i="8"/>
  <c r="BV38" i="8"/>
  <c r="BW38" i="8"/>
  <c r="BV39" i="8"/>
  <c r="BW39" i="8"/>
  <c r="BV40" i="8"/>
  <c r="BW40" i="8"/>
  <c r="BV41" i="8"/>
  <c r="BW41" i="8"/>
  <c r="BV42" i="8"/>
  <c r="BW42" i="8"/>
  <c r="BV43" i="8"/>
  <c r="BW43" i="8"/>
  <c r="BV44" i="8"/>
  <c r="BW44" i="8"/>
  <c r="BV45" i="8"/>
  <c r="BW45" i="8"/>
  <c r="BV46" i="8"/>
  <c r="BW46" i="8"/>
  <c r="BV47" i="8"/>
  <c r="BW47" i="8"/>
  <c r="BV48" i="8"/>
  <c r="BW48" i="8"/>
  <c r="BV49" i="8"/>
  <c r="BW49" i="8"/>
  <c r="BV50" i="8"/>
  <c r="BW50" i="8"/>
  <c r="BV51" i="8"/>
  <c r="BW51" i="8"/>
  <c r="BV52" i="8"/>
  <c r="BW52" i="8"/>
  <c r="BV53" i="8"/>
  <c r="BW53" i="8"/>
  <c r="BV54" i="8"/>
  <c r="BW54" i="8"/>
  <c r="BV55" i="8"/>
  <c r="BW55" i="8"/>
  <c r="BV56" i="8"/>
  <c r="BW56" i="8"/>
  <c r="BV57" i="8"/>
  <c r="BW57" i="8"/>
  <c r="BV58" i="8"/>
  <c r="BW58" i="8"/>
  <c r="BV59" i="8"/>
  <c r="BW59" i="8"/>
  <c r="BV60" i="8"/>
  <c r="BW60" i="8"/>
  <c r="BV61" i="8"/>
  <c r="BW61" i="8"/>
  <c r="BV62" i="8"/>
  <c r="BW62" i="8"/>
  <c r="BV63" i="8"/>
  <c r="BW63" i="8"/>
  <c r="BV64" i="8"/>
  <c r="BW64" i="8"/>
  <c r="BV65" i="8"/>
  <c r="BW65" i="8"/>
  <c r="BV66" i="8"/>
  <c r="BW66" i="8"/>
  <c r="BV67" i="8"/>
  <c r="BW67" i="8"/>
  <c r="BV68" i="8"/>
  <c r="BW68" i="8"/>
  <c r="BV69" i="8"/>
  <c r="BW69" i="8"/>
  <c r="BV70" i="8"/>
  <c r="BW70" i="8"/>
  <c r="BV71" i="8"/>
  <c r="BW71" i="8"/>
  <c r="BV72" i="8"/>
  <c r="BW72" i="8"/>
  <c r="BV73" i="8"/>
  <c r="BW73" i="8"/>
  <c r="BV74" i="8"/>
  <c r="BW74" i="8"/>
  <c r="BV75" i="8"/>
  <c r="BW75" i="8"/>
  <c r="BV76" i="8"/>
  <c r="BW76" i="8"/>
  <c r="BV77" i="8"/>
  <c r="BW77" i="8"/>
  <c r="BV78" i="8"/>
  <c r="BW78" i="8"/>
  <c r="BV79" i="8"/>
  <c r="BW79" i="8"/>
  <c r="BV80" i="8"/>
  <c r="BW80" i="8"/>
  <c r="BV81" i="8"/>
  <c r="BW81" i="8"/>
  <c r="BV82" i="8"/>
  <c r="BW82" i="8"/>
  <c r="BV83" i="8"/>
  <c r="BW83" i="8"/>
  <c r="BV84" i="8"/>
  <c r="BW84" i="8"/>
  <c r="BV85" i="8"/>
  <c r="BW85" i="8"/>
  <c r="BV86" i="8"/>
  <c r="BW86" i="8"/>
  <c r="BV87" i="8"/>
  <c r="BW87" i="8"/>
  <c r="BV88" i="8"/>
  <c r="BW88" i="8"/>
  <c r="BV89" i="8"/>
  <c r="BW89" i="8"/>
  <c r="BV90" i="8"/>
  <c r="BW90" i="8"/>
  <c r="BV91" i="8"/>
  <c r="BW91" i="8"/>
  <c r="BV92" i="8"/>
  <c r="BW92" i="8"/>
  <c r="BV93" i="8"/>
  <c r="BW93" i="8"/>
  <c r="BV94" i="8"/>
  <c r="BW94" i="8"/>
  <c r="BV95" i="8"/>
  <c r="BW95" i="8"/>
  <c r="BV96" i="8"/>
  <c r="BW96" i="8"/>
  <c r="BV97" i="8"/>
  <c r="BW97" i="8"/>
  <c r="BV98" i="8"/>
  <c r="BW98" i="8"/>
  <c r="BV99" i="8"/>
  <c r="BW99" i="8"/>
  <c r="BV100" i="8"/>
  <c r="BW100" i="8"/>
  <c r="BV101" i="8"/>
  <c r="BW101" i="8"/>
  <c r="BV102" i="8"/>
  <c r="BW102" i="8"/>
  <c r="BV103" i="8"/>
  <c r="BW103" i="8"/>
  <c r="BV104" i="8"/>
  <c r="BW104" i="8"/>
  <c r="BV105" i="8"/>
  <c r="BW105" i="8"/>
  <c r="BV106" i="8"/>
  <c r="BW106" i="8"/>
  <c r="BV107" i="8"/>
  <c r="BW107" i="8"/>
  <c r="BV108" i="8"/>
  <c r="BW108" i="8"/>
  <c r="BV109" i="8"/>
  <c r="BW109" i="8"/>
  <c r="BV110" i="8"/>
  <c r="BW110" i="8"/>
  <c r="BV111" i="8"/>
  <c r="BW111" i="8"/>
  <c r="BV112" i="8"/>
  <c r="BW112" i="8"/>
  <c r="BV113" i="8"/>
  <c r="BW113" i="8"/>
  <c r="BV114" i="8"/>
  <c r="BW114" i="8"/>
  <c r="BV115" i="8"/>
  <c r="BW115" i="8"/>
  <c r="BV116" i="8"/>
  <c r="BW116" i="8"/>
  <c r="BV117" i="8"/>
  <c r="BW117" i="8"/>
  <c r="BV118" i="8"/>
  <c r="BW118" i="8"/>
  <c r="BV119" i="8"/>
  <c r="BW119" i="8"/>
  <c r="BV120" i="8"/>
  <c r="BW120" i="8"/>
  <c r="BV121" i="8"/>
  <c r="BW121" i="8"/>
  <c r="BV122" i="8"/>
  <c r="BW122" i="8"/>
  <c r="BV123" i="8"/>
  <c r="BW123" i="8"/>
  <c r="BV124" i="8"/>
  <c r="BW124" i="8"/>
  <c r="BV125" i="8"/>
  <c r="BW125" i="8"/>
  <c r="BV126" i="8"/>
  <c r="BW126" i="8"/>
  <c r="BV127" i="8"/>
  <c r="BW127" i="8"/>
  <c r="BV128" i="8"/>
  <c r="BW128" i="8"/>
  <c r="BV129" i="8"/>
  <c r="BW129" i="8"/>
  <c r="BV130" i="8"/>
  <c r="BW130" i="8"/>
  <c r="BV131" i="8"/>
  <c r="BW131" i="8"/>
  <c r="BV132" i="8"/>
  <c r="BW132" i="8"/>
  <c r="BV133" i="8"/>
  <c r="BW133" i="8"/>
  <c r="BV134" i="8"/>
  <c r="BW134" i="8"/>
  <c r="BV135" i="8"/>
  <c r="BW135" i="8"/>
  <c r="BV136" i="8"/>
  <c r="BW136" i="8"/>
  <c r="BV137" i="8"/>
  <c r="BW137" i="8"/>
  <c r="BV138" i="8"/>
  <c r="BW138" i="8"/>
  <c r="BV139" i="8"/>
  <c r="BW139" i="8"/>
  <c r="BV140" i="8"/>
  <c r="BW140" i="8"/>
  <c r="BV141" i="8"/>
  <c r="BW141" i="8"/>
  <c r="BV142" i="8"/>
  <c r="BW142" i="8"/>
  <c r="BV143" i="8"/>
  <c r="BW143" i="8"/>
  <c r="BV144" i="8"/>
  <c r="BW144" i="8"/>
  <c r="BV145" i="8"/>
  <c r="BW145" i="8"/>
  <c r="BV146" i="8"/>
  <c r="BW146" i="8"/>
  <c r="BV147" i="8"/>
  <c r="BW147" i="8"/>
  <c r="BV148" i="8"/>
  <c r="BW148" i="8"/>
  <c r="BV149" i="8"/>
  <c r="BW149" i="8"/>
  <c r="BV150" i="8"/>
  <c r="BW150" i="8"/>
  <c r="BV151" i="8"/>
  <c r="BW151" i="8"/>
  <c r="BV152" i="8"/>
  <c r="BW152" i="8"/>
  <c r="BV153" i="8"/>
  <c r="BW153" i="8"/>
  <c r="BV154" i="8"/>
  <c r="BW154" i="8"/>
  <c r="BV155" i="8"/>
  <c r="BW155" i="8"/>
  <c r="BV156" i="8"/>
  <c r="BW156" i="8"/>
  <c r="BV157" i="8"/>
  <c r="BW157" i="8"/>
  <c r="BV158" i="8"/>
  <c r="BW158" i="8"/>
  <c r="BV159" i="8"/>
  <c r="BW159" i="8"/>
  <c r="BV160" i="8"/>
  <c r="BW160" i="8"/>
  <c r="BV161" i="8"/>
  <c r="BW161" i="8"/>
  <c r="BV162" i="8"/>
  <c r="BW162" i="8"/>
  <c r="BV163" i="8"/>
  <c r="BW163" i="8"/>
  <c r="BV164" i="8"/>
  <c r="BW164" i="8"/>
  <c r="BV165" i="8"/>
  <c r="BW165" i="8"/>
  <c r="BV166" i="8"/>
  <c r="BW166" i="8"/>
  <c r="BV167" i="8"/>
  <c r="BW167" i="8"/>
  <c r="BV168" i="8"/>
  <c r="BW168" i="8"/>
  <c r="BV169" i="8"/>
  <c r="BW169" i="8"/>
  <c r="BV170" i="8"/>
  <c r="BW170" i="8"/>
  <c r="BV171" i="8"/>
  <c r="BW171" i="8"/>
  <c r="BV172" i="8"/>
  <c r="BW172" i="8"/>
  <c r="BV173" i="8"/>
  <c r="BW173" i="8"/>
  <c r="BV174" i="8"/>
  <c r="BW174" i="8"/>
  <c r="BV175" i="8"/>
  <c r="BW175" i="8"/>
  <c r="BV176" i="8"/>
  <c r="BW176" i="8"/>
  <c r="BV177" i="8"/>
  <c r="BW177" i="8"/>
  <c r="BV178" i="8"/>
  <c r="BW178" i="8"/>
  <c r="BV179" i="8"/>
  <c r="BW179" i="8"/>
  <c r="BV180" i="8"/>
  <c r="BW180" i="8"/>
  <c r="BV181" i="8"/>
  <c r="BW181" i="8"/>
  <c r="BV182" i="8"/>
  <c r="BW182" i="8"/>
  <c r="BV183" i="8"/>
  <c r="BW183" i="8"/>
  <c r="BV184" i="8"/>
  <c r="BW184" i="8"/>
  <c r="BV185" i="8"/>
  <c r="BW185" i="8"/>
  <c r="BV186" i="8"/>
  <c r="BW186" i="8"/>
  <c r="BV187" i="8"/>
  <c r="BW187" i="8"/>
  <c r="BV188" i="8"/>
  <c r="BW188" i="8"/>
  <c r="BV189" i="8"/>
  <c r="BW189" i="8"/>
  <c r="BV190" i="8"/>
  <c r="BW190" i="8"/>
  <c r="BV191" i="8"/>
  <c r="BW191" i="8"/>
  <c r="BV192" i="8"/>
  <c r="BW192" i="8"/>
  <c r="BV193" i="8"/>
  <c r="BW193" i="8"/>
  <c r="BV194" i="8"/>
  <c r="BW194" i="8"/>
  <c r="BV195" i="8"/>
  <c r="BW195" i="8"/>
  <c r="BV196" i="8"/>
  <c r="BW196" i="8"/>
  <c r="BV197" i="8"/>
  <c r="BW197" i="8"/>
  <c r="BV198" i="8"/>
  <c r="BW198" i="8"/>
  <c r="BV199" i="8"/>
  <c r="BW199" i="8"/>
  <c r="BV200" i="8"/>
  <c r="BW200" i="8"/>
  <c r="BV201" i="8"/>
  <c r="BW201" i="8"/>
  <c r="BV202" i="8"/>
  <c r="BW202" i="8"/>
  <c r="BV203" i="8"/>
  <c r="BW203" i="8"/>
  <c r="BV204" i="8"/>
  <c r="BW204" i="8"/>
  <c r="BV205" i="8"/>
  <c r="BW205" i="8"/>
  <c r="BV206" i="8"/>
  <c r="BW206" i="8"/>
  <c r="BV207" i="8"/>
  <c r="BW207" i="8"/>
  <c r="BV208" i="8"/>
  <c r="BW208" i="8"/>
  <c r="BV209" i="8"/>
  <c r="BW209" i="8"/>
  <c r="BV210" i="8"/>
  <c r="BW210" i="8"/>
  <c r="BV211" i="8"/>
  <c r="BW211" i="8"/>
  <c r="BV212" i="8"/>
  <c r="BW212" i="8"/>
  <c r="BV213" i="8"/>
  <c r="BW213" i="8"/>
  <c r="BV214" i="8"/>
  <c r="BW214" i="8"/>
  <c r="BV215" i="8"/>
  <c r="BW215" i="8"/>
  <c r="BV216" i="8"/>
  <c r="BW216" i="8"/>
  <c r="BV217" i="8"/>
  <c r="BW217" i="8"/>
  <c r="BV218" i="8"/>
  <c r="BW218" i="8"/>
  <c r="BV219" i="8"/>
  <c r="BW219" i="8"/>
  <c r="BV220" i="8"/>
  <c r="BW220" i="8"/>
  <c r="BV221" i="8"/>
  <c r="BW221" i="8"/>
  <c r="BV222" i="8"/>
  <c r="BW222" i="8"/>
  <c r="BV223" i="8"/>
  <c r="BW223" i="8"/>
  <c r="BV224" i="8"/>
  <c r="BW224" i="8"/>
  <c r="BV225" i="8"/>
  <c r="BW225" i="8"/>
  <c r="BV226" i="8"/>
  <c r="BW226" i="8"/>
  <c r="BV227" i="8"/>
  <c r="BW227" i="8"/>
  <c r="BV228" i="8"/>
  <c r="BW228" i="8"/>
  <c r="BV229" i="8"/>
  <c r="BW229" i="8"/>
  <c r="BV230" i="8"/>
  <c r="BW230" i="8"/>
  <c r="BV231" i="8"/>
  <c r="BW231" i="8"/>
  <c r="BV232" i="8"/>
  <c r="BW232" i="8"/>
  <c r="BV233" i="8"/>
  <c r="BW233" i="8"/>
  <c r="BV234" i="8"/>
  <c r="BW234" i="8"/>
  <c r="BV235" i="8"/>
  <c r="BW235" i="8"/>
  <c r="BV236" i="8"/>
  <c r="BW236" i="8"/>
  <c r="BV237" i="8"/>
  <c r="BW237" i="8"/>
  <c r="BV238" i="8"/>
  <c r="BW238" i="8"/>
  <c r="BV239" i="8"/>
  <c r="BW239" i="8"/>
  <c r="BV240" i="8"/>
  <c r="BW240" i="8"/>
  <c r="BV241" i="8"/>
  <c r="BW241" i="8"/>
  <c r="BV242" i="8"/>
  <c r="BW242" i="8"/>
  <c r="BV243" i="8"/>
  <c r="BW243" i="8"/>
  <c r="BV244" i="8"/>
  <c r="BW244" i="8"/>
  <c r="BV245" i="8"/>
  <c r="BW245" i="8"/>
  <c r="BV246" i="8"/>
  <c r="BW246" i="8"/>
  <c r="BV247" i="8"/>
  <c r="BW247" i="8"/>
  <c r="BV248" i="8"/>
  <c r="BW248" i="8"/>
  <c r="BV249" i="8"/>
  <c r="BW249" i="8"/>
  <c r="BV250" i="8"/>
  <c r="BW250" i="8"/>
  <c r="BV251" i="8"/>
  <c r="BW251" i="8"/>
  <c r="BV252" i="8"/>
  <c r="BW252" i="8"/>
  <c r="BV253" i="8"/>
  <c r="BW253" i="8"/>
  <c r="BV254" i="8"/>
  <c r="BW254" i="8"/>
  <c r="BV255" i="8"/>
  <c r="BW255" i="8"/>
  <c r="BV256" i="8"/>
  <c r="BW256" i="8"/>
  <c r="BV257" i="8"/>
  <c r="BW257" i="8"/>
  <c r="BV258" i="8"/>
  <c r="BW258" i="8"/>
  <c r="BV259" i="8"/>
  <c r="BW259" i="8"/>
  <c r="BV260" i="8"/>
  <c r="BW260" i="8"/>
  <c r="BV261" i="8"/>
  <c r="BW261" i="8"/>
  <c r="BV262" i="8"/>
  <c r="BW262" i="8"/>
  <c r="BV263" i="8"/>
  <c r="BW263" i="8"/>
  <c r="BV264" i="8"/>
  <c r="BW264" i="8"/>
  <c r="BV265" i="8"/>
  <c r="BW265" i="8"/>
  <c r="BV266" i="8"/>
  <c r="BW266" i="8"/>
  <c r="BV267" i="8"/>
  <c r="BW267" i="8"/>
  <c r="BV268" i="8"/>
  <c r="BW268" i="8"/>
  <c r="BV269" i="8"/>
  <c r="BW269" i="8"/>
  <c r="BV270" i="8"/>
  <c r="BW270" i="8"/>
  <c r="BV271" i="8"/>
  <c r="BW271" i="8"/>
  <c r="BV272" i="8"/>
  <c r="BW272" i="8"/>
  <c r="BV273" i="8"/>
  <c r="BW273" i="8"/>
  <c r="BV274" i="8"/>
  <c r="BW274" i="8"/>
  <c r="BV275" i="8"/>
  <c r="BW275" i="8"/>
  <c r="BV276" i="8"/>
  <c r="BW276" i="8"/>
  <c r="BV277" i="8"/>
  <c r="BW277" i="8"/>
  <c r="BV278" i="8"/>
  <c r="BW278" i="8"/>
  <c r="BV279" i="8"/>
  <c r="BW279" i="8"/>
  <c r="BV280" i="8"/>
  <c r="BW280" i="8"/>
  <c r="BV281" i="8"/>
  <c r="BW281" i="8"/>
  <c r="BV282" i="8"/>
  <c r="BW282" i="8"/>
  <c r="BV283" i="8"/>
  <c r="BW283" i="8"/>
  <c r="BV284" i="8"/>
  <c r="BW284" i="8"/>
  <c r="BV285" i="8"/>
  <c r="BW285" i="8"/>
  <c r="BV286" i="8"/>
  <c r="BW286" i="8"/>
  <c r="BV287" i="8"/>
  <c r="BW287" i="8"/>
  <c r="BV288" i="8"/>
  <c r="BW288" i="8"/>
  <c r="BV289" i="8"/>
  <c r="BW289" i="8"/>
  <c r="BV290" i="8"/>
  <c r="BW290" i="8"/>
  <c r="BV291" i="8"/>
  <c r="BW291" i="8"/>
  <c r="BV292" i="8"/>
  <c r="BW292" i="8"/>
  <c r="BV293" i="8"/>
  <c r="BW293" i="8"/>
  <c r="BV294" i="8"/>
  <c r="BW294" i="8"/>
  <c r="BV295" i="8"/>
  <c r="BW295" i="8"/>
  <c r="BV296" i="8"/>
  <c r="BW296" i="8"/>
  <c r="BV297" i="8"/>
  <c r="BW297" i="8"/>
  <c r="BV298" i="8"/>
  <c r="BW298" i="8"/>
  <c r="BV299" i="8"/>
  <c r="BW299" i="8"/>
  <c r="BV300" i="8"/>
  <c r="BW300" i="8"/>
  <c r="BV301" i="8"/>
  <c r="BW301" i="8"/>
  <c r="BV302" i="8"/>
  <c r="BW302" i="8"/>
  <c r="BV303" i="8"/>
  <c r="BW303" i="8"/>
  <c r="BV304" i="8"/>
  <c r="BW304" i="8"/>
  <c r="BV305" i="8"/>
  <c r="BW305" i="8"/>
  <c r="BV306" i="8"/>
  <c r="BW306" i="8"/>
  <c r="BV307" i="8"/>
  <c r="BW307" i="8"/>
  <c r="BV308" i="8"/>
  <c r="BW308" i="8"/>
  <c r="BV309" i="8"/>
  <c r="BW309" i="8"/>
  <c r="BV310" i="8"/>
  <c r="BW310" i="8"/>
  <c r="BV311" i="8"/>
  <c r="BW311" i="8"/>
  <c r="BV312" i="8"/>
  <c r="BW312" i="8"/>
  <c r="BV313" i="8"/>
  <c r="BW313" i="8"/>
  <c r="BV314" i="8"/>
  <c r="BW314" i="8"/>
  <c r="BV315" i="8"/>
  <c r="BW315" i="8"/>
  <c r="BV316" i="8"/>
  <c r="BW316" i="8"/>
  <c r="BV317" i="8"/>
  <c r="BW317" i="8"/>
  <c r="BV318" i="8"/>
  <c r="BW318" i="8"/>
  <c r="BV319" i="8"/>
  <c r="BW319" i="8"/>
  <c r="BV320" i="8"/>
  <c r="BW320" i="8"/>
  <c r="BV321" i="8"/>
  <c r="BW321" i="8"/>
  <c r="BV322" i="8"/>
  <c r="BW322" i="8"/>
  <c r="BV323" i="8"/>
  <c r="BW323" i="8"/>
  <c r="BV324" i="8"/>
  <c r="BW324" i="8"/>
  <c r="BV325" i="8"/>
  <c r="BW325" i="8"/>
  <c r="BV326" i="8"/>
  <c r="BW326" i="8"/>
  <c r="BV327" i="8"/>
  <c r="BW327" i="8"/>
  <c r="BV328" i="8"/>
  <c r="BW328" i="8"/>
  <c r="BV329" i="8"/>
  <c r="BW329" i="8"/>
  <c r="BV330" i="8"/>
  <c r="BW330" i="8"/>
  <c r="BV331" i="8"/>
  <c r="BW331" i="8"/>
  <c r="BV332" i="8"/>
  <c r="BW332" i="8"/>
  <c r="BV333" i="8"/>
  <c r="BW333" i="8"/>
  <c r="BV334" i="8"/>
  <c r="BW334" i="8"/>
  <c r="BV335" i="8"/>
  <c r="BW335" i="8"/>
  <c r="BV336" i="8"/>
  <c r="BW336" i="8"/>
  <c r="BV337" i="8"/>
  <c r="BW337" i="8"/>
  <c r="BV338" i="8"/>
  <c r="BW338" i="8"/>
  <c r="BV339" i="8"/>
  <c r="BW339" i="8"/>
  <c r="BV340" i="8"/>
  <c r="BW340" i="8"/>
  <c r="BV341" i="8"/>
  <c r="BW341" i="8"/>
  <c r="BV343" i="8"/>
  <c r="BW343" i="8"/>
  <c r="BV343" i="4"/>
  <c r="BW343" i="4"/>
  <c r="CA328" i="13" l="1"/>
  <c r="CA312" i="13"/>
  <c r="CA296" i="13"/>
  <c r="CA280" i="13"/>
  <c r="CA264" i="13"/>
  <c r="CA248" i="13"/>
  <c r="CA232" i="13"/>
  <c r="CA216" i="13"/>
  <c r="CA200" i="13"/>
  <c r="CA184" i="13"/>
  <c r="CA168" i="13"/>
  <c r="CA152" i="13"/>
  <c r="CA136" i="13"/>
  <c r="CA120" i="13"/>
  <c r="CA104" i="13"/>
  <c r="CA88" i="13"/>
  <c r="CA72" i="13"/>
  <c r="CA56" i="13"/>
  <c r="CA40" i="13"/>
  <c r="CA24" i="13"/>
  <c r="CA8" i="13"/>
  <c r="CA333" i="13"/>
  <c r="BZ328" i="13"/>
  <c r="CA317" i="13"/>
  <c r="BZ312" i="13"/>
  <c r="CA301" i="13"/>
  <c r="BZ296" i="13"/>
  <c r="CA285" i="13"/>
  <c r="BZ280" i="13"/>
  <c r="CA269" i="13"/>
  <c r="BZ264" i="13"/>
  <c r="CA253" i="13"/>
  <c r="BZ248" i="13"/>
  <c r="CA237" i="13"/>
  <c r="BZ232" i="13"/>
  <c r="CA221" i="13"/>
  <c r="BZ216" i="13"/>
  <c r="CA205" i="13"/>
  <c r="BZ200" i="13"/>
  <c r="CA189" i="13"/>
  <c r="BZ184" i="13"/>
  <c r="CA173" i="13"/>
  <c r="BZ168" i="13"/>
  <c r="CA157" i="13"/>
  <c r="BZ152" i="13"/>
  <c r="CA141" i="13"/>
  <c r="BZ136" i="13"/>
  <c r="CA125" i="13"/>
  <c r="BZ120" i="13"/>
  <c r="CA109" i="13"/>
  <c r="BZ104" i="13"/>
  <c r="CA93" i="13"/>
  <c r="BZ88" i="13"/>
  <c r="CA77" i="13"/>
  <c r="BZ72" i="13"/>
  <c r="CA61" i="13"/>
  <c r="BZ56" i="13"/>
  <c r="CA45" i="13"/>
  <c r="BZ40" i="13"/>
  <c r="CA29" i="13"/>
  <c r="BZ24" i="13"/>
  <c r="CA13" i="13"/>
  <c r="BZ8" i="13"/>
  <c r="BV343" i="1"/>
  <c r="BW343" i="1"/>
  <c r="BU2" i="13"/>
  <c r="BU3" i="13"/>
  <c r="BU4" i="13"/>
  <c r="BU5" i="13"/>
  <c r="BU6" i="13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99" i="13"/>
  <c r="BU100" i="13"/>
  <c r="BU101" i="13"/>
  <c r="BU102" i="13"/>
  <c r="BU103" i="13"/>
  <c r="BU104" i="13"/>
  <c r="BU105" i="13"/>
  <c r="BU106" i="13"/>
  <c r="BU107" i="13"/>
  <c r="BU108" i="13"/>
  <c r="BU109" i="13"/>
  <c r="BU110" i="13"/>
  <c r="BU111" i="13"/>
  <c r="BU112" i="13"/>
  <c r="BU113" i="13"/>
  <c r="BU114" i="13"/>
  <c r="BU115" i="13"/>
  <c r="BU116" i="13"/>
  <c r="BU117" i="13"/>
  <c r="BU118" i="13"/>
  <c r="BU119" i="13"/>
  <c r="BU120" i="13"/>
  <c r="BU121" i="13"/>
  <c r="BU122" i="13"/>
  <c r="BU123" i="13"/>
  <c r="BU124" i="13"/>
  <c r="BU125" i="13"/>
  <c r="BU126" i="13"/>
  <c r="BU127" i="13"/>
  <c r="BU128" i="13"/>
  <c r="BU129" i="13"/>
  <c r="BU130" i="13"/>
  <c r="BU131" i="13"/>
  <c r="BU132" i="13"/>
  <c r="BU133" i="13"/>
  <c r="BU134" i="13"/>
  <c r="BU135" i="13"/>
  <c r="BU136" i="13"/>
  <c r="BU137" i="13"/>
  <c r="BU138" i="13"/>
  <c r="BU139" i="13"/>
  <c r="BU140" i="13"/>
  <c r="BU141" i="13"/>
  <c r="BU142" i="13"/>
  <c r="BU143" i="13"/>
  <c r="BU144" i="13"/>
  <c r="BU145" i="13"/>
  <c r="BU146" i="13"/>
  <c r="BU147" i="13"/>
  <c r="BU148" i="13"/>
  <c r="BU149" i="13"/>
  <c r="BU150" i="13"/>
  <c r="BU151" i="13"/>
  <c r="BU152" i="13"/>
  <c r="BU153" i="13"/>
  <c r="BU154" i="13"/>
  <c r="BU155" i="13"/>
  <c r="BU156" i="13"/>
  <c r="BU157" i="13"/>
  <c r="BU158" i="13"/>
  <c r="BU159" i="13"/>
  <c r="BU160" i="13"/>
  <c r="BU161" i="13"/>
  <c r="BU162" i="13"/>
  <c r="BU163" i="13"/>
  <c r="BU164" i="13"/>
  <c r="BU165" i="13"/>
  <c r="BU166" i="13"/>
  <c r="BU167" i="13"/>
  <c r="BU168" i="13"/>
  <c r="BU169" i="13"/>
  <c r="BU170" i="13"/>
  <c r="BU171" i="13"/>
  <c r="BU172" i="13"/>
  <c r="BU173" i="13"/>
  <c r="BU174" i="13"/>
  <c r="BU175" i="13"/>
  <c r="BU176" i="13"/>
  <c r="BU177" i="13"/>
  <c r="BU178" i="13"/>
  <c r="BU179" i="13"/>
  <c r="BU180" i="13"/>
  <c r="BU181" i="13"/>
  <c r="BU182" i="13"/>
  <c r="BU183" i="13"/>
  <c r="BU184" i="13"/>
  <c r="BU185" i="13"/>
  <c r="BU186" i="13"/>
  <c r="BU187" i="13"/>
  <c r="BU188" i="13"/>
  <c r="BU189" i="13"/>
  <c r="BU190" i="13"/>
  <c r="BU191" i="13"/>
  <c r="BU192" i="13"/>
  <c r="BU193" i="13"/>
  <c r="BU194" i="13"/>
  <c r="BU195" i="13"/>
  <c r="BU196" i="13"/>
  <c r="BU197" i="13"/>
  <c r="BU198" i="13"/>
  <c r="BU199" i="13"/>
  <c r="BU200" i="13"/>
  <c r="BU201" i="13"/>
  <c r="BU202" i="13"/>
  <c r="BU203" i="13"/>
  <c r="BU204" i="13"/>
  <c r="BU205" i="13"/>
  <c r="BU206" i="13"/>
  <c r="BU207" i="13"/>
  <c r="BU208" i="13"/>
  <c r="BU209" i="13"/>
  <c r="BU210" i="13"/>
  <c r="BU211" i="13"/>
  <c r="BU212" i="13"/>
  <c r="BU213" i="13"/>
  <c r="BU214" i="13"/>
  <c r="BU215" i="13"/>
  <c r="BU216" i="13"/>
  <c r="BU217" i="13"/>
  <c r="BU218" i="13"/>
  <c r="BU219" i="13"/>
  <c r="BU220" i="13"/>
  <c r="BU221" i="13"/>
  <c r="BU222" i="13"/>
  <c r="BU223" i="13"/>
  <c r="BU224" i="13"/>
  <c r="BU225" i="13"/>
  <c r="BU226" i="13"/>
  <c r="BU227" i="13"/>
  <c r="BU228" i="13"/>
  <c r="BU229" i="13"/>
  <c r="BU230" i="13"/>
  <c r="BU231" i="13"/>
  <c r="BU232" i="13"/>
  <c r="BU233" i="13"/>
  <c r="BU234" i="13"/>
  <c r="BU235" i="13"/>
  <c r="BU236" i="13"/>
  <c r="BU237" i="13"/>
  <c r="BU238" i="13"/>
  <c r="BU239" i="13"/>
  <c r="BU240" i="13"/>
  <c r="BU241" i="13"/>
  <c r="BU242" i="13"/>
  <c r="BU243" i="13"/>
  <c r="BU244" i="13"/>
  <c r="BU245" i="13"/>
  <c r="BU246" i="13"/>
  <c r="BU247" i="13"/>
  <c r="BU248" i="13"/>
  <c r="BU249" i="13"/>
  <c r="BU250" i="13"/>
  <c r="BU251" i="13"/>
  <c r="BU252" i="13"/>
  <c r="BU253" i="13"/>
  <c r="BU254" i="13"/>
  <c r="BU255" i="13"/>
  <c r="BU256" i="13"/>
  <c r="BU257" i="13"/>
  <c r="BU258" i="13"/>
  <c r="BU259" i="13"/>
  <c r="BU260" i="13"/>
  <c r="BU261" i="13"/>
  <c r="BU262" i="13"/>
  <c r="BU263" i="13"/>
  <c r="BU264" i="13"/>
  <c r="BU265" i="13"/>
  <c r="BU266" i="13"/>
  <c r="BU267" i="13"/>
  <c r="BU268" i="13"/>
  <c r="BU269" i="13"/>
  <c r="BU270" i="13"/>
  <c r="BU271" i="13"/>
  <c r="BU272" i="13"/>
  <c r="BU273" i="13"/>
  <c r="BU274" i="13"/>
  <c r="BU275" i="13"/>
  <c r="BU276" i="13"/>
  <c r="BU277" i="13"/>
  <c r="BU278" i="13"/>
  <c r="BU279" i="13"/>
  <c r="BU280" i="13"/>
  <c r="BU281" i="13"/>
  <c r="BU282" i="13"/>
  <c r="BU283" i="13"/>
  <c r="BU284" i="13"/>
  <c r="BU285" i="13"/>
  <c r="BU286" i="13"/>
  <c r="BU287" i="13"/>
  <c r="BU288" i="13"/>
  <c r="BU289" i="13"/>
  <c r="BU290" i="13"/>
  <c r="BU291" i="13"/>
  <c r="BU292" i="13"/>
  <c r="BU293" i="13"/>
  <c r="BU294" i="13"/>
  <c r="BU295" i="13"/>
  <c r="BU296" i="13"/>
  <c r="BU297" i="13"/>
  <c r="BU298" i="13"/>
  <c r="BU299" i="13"/>
  <c r="BU300" i="13"/>
  <c r="BU301" i="13"/>
  <c r="BU302" i="13"/>
  <c r="BU303" i="13"/>
  <c r="BU304" i="13"/>
  <c r="BU305" i="13"/>
  <c r="BU306" i="13"/>
  <c r="BU307" i="13"/>
  <c r="BU308" i="13"/>
  <c r="BU309" i="13"/>
  <c r="BU310" i="13"/>
  <c r="BU311" i="13"/>
  <c r="BU312" i="13"/>
  <c r="BU313" i="13"/>
  <c r="BU314" i="13"/>
  <c r="BU315" i="13"/>
  <c r="BU316" i="13"/>
  <c r="BU317" i="13"/>
  <c r="BU318" i="13"/>
  <c r="BU319" i="13"/>
  <c r="BU320" i="13"/>
  <c r="BU321" i="13"/>
  <c r="BU322" i="13"/>
  <c r="BU323" i="13"/>
  <c r="BU324" i="13"/>
  <c r="BU325" i="13"/>
  <c r="BU326" i="13"/>
  <c r="BU327" i="13"/>
  <c r="BU328" i="13"/>
  <c r="BU329" i="13"/>
  <c r="BU330" i="13"/>
  <c r="BU331" i="13"/>
  <c r="BU332" i="13"/>
  <c r="BU333" i="13"/>
  <c r="BU334" i="13"/>
  <c r="BU335" i="13"/>
  <c r="BU336" i="13"/>
  <c r="BU337" i="13"/>
  <c r="BU338" i="13"/>
  <c r="BU339" i="13"/>
  <c r="BU340" i="13"/>
  <c r="BU341" i="13"/>
  <c r="BU343" i="13"/>
  <c r="BU2" i="8"/>
  <c r="BU3" i="8"/>
  <c r="BU4" i="8"/>
  <c r="BU5" i="8"/>
  <c r="BU6" i="8"/>
  <c r="BU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U49" i="8"/>
  <c r="BU50" i="8"/>
  <c r="BU51" i="8"/>
  <c r="BU52" i="8"/>
  <c r="BU53" i="8"/>
  <c r="BU54" i="8"/>
  <c r="BU55" i="8"/>
  <c r="BU56" i="8"/>
  <c r="BU57" i="8"/>
  <c r="BU58" i="8"/>
  <c r="BU59" i="8"/>
  <c r="BU60" i="8"/>
  <c r="BU61" i="8"/>
  <c r="BU62" i="8"/>
  <c r="BU63" i="8"/>
  <c r="BU64" i="8"/>
  <c r="BU65" i="8"/>
  <c r="BU66" i="8"/>
  <c r="BU67" i="8"/>
  <c r="BU68" i="8"/>
  <c r="BU69" i="8"/>
  <c r="BU70" i="8"/>
  <c r="BU71" i="8"/>
  <c r="BU72" i="8"/>
  <c r="BU73" i="8"/>
  <c r="BU74" i="8"/>
  <c r="BU75" i="8"/>
  <c r="BU76" i="8"/>
  <c r="BU77" i="8"/>
  <c r="BU78" i="8"/>
  <c r="BU79" i="8"/>
  <c r="BU80" i="8"/>
  <c r="BU81" i="8"/>
  <c r="BU82" i="8"/>
  <c r="BU83" i="8"/>
  <c r="BU84" i="8"/>
  <c r="BU85" i="8"/>
  <c r="BU86" i="8"/>
  <c r="BU87" i="8"/>
  <c r="BU88" i="8"/>
  <c r="BU89" i="8"/>
  <c r="BU90" i="8"/>
  <c r="BU91" i="8"/>
  <c r="BU92" i="8"/>
  <c r="BU93" i="8"/>
  <c r="BU94" i="8"/>
  <c r="BU95" i="8"/>
  <c r="BU96" i="8"/>
  <c r="BU97" i="8"/>
  <c r="BU98" i="8"/>
  <c r="BU99" i="8"/>
  <c r="BU100" i="8"/>
  <c r="BU101" i="8"/>
  <c r="BU102" i="8"/>
  <c r="BU103" i="8"/>
  <c r="BU104" i="8"/>
  <c r="BU105" i="8"/>
  <c r="BU106" i="8"/>
  <c r="BU107" i="8"/>
  <c r="BU108" i="8"/>
  <c r="BU109" i="8"/>
  <c r="BU110" i="8"/>
  <c r="BU111" i="8"/>
  <c r="BU112" i="8"/>
  <c r="BU113" i="8"/>
  <c r="BU114" i="8"/>
  <c r="BU115" i="8"/>
  <c r="BU116" i="8"/>
  <c r="BU117" i="8"/>
  <c r="BU118" i="8"/>
  <c r="BU119" i="8"/>
  <c r="BU120" i="8"/>
  <c r="BU121" i="8"/>
  <c r="BU122" i="8"/>
  <c r="BU123" i="8"/>
  <c r="BU124" i="8"/>
  <c r="BU125" i="8"/>
  <c r="BU126" i="8"/>
  <c r="BU127" i="8"/>
  <c r="BU128" i="8"/>
  <c r="BU129" i="8"/>
  <c r="BU130" i="8"/>
  <c r="BU131" i="8"/>
  <c r="BU132" i="8"/>
  <c r="BU133" i="8"/>
  <c r="BU134" i="8"/>
  <c r="BU135" i="8"/>
  <c r="BU136" i="8"/>
  <c r="BU137" i="8"/>
  <c r="BU138" i="8"/>
  <c r="BU139" i="8"/>
  <c r="BU140" i="8"/>
  <c r="BU141" i="8"/>
  <c r="BU142" i="8"/>
  <c r="BU143" i="8"/>
  <c r="BU144" i="8"/>
  <c r="BU145" i="8"/>
  <c r="BU146" i="8"/>
  <c r="BU147" i="8"/>
  <c r="BU148" i="8"/>
  <c r="BU149" i="8"/>
  <c r="BU150" i="8"/>
  <c r="BU151" i="8"/>
  <c r="BU152" i="8"/>
  <c r="BU153" i="8"/>
  <c r="BU154" i="8"/>
  <c r="BU155" i="8"/>
  <c r="BU156" i="8"/>
  <c r="BU157" i="8"/>
  <c r="BU158" i="8"/>
  <c r="BU159" i="8"/>
  <c r="BU160" i="8"/>
  <c r="BU161" i="8"/>
  <c r="BU162" i="8"/>
  <c r="BU163" i="8"/>
  <c r="BU164" i="8"/>
  <c r="BU165" i="8"/>
  <c r="BU166" i="8"/>
  <c r="BU167" i="8"/>
  <c r="BU168" i="8"/>
  <c r="BU169" i="8"/>
  <c r="BU170" i="8"/>
  <c r="BU171" i="8"/>
  <c r="BU172" i="8"/>
  <c r="BU173" i="8"/>
  <c r="BU174" i="8"/>
  <c r="BU175" i="8"/>
  <c r="BU176" i="8"/>
  <c r="BU177" i="8"/>
  <c r="BU178" i="8"/>
  <c r="BU179" i="8"/>
  <c r="BU180" i="8"/>
  <c r="BU181" i="8"/>
  <c r="BU182" i="8"/>
  <c r="BU183" i="8"/>
  <c r="BU184" i="8"/>
  <c r="BU185" i="8"/>
  <c r="BU186" i="8"/>
  <c r="BU187" i="8"/>
  <c r="BU188" i="8"/>
  <c r="BU189" i="8"/>
  <c r="BU190" i="8"/>
  <c r="BU191" i="8"/>
  <c r="BU192" i="8"/>
  <c r="BU193" i="8"/>
  <c r="BU194" i="8"/>
  <c r="BU195" i="8"/>
  <c r="BU196" i="8"/>
  <c r="BU197" i="8"/>
  <c r="BU198" i="8"/>
  <c r="BU199" i="8"/>
  <c r="BU200" i="8"/>
  <c r="BU201" i="8"/>
  <c r="BU202" i="8"/>
  <c r="BU203" i="8"/>
  <c r="BU204" i="8"/>
  <c r="BU205" i="8"/>
  <c r="BU206" i="8"/>
  <c r="BU207" i="8"/>
  <c r="BU208" i="8"/>
  <c r="BU209" i="8"/>
  <c r="BU210" i="8"/>
  <c r="BU211" i="8"/>
  <c r="BU212" i="8"/>
  <c r="BU213" i="8"/>
  <c r="BU214" i="8"/>
  <c r="BU215" i="8"/>
  <c r="BU216" i="8"/>
  <c r="BU217" i="8"/>
  <c r="BU218" i="8"/>
  <c r="BU219" i="8"/>
  <c r="BU220" i="8"/>
  <c r="BU221" i="8"/>
  <c r="BU222" i="8"/>
  <c r="BU223" i="8"/>
  <c r="BU224" i="8"/>
  <c r="BU225" i="8"/>
  <c r="BU226" i="8"/>
  <c r="BU227" i="8"/>
  <c r="BU228" i="8"/>
  <c r="BU229" i="8"/>
  <c r="BU230" i="8"/>
  <c r="BU231" i="8"/>
  <c r="BU232" i="8"/>
  <c r="BU233" i="8"/>
  <c r="BU234" i="8"/>
  <c r="BU235" i="8"/>
  <c r="BU236" i="8"/>
  <c r="BU237" i="8"/>
  <c r="BU238" i="8"/>
  <c r="BU239" i="8"/>
  <c r="BU240" i="8"/>
  <c r="BU241" i="8"/>
  <c r="BU242" i="8"/>
  <c r="BU243" i="8"/>
  <c r="BU244" i="8"/>
  <c r="BU245" i="8"/>
  <c r="BU246" i="8"/>
  <c r="BU247" i="8"/>
  <c r="BU248" i="8"/>
  <c r="BU249" i="8"/>
  <c r="BU250" i="8"/>
  <c r="BU251" i="8"/>
  <c r="BU252" i="8"/>
  <c r="BU253" i="8"/>
  <c r="BU254" i="8"/>
  <c r="BU255" i="8"/>
  <c r="BU256" i="8"/>
  <c r="BU257" i="8"/>
  <c r="BU258" i="8"/>
  <c r="BU259" i="8"/>
  <c r="BU260" i="8"/>
  <c r="BU261" i="8"/>
  <c r="BU262" i="8"/>
  <c r="BU263" i="8"/>
  <c r="BU264" i="8"/>
  <c r="BU265" i="8"/>
  <c r="BU266" i="8"/>
  <c r="BU267" i="8"/>
  <c r="BU268" i="8"/>
  <c r="BU269" i="8"/>
  <c r="BU270" i="8"/>
  <c r="BU271" i="8"/>
  <c r="BU272" i="8"/>
  <c r="BU273" i="8"/>
  <c r="BU274" i="8"/>
  <c r="BU275" i="8"/>
  <c r="BU276" i="8"/>
  <c r="BU277" i="8"/>
  <c r="BU278" i="8"/>
  <c r="BU279" i="8"/>
  <c r="BU280" i="8"/>
  <c r="BU281" i="8"/>
  <c r="BU282" i="8"/>
  <c r="BU283" i="8"/>
  <c r="BU284" i="8"/>
  <c r="BU285" i="8"/>
  <c r="BU286" i="8"/>
  <c r="BU287" i="8"/>
  <c r="BU288" i="8"/>
  <c r="BU289" i="8"/>
  <c r="BU290" i="8"/>
  <c r="BU291" i="8"/>
  <c r="BU292" i="8"/>
  <c r="BU293" i="8"/>
  <c r="BU294" i="8"/>
  <c r="BU295" i="8"/>
  <c r="BU296" i="8"/>
  <c r="BU297" i="8"/>
  <c r="BU298" i="8"/>
  <c r="BU299" i="8"/>
  <c r="BU300" i="8"/>
  <c r="BU301" i="8"/>
  <c r="BU302" i="8"/>
  <c r="BU303" i="8"/>
  <c r="BU304" i="8"/>
  <c r="BU305" i="8"/>
  <c r="BU306" i="8"/>
  <c r="BU307" i="8"/>
  <c r="BU308" i="8"/>
  <c r="BU309" i="8"/>
  <c r="BU310" i="8"/>
  <c r="BU311" i="8"/>
  <c r="BU312" i="8"/>
  <c r="BU313" i="8"/>
  <c r="BU314" i="8"/>
  <c r="BU315" i="8"/>
  <c r="BU316" i="8"/>
  <c r="BU317" i="8"/>
  <c r="BU318" i="8"/>
  <c r="BU319" i="8"/>
  <c r="BU320" i="8"/>
  <c r="BU321" i="8"/>
  <c r="BU322" i="8"/>
  <c r="BU323" i="8"/>
  <c r="BU324" i="8"/>
  <c r="BU325" i="8"/>
  <c r="BU326" i="8"/>
  <c r="BU327" i="8"/>
  <c r="BU328" i="8"/>
  <c r="BU329" i="8"/>
  <c r="BU330" i="8"/>
  <c r="BU331" i="8"/>
  <c r="BU332" i="8"/>
  <c r="BU333" i="8"/>
  <c r="BU334" i="8"/>
  <c r="BU335" i="8"/>
  <c r="BU336" i="8"/>
  <c r="BU337" i="8"/>
  <c r="BU338" i="8"/>
  <c r="BU339" i="8"/>
  <c r="BU340" i="8"/>
  <c r="BU341" i="8"/>
  <c r="BU343" i="8"/>
  <c r="BU343" i="4"/>
  <c r="BU343" i="1"/>
  <c r="BT343" i="13" l="1"/>
  <c r="BS343" i="13"/>
  <c r="BR343" i="13"/>
  <c r="BQ343" i="13"/>
  <c r="BP343" i="13"/>
  <c r="BO343" i="13"/>
  <c r="BN343" i="13"/>
  <c r="BM343" i="13"/>
  <c r="BL343" i="13"/>
  <c r="BK343" i="13"/>
  <c r="BJ343" i="13"/>
  <c r="BI343" i="13"/>
  <c r="BH343" i="13"/>
  <c r="BG343" i="13"/>
  <c r="BF343" i="13"/>
  <c r="BE343" i="13"/>
  <c r="BD343" i="13"/>
  <c r="BC343" i="13"/>
  <c r="BB343" i="13"/>
  <c r="BA343" i="13"/>
  <c r="AZ343" i="13"/>
  <c r="AY343" i="13"/>
  <c r="AX343" i="13"/>
  <c r="AW343" i="13"/>
  <c r="AV343" i="13"/>
  <c r="AU343" i="13"/>
  <c r="AT343" i="13"/>
  <c r="AS343" i="13"/>
  <c r="AR343" i="13"/>
  <c r="AQ343" i="13"/>
  <c r="AP343" i="13"/>
  <c r="AO343" i="13"/>
  <c r="AN343" i="13"/>
  <c r="AM343" i="13"/>
  <c r="AL343" i="13"/>
  <c r="AK343" i="13"/>
  <c r="AJ343" i="13"/>
  <c r="AI343" i="13"/>
  <c r="AH343" i="13"/>
  <c r="AG343" i="13"/>
  <c r="AF343" i="13"/>
  <c r="AE343" i="13"/>
  <c r="AD343" i="13"/>
  <c r="AC343" i="13"/>
  <c r="AB343" i="13"/>
  <c r="AA343" i="13"/>
  <c r="Z343" i="13"/>
  <c r="Y343" i="13"/>
  <c r="X343" i="13"/>
  <c r="W343" i="13"/>
  <c r="V343" i="13"/>
  <c r="U343" i="13"/>
  <c r="T343" i="13"/>
  <c r="S343" i="13"/>
  <c r="R343" i="13"/>
  <c r="Q343" i="13"/>
  <c r="P343" i="13"/>
  <c r="BT343" i="8"/>
  <c r="BS343" i="8"/>
  <c r="BR343" i="8"/>
  <c r="BQ343" i="8"/>
  <c r="BP343" i="8"/>
  <c r="BO343" i="8"/>
  <c r="BN343" i="8"/>
  <c r="BM343" i="8"/>
  <c r="BL343" i="8"/>
  <c r="BK343" i="8"/>
  <c r="BJ343" i="8"/>
  <c r="BI343" i="8"/>
  <c r="BH343" i="8"/>
  <c r="BG343" i="8"/>
  <c r="BF343" i="8"/>
  <c r="BE343" i="8"/>
  <c r="BD343" i="8"/>
  <c r="BC343" i="8"/>
  <c r="BB343" i="8"/>
  <c r="BA343" i="8"/>
  <c r="AZ343" i="8"/>
  <c r="AY343" i="8"/>
  <c r="AX343" i="8"/>
  <c r="AW343" i="8"/>
  <c r="AV343" i="8"/>
  <c r="AU343" i="8"/>
  <c r="AT343" i="8"/>
  <c r="AS343" i="8"/>
  <c r="AR343" i="8"/>
  <c r="AQ343" i="8"/>
  <c r="AP343" i="8"/>
  <c r="AO343" i="8"/>
  <c r="AN343" i="8"/>
  <c r="AM343" i="8"/>
  <c r="AL343" i="8"/>
  <c r="AK343" i="8"/>
  <c r="AJ343" i="8"/>
  <c r="AI343" i="8"/>
  <c r="AH343" i="8"/>
  <c r="AG343" i="8"/>
  <c r="AF343" i="8"/>
  <c r="AE343" i="8"/>
  <c r="AD343" i="8"/>
  <c r="AC343" i="8"/>
  <c r="AB343" i="8"/>
  <c r="AA343" i="8"/>
  <c r="Z343" i="8"/>
  <c r="Y343" i="8"/>
  <c r="X343" i="8"/>
  <c r="W343" i="8"/>
  <c r="V343" i="8"/>
  <c r="U343" i="8"/>
  <c r="T343" i="8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BT343" i="4"/>
  <c r="BS343" i="4"/>
  <c r="BR343" i="4"/>
  <c r="BQ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D343" i="4"/>
  <c r="BC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D343" i="1"/>
  <c r="BT2" i="13"/>
  <c r="BT3" i="13"/>
  <c r="BT4" i="13"/>
  <c r="BT5" i="13"/>
  <c r="BT6" i="13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99" i="13"/>
  <c r="BT100" i="13"/>
  <c r="BT101" i="13"/>
  <c r="BT102" i="13"/>
  <c r="BT103" i="13"/>
  <c r="BT104" i="13"/>
  <c r="BT105" i="13"/>
  <c r="BT106" i="13"/>
  <c r="BT107" i="13"/>
  <c r="BT108" i="13"/>
  <c r="BT109" i="13"/>
  <c r="BT110" i="13"/>
  <c r="BT111" i="13"/>
  <c r="BT112" i="13"/>
  <c r="BT113" i="13"/>
  <c r="BT114" i="13"/>
  <c r="BT115" i="13"/>
  <c r="BT116" i="13"/>
  <c r="BT117" i="13"/>
  <c r="BT118" i="13"/>
  <c r="BT119" i="13"/>
  <c r="BT120" i="13"/>
  <c r="BT121" i="13"/>
  <c r="BT122" i="13"/>
  <c r="BT123" i="13"/>
  <c r="BT124" i="13"/>
  <c r="BT125" i="13"/>
  <c r="BT126" i="13"/>
  <c r="BT127" i="13"/>
  <c r="BT128" i="13"/>
  <c r="BT129" i="13"/>
  <c r="BT130" i="13"/>
  <c r="BT131" i="13"/>
  <c r="BT132" i="13"/>
  <c r="BT133" i="13"/>
  <c r="BT134" i="13"/>
  <c r="BT135" i="13"/>
  <c r="BT136" i="13"/>
  <c r="BT137" i="13"/>
  <c r="BT138" i="13"/>
  <c r="BT139" i="13"/>
  <c r="BT140" i="13"/>
  <c r="BT141" i="13"/>
  <c r="BT142" i="13"/>
  <c r="BT143" i="13"/>
  <c r="BT144" i="13"/>
  <c r="BT145" i="13"/>
  <c r="BT146" i="13"/>
  <c r="BT147" i="13"/>
  <c r="BT148" i="13"/>
  <c r="BT149" i="13"/>
  <c r="BT150" i="13"/>
  <c r="BT151" i="13"/>
  <c r="BT152" i="13"/>
  <c r="BT153" i="13"/>
  <c r="BT154" i="13"/>
  <c r="BT155" i="13"/>
  <c r="BT156" i="13"/>
  <c r="BT157" i="13"/>
  <c r="BT158" i="13"/>
  <c r="BT159" i="13"/>
  <c r="BT160" i="13"/>
  <c r="BT161" i="13"/>
  <c r="BT162" i="13"/>
  <c r="BT163" i="13"/>
  <c r="BT164" i="13"/>
  <c r="BT165" i="13"/>
  <c r="BT166" i="13"/>
  <c r="BT167" i="13"/>
  <c r="BT168" i="13"/>
  <c r="BT169" i="13"/>
  <c r="BT170" i="13"/>
  <c r="BT171" i="13"/>
  <c r="BT172" i="13"/>
  <c r="BT173" i="13"/>
  <c r="BT174" i="13"/>
  <c r="BT175" i="13"/>
  <c r="BT176" i="13"/>
  <c r="BT177" i="13"/>
  <c r="BT178" i="13"/>
  <c r="BT179" i="13"/>
  <c r="BT180" i="13"/>
  <c r="BT181" i="13"/>
  <c r="BT182" i="13"/>
  <c r="BT183" i="13"/>
  <c r="BT184" i="13"/>
  <c r="BT185" i="13"/>
  <c r="BT186" i="13"/>
  <c r="BT187" i="13"/>
  <c r="BT188" i="13"/>
  <c r="BT189" i="13"/>
  <c r="BT190" i="13"/>
  <c r="BT191" i="13"/>
  <c r="BT192" i="13"/>
  <c r="BT193" i="13"/>
  <c r="BT194" i="13"/>
  <c r="BT195" i="13"/>
  <c r="BT196" i="13"/>
  <c r="BT197" i="13"/>
  <c r="BT198" i="13"/>
  <c r="BT199" i="13"/>
  <c r="BT200" i="13"/>
  <c r="BT201" i="13"/>
  <c r="BT202" i="13"/>
  <c r="BT203" i="13"/>
  <c r="BT204" i="13"/>
  <c r="BT205" i="13"/>
  <c r="BT206" i="13"/>
  <c r="BT207" i="13"/>
  <c r="BT208" i="13"/>
  <c r="BT209" i="13"/>
  <c r="BT210" i="13"/>
  <c r="BT211" i="13"/>
  <c r="BT212" i="13"/>
  <c r="BT213" i="13"/>
  <c r="BT214" i="13"/>
  <c r="BT215" i="13"/>
  <c r="BT216" i="13"/>
  <c r="BT217" i="13"/>
  <c r="BT218" i="13"/>
  <c r="BT219" i="13"/>
  <c r="BT220" i="13"/>
  <c r="BT221" i="13"/>
  <c r="BT222" i="13"/>
  <c r="BT223" i="13"/>
  <c r="BT224" i="13"/>
  <c r="BT225" i="13"/>
  <c r="BT226" i="13"/>
  <c r="BT227" i="13"/>
  <c r="BT228" i="13"/>
  <c r="BT229" i="13"/>
  <c r="BT230" i="13"/>
  <c r="BT231" i="13"/>
  <c r="BT232" i="13"/>
  <c r="BT233" i="13"/>
  <c r="BT234" i="13"/>
  <c r="BT235" i="13"/>
  <c r="BT236" i="13"/>
  <c r="BT237" i="13"/>
  <c r="BT238" i="13"/>
  <c r="BT239" i="13"/>
  <c r="BT240" i="13"/>
  <c r="BT241" i="13"/>
  <c r="BT242" i="13"/>
  <c r="BT243" i="13"/>
  <c r="BT244" i="13"/>
  <c r="BT245" i="13"/>
  <c r="BT246" i="13"/>
  <c r="BT247" i="13"/>
  <c r="BT248" i="13"/>
  <c r="BT249" i="13"/>
  <c r="BT250" i="13"/>
  <c r="BT251" i="13"/>
  <c r="BT252" i="13"/>
  <c r="BT253" i="13"/>
  <c r="BT254" i="13"/>
  <c r="BT255" i="13"/>
  <c r="BT256" i="13"/>
  <c r="BT257" i="13"/>
  <c r="BT258" i="13"/>
  <c r="BT259" i="13"/>
  <c r="BT260" i="13"/>
  <c r="BT261" i="13"/>
  <c r="BT262" i="13"/>
  <c r="BT263" i="13"/>
  <c r="BT264" i="13"/>
  <c r="BT265" i="13"/>
  <c r="BT266" i="13"/>
  <c r="BT267" i="13"/>
  <c r="BT268" i="13"/>
  <c r="BT269" i="13"/>
  <c r="BT270" i="13"/>
  <c r="BT271" i="13"/>
  <c r="BT272" i="13"/>
  <c r="BT273" i="13"/>
  <c r="BT274" i="13"/>
  <c r="BT275" i="13"/>
  <c r="BT276" i="13"/>
  <c r="BT277" i="13"/>
  <c r="BT278" i="13"/>
  <c r="BT279" i="13"/>
  <c r="BT280" i="13"/>
  <c r="BT281" i="13"/>
  <c r="BT282" i="13"/>
  <c r="BT283" i="13"/>
  <c r="BT284" i="13"/>
  <c r="BT285" i="13"/>
  <c r="BT286" i="13"/>
  <c r="BT287" i="13"/>
  <c r="BT288" i="13"/>
  <c r="BT289" i="13"/>
  <c r="BT290" i="13"/>
  <c r="BT291" i="13"/>
  <c r="BT292" i="13"/>
  <c r="BT293" i="13"/>
  <c r="BT294" i="13"/>
  <c r="BT295" i="13"/>
  <c r="BT296" i="13"/>
  <c r="BT297" i="13"/>
  <c r="BT298" i="13"/>
  <c r="BT299" i="13"/>
  <c r="BT300" i="13"/>
  <c r="BT301" i="13"/>
  <c r="BT302" i="13"/>
  <c r="BT303" i="13"/>
  <c r="BT304" i="13"/>
  <c r="BT305" i="13"/>
  <c r="BT306" i="13"/>
  <c r="BT307" i="13"/>
  <c r="BT308" i="13"/>
  <c r="BT309" i="13"/>
  <c r="BT310" i="13"/>
  <c r="BT311" i="13"/>
  <c r="BT312" i="13"/>
  <c r="BT313" i="13"/>
  <c r="BT314" i="13"/>
  <c r="BT315" i="13"/>
  <c r="BT316" i="13"/>
  <c r="BT317" i="13"/>
  <c r="BT318" i="13"/>
  <c r="BT319" i="13"/>
  <c r="BT320" i="13"/>
  <c r="BT321" i="13"/>
  <c r="BT322" i="13"/>
  <c r="BT323" i="13"/>
  <c r="BT324" i="13"/>
  <c r="BT325" i="13"/>
  <c r="BT326" i="13"/>
  <c r="BT327" i="13"/>
  <c r="BT328" i="13"/>
  <c r="BT329" i="13"/>
  <c r="BT330" i="13"/>
  <c r="BT331" i="13"/>
  <c r="BT332" i="13"/>
  <c r="BT333" i="13"/>
  <c r="BT334" i="13"/>
  <c r="BT335" i="13"/>
  <c r="BT336" i="13"/>
  <c r="BT337" i="13"/>
  <c r="BT338" i="13"/>
  <c r="BT339" i="13"/>
  <c r="BT340" i="13"/>
  <c r="BT341" i="13"/>
  <c r="BT2" i="8"/>
  <c r="BT3" i="8"/>
  <c r="BT4" i="8"/>
  <c r="BT5" i="8"/>
  <c r="BT6" i="8"/>
  <c r="BT7" i="8"/>
  <c r="BT8" i="8"/>
  <c r="BT9" i="8"/>
  <c r="BT10" i="8"/>
  <c r="BT11" i="8"/>
  <c r="BT12" i="8"/>
  <c r="BT13" i="8"/>
  <c r="BT14" i="8"/>
  <c r="BT15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28" i="8"/>
  <c r="BT29" i="8"/>
  <c r="BT30" i="8"/>
  <c r="BT31" i="8"/>
  <c r="BT32" i="8"/>
  <c r="BT33" i="8"/>
  <c r="BT34" i="8"/>
  <c r="BT35" i="8"/>
  <c r="BT36" i="8"/>
  <c r="BT37" i="8"/>
  <c r="BT38" i="8"/>
  <c r="BT39" i="8"/>
  <c r="BT40" i="8"/>
  <c r="BT41" i="8"/>
  <c r="BT42" i="8"/>
  <c r="BT43" i="8"/>
  <c r="BT44" i="8"/>
  <c r="BT45" i="8"/>
  <c r="BT46" i="8"/>
  <c r="BT47" i="8"/>
  <c r="BT48" i="8"/>
  <c r="BT49" i="8"/>
  <c r="BT50" i="8"/>
  <c r="BT51" i="8"/>
  <c r="BT52" i="8"/>
  <c r="BT53" i="8"/>
  <c r="BT54" i="8"/>
  <c r="BT55" i="8"/>
  <c r="BT56" i="8"/>
  <c r="BT57" i="8"/>
  <c r="BT58" i="8"/>
  <c r="BT59" i="8"/>
  <c r="BT60" i="8"/>
  <c r="BT61" i="8"/>
  <c r="BT62" i="8"/>
  <c r="BT63" i="8"/>
  <c r="BT64" i="8"/>
  <c r="BT65" i="8"/>
  <c r="BT66" i="8"/>
  <c r="BT67" i="8"/>
  <c r="BT68" i="8"/>
  <c r="BT69" i="8"/>
  <c r="BT70" i="8"/>
  <c r="BT71" i="8"/>
  <c r="BT72" i="8"/>
  <c r="BT73" i="8"/>
  <c r="BT74" i="8"/>
  <c r="BT75" i="8"/>
  <c r="BT76" i="8"/>
  <c r="BT77" i="8"/>
  <c r="BT78" i="8"/>
  <c r="BT79" i="8"/>
  <c r="BT80" i="8"/>
  <c r="BT81" i="8"/>
  <c r="BT82" i="8"/>
  <c r="BT83" i="8"/>
  <c r="BT84" i="8"/>
  <c r="BT85" i="8"/>
  <c r="BT86" i="8"/>
  <c r="BT87" i="8"/>
  <c r="BT88" i="8"/>
  <c r="BT89" i="8"/>
  <c r="BT90" i="8"/>
  <c r="BT91" i="8"/>
  <c r="BT92" i="8"/>
  <c r="BT93" i="8"/>
  <c r="BT94" i="8"/>
  <c r="BT95" i="8"/>
  <c r="BT96" i="8"/>
  <c r="BT97" i="8"/>
  <c r="BT98" i="8"/>
  <c r="BT99" i="8"/>
  <c r="BT100" i="8"/>
  <c r="BT101" i="8"/>
  <c r="BT102" i="8"/>
  <c r="BT103" i="8"/>
  <c r="BT104" i="8"/>
  <c r="BT105" i="8"/>
  <c r="BT106" i="8"/>
  <c r="BT107" i="8"/>
  <c r="BT108" i="8"/>
  <c r="BT109" i="8"/>
  <c r="BT110" i="8"/>
  <c r="BT111" i="8"/>
  <c r="BT112" i="8"/>
  <c r="BT113" i="8"/>
  <c r="BT114" i="8"/>
  <c r="BT115" i="8"/>
  <c r="BT116" i="8"/>
  <c r="BT117" i="8"/>
  <c r="BT118" i="8"/>
  <c r="BT119" i="8"/>
  <c r="BT120" i="8"/>
  <c r="BT121" i="8"/>
  <c r="BT122" i="8"/>
  <c r="BT123" i="8"/>
  <c r="BT124" i="8"/>
  <c r="BT125" i="8"/>
  <c r="BT126" i="8"/>
  <c r="BT127" i="8"/>
  <c r="BT128" i="8"/>
  <c r="BT129" i="8"/>
  <c r="BT130" i="8"/>
  <c r="BT131" i="8"/>
  <c r="BT132" i="8"/>
  <c r="BT133" i="8"/>
  <c r="BT134" i="8"/>
  <c r="BT135" i="8"/>
  <c r="BT136" i="8"/>
  <c r="BT137" i="8"/>
  <c r="BT138" i="8"/>
  <c r="BT139" i="8"/>
  <c r="BT140" i="8"/>
  <c r="BT141" i="8"/>
  <c r="BT142" i="8"/>
  <c r="BT143" i="8"/>
  <c r="BT144" i="8"/>
  <c r="BT145" i="8"/>
  <c r="BT146" i="8"/>
  <c r="BT147" i="8"/>
  <c r="BT148" i="8"/>
  <c r="BT149" i="8"/>
  <c r="BT150" i="8"/>
  <c r="BT151" i="8"/>
  <c r="BT152" i="8"/>
  <c r="BT153" i="8"/>
  <c r="BT154" i="8"/>
  <c r="BT155" i="8"/>
  <c r="BT156" i="8"/>
  <c r="BT157" i="8"/>
  <c r="BT158" i="8"/>
  <c r="BT159" i="8"/>
  <c r="BT160" i="8"/>
  <c r="BT161" i="8"/>
  <c r="BT162" i="8"/>
  <c r="BT163" i="8"/>
  <c r="BT164" i="8"/>
  <c r="BT165" i="8"/>
  <c r="BT166" i="8"/>
  <c r="BT167" i="8"/>
  <c r="BT168" i="8"/>
  <c r="BT169" i="8"/>
  <c r="BT170" i="8"/>
  <c r="BT171" i="8"/>
  <c r="BT172" i="8"/>
  <c r="BT173" i="8"/>
  <c r="BT174" i="8"/>
  <c r="BT175" i="8"/>
  <c r="BT176" i="8"/>
  <c r="BT177" i="8"/>
  <c r="BT178" i="8"/>
  <c r="BT179" i="8"/>
  <c r="BT180" i="8"/>
  <c r="BT181" i="8"/>
  <c r="BT182" i="8"/>
  <c r="BT183" i="8"/>
  <c r="BT184" i="8"/>
  <c r="BT185" i="8"/>
  <c r="BT186" i="8"/>
  <c r="BT187" i="8"/>
  <c r="BT188" i="8"/>
  <c r="BT189" i="8"/>
  <c r="BT190" i="8"/>
  <c r="BT191" i="8"/>
  <c r="BT192" i="8"/>
  <c r="BT193" i="8"/>
  <c r="BT194" i="8"/>
  <c r="BT195" i="8"/>
  <c r="BT196" i="8"/>
  <c r="BT197" i="8"/>
  <c r="BT198" i="8"/>
  <c r="BT199" i="8"/>
  <c r="BT200" i="8"/>
  <c r="BT201" i="8"/>
  <c r="BT202" i="8"/>
  <c r="BT203" i="8"/>
  <c r="BT204" i="8"/>
  <c r="BT205" i="8"/>
  <c r="BT206" i="8"/>
  <c r="BT207" i="8"/>
  <c r="BT208" i="8"/>
  <c r="BT209" i="8"/>
  <c r="BT210" i="8"/>
  <c r="BT211" i="8"/>
  <c r="BT212" i="8"/>
  <c r="BT213" i="8"/>
  <c r="BT214" i="8"/>
  <c r="BT215" i="8"/>
  <c r="BT216" i="8"/>
  <c r="BT217" i="8"/>
  <c r="BT218" i="8"/>
  <c r="BT219" i="8"/>
  <c r="BT220" i="8"/>
  <c r="BT221" i="8"/>
  <c r="BT222" i="8"/>
  <c r="BT223" i="8"/>
  <c r="BT224" i="8"/>
  <c r="BT225" i="8"/>
  <c r="BT226" i="8"/>
  <c r="BT227" i="8"/>
  <c r="BT228" i="8"/>
  <c r="BT229" i="8"/>
  <c r="BT230" i="8"/>
  <c r="BT231" i="8"/>
  <c r="BT232" i="8"/>
  <c r="BT233" i="8"/>
  <c r="BT234" i="8"/>
  <c r="BT235" i="8"/>
  <c r="BT236" i="8"/>
  <c r="BT237" i="8"/>
  <c r="BT238" i="8"/>
  <c r="BT239" i="8"/>
  <c r="BT240" i="8"/>
  <c r="BT241" i="8"/>
  <c r="BT242" i="8"/>
  <c r="BT243" i="8"/>
  <c r="BT244" i="8"/>
  <c r="BT245" i="8"/>
  <c r="BT246" i="8"/>
  <c r="BT247" i="8"/>
  <c r="BT248" i="8"/>
  <c r="BT249" i="8"/>
  <c r="BT250" i="8"/>
  <c r="BT251" i="8"/>
  <c r="BT252" i="8"/>
  <c r="BT253" i="8"/>
  <c r="BT254" i="8"/>
  <c r="BT255" i="8"/>
  <c r="BT256" i="8"/>
  <c r="BT257" i="8"/>
  <c r="BT258" i="8"/>
  <c r="BT259" i="8"/>
  <c r="BT260" i="8"/>
  <c r="BT261" i="8"/>
  <c r="BT262" i="8"/>
  <c r="BT263" i="8"/>
  <c r="BT264" i="8"/>
  <c r="BT265" i="8"/>
  <c r="BT266" i="8"/>
  <c r="BT267" i="8"/>
  <c r="BT268" i="8"/>
  <c r="BT269" i="8"/>
  <c r="BT270" i="8"/>
  <c r="BT271" i="8"/>
  <c r="BT272" i="8"/>
  <c r="BT273" i="8"/>
  <c r="BT274" i="8"/>
  <c r="BT275" i="8"/>
  <c r="BT276" i="8"/>
  <c r="BT277" i="8"/>
  <c r="BT278" i="8"/>
  <c r="BT279" i="8"/>
  <c r="BT280" i="8"/>
  <c r="BT281" i="8"/>
  <c r="BT282" i="8"/>
  <c r="BT283" i="8"/>
  <c r="BT284" i="8"/>
  <c r="BT285" i="8"/>
  <c r="BT286" i="8"/>
  <c r="BT287" i="8"/>
  <c r="BT288" i="8"/>
  <c r="BT289" i="8"/>
  <c r="BT290" i="8"/>
  <c r="BT291" i="8"/>
  <c r="BT292" i="8"/>
  <c r="BT293" i="8"/>
  <c r="BT294" i="8"/>
  <c r="BT295" i="8"/>
  <c r="BT296" i="8"/>
  <c r="BT297" i="8"/>
  <c r="BT298" i="8"/>
  <c r="BT299" i="8"/>
  <c r="BT300" i="8"/>
  <c r="BT301" i="8"/>
  <c r="BT302" i="8"/>
  <c r="BT303" i="8"/>
  <c r="BT304" i="8"/>
  <c r="BT305" i="8"/>
  <c r="BT306" i="8"/>
  <c r="BT307" i="8"/>
  <c r="BT308" i="8"/>
  <c r="BT309" i="8"/>
  <c r="BT310" i="8"/>
  <c r="BT311" i="8"/>
  <c r="BT312" i="8"/>
  <c r="BT313" i="8"/>
  <c r="BT314" i="8"/>
  <c r="BT315" i="8"/>
  <c r="BT316" i="8"/>
  <c r="BT317" i="8"/>
  <c r="BT318" i="8"/>
  <c r="BT319" i="8"/>
  <c r="BT320" i="8"/>
  <c r="BT321" i="8"/>
  <c r="BT322" i="8"/>
  <c r="BT323" i="8"/>
  <c r="BT324" i="8"/>
  <c r="BT325" i="8"/>
  <c r="BT326" i="8"/>
  <c r="BT327" i="8"/>
  <c r="BT328" i="8"/>
  <c r="BT329" i="8"/>
  <c r="BT330" i="8"/>
  <c r="BT331" i="8"/>
  <c r="BT332" i="8"/>
  <c r="BT333" i="8"/>
  <c r="BT334" i="8"/>
  <c r="BT335" i="8"/>
  <c r="BT336" i="8"/>
  <c r="BT337" i="8"/>
  <c r="BT338" i="8"/>
  <c r="BT339" i="8"/>
  <c r="BT340" i="8"/>
  <c r="BT341" i="8"/>
  <c r="BS2" i="13"/>
  <c r="BS3" i="13"/>
  <c r="BS4" i="13"/>
  <c r="BS5" i="13"/>
  <c r="BS6" i="13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99" i="13"/>
  <c r="BS100" i="13"/>
  <c r="BS101" i="13"/>
  <c r="BS102" i="13"/>
  <c r="BS103" i="13"/>
  <c r="BS104" i="13"/>
  <c r="BS105" i="13"/>
  <c r="BS106" i="13"/>
  <c r="BS107" i="13"/>
  <c r="BS108" i="13"/>
  <c r="BS109" i="13"/>
  <c r="BS110" i="13"/>
  <c r="BS111" i="13"/>
  <c r="BS112" i="13"/>
  <c r="BS113" i="13"/>
  <c r="BS114" i="13"/>
  <c r="BS115" i="13"/>
  <c r="BS116" i="13"/>
  <c r="BS117" i="13"/>
  <c r="BS118" i="13"/>
  <c r="BS119" i="13"/>
  <c r="BS120" i="13"/>
  <c r="BS121" i="13"/>
  <c r="BS122" i="13"/>
  <c r="BS123" i="13"/>
  <c r="BS124" i="13"/>
  <c r="BS125" i="13"/>
  <c r="BS126" i="13"/>
  <c r="BS127" i="13"/>
  <c r="BS128" i="13"/>
  <c r="BS129" i="13"/>
  <c r="BS130" i="13"/>
  <c r="BS131" i="13"/>
  <c r="BS132" i="13"/>
  <c r="BS133" i="13"/>
  <c r="BS134" i="13"/>
  <c r="BS135" i="13"/>
  <c r="BS136" i="13"/>
  <c r="BS137" i="13"/>
  <c r="BS138" i="13"/>
  <c r="BS139" i="13"/>
  <c r="BS140" i="13"/>
  <c r="BS141" i="13"/>
  <c r="BS142" i="13"/>
  <c r="BS143" i="13"/>
  <c r="BS144" i="13"/>
  <c r="BS145" i="13"/>
  <c r="BS146" i="13"/>
  <c r="BS147" i="13"/>
  <c r="BS148" i="13"/>
  <c r="BS149" i="13"/>
  <c r="BS150" i="13"/>
  <c r="BS151" i="13"/>
  <c r="BS152" i="13"/>
  <c r="BS153" i="13"/>
  <c r="BS154" i="13"/>
  <c r="BS155" i="13"/>
  <c r="BS156" i="13"/>
  <c r="BS157" i="13"/>
  <c r="BS158" i="13"/>
  <c r="BS159" i="13"/>
  <c r="BS160" i="13"/>
  <c r="BS161" i="13"/>
  <c r="BS162" i="13"/>
  <c r="BS163" i="13"/>
  <c r="BS164" i="13"/>
  <c r="BS165" i="13"/>
  <c r="BS166" i="13"/>
  <c r="BS167" i="13"/>
  <c r="BS168" i="13"/>
  <c r="BS169" i="13"/>
  <c r="BS170" i="13"/>
  <c r="BS171" i="13"/>
  <c r="BS172" i="13"/>
  <c r="BS173" i="13"/>
  <c r="BS174" i="13"/>
  <c r="BS175" i="13"/>
  <c r="BS176" i="13"/>
  <c r="BS177" i="13"/>
  <c r="BS178" i="13"/>
  <c r="BS179" i="13"/>
  <c r="BS180" i="13"/>
  <c r="BS181" i="13"/>
  <c r="BS182" i="13"/>
  <c r="BS183" i="13"/>
  <c r="BS184" i="13"/>
  <c r="BS185" i="13"/>
  <c r="BS186" i="13"/>
  <c r="BS187" i="13"/>
  <c r="BS188" i="13"/>
  <c r="BS189" i="13"/>
  <c r="BS190" i="13"/>
  <c r="BS191" i="13"/>
  <c r="BS192" i="13"/>
  <c r="BS193" i="13"/>
  <c r="BS194" i="13"/>
  <c r="BS195" i="13"/>
  <c r="BS196" i="13"/>
  <c r="BS197" i="13"/>
  <c r="BS198" i="13"/>
  <c r="BS199" i="13"/>
  <c r="BS200" i="13"/>
  <c r="BS201" i="13"/>
  <c r="BS202" i="13"/>
  <c r="BS203" i="13"/>
  <c r="BS204" i="13"/>
  <c r="BS205" i="13"/>
  <c r="BS206" i="13"/>
  <c r="BS207" i="13"/>
  <c r="BS208" i="13"/>
  <c r="BS209" i="13"/>
  <c r="BS210" i="13"/>
  <c r="BS211" i="13"/>
  <c r="BS212" i="13"/>
  <c r="BS213" i="13"/>
  <c r="BS214" i="13"/>
  <c r="BS215" i="13"/>
  <c r="BS216" i="13"/>
  <c r="BS217" i="13"/>
  <c r="BS218" i="13"/>
  <c r="BS219" i="13"/>
  <c r="BS220" i="13"/>
  <c r="BS221" i="13"/>
  <c r="BS222" i="13"/>
  <c r="BS223" i="13"/>
  <c r="BS224" i="13"/>
  <c r="BS225" i="13"/>
  <c r="BS226" i="13"/>
  <c r="BS227" i="13"/>
  <c r="BS228" i="13"/>
  <c r="BS229" i="13"/>
  <c r="BS230" i="13"/>
  <c r="BS231" i="13"/>
  <c r="BS232" i="13"/>
  <c r="BS233" i="13"/>
  <c r="BS234" i="13"/>
  <c r="BS235" i="13"/>
  <c r="BS236" i="13"/>
  <c r="BS237" i="13"/>
  <c r="BS238" i="13"/>
  <c r="BS239" i="13"/>
  <c r="BS240" i="13"/>
  <c r="BS241" i="13"/>
  <c r="BS242" i="13"/>
  <c r="BS243" i="13"/>
  <c r="BS244" i="13"/>
  <c r="BS245" i="13"/>
  <c r="BS246" i="13"/>
  <c r="BS247" i="13"/>
  <c r="BS248" i="13"/>
  <c r="BS249" i="13"/>
  <c r="BS250" i="13"/>
  <c r="BS251" i="13"/>
  <c r="BS252" i="13"/>
  <c r="BS253" i="13"/>
  <c r="BS254" i="13"/>
  <c r="BS255" i="13"/>
  <c r="BS256" i="13"/>
  <c r="BS257" i="13"/>
  <c r="BS258" i="13"/>
  <c r="BS259" i="13"/>
  <c r="BS260" i="13"/>
  <c r="BS261" i="13"/>
  <c r="BS262" i="13"/>
  <c r="BS263" i="13"/>
  <c r="BS264" i="13"/>
  <c r="BS265" i="13"/>
  <c r="BS266" i="13"/>
  <c r="BS267" i="13"/>
  <c r="BS268" i="13"/>
  <c r="BS269" i="13"/>
  <c r="BS270" i="13"/>
  <c r="BS271" i="13"/>
  <c r="BS272" i="13"/>
  <c r="BS273" i="13"/>
  <c r="BS274" i="13"/>
  <c r="BS275" i="13"/>
  <c r="BS276" i="13"/>
  <c r="BS277" i="13"/>
  <c r="BS278" i="13"/>
  <c r="BS279" i="13"/>
  <c r="BS280" i="13"/>
  <c r="BS281" i="13"/>
  <c r="BS282" i="13"/>
  <c r="BS283" i="13"/>
  <c r="BS284" i="13"/>
  <c r="BS285" i="13"/>
  <c r="BS286" i="13"/>
  <c r="BS287" i="13"/>
  <c r="BS288" i="13"/>
  <c r="BS289" i="13"/>
  <c r="BS290" i="13"/>
  <c r="BS291" i="13"/>
  <c r="BS292" i="13"/>
  <c r="BS293" i="13"/>
  <c r="BS294" i="13"/>
  <c r="BS295" i="13"/>
  <c r="BS296" i="13"/>
  <c r="BS297" i="13"/>
  <c r="BS298" i="13"/>
  <c r="BS299" i="13"/>
  <c r="BS300" i="13"/>
  <c r="BS301" i="13"/>
  <c r="BS302" i="13"/>
  <c r="BS303" i="13"/>
  <c r="BS304" i="13"/>
  <c r="BS305" i="13"/>
  <c r="BS306" i="13"/>
  <c r="BS307" i="13"/>
  <c r="BS308" i="13"/>
  <c r="BS309" i="13"/>
  <c r="BS310" i="13"/>
  <c r="BS311" i="13"/>
  <c r="BS312" i="13"/>
  <c r="BS313" i="13"/>
  <c r="BS314" i="13"/>
  <c r="BS315" i="13"/>
  <c r="BS316" i="13"/>
  <c r="BS317" i="13"/>
  <c r="BS318" i="13"/>
  <c r="BS319" i="13"/>
  <c r="BS320" i="13"/>
  <c r="BS321" i="13"/>
  <c r="BS322" i="13"/>
  <c r="BS323" i="13"/>
  <c r="BS324" i="13"/>
  <c r="BS325" i="13"/>
  <c r="BS326" i="13"/>
  <c r="BS327" i="13"/>
  <c r="BS328" i="13"/>
  <c r="BS329" i="13"/>
  <c r="BS330" i="13"/>
  <c r="BS331" i="13"/>
  <c r="BS332" i="13"/>
  <c r="BS333" i="13"/>
  <c r="BS334" i="13"/>
  <c r="BS335" i="13"/>
  <c r="BS336" i="13"/>
  <c r="BS337" i="13"/>
  <c r="BS338" i="13"/>
  <c r="BS339" i="13"/>
  <c r="BS340" i="13"/>
  <c r="BS341" i="13"/>
  <c r="BS2" i="8"/>
  <c r="BS3" i="8"/>
  <c r="BS4" i="8"/>
  <c r="BS5" i="8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28" i="8"/>
  <c r="BS29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BS46" i="8"/>
  <c r="BS47" i="8"/>
  <c r="BS48" i="8"/>
  <c r="BS49" i="8"/>
  <c r="BS50" i="8"/>
  <c r="BS51" i="8"/>
  <c r="BS52" i="8"/>
  <c r="BS53" i="8"/>
  <c r="BS54" i="8"/>
  <c r="BS55" i="8"/>
  <c r="BS56" i="8"/>
  <c r="BS57" i="8"/>
  <c r="BS58" i="8"/>
  <c r="BS59" i="8"/>
  <c r="BS60" i="8"/>
  <c r="BS61" i="8"/>
  <c r="BS62" i="8"/>
  <c r="BS63" i="8"/>
  <c r="BS64" i="8"/>
  <c r="BS65" i="8"/>
  <c r="BS66" i="8"/>
  <c r="BS67" i="8"/>
  <c r="BS68" i="8"/>
  <c r="BS69" i="8"/>
  <c r="BS70" i="8"/>
  <c r="BS71" i="8"/>
  <c r="BS72" i="8"/>
  <c r="BS73" i="8"/>
  <c r="BS74" i="8"/>
  <c r="BS75" i="8"/>
  <c r="BS76" i="8"/>
  <c r="BS77" i="8"/>
  <c r="BS78" i="8"/>
  <c r="BS79" i="8"/>
  <c r="BS80" i="8"/>
  <c r="BS81" i="8"/>
  <c r="BS82" i="8"/>
  <c r="BS83" i="8"/>
  <c r="BS84" i="8"/>
  <c r="BS85" i="8"/>
  <c r="BS86" i="8"/>
  <c r="BS87" i="8"/>
  <c r="BS88" i="8"/>
  <c r="BS89" i="8"/>
  <c r="BS90" i="8"/>
  <c r="BS91" i="8"/>
  <c r="BS92" i="8"/>
  <c r="BS93" i="8"/>
  <c r="BS94" i="8"/>
  <c r="BS95" i="8"/>
  <c r="BS96" i="8"/>
  <c r="BS97" i="8"/>
  <c r="BS98" i="8"/>
  <c r="BS99" i="8"/>
  <c r="BS100" i="8"/>
  <c r="BS101" i="8"/>
  <c r="BS102" i="8"/>
  <c r="BS103" i="8"/>
  <c r="BS104" i="8"/>
  <c r="BS105" i="8"/>
  <c r="BS106" i="8"/>
  <c r="BS107" i="8"/>
  <c r="BS108" i="8"/>
  <c r="BS109" i="8"/>
  <c r="BS110" i="8"/>
  <c r="BS111" i="8"/>
  <c r="BS112" i="8"/>
  <c r="BS113" i="8"/>
  <c r="BS114" i="8"/>
  <c r="BS115" i="8"/>
  <c r="BS116" i="8"/>
  <c r="BS117" i="8"/>
  <c r="BS118" i="8"/>
  <c r="BS119" i="8"/>
  <c r="BS120" i="8"/>
  <c r="BS121" i="8"/>
  <c r="BS122" i="8"/>
  <c r="BS123" i="8"/>
  <c r="BS124" i="8"/>
  <c r="BS125" i="8"/>
  <c r="BS126" i="8"/>
  <c r="BS127" i="8"/>
  <c r="BS128" i="8"/>
  <c r="BS129" i="8"/>
  <c r="BS130" i="8"/>
  <c r="BS131" i="8"/>
  <c r="BS132" i="8"/>
  <c r="BS133" i="8"/>
  <c r="BS134" i="8"/>
  <c r="BS135" i="8"/>
  <c r="BS136" i="8"/>
  <c r="BS137" i="8"/>
  <c r="BS138" i="8"/>
  <c r="BS139" i="8"/>
  <c r="BS140" i="8"/>
  <c r="BS141" i="8"/>
  <c r="BS142" i="8"/>
  <c r="BS143" i="8"/>
  <c r="BS144" i="8"/>
  <c r="BS145" i="8"/>
  <c r="BS146" i="8"/>
  <c r="BS147" i="8"/>
  <c r="BS148" i="8"/>
  <c r="BS149" i="8"/>
  <c r="BS150" i="8"/>
  <c r="BS151" i="8"/>
  <c r="BS152" i="8"/>
  <c r="BS153" i="8"/>
  <c r="BS154" i="8"/>
  <c r="BS155" i="8"/>
  <c r="BS156" i="8"/>
  <c r="BS157" i="8"/>
  <c r="BS158" i="8"/>
  <c r="BS159" i="8"/>
  <c r="BS160" i="8"/>
  <c r="BS161" i="8"/>
  <c r="BS162" i="8"/>
  <c r="BS163" i="8"/>
  <c r="BS164" i="8"/>
  <c r="BS165" i="8"/>
  <c r="BS166" i="8"/>
  <c r="BS167" i="8"/>
  <c r="BS168" i="8"/>
  <c r="BS169" i="8"/>
  <c r="BS170" i="8"/>
  <c r="BS171" i="8"/>
  <c r="BS172" i="8"/>
  <c r="BS173" i="8"/>
  <c r="BS174" i="8"/>
  <c r="BS175" i="8"/>
  <c r="BS176" i="8"/>
  <c r="BS177" i="8"/>
  <c r="BS178" i="8"/>
  <c r="BS179" i="8"/>
  <c r="BS180" i="8"/>
  <c r="BS181" i="8"/>
  <c r="BS182" i="8"/>
  <c r="BS183" i="8"/>
  <c r="BS184" i="8"/>
  <c r="BS185" i="8"/>
  <c r="BS186" i="8"/>
  <c r="BS187" i="8"/>
  <c r="BS188" i="8"/>
  <c r="BS189" i="8"/>
  <c r="BS190" i="8"/>
  <c r="BS191" i="8"/>
  <c r="BS192" i="8"/>
  <c r="BS193" i="8"/>
  <c r="BS194" i="8"/>
  <c r="BS195" i="8"/>
  <c r="BS196" i="8"/>
  <c r="BS197" i="8"/>
  <c r="BS198" i="8"/>
  <c r="BS199" i="8"/>
  <c r="BS200" i="8"/>
  <c r="BS201" i="8"/>
  <c r="BS202" i="8"/>
  <c r="BS203" i="8"/>
  <c r="BS204" i="8"/>
  <c r="BS205" i="8"/>
  <c r="BS206" i="8"/>
  <c r="BS207" i="8"/>
  <c r="BS208" i="8"/>
  <c r="BS209" i="8"/>
  <c r="BS210" i="8"/>
  <c r="BS211" i="8"/>
  <c r="BS212" i="8"/>
  <c r="BS213" i="8"/>
  <c r="BS214" i="8"/>
  <c r="BS215" i="8"/>
  <c r="BS216" i="8"/>
  <c r="BS217" i="8"/>
  <c r="BS218" i="8"/>
  <c r="BS219" i="8"/>
  <c r="BS220" i="8"/>
  <c r="BS221" i="8"/>
  <c r="BS222" i="8"/>
  <c r="BS223" i="8"/>
  <c r="BS224" i="8"/>
  <c r="BS225" i="8"/>
  <c r="BS226" i="8"/>
  <c r="BS227" i="8"/>
  <c r="BS228" i="8"/>
  <c r="BS229" i="8"/>
  <c r="BS230" i="8"/>
  <c r="BS231" i="8"/>
  <c r="BS232" i="8"/>
  <c r="BS233" i="8"/>
  <c r="BS234" i="8"/>
  <c r="BS235" i="8"/>
  <c r="BS236" i="8"/>
  <c r="BS237" i="8"/>
  <c r="BS238" i="8"/>
  <c r="BS239" i="8"/>
  <c r="BS240" i="8"/>
  <c r="BS241" i="8"/>
  <c r="BS242" i="8"/>
  <c r="BS243" i="8"/>
  <c r="BS244" i="8"/>
  <c r="BS245" i="8"/>
  <c r="BS246" i="8"/>
  <c r="BS247" i="8"/>
  <c r="BS248" i="8"/>
  <c r="BS249" i="8"/>
  <c r="BS250" i="8"/>
  <c r="BS251" i="8"/>
  <c r="BS252" i="8"/>
  <c r="BS253" i="8"/>
  <c r="BS254" i="8"/>
  <c r="BS255" i="8"/>
  <c r="BS256" i="8"/>
  <c r="BS257" i="8"/>
  <c r="BS258" i="8"/>
  <c r="BS259" i="8"/>
  <c r="BS260" i="8"/>
  <c r="BS261" i="8"/>
  <c r="BS262" i="8"/>
  <c r="BS263" i="8"/>
  <c r="BS264" i="8"/>
  <c r="BS265" i="8"/>
  <c r="BS266" i="8"/>
  <c r="BS267" i="8"/>
  <c r="BS268" i="8"/>
  <c r="BS269" i="8"/>
  <c r="BS270" i="8"/>
  <c r="BS271" i="8"/>
  <c r="BS272" i="8"/>
  <c r="BS273" i="8"/>
  <c r="BS274" i="8"/>
  <c r="BS275" i="8"/>
  <c r="BS276" i="8"/>
  <c r="BS277" i="8"/>
  <c r="BS278" i="8"/>
  <c r="BS279" i="8"/>
  <c r="BS280" i="8"/>
  <c r="BS281" i="8"/>
  <c r="BS282" i="8"/>
  <c r="BS283" i="8"/>
  <c r="BS284" i="8"/>
  <c r="BS285" i="8"/>
  <c r="BS286" i="8"/>
  <c r="BS287" i="8"/>
  <c r="BS288" i="8"/>
  <c r="BS289" i="8"/>
  <c r="BS290" i="8"/>
  <c r="BS291" i="8"/>
  <c r="BS292" i="8"/>
  <c r="BS293" i="8"/>
  <c r="BS294" i="8"/>
  <c r="BS295" i="8"/>
  <c r="BS296" i="8"/>
  <c r="BS297" i="8"/>
  <c r="BS298" i="8"/>
  <c r="BS299" i="8"/>
  <c r="BS300" i="8"/>
  <c r="BS301" i="8"/>
  <c r="BS302" i="8"/>
  <c r="BS303" i="8"/>
  <c r="BS304" i="8"/>
  <c r="BS305" i="8"/>
  <c r="BS306" i="8"/>
  <c r="BS307" i="8"/>
  <c r="BS308" i="8"/>
  <c r="BS309" i="8"/>
  <c r="BS310" i="8"/>
  <c r="BS311" i="8"/>
  <c r="BS312" i="8"/>
  <c r="BS313" i="8"/>
  <c r="BS314" i="8"/>
  <c r="BS315" i="8"/>
  <c r="BS316" i="8"/>
  <c r="BS317" i="8"/>
  <c r="BS318" i="8"/>
  <c r="BS319" i="8"/>
  <c r="BS320" i="8"/>
  <c r="BS321" i="8"/>
  <c r="BS322" i="8"/>
  <c r="BS323" i="8"/>
  <c r="BS324" i="8"/>
  <c r="BS325" i="8"/>
  <c r="BS326" i="8"/>
  <c r="BS327" i="8"/>
  <c r="BS328" i="8"/>
  <c r="BS329" i="8"/>
  <c r="BS330" i="8"/>
  <c r="BS331" i="8"/>
  <c r="BS332" i="8"/>
  <c r="BS333" i="8"/>
  <c r="BS334" i="8"/>
  <c r="BS335" i="8"/>
  <c r="BS336" i="8"/>
  <c r="BS337" i="8"/>
  <c r="BS338" i="8"/>
  <c r="BS339" i="8"/>
  <c r="BS340" i="8"/>
  <c r="BS341" i="8"/>
  <c r="BR341" i="8"/>
  <c r="BR340" i="8"/>
  <c r="BR339" i="8"/>
  <c r="BR338" i="8"/>
  <c r="BR337" i="8"/>
  <c r="BR336" i="8"/>
  <c r="BR335" i="8"/>
  <c r="BR334" i="8"/>
  <c r="BR333" i="8"/>
  <c r="BR332" i="8"/>
  <c r="BR331" i="8"/>
  <c r="BR330" i="8"/>
  <c r="BR329" i="8"/>
  <c r="BR328" i="8"/>
  <c r="BR327" i="8"/>
  <c r="BR326" i="8"/>
  <c r="BR325" i="8"/>
  <c r="BR324" i="8"/>
  <c r="BR323" i="8"/>
  <c r="BR322" i="8"/>
  <c r="BR321" i="8"/>
  <c r="BR320" i="8"/>
  <c r="BR319" i="8"/>
  <c r="BR318" i="8"/>
  <c r="BR317" i="8"/>
  <c r="BR316" i="8"/>
  <c r="BR315" i="8"/>
  <c r="BR314" i="8"/>
  <c r="BR313" i="8"/>
  <c r="BR312" i="8"/>
  <c r="BR311" i="8"/>
  <c r="BR310" i="8"/>
  <c r="BR309" i="8"/>
  <c r="BR308" i="8"/>
  <c r="BR307" i="8"/>
  <c r="BR306" i="8"/>
  <c r="BR305" i="8"/>
  <c r="BR304" i="8"/>
  <c r="BR303" i="8"/>
  <c r="BR302" i="8"/>
  <c r="BR301" i="8"/>
  <c r="BR300" i="8"/>
  <c r="BR299" i="8"/>
  <c r="BR298" i="8"/>
  <c r="BR297" i="8"/>
  <c r="BR296" i="8"/>
  <c r="BR295" i="8"/>
  <c r="BR294" i="8"/>
  <c r="BR293" i="8"/>
  <c r="BR292" i="8"/>
  <c r="BR291" i="8"/>
  <c r="BR290" i="8"/>
  <c r="BR289" i="8"/>
  <c r="BR288" i="8"/>
  <c r="BR287" i="8"/>
  <c r="BR286" i="8"/>
  <c r="BR285" i="8"/>
  <c r="BR284" i="8"/>
  <c r="BR283" i="8"/>
  <c r="BR282" i="8"/>
  <c r="BR281" i="8"/>
  <c r="BR280" i="8"/>
  <c r="BR279" i="8"/>
  <c r="BR278" i="8"/>
  <c r="BR277" i="8"/>
  <c r="BR276" i="8"/>
  <c r="BR275" i="8"/>
  <c r="BR274" i="8"/>
  <c r="BR273" i="8"/>
  <c r="BR272" i="8"/>
  <c r="BR271" i="8"/>
  <c r="BR270" i="8"/>
  <c r="BR269" i="8"/>
  <c r="BR268" i="8"/>
  <c r="BR267" i="8"/>
  <c r="BR266" i="8"/>
  <c r="BR265" i="8"/>
  <c r="BR264" i="8"/>
  <c r="BR263" i="8"/>
  <c r="BR262" i="8"/>
  <c r="BR261" i="8"/>
  <c r="BR260" i="8"/>
  <c r="BR259" i="8"/>
  <c r="BR258" i="8"/>
  <c r="BR257" i="8"/>
  <c r="BR256" i="8"/>
  <c r="BR255" i="8"/>
  <c r="BR254" i="8"/>
  <c r="BR253" i="8"/>
  <c r="BR252" i="8"/>
  <c r="BR251" i="8"/>
  <c r="BR250" i="8"/>
  <c r="BR249" i="8"/>
  <c r="BR248" i="8"/>
  <c r="BR247" i="8"/>
  <c r="BR246" i="8"/>
  <c r="BR245" i="8"/>
  <c r="BR244" i="8"/>
  <c r="BR243" i="8"/>
  <c r="BR242" i="8"/>
  <c r="BR241" i="8"/>
  <c r="BR240" i="8"/>
  <c r="BR239" i="8"/>
  <c r="BR238" i="8"/>
  <c r="BR237" i="8"/>
  <c r="BR236" i="8"/>
  <c r="BR235" i="8"/>
  <c r="BR234" i="8"/>
  <c r="BR233" i="8"/>
  <c r="BR232" i="8"/>
  <c r="BR231" i="8"/>
  <c r="BR230" i="8"/>
  <c r="BR229" i="8"/>
  <c r="BR228" i="8"/>
  <c r="BR227" i="8"/>
  <c r="BR226" i="8"/>
  <c r="BR225" i="8"/>
  <c r="BR224" i="8"/>
  <c r="BR223" i="8"/>
  <c r="BR222" i="8"/>
  <c r="BR221" i="8"/>
  <c r="BR220" i="8"/>
  <c r="BR219" i="8"/>
  <c r="BR218" i="8"/>
  <c r="BR217" i="8"/>
  <c r="BR216" i="8"/>
  <c r="BR215" i="8"/>
  <c r="BR214" i="8"/>
  <c r="BR213" i="8"/>
  <c r="BR212" i="8"/>
  <c r="BR211" i="8"/>
  <c r="BR210" i="8"/>
  <c r="BR209" i="8"/>
  <c r="BR208" i="8"/>
  <c r="BR207" i="8"/>
  <c r="BR206" i="8"/>
  <c r="BR205" i="8"/>
  <c r="BR204" i="8"/>
  <c r="BR203" i="8"/>
  <c r="BR202" i="8"/>
  <c r="BR201" i="8"/>
  <c r="BR200" i="8"/>
  <c r="BR199" i="8"/>
  <c r="BR198" i="8"/>
  <c r="BR197" i="8"/>
  <c r="BR196" i="8"/>
  <c r="BR195" i="8"/>
  <c r="BR194" i="8"/>
  <c r="BR193" i="8"/>
  <c r="BR192" i="8"/>
  <c r="BR191" i="8"/>
  <c r="BR190" i="8"/>
  <c r="BR189" i="8"/>
  <c r="BR188" i="8"/>
  <c r="BR187" i="8"/>
  <c r="BR186" i="8"/>
  <c r="BR185" i="8"/>
  <c r="BR184" i="8"/>
  <c r="BR183" i="8"/>
  <c r="BR182" i="8"/>
  <c r="BR181" i="8"/>
  <c r="BR180" i="8"/>
  <c r="BR179" i="8"/>
  <c r="BR178" i="8"/>
  <c r="BR177" i="8"/>
  <c r="BR176" i="8"/>
  <c r="BR175" i="8"/>
  <c r="BR174" i="8"/>
  <c r="BR173" i="8"/>
  <c r="BR172" i="8"/>
  <c r="BR171" i="8"/>
  <c r="BR170" i="8"/>
  <c r="BR169" i="8"/>
  <c r="BR168" i="8"/>
  <c r="BR167" i="8"/>
  <c r="BR166" i="8"/>
  <c r="BR165" i="8"/>
  <c r="BR164" i="8"/>
  <c r="BR163" i="8"/>
  <c r="BR162" i="8"/>
  <c r="BR161" i="8"/>
  <c r="BR160" i="8"/>
  <c r="BR159" i="8"/>
  <c r="BR158" i="8"/>
  <c r="BR157" i="8"/>
  <c r="BR156" i="8"/>
  <c r="BR155" i="8"/>
  <c r="BR154" i="8"/>
  <c r="BR153" i="8"/>
  <c r="BR152" i="8"/>
  <c r="BR151" i="8"/>
  <c r="BR150" i="8"/>
  <c r="BR149" i="8"/>
  <c r="BR148" i="8"/>
  <c r="BR147" i="8"/>
  <c r="BR146" i="8"/>
  <c r="BR145" i="8"/>
  <c r="BR144" i="8"/>
  <c r="BR143" i="8"/>
  <c r="BR142" i="8"/>
  <c r="BR141" i="8"/>
  <c r="BR140" i="8"/>
  <c r="BR139" i="8"/>
  <c r="BR138" i="8"/>
  <c r="BR137" i="8"/>
  <c r="BR136" i="8"/>
  <c r="BR135" i="8"/>
  <c r="BR134" i="8"/>
  <c r="BR133" i="8"/>
  <c r="BR132" i="8"/>
  <c r="BR131" i="8"/>
  <c r="BR130" i="8"/>
  <c r="BR129" i="8"/>
  <c r="BR128" i="8"/>
  <c r="BR127" i="8"/>
  <c r="BR126" i="8"/>
  <c r="BR125" i="8"/>
  <c r="BR124" i="8"/>
  <c r="BR123" i="8"/>
  <c r="BR122" i="8"/>
  <c r="BR121" i="8"/>
  <c r="BR120" i="8"/>
  <c r="BR119" i="8"/>
  <c r="BR118" i="8"/>
  <c r="BR117" i="8"/>
  <c r="BR116" i="8"/>
  <c r="BR115" i="8"/>
  <c r="BR114" i="8"/>
  <c r="BR113" i="8"/>
  <c r="BR112" i="8"/>
  <c r="BR111" i="8"/>
  <c r="BR110" i="8"/>
  <c r="BR109" i="8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7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1" i="8"/>
  <c r="BR20" i="8"/>
  <c r="BR19" i="8"/>
  <c r="BR18" i="8"/>
  <c r="BR17" i="8"/>
  <c r="BR16" i="8"/>
  <c r="BR15" i="8"/>
  <c r="BR14" i="8"/>
  <c r="BR13" i="8"/>
  <c r="BR12" i="8"/>
  <c r="BR11" i="8"/>
  <c r="BR10" i="8"/>
  <c r="BR9" i="8"/>
  <c r="BR8" i="8"/>
  <c r="BR7" i="8"/>
  <c r="BR6" i="8"/>
  <c r="BR5" i="8"/>
  <c r="BR4" i="8"/>
  <c r="BR3" i="8"/>
  <c r="BR2" i="8"/>
  <c r="BQ341" i="8"/>
  <c r="BR341" i="13"/>
  <c r="BP341" i="8"/>
  <c r="BO341" i="8"/>
  <c r="BN341" i="8"/>
  <c r="BM341" i="8"/>
  <c r="BL341" i="8"/>
  <c r="BK341" i="8"/>
  <c r="BJ341" i="8"/>
  <c r="BI341" i="8"/>
  <c r="BH341" i="8"/>
  <c r="BG341" i="8"/>
  <c r="BF341" i="8"/>
  <c r="BE341" i="8"/>
  <c r="BD341" i="8"/>
  <c r="BC341" i="8"/>
  <c r="BB341" i="8"/>
  <c r="BA341" i="8"/>
  <c r="AZ341" i="8"/>
  <c r="AY341" i="8"/>
  <c r="AX341" i="8"/>
  <c r="AW341" i="8"/>
  <c r="AV341" i="8"/>
  <c r="AU341" i="8"/>
  <c r="AT341" i="8"/>
  <c r="AS341" i="8"/>
  <c r="AR341" i="8"/>
  <c r="AQ341" i="8"/>
  <c r="AP341" i="8"/>
  <c r="AO341" i="8"/>
  <c r="AN341" i="8"/>
  <c r="AM341" i="8"/>
  <c r="AL341" i="8"/>
  <c r="AK341" i="8"/>
  <c r="AJ341" i="8"/>
  <c r="AI341" i="8"/>
  <c r="AH341" i="8"/>
  <c r="AG341" i="8"/>
  <c r="AF341" i="8"/>
  <c r="AE341" i="8"/>
  <c r="AD341" i="8"/>
  <c r="AC341" i="8"/>
  <c r="AB341" i="8"/>
  <c r="AA341" i="8"/>
  <c r="Z341" i="8"/>
  <c r="Y341" i="8"/>
  <c r="X341" i="8"/>
  <c r="W341" i="8"/>
  <c r="V341" i="8"/>
  <c r="U341" i="8"/>
  <c r="T341" i="8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BQ340" i="8"/>
  <c r="BR340" i="13"/>
  <c r="BP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BQ339" i="8"/>
  <c r="BR339" i="13"/>
  <c r="BP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BQ338" i="8"/>
  <c r="BR338" i="13"/>
  <c r="BP338" i="8"/>
  <c r="BO338" i="8"/>
  <c r="BN338" i="8"/>
  <c r="BM338" i="8"/>
  <c r="BL338" i="8"/>
  <c r="BK338" i="8"/>
  <c r="BJ338" i="8"/>
  <c r="BI338" i="8"/>
  <c r="BH338" i="8"/>
  <c r="BG338" i="8"/>
  <c r="BF338" i="8"/>
  <c r="BE338" i="8"/>
  <c r="BD338" i="8"/>
  <c r="BC338" i="8"/>
  <c r="BB338" i="8"/>
  <c r="BA338" i="8"/>
  <c r="AZ338" i="8"/>
  <c r="AY338" i="8"/>
  <c r="AX338" i="8"/>
  <c r="AW338" i="8"/>
  <c r="AV338" i="8"/>
  <c r="AU338" i="8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Y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BQ337" i="8"/>
  <c r="BR337" i="13"/>
  <c r="BP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BQ336" i="8"/>
  <c r="BR336" i="13"/>
  <c r="BP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BQ335" i="8"/>
  <c r="BR335" i="13"/>
  <c r="BP335" i="8"/>
  <c r="BO335" i="8"/>
  <c r="BN335" i="8"/>
  <c r="BM335" i="8"/>
  <c r="BL335" i="8"/>
  <c r="BK335" i="8"/>
  <c r="BJ335" i="8"/>
  <c r="BI335" i="8"/>
  <c r="BH335" i="8"/>
  <c r="BG335" i="8"/>
  <c r="BF335" i="8"/>
  <c r="BE335" i="8"/>
  <c r="BD335" i="8"/>
  <c r="BC335" i="8"/>
  <c r="BB335" i="8"/>
  <c r="BA335" i="8"/>
  <c r="AZ335" i="8"/>
  <c r="AY335" i="8"/>
  <c r="AX335" i="8"/>
  <c r="AW335" i="8"/>
  <c r="AV335" i="8"/>
  <c r="AU335" i="8"/>
  <c r="AT335" i="8"/>
  <c r="AS335" i="8"/>
  <c r="AR335" i="8"/>
  <c r="AQ335" i="8"/>
  <c r="AP335" i="8"/>
  <c r="AO335" i="8"/>
  <c r="AN335" i="8"/>
  <c r="AM335" i="8"/>
  <c r="AL335" i="8"/>
  <c r="AK335" i="8"/>
  <c r="AJ335" i="8"/>
  <c r="AI335" i="8"/>
  <c r="AH335" i="8"/>
  <c r="AG335" i="8"/>
  <c r="AF335" i="8"/>
  <c r="AE335" i="8"/>
  <c r="AD335" i="8"/>
  <c r="AC335" i="8"/>
  <c r="AB335" i="8"/>
  <c r="AA335" i="8"/>
  <c r="Z335" i="8"/>
  <c r="Y335" i="8"/>
  <c r="X335" i="8"/>
  <c r="W335" i="8"/>
  <c r="V335" i="8"/>
  <c r="U335" i="8"/>
  <c r="T335" i="8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BQ334" i="8"/>
  <c r="BR334" i="13"/>
  <c r="BP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BQ333" i="8"/>
  <c r="BR333" i="13"/>
  <c r="BP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BQ332" i="8"/>
  <c r="BR332" i="13"/>
  <c r="BP332" i="8"/>
  <c r="BO332" i="8"/>
  <c r="BN332" i="8"/>
  <c r="BM332" i="8"/>
  <c r="BL332" i="8"/>
  <c r="BK332" i="8"/>
  <c r="BJ332" i="8"/>
  <c r="BI332" i="8"/>
  <c r="BH332" i="8"/>
  <c r="BG332" i="8"/>
  <c r="BF332" i="8"/>
  <c r="BE332" i="8"/>
  <c r="BD332" i="8"/>
  <c r="BC332" i="8"/>
  <c r="BB332" i="8"/>
  <c r="BA332" i="8"/>
  <c r="AZ332" i="8"/>
  <c r="AY332" i="8"/>
  <c r="AX332" i="8"/>
  <c r="AW332" i="8"/>
  <c r="AV332" i="8"/>
  <c r="AU332" i="8"/>
  <c r="AT332" i="8"/>
  <c r="AS332" i="8"/>
  <c r="AR332" i="8"/>
  <c r="AQ332" i="8"/>
  <c r="AP332" i="8"/>
  <c r="AO332" i="8"/>
  <c r="AN332" i="8"/>
  <c r="AM332" i="8"/>
  <c r="AL332" i="8"/>
  <c r="AK332" i="8"/>
  <c r="AJ332" i="8"/>
  <c r="AI332" i="8"/>
  <c r="AH332" i="8"/>
  <c r="AG332" i="8"/>
  <c r="AF332" i="8"/>
  <c r="AE332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BQ331" i="8"/>
  <c r="BR331" i="13"/>
  <c r="BP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BQ330" i="8"/>
  <c r="BR330" i="13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BQ329" i="8"/>
  <c r="BR329" i="13"/>
  <c r="BP329" i="8"/>
  <c r="BO329" i="8"/>
  <c r="BN329" i="8"/>
  <c r="BM329" i="8"/>
  <c r="BL329" i="8"/>
  <c r="BK329" i="8"/>
  <c r="BJ329" i="8"/>
  <c r="BI329" i="8"/>
  <c r="BH329" i="8"/>
  <c r="BG329" i="8"/>
  <c r="BF329" i="8"/>
  <c r="BE329" i="8"/>
  <c r="BD329" i="8"/>
  <c r="BC329" i="8"/>
  <c r="BB329" i="8"/>
  <c r="BA329" i="8"/>
  <c r="AZ329" i="8"/>
  <c r="AY329" i="8"/>
  <c r="AX329" i="8"/>
  <c r="AW329" i="8"/>
  <c r="AV329" i="8"/>
  <c r="AU329" i="8"/>
  <c r="AT329" i="8"/>
  <c r="AS329" i="8"/>
  <c r="AR329" i="8"/>
  <c r="AQ329" i="8"/>
  <c r="AP329" i="8"/>
  <c r="AO329" i="8"/>
  <c r="AN329" i="8"/>
  <c r="AM329" i="8"/>
  <c r="AL329" i="8"/>
  <c r="AK329" i="8"/>
  <c r="AJ329" i="8"/>
  <c r="AI329" i="8"/>
  <c r="AH329" i="8"/>
  <c r="AG329" i="8"/>
  <c r="AF329" i="8"/>
  <c r="AE329" i="8"/>
  <c r="AD329" i="8"/>
  <c r="AC329" i="8"/>
  <c r="AB329" i="8"/>
  <c r="AA329" i="8"/>
  <c r="Z329" i="8"/>
  <c r="Y329" i="8"/>
  <c r="X329" i="8"/>
  <c r="W329" i="8"/>
  <c r="V329" i="8"/>
  <c r="U329" i="8"/>
  <c r="T329" i="8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BQ328" i="8"/>
  <c r="BR328" i="13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BQ327" i="8"/>
  <c r="BR327" i="13"/>
  <c r="BP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BQ326" i="8"/>
  <c r="BR326" i="13"/>
  <c r="BP326" i="8"/>
  <c r="BO326" i="8"/>
  <c r="BN326" i="8"/>
  <c r="BM326" i="8"/>
  <c r="BL326" i="8"/>
  <c r="BK326" i="8"/>
  <c r="BJ326" i="8"/>
  <c r="BI326" i="8"/>
  <c r="BH326" i="8"/>
  <c r="BG326" i="8"/>
  <c r="BF326" i="8"/>
  <c r="BE326" i="8"/>
  <c r="BD326" i="8"/>
  <c r="BC326" i="8"/>
  <c r="BB326" i="8"/>
  <c r="BA326" i="8"/>
  <c r="AZ326" i="8"/>
  <c r="AY326" i="8"/>
  <c r="AX326" i="8"/>
  <c r="AW326" i="8"/>
  <c r="AV326" i="8"/>
  <c r="AU326" i="8"/>
  <c r="AT326" i="8"/>
  <c r="AS326" i="8"/>
  <c r="AR326" i="8"/>
  <c r="AQ326" i="8"/>
  <c r="AP326" i="8"/>
  <c r="AO326" i="8"/>
  <c r="AN326" i="8"/>
  <c r="AM326" i="8"/>
  <c r="AL326" i="8"/>
  <c r="AK326" i="8"/>
  <c r="AJ326" i="8"/>
  <c r="AI326" i="8"/>
  <c r="AH326" i="8"/>
  <c r="AG326" i="8"/>
  <c r="AF326" i="8"/>
  <c r="AE326" i="8"/>
  <c r="AD326" i="8"/>
  <c r="AC326" i="8"/>
  <c r="AB326" i="8"/>
  <c r="AA326" i="8"/>
  <c r="Z326" i="8"/>
  <c r="Y326" i="8"/>
  <c r="X326" i="8"/>
  <c r="W326" i="8"/>
  <c r="V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BQ325" i="8"/>
  <c r="BR325" i="13"/>
  <c r="BP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BQ324" i="8"/>
  <c r="BR324" i="13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BQ323" i="8"/>
  <c r="BR323" i="13"/>
  <c r="BP323" i="8"/>
  <c r="BO323" i="8"/>
  <c r="BN323" i="8"/>
  <c r="BM323" i="8"/>
  <c r="BL323" i="8"/>
  <c r="BK323" i="8"/>
  <c r="BJ323" i="8"/>
  <c r="BI323" i="8"/>
  <c r="BH323" i="8"/>
  <c r="BG323" i="8"/>
  <c r="BF323" i="8"/>
  <c r="BE323" i="8"/>
  <c r="BD323" i="8"/>
  <c r="BC323" i="8"/>
  <c r="BB323" i="8"/>
  <c r="BA323" i="8"/>
  <c r="AZ323" i="8"/>
  <c r="AY323" i="8"/>
  <c r="AX323" i="8"/>
  <c r="AW323" i="8"/>
  <c r="AV323" i="8"/>
  <c r="AU323" i="8"/>
  <c r="AT323" i="8"/>
  <c r="AS323" i="8"/>
  <c r="AR323" i="8"/>
  <c r="AQ323" i="8"/>
  <c r="AP323" i="8"/>
  <c r="AO323" i="8"/>
  <c r="AN323" i="8"/>
  <c r="AM323" i="8"/>
  <c r="AL323" i="8"/>
  <c r="AK323" i="8"/>
  <c r="AJ323" i="8"/>
  <c r="AI323" i="8"/>
  <c r="AH323" i="8"/>
  <c r="AG323" i="8"/>
  <c r="AF323" i="8"/>
  <c r="AE323" i="8"/>
  <c r="AD323" i="8"/>
  <c r="AC323" i="8"/>
  <c r="AB323" i="8"/>
  <c r="AA323" i="8"/>
  <c r="Z323" i="8"/>
  <c r="Y323" i="8"/>
  <c r="X323" i="8"/>
  <c r="W323" i="8"/>
  <c r="V323" i="8"/>
  <c r="U323" i="8"/>
  <c r="T323" i="8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BQ322" i="8"/>
  <c r="BR322" i="13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BQ321" i="8"/>
  <c r="BR321" i="13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V321" i="8"/>
  <c r="U321" i="8"/>
  <c r="T321" i="8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BQ320" i="8"/>
  <c r="BR320" i="13"/>
  <c r="BP320" i="8"/>
  <c r="BO320" i="8"/>
  <c r="BN320" i="8"/>
  <c r="BM320" i="8"/>
  <c r="BL320" i="8"/>
  <c r="BK320" i="8"/>
  <c r="BJ320" i="8"/>
  <c r="BI320" i="8"/>
  <c r="BH320" i="8"/>
  <c r="BG320" i="8"/>
  <c r="BF320" i="8"/>
  <c r="BE320" i="8"/>
  <c r="BD320" i="8"/>
  <c r="BC320" i="8"/>
  <c r="BB320" i="8"/>
  <c r="BA320" i="8"/>
  <c r="AZ320" i="8"/>
  <c r="AY320" i="8"/>
  <c r="AX320" i="8"/>
  <c r="AW320" i="8"/>
  <c r="AV320" i="8"/>
  <c r="AU320" i="8"/>
  <c r="AT320" i="8"/>
  <c r="AS320" i="8"/>
  <c r="AR320" i="8"/>
  <c r="AQ320" i="8"/>
  <c r="AP320" i="8"/>
  <c r="AO320" i="8"/>
  <c r="AN320" i="8"/>
  <c r="AM320" i="8"/>
  <c r="AL320" i="8"/>
  <c r="AK320" i="8"/>
  <c r="AJ320" i="8"/>
  <c r="AI320" i="8"/>
  <c r="AH320" i="8"/>
  <c r="AG320" i="8"/>
  <c r="AF320" i="8"/>
  <c r="AE320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BQ319" i="8"/>
  <c r="BR319" i="13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BQ318" i="8"/>
  <c r="BR318" i="13"/>
  <c r="BP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BQ317" i="8"/>
  <c r="BR317" i="13"/>
  <c r="BP317" i="8"/>
  <c r="BO317" i="8"/>
  <c r="BN317" i="8"/>
  <c r="BM317" i="8"/>
  <c r="BL317" i="8"/>
  <c r="BK317" i="8"/>
  <c r="BJ317" i="8"/>
  <c r="BI317" i="8"/>
  <c r="BH317" i="8"/>
  <c r="BG317" i="8"/>
  <c r="BF317" i="8"/>
  <c r="BE317" i="8"/>
  <c r="BD317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H317" i="8"/>
  <c r="AG317" i="8"/>
  <c r="AF317" i="8"/>
  <c r="AE317" i="8"/>
  <c r="AD317" i="8"/>
  <c r="AC317" i="8"/>
  <c r="AB317" i="8"/>
  <c r="AA317" i="8"/>
  <c r="Z317" i="8"/>
  <c r="Y317" i="8"/>
  <c r="X317" i="8"/>
  <c r="W317" i="8"/>
  <c r="V317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BQ316" i="8"/>
  <c r="BR316" i="13"/>
  <c r="BP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BQ315" i="8"/>
  <c r="BR315" i="13"/>
  <c r="BP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BQ314" i="8"/>
  <c r="BR314" i="13"/>
  <c r="BP314" i="8"/>
  <c r="BO314" i="8"/>
  <c r="BN314" i="8"/>
  <c r="BM314" i="8"/>
  <c r="BL314" i="8"/>
  <c r="BK314" i="8"/>
  <c r="BJ314" i="8"/>
  <c r="BI314" i="8"/>
  <c r="BH314" i="8"/>
  <c r="BG314" i="8"/>
  <c r="BF314" i="8"/>
  <c r="BE314" i="8"/>
  <c r="BD314" i="8"/>
  <c r="BC314" i="8"/>
  <c r="BB314" i="8"/>
  <c r="BA314" i="8"/>
  <c r="AZ314" i="8"/>
  <c r="AY314" i="8"/>
  <c r="AX314" i="8"/>
  <c r="AW314" i="8"/>
  <c r="AV314" i="8"/>
  <c r="AU314" i="8"/>
  <c r="AT314" i="8"/>
  <c r="AS314" i="8"/>
  <c r="AR314" i="8"/>
  <c r="AQ314" i="8"/>
  <c r="AP314" i="8"/>
  <c r="AO314" i="8"/>
  <c r="AN314" i="8"/>
  <c r="AM314" i="8"/>
  <c r="AL314" i="8"/>
  <c r="AK314" i="8"/>
  <c r="AJ314" i="8"/>
  <c r="AI314" i="8"/>
  <c r="AH314" i="8"/>
  <c r="AG314" i="8"/>
  <c r="AF314" i="8"/>
  <c r="AE314" i="8"/>
  <c r="AD314" i="8"/>
  <c r="AC314" i="8"/>
  <c r="AB314" i="8"/>
  <c r="AA314" i="8"/>
  <c r="Z314" i="8"/>
  <c r="Y314" i="8"/>
  <c r="X314" i="8"/>
  <c r="W314" i="8"/>
  <c r="V314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BQ313" i="8"/>
  <c r="BR313" i="13"/>
  <c r="BP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BQ312" i="8"/>
  <c r="BR312" i="13"/>
  <c r="BP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BQ311" i="8"/>
  <c r="BR311" i="13"/>
  <c r="BP311" i="8"/>
  <c r="BO311" i="8"/>
  <c r="BN311" i="8"/>
  <c r="BM311" i="8"/>
  <c r="BL311" i="8"/>
  <c r="BK311" i="8"/>
  <c r="BJ311" i="8"/>
  <c r="BI311" i="8"/>
  <c r="BH311" i="8"/>
  <c r="BG311" i="8"/>
  <c r="BF311" i="8"/>
  <c r="BE311" i="8"/>
  <c r="BD311" i="8"/>
  <c r="BC311" i="8"/>
  <c r="BB311" i="8"/>
  <c r="BA311" i="8"/>
  <c r="AZ311" i="8"/>
  <c r="AY311" i="8"/>
  <c r="AX311" i="8"/>
  <c r="AW311" i="8"/>
  <c r="AV311" i="8"/>
  <c r="AU311" i="8"/>
  <c r="AT311" i="8"/>
  <c r="AS311" i="8"/>
  <c r="AR311" i="8"/>
  <c r="AQ311" i="8"/>
  <c r="AP311" i="8"/>
  <c r="AO311" i="8"/>
  <c r="AN311" i="8"/>
  <c r="AM311" i="8"/>
  <c r="AL311" i="8"/>
  <c r="AK311" i="8"/>
  <c r="AJ311" i="8"/>
  <c r="AI311" i="8"/>
  <c r="AH311" i="8"/>
  <c r="AG311" i="8"/>
  <c r="AF311" i="8"/>
  <c r="AE311" i="8"/>
  <c r="AD311" i="8"/>
  <c r="AC311" i="8"/>
  <c r="AB311" i="8"/>
  <c r="AA311" i="8"/>
  <c r="Z311" i="8"/>
  <c r="Y311" i="8"/>
  <c r="X311" i="8"/>
  <c r="W311" i="8"/>
  <c r="V311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BQ310" i="8"/>
  <c r="BR310" i="13"/>
  <c r="BP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BQ309" i="8"/>
  <c r="BR309" i="13"/>
  <c r="BP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BQ308" i="8"/>
  <c r="BR308" i="13"/>
  <c r="BP308" i="8"/>
  <c r="BO308" i="8"/>
  <c r="BN308" i="8"/>
  <c r="BM308" i="8"/>
  <c r="BL308" i="8"/>
  <c r="BK308" i="8"/>
  <c r="BJ308" i="8"/>
  <c r="BI308" i="8"/>
  <c r="BH308" i="8"/>
  <c r="BG308" i="8"/>
  <c r="BF308" i="8"/>
  <c r="BE308" i="8"/>
  <c r="BD308" i="8"/>
  <c r="BC308" i="8"/>
  <c r="BB308" i="8"/>
  <c r="BA308" i="8"/>
  <c r="AZ308" i="8"/>
  <c r="AY308" i="8"/>
  <c r="AX308" i="8"/>
  <c r="AW308" i="8"/>
  <c r="AV308" i="8"/>
  <c r="AU308" i="8"/>
  <c r="AT308" i="8"/>
  <c r="AS308" i="8"/>
  <c r="AR308" i="8"/>
  <c r="AQ308" i="8"/>
  <c r="AP308" i="8"/>
  <c r="AO308" i="8"/>
  <c r="AN308" i="8"/>
  <c r="AM308" i="8"/>
  <c r="AL308" i="8"/>
  <c r="AK308" i="8"/>
  <c r="AJ308" i="8"/>
  <c r="AI308" i="8"/>
  <c r="AH308" i="8"/>
  <c r="AG308" i="8"/>
  <c r="AF308" i="8"/>
  <c r="AE308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BQ307" i="8"/>
  <c r="BR307" i="13"/>
  <c r="BP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BQ306" i="8"/>
  <c r="BR306" i="13"/>
  <c r="BP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BQ305" i="8"/>
  <c r="BR305" i="13"/>
  <c r="BP305" i="8"/>
  <c r="BO305" i="8"/>
  <c r="BN305" i="8"/>
  <c r="BM305" i="8"/>
  <c r="BL305" i="8"/>
  <c r="BK305" i="8"/>
  <c r="BJ305" i="8"/>
  <c r="BI305" i="8"/>
  <c r="BH305" i="8"/>
  <c r="BG305" i="8"/>
  <c r="BF305" i="8"/>
  <c r="BE305" i="8"/>
  <c r="BD305" i="8"/>
  <c r="BC305" i="8"/>
  <c r="BB305" i="8"/>
  <c r="BA305" i="8"/>
  <c r="AZ305" i="8"/>
  <c r="AY305" i="8"/>
  <c r="AX305" i="8"/>
  <c r="AW305" i="8"/>
  <c r="AV305" i="8"/>
  <c r="AU305" i="8"/>
  <c r="AT305" i="8"/>
  <c r="AS305" i="8"/>
  <c r="AR305" i="8"/>
  <c r="AQ305" i="8"/>
  <c r="AP305" i="8"/>
  <c r="AO305" i="8"/>
  <c r="AN305" i="8"/>
  <c r="AM305" i="8"/>
  <c r="AL305" i="8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BQ304" i="8"/>
  <c r="BR304" i="13"/>
  <c r="BP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BQ303" i="8"/>
  <c r="BR303" i="13"/>
  <c r="BP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BQ302" i="8"/>
  <c r="BR302" i="13"/>
  <c r="BP302" i="8"/>
  <c r="BO302" i="8"/>
  <c r="BN302" i="8"/>
  <c r="BM302" i="8"/>
  <c r="BL302" i="8"/>
  <c r="BK302" i="8"/>
  <c r="BJ302" i="8"/>
  <c r="BI302" i="8"/>
  <c r="BH302" i="8"/>
  <c r="BG302" i="8"/>
  <c r="BF302" i="8"/>
  <c r="BE302" i="8"/>
  <c r="BD302" i="8"/>
  <c r="BC302" i="8"/>
  <c r="BB302" i="8"/>
  <c r="BA302" i="8"/>
  <c r="AZ302" i="8"/>
  <c r="AY302" i="8"/>
  <c r="AX302" i="8"/>
  <c r="AW302" i="8"/>
  <c r="AV302" i="8"/>
  <c r="AU302" i="8"/>
  <c r="AT302" i="8"/>
  <c r="AS302" i="8"/>
  <c r="AR302" i="8"/>
  <c r="AQ302" i="8"/>
  <c r="AP302" i="8"/>
  <c r="AO302" i="8"/>
  <c r="AN302" i="8"/>
  <c r="AM302" i="8"/>
  <c r="AL302" i="8"/>
  <c r="AK302" i="8"/>
  <c r="AJ302" i="8"/>
  <c r="AI302" i="8"/>
  <c r="AH302" i="8"/>
  <c r="AG302" i="8"/>
  <c r="AF302" i="8"/>
  <c r="AE302" i="8"/>
  <c r="AD302" i="8"/>
  <c r="AC302" i="8"/>
  <c r="AB302" i="8"/>
  <c r="AA302" i="8"/>
  <c r="Z302" i="8"/>
  <c r="Y302" i="8"/>
  <c r="X302" i="8"/>
  <c r="W302" i="8"/>
  <c r="V302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BQ301" i="8"/>
  <c r="BR301" i="13"/>
  <c r="BP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BQ300" i="8"/>
  <c r="BR300" i="13"/>
  <c r="BP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BQ299" i="8"/>
  <c r="BR299" i="13"/>
  <c r="BP299" i="8"/>
  <c r="BO299" i="8"/>
  <c r="BN299" i="8"/>
  <c r="BM299" i="8"/>
  <c r="BL299" i="8"/>
  <c r="BK299" i="8"/>
  <c r="BJ299" i="8"/>
  <c r="BI299" i="8"/>
  <c r="BH299" i="8"/>
  <c r="BG299" i="8"/>
  <c r="BF299" i="8"/>
  <c r="BE299" i="8"/>
  <c r="BD299" i="8"/>
  <c r="BC299" i="8"/>
  <c r="BB299" i="8"/>
  <c r="BA299" i="8"/>
  <c r="AZ299" i="8"/>
  <c r="AY299" i="8"/>
  <c r="AX299" i="8"/>
  <c r="AW299" i="8"/>
  <c r="AV299" i="8"/>
  <c r="AU299" i="8"/>
  <c r="AT299" i="8"/>
  <c r="AS299" i="8"/>
  <c r="AR299" i="8"/>
  <c r="AQ299" i="8"/>
  <c r="AP299" i="8"/>
  <c r="AO299" i="8"/>
  <c r="AN299" i="8"/>
  <c r="AM299" i="8"/>
  <c r="AL299" i="8"/>
  <c r="AK299" i="8"/>
  <c r="AJ299" i="8"/>
  <c r="AI299" i="8"/>
  <c r="AH299" i="8"/>
  <c r="AG299" i="8"/>
  <c r="AF299" i="8"/>
  <c r="AE299" i="8"/>
  <c r="AD299" i="8"/>
  <c r="AC299" i="8"/>
  <c r="AB299" i="8"/>
  <c r="AA299" i="8"/>
  <c r="Z299" i="8"/>
  <c r="Y299" i="8"/>
  <c r="X299" i="8"/>
  <c r="W299" i="8"/>
  <c r="V299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BQ298" i="8"/>
  <c r="BR298" i="13"/>
  <c r="BP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BQ297" i="8"/>
  <c r="BR297" i="13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BQ296" i="8"/>
  <c r="BR296" i="13"/>
  <c r="BP296" i="8"/>
  <c r="BO296" i="8"/>
  <c r="BN296" i="8"/>
  <c r="BM296" i="8"/>
  <c r="BL296" i="8"/>
  <c r="BK296" i="8"/>
  <c r="BJ296" i="8"/>
  <c r="BI296" i="8"/>
  <c r="BH296" i="8"/>
  <c r="BG296" i="8"/>
  <c r="BF296" i="8"/>
  <c r="BE296" i="8"/>
  <c r="BD296" i="8"/>
  <c r="BC296" i="8"/>
  <c r="BB296" i="8"/>
  <c r="BA296" i="8"/>
  <c r="AZ296" i="8"/>
  <c r="AY296" i="8"/>
  <c r="AX296" i="8"/>
  <c r="AW296" i="8"/>
  <c r="AV296" i="8"/>
  <c r="AU296" i="8"/>
  <c r="AT296" i="8"/>
  <c r="AS296" i="8"/>
  <c r="AR296" i="8"/>
  <c r="AQ296" i="8"/>
  <c r="AP296" i="8"/>
  <c r="AO296" i="8"/>
  <c r="AN296" i="8"/>
  <c r="AM296" i="8"/>
  <c r="AL296" i="8"/>
  <c r="AK296" i="8"/>
  <c r="AJ296" i="8"/>
  <c r="AI296" i="8"/>
  <c r="AH296" i="8"/>
  <c r="AG296" i="8"/>
  <c r="AF296" i="8"/>
  <c r="AE296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BQ295" i="8"/>
  <c r="BR295" i="13"/>
  <c r="BP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BQ294" i="8"/>
  <c r="BR294" i="13"/>
  <c r="BP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BQ293" i="8"/>
  <c r="BR293" i="13"/>
  <c r="BP293" i="8"/>
  <c r="BO293" i="8"/>
  <c r="BN293" i="8"/>
  <c r="BM293" i="8"/>
  <c r="BL293" i="8"/>
  <c r="BK293" i="8"/>
  <c r="BJ293" i="8"/>
  <c r="BI293" i="8"/>
  <c r="BH293" i="8"/>
  <c r="BG293" i="8"/>
  <c r="BF293" i="8"/>
  <c r="BE293" i="8"/>
  <c r="BD293" i="8"/>
  <c r="BC293" i="8"/>
  <c r="BB293" i="8"/>
  <c r="BA293" i="8"/>
  <c r="AZ293" i="8"/>
  <c r="AY293" i="8"/>
  <c r="AX293" i="8"/>
  <c r="AW293" i="8"/>
  <c r="AV293" i="8"/>
  <c r="AU293" i="8"/>
  <c r="AT293" i="8"/>
  <c r="AS293" i="8"/>
  <c r="AR293" i="8"/>
  <c r="AQ293" i="8"/>
  <c r="AP293" i="8"/>
  <c r="AO293" i="8"/>
  <c r="AN293" i="8"/>
  <c r="AM293" i="8"/>
  <c r="AL293" i="8"/>
  <c r="AK293" i="8"/>
  <c r="AJ293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W293" i="8"/>
  <c r="V293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BQ292" i="8"/>
  <c r="BR292" i="13"/>
  <c r="BP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BQ291" i="8"/>
  <c r="BR291" i="13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BQ290" i="8"/>
  <c r="BR290" i="13"/>
  <c r="BP290" i="8"/>
  <c r="BO290" i="8"/>
  <c r="BN290" i="8"/>
  <c r="BM290" i="8"/>
  <c r="BL290" i="8"/>
  <c r="BK290" i="8"/>
  <c r="BJ290" i="8"/>
  <c r="BI290" i="8"/>
  <c r="BH290" i="8"/>
  <c r="BG290" i="8"/>
  <c r="BF290" i="8"/>
  <c r="BE290" i="8"/>
  <c r="BD290" i="8"/>
  <c r="BC290" i="8"/>
  <c r="BB290" i="8"/>
  <c r="BA290" i="8"/>
  <c r="AZ290" i="8"/>
  <c r="AY290" i="8"/>
  <c r="AX290" i="8"/>
  <c r="AW290" i="8"/>
  <c r="AV290" i="8"/>
  <c r="AU290" i="8"/>
  <c r="AT290" i="8"/>
  <c r="AS290" i="8"/>
  <c r="AR290" i="8"/>
  <c r="AQ290" i="8"/>
  <c r="AP290" i="8"/>
  <c r="AO290" i="8"/>
  <c r="AN290" i="8"/>
  <c r="AM290" i="8"/>
  <c r="AL290" i="8"/>
  <c r="AK290" i="8"/>
  <c r="AJ290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BQ289" i="8"/>
  <c r="BR289" i="13"/>
  <c r="BP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BQ288" i="8"/>
  <c r="BR288" i="13"/>
  <c r="BP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BQ287" i="8"/>
  <c r="BR287" i="13"/>
  <c r="BP287" i="8"/>
  <c r="BO287" i="8"/>
  <c r="BN287" i="8"/>
  <c r="BM287" i="8"/>
  <c r="BL287" i="8"/>
  <c r="BK287" i="8"/>
  <c r="BJ287" i="8"/>
  <c r="BI287" i="8"/>
  <c r="BH287" i="8"/>
  <c r="BG287" i="8"/>
  <c r="BF287" i="8"/>
  <c r="BE287" i="8"/>
  <c r="BD287" i="8"/>
  <c r="BC287" i="8"/>
  <c r="BB287" i="8"/>
  <c r="BA287" i="8"/>
  <c r="AZ287" i="8"/>
  <c r="AY287" i="8"/>
  <c r="AX287" i="8"/>
  <c r="AW287" i="8"/>
  <c r="AV287" i="8"/>
  <c r="AU287" i="8"/>
  <c r="AT287" i="8"/>
  <c r="AS287" i="8"/>
  <c r="AR287" i="8"/>
  <c r="AQ287" i="8"/>
  <c r="AP287" i="8"/>
  <c r="AO287" i="8"/>
  <c r="AN287" i="8"/>
  <c r="AM287" i="8"/>
  <c r="AL287" i="8"/>
  <c r="AK287" i="8"/>
  <c r="AJ287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W287" i="8"/>
  <c r="V287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BQ286" i="8"/>
  <c r="BR286" i="13"/>
  <c r="BP286" i="8"/>
  <c r="BO286" i="8"/>
  <c r="BN286" i="8"/>
  <c r="BM286" i="8"/>
  <c r="BL286" i="8"/>
  <c r="BK286" i="8"/>
  <c r="BJ286" i="8"/>
  <c r="BI286" i="8"/>
  <c r="BH286" i="8"/>
  <c r="BG286" i="8"/>
  <c r="BF286" i="8"/>
  <c r="BE286" i="8"/>
  <c r="BD286" i="8"/>
  <c r="BC286" i="8"/>
  <c r="BB286" i="8"/>
  <c r="BA286" i="8"/>
  <c r="AZ286" i="8"/>
  <c r="AY286" i="8"/>
  <c r="AX286" i="8"/>
  <c r="AW286" i="8"/>
  <c r="AV286" i="8"/>
  <c r="AU286" i="8"/>
  <c r="AT286" i="8"/>
  <c r="AS286" i="8"/>
  <c r="AR286" i="8"/>
  <c r="AQ286" i="8"/>
  <c r="AP286" i="8"/>
  <c r="AO286" i="8"/>
  <c r="AN286" i="8"/>
  <c r="AM286" i="8"/>
  <c r="AL286" i="8"/>
  <c r="AK286" i="8"/>
  <c r="AJ286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W286" i="8"/>
  <c r="V286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BQ285" i="8"/>
  <c r="BR285" i="13"/>
  <c r="BP285" i="8"/>
  <c r="BO285" i="8"/>
  <c r="BN285" i="8"/>
  <c r="BM285" i="8"/>
  <c r="BL285" i="8"/>
  <c r="BK285" i="8"/>
  <c r="BJ285" i="8"/>
  <c r="BI285" i="8"/>
  <c r="BH285" i="8"/>
  <c r="BG285" i="8"/>
  <c r="BF285" i="8"/>
  <c r="BE285" i="8"/>
  <c r="BD285" i="8"/>
  <c r="BC285" i="8"/>
  <c r="BB285" i="8"/>
  <c r="BA285" i="8"/>
  <c r="AZ285" i="8"/>
  <c r="AY285" i="8"/>
  <c r="AX285" i="8"/>
  <c r="AW285" i="8"/>
  <c r="AV285" i="8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BQ284" i="8"/>
  <c r="BR284" i="13"/>
  <c r="BP284" i="8"/>
  <c r="BO284" i="8"/>
  <c r="BN284" i="8"/>
  <c r="BM284" i="8"/>
  <c r="BL284" i="8"/>
  <c r="BK284" i="8"/>
  <c r="BJ284" i="8"/>
  <c r="BI284" i="8"/>
  <c r="BH284" i="8"/>
  <c r="BG284" i="8"/>
  <c r="BF284" i="8"/>
  <c r="BE284" i="8"/>
  <c r="BD284" i="8"/>
  <c r="BC284" i="8"/>
  <c r="BB284" i="8"/>
  <c r="BA284" i="8"/>
  <c r="AZ284" i="8"/>
  <c r="AY284" i="8"/>
  <c r="AX284" i="8"/>
  <c r="AW284" i="8"/>
  <c r="AV284" i="8"/>
  <c r="AU284" i="8"/>
  <c r="AT284" i="8"/>
  <c r="AS284" i="8"/>
  <c r="AR284" i="8"/>
  <c r="AQ284" i="8"/>
  <c r="AP284" i="8"/>
  <c r="AO284" i="8"/>
  <c r="AN284" i="8"/>
  <c r="AM284" i="8"/>
  <c r="AL284" i="8"/>
  <c r="AK284" i="8"/>
  <c r="AJ284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BQ283" i="8"/>
  <c r="BR283" i="13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BQ282" i="8"/>
  <c r="BR282" i="13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BQ281" i="8"/>
  <c r="BR281" i="13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BQ280" i="8"/>
  <c r="BR280" i="13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BQ279" i="8"/>
  <c r="BR279" i="13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BQ278" i="8"/>
  <c r="BR278" i="13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BQ277" i="8"/>
  <c r="BR277" i="13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BQ276" i="8"/>
  <c r="BR276" i="13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BQ275" i="8"/>
  <c r="BR275" i="13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BQ274" i="8"/>
  <c r="BR274" i="13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W274" i="8"/>
  <c r="V274" i="8"/>
  <c r="U274" i="8"/>
  <c r="T274" i="8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BQ273" i="8"/>
  <c r="BR273" i="13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BQ272" i="8"/>
  <c r="BR272" i="13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BQ271" i="8"/>
  <c r="BR271" i="13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W271" i="8"/>
  <c r="V271" i="8"/>
  <c r="U271" i="8"/>
  <c r="T271" i="8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BQ270" i="8"/>
  <c r="BR270" i="13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AB270" i="8"/>
  <c r="AA270" i="8"/>
  <c r="Z270" i="8"/>
  <c r="Y270" i="8"/>
  <c r="X270" i="8"/>
  <c r="W270" i="8"/>
  <c r="V270" i="8"/>
  <c r="U270" i="8"/>
  <c r="T270" i="8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BQ269" i="8"/>
  <c r="BR269" i="13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AB269" i="8"/>
  <c r="AA269" i="8"/>
  <c r="Z269" i="8"/>
  <c r="Y269" i="8"/>
  <c r="X269" i="8"/>
  <c r="W269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BQ268" i="8"/>
  <c r="BR268" i="13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BQ267" i="8"/>
  <c r="BR267" i="13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BQ266" i="8"/>
  <c r="BR266" i="13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BQ265" i="8"/>
  <c r="BR265" i="13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BQ264" i="8"/>
  <c r="BR264" i="13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BQ263" i="8"/>
  <c r="BR263" i="13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BQ262" i="8"/>
  <c r="BR262" i="13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BQ261" i="8"/>
  <c r="BR261" i="13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BQ260" i="8"/>
  <c r="BR260" i="13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BQ259" i="8"/>
  <c r="BR259" i="13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AB259" i="8"/>
  <c r="AA259" i="8"/>
  <c r="Z259" i="8"/>
  <c r="Y259" i="8"/>
  <c r="X259" i="8"/>
  <c r="W259" i="8"/>
  <c r="V259" i="8"/>
  <c r="U259" i="8"/>
  <c r="T259" i="8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BQ258" i="8"/>
  <c r="BR258" i="13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BQ257" i="8"/>
  <c r="BR257" i="13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BQ256" i="8"/>
  <c r="BR256" i="13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BQ255" i="8"/>
  <c r="BR255" i="13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BQ254" i="8"/>
  <c r="BR254" i="13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AB254" i="8"/>
  <c r="AA254" i="8"/>
  <c r="Z254" i="8"/>
  <c r="Y254" i="8"/>
  <c r="X254" i="8"/>
  <c r="W254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BQ253" i="8"/>
  <c r="BR253" i="13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BQ252" i="8"/>
  <c r="BR252" i="13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BQ251" i="8"/>
  <c r="BR251" i="13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BQ250" i="8"/>
  <c r="BR250" i="13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AB250" i="8"/>
  <c r="AA250" i="8"/>
  <c r="Z250" i="8"/>
  <c r="Y250" i="8"/>
  <c r="X250" i="8"/>
  <c r="W250" i="8"/>
  <c r="V250" i="8"/>
  <c r="U250" i="8"/>
  <c r="T250" i="8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BQ249" i="8"/>
  <c r="BR249" i="13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AB249" i="8"/>
  <c r="AA249" i="8"/>
  <c r="Z249" i="8"/>
  <c r="Y249" i="8"/>
  <c r="X249" i="8"/>
  <c r="W249" i="8"/>
  <c r="V249" i="8"/>
  <c r="U249" i="8"/>
  <c r="T249" i="8"/>
  <c r="S249" i="8"/>
  <c r="R249" i="8"/>
  <c r="Q249" i="8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BQ248" i="8"/>
  <c r="BR248" i="13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BQ247" i="8"/>
  <c r="BR247" i="13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BQ246" i="8"/>
  <c r="BR246" i="13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BQ245" i="8"/>
  <c r="BR245" i="13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BQ244" i="8"/>
  <c r="BR244" i="13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BQ243" i="8"/>
  <c r="BR243" i="13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BQ242" i="8"/>
  <c r="BR242" i="13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BQ241" i="8"/>
  <c r="BR241" i="13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BQ240" i="8"/>
  <c r="BR240" i="13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BQ239" i="8"/>
  <c r="BR239" i="13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BQ238" i="8"/>
  <c r="BR238" i="13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BQ237" i="8"/>
  <c r="BR237" i="13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BQ236" i="8"/>
  <c r="BR236" i="13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BQ235" i="8"/>
  <c r="BR235" i="13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AB235" i="8"/>
  <c r="AA235" i="8"/>
  <c r="Z235" i="8"/>
  <c r="Y235" i="8"/>
  <c r="X235" i="8"/>
  <c r="W235" i="8"/>
  <c r="V235" i="8"/>
  <c r="U235" i="8"/>
  <c r="T235" i="8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BQ234" i="8"/>
  <c r="BR234" i="13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AB234" i="8"/>
  <c r="AA234" i="8"/>
  <c r="Z234" i="8"/>
  <c r="Y234" i="8"/>
  <c r="X234" i="8"/>
  <c r="W234" i="8"/>
  <c r="V234" i="8"/>
  <c r="U234" i="8"/>
  <c r="T234" i="8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BQ233" i="8"/>
  <c r="BR233" i="13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AB233" i="8"/>
  <c r="AA233" i="8"/>
  <c r="Z233" i="8"/>
  <c r="Y233" i="8"/>
  <c r="X233" i="8"/>
  <c r="W233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BQ232" i="8"/>
  <c r="BR232" i="13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BQ231" i="8"/>
  <c r="BR231" i="13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BQ230" i="8"/>
  <c r="BR230" i="13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BQ229" i="8"/>
  <c r="BR229" i="13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AB229" i="8"/>
  <c r="AA229" i="8"/>
  <c r="Z229" i="8"/>
  <c r="Y229" i="8"/>
  <c r="X229" i="8"/>
  <c r="W229" i="8"/>
  <c r="V229" i="8"/>
  <c r="U229" i="8"/>
  <c r="T229" i="8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BQ228" i="8"/>
  <c r="BR228" i="13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BQ227" i="8"/>
  <c r="BR227" i="13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AB227" i="8"/>
  <c r="AA227" i="8"/>
  <c r="Z227" i="8"/>
  <c r="Y227" i="8"/>
  <c r="X227" i="8"/>
  <c r="W227" i="8"/>
  <c r="V227" i="8"/>
  <c r="U227" i="8"/>
  <c r="T227" i="8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BQ226" i="8"/>
  <c r="BR226" i="13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AB226" i="8"/>
  <c r="AA226" i="8"/>
  <c r="Z226" i="8"/>
  <c r="Y226" i="8"/>
  <c r="X226" i="8"/>
  <c r="W226" i="8"/>
  <c r="V226" i="8"/>
  <c r="U226" i="8"/>
  <c r="T226" i="8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BQ225" i="8"/>
  <c r="BR225" i="13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BQ224" i="8"/>
  <c r="BR224" i="13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BQ223" i="8"/>
  <c r="BR223" i="13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AB223" i="8"/>
  <c r="AA223" i="8"/>
  <c r="Z223" i="8"/>
  <c r="Y223" i="8"/>
  <c r="X223" i="8"/>
  <c r="W223" i="8"/>
  <c r="V223" i="8"/>
  <c r="U223" i="8"/>
  <c r="T223" i="8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BQ222" i="8"/>
  <c r="BR222" i="13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AB222" i="8"/>
  <c r="AA222" i="8"/>
  <c r="Z222" i="8"/>
  <c r="Y222" i="8"/>
  <c r="X222" i="8"/>
  <c r="W222" i="8"/>
  <c r="V222" i="8"/>
  <c r="U222" i="8"/>
  <c r="T222" i="8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BQ221" i="8"/>
  <c r="BR221" i="13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BQ220" i="8"/>
  <c r="BR220" i="13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BQ219" i="8"/>
  <c r="BR219" i="13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AB219" i="8"/>
  <c r="AA219" i="8"/>
  <c r="Z219" i="8"/>
  <c r="Y219" i="8"/>
  <c r="X219" i="8"/>
  <c r="W219" i="8"/>
  <c r="V219" i="8"/>
  <c r="U219" i="8"/>
  <c r="T219" i="8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BQ218" i="8"/>
  <c r="BR218" i="13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BQ217" i="8"/>
  <c r="BR217" i="13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AB217" i="8"/>
  <c r="AA217" i="8"/>
  <c r="Z217" i="8"/>
  <c r="Y217" i="8"/>
  <c r="X217" i="8"/>
  <c r="W217" i="8"/>
  <c r="V217" i="8"/>
  <c r="U217" i="8"/>
  <c r="T217" i="8"/>
  <c r="S217" i="8"/>
  <c r="R217" i="8"/>
  <c r="Q217" i="8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BQ216" i="8"/>
  <c r="BR216" i="13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BQ215" i="8"/>
  <c r="BR215" i="13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BQ214" i="8"/>
  <c r="BR214" i="13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BQ213" i="8"/>
  <c r="BR213" i="13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BQ212" i="8"/>
  <c r="BR212" i="13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BQ211" i="8"/>
  <c r="BR211" i="13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W211" i="8"/>
  <c r="V211" i="8"/>
  <c r="U211" i="8"/>
  <c r="T211" i="8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BQ210" i="8"/>
  <c r="BR210" i="13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BQ209" i="8"/>
  <c r="BR209" i="13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BQ208" i="8"/>
  <c r="BR208" i="13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BQ207" i="8"/>
  <c r="BR207" i="13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BQ206" i="8"/>
  <c r="BR206" i="13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BQ205" i="8"/>
  <c r="BR205" i="13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BQ204" i="8"/>
  <c r="BR204" i="13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BQ203" i="8"/>
  <c r="BR203" i="13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BQ202" i="8"/>
  <c r="BR202" i="13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W202" i="13"/>
  <c r="K202" i="8"/>
  <c r="J202" i="8"/>
  <c r="I202" i="8"/>
  <c r="H202" i="8"/>
  <c r="G202" i="8"/>
  <c r="F202" i="8"/>
  <c r="E202" i="8"/>
  <c r="D202" i="8"/>
  <c r="BQ201" i="8"/>
  <c r="BR201" i="13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BQ200" i="8"/>
  <c r="BR200" i="13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BQ199" i="8"/>
  <c r="BR199" i="13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BQ198" i="8"/>
  <c r="BR198" i="13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BQ197" i="8"/>
  <c r="BR197" i="13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BQ196" i="8"/>
  <c r="BR196" i="13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BQ195" i="8"/>
  <c r="BR195" i="13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BQ194" i="8"/>
  <c r="BR194" i="13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BQ193" i="8"/>
  <c r="BR193" i="13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BQ192" i="8"/>
  <c r="BR192" i="13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BQ191" i="8"/>
  <c r="BR191" i="13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BQ190" i="8"/>
  <c r="BR190" i="13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AB190" i="8"/>
  <c r="AA190" i="8"/>
  <c r="Z190" i="8"/>
  <c r="Y190" i="8"/>
  <c r="X190" i="8"/>
  <c r="W190" i="8"/>
  <c r="V190" i="8"/>
  <c r="U190" i="8"/>
  <c r="T190" i="8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BQ189" i="8"/>
  <c r="BR189" i="13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AB189" i="8"/>
  <c r="AA189" i="8"/>
  <c r="Z189" i="8"/>
  <c r="Y189" i="8"/>
  <c r="X189" i="8"/>
  <c r="W189" i="8"/>
  <c r="V189" i="8"/>
  <c r="U189" i="8"/>
  <c r="T189" i="8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BQ188" i="8"/>
  <c r="BR188" i="13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BQ187" i="8"/>
  <c r="BR187" i="13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BQ186" i="8"/>
  <c r="BR186" i="13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BQ185" i="8"/>
  <c r="BR185" i="13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BQ184" i="8"/>
  <c r="BR184" i="13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BQ183" i="8"/>
  <c r="BR183" i="13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W183" i="8"/>
  <c r="V183" i="8"/>
  <c r="U183" i="8"/>
  <c r="T183" i="8"/>
  <c r="S183" i="8"/>
  <c r="R183" i="8"/>
  <c r="Q183" i="8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BQ182" i="8"/>
  <c r="BR182" i="13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BQ181" i="8"/>
  <c r="BR181" i="13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AB181" i="8"/>
  <c r="AA181" i="8"/>
  <c r="Z181" i="8"/>
  <c r="Y181" i="8"/>
  <c r="X181" i="8"/>
  <c r="W181" i="8"/>
  <c r="V181" i="8"/>
  <c r="U181" i="8"/>
  <c r="T181" i="8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BQ180" i="8"/>
  <c r="BR180" i="13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BQ179" i="8"/>
  <c r="BR179" i="13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AK179" i="13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K179" i="8"/>
  <c r="J179" i="8"/>
  <c r="U179" i="13"/>
  <c r="I179" i="8"/>
  <c r="H179" i="8"/>
  <c r="G179" i="8"/>
  <c r="F179" i="8"/>
  <c r="E179" i="8"/>
  <c r="D179" i="8"/>
  <c r="BQ178" i="8"/>
  <c r="BR178" i="13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BK178" i="13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U178" i="13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W178" i="8"/>
  <c r="V178" i="8"/>
  <c r="U178" i="8"/>
  <c r="T178" i="8"/>
  <c r="AE178" i="13"/>
  <c r="S178" i="8"/>
  <c r="R178" i="8"/>
  <c r="Q178" i="8"/>
  <c r="P178" i="8"/>
  <c r="O178" i="8"/>
  <c r="N178" i="8"/>
  <c r="M178" i="8"/>
  <c r="L178" i="8"/>
  <c r="W178" i="13"/>
  <c r="K178" i="8"/>
  <c r="J178" i="8"/>
  <c r="I178" i="8"/>
  <c r="H178" i="8"/>
  <c r="G178" i="8"/>
  <c r="F178" i="8"/>
  <c r="E178" i="8"/>
  <c r="D178" i="8"/>
  <c r="BQ177" i="8"/>
  <c r="BR177" i="13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W177" i="8"/>
  <c r="V177" i="8"/>
  <c r="U177" i="8"/>
  <c r="T177" i="8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Q177" i="13"/>
  <c r="E177" i="8"/>
  <c r="D177" i="8"/>
  <c r="BQ176" i="8"/>
  <c r="BR176" i="13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O176" i="13"/>
  <c r="BC176" i="8"/>
  <c r="BB176" i="8"/>
  <c r="BA176" i="8"/>
  <c r="AZ176" i="8"/>
  <c r="AY176" i="8"/>
  <c r="AX176" i="8"/>
  <c r="AW176" i="8"/>
  <c r="AV176" i="8"/>
  <c r="BG176" i="13"/>
  <c r="AU176" i="8"/>
  <c r="AT176" i="8"/>
  <c r="AS176" i="8"/>
  <c r="AR176" i="8"/>
  <c r="AQ176" i="8"/>
  <c r="AP176" i="8"/>
  <c r="AO176" i="8"/>
  <c r="AN176" i="8"/>
  <c r="AY176" i="13"/>
  <c r="AM176" i="8"/>
  <c r="AL176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AA176" i="13"/>
  <c r="O176" i="8"/>
  <c r="N176" i="8"/>
  <c r="M176" i="8"/>
  <c r="L176" i="8"/>
  <c r="K176" i="8"/>
  <c r="J176" i="8"/>
  <c r="I176" i="8"/>
  <c r="H176" i="8"/>
  <c r="G176" i="8"/>
  <c r="F176" i="8"/>
  <c r="E176" i="8"/>
  <c r="D176" i="8"/>
  <c r="BQ175" i="8"/>
  <c r="BR175" i="13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BI175" i="13"/>
  <c r="AW175" i="8"/>
  <c r="AV175" i="8"/>
  <c r="AU175" i="8"/>
  <c r="AT175" i="8"/>
  <c r="AS175" i="8"/>
  <c r="AR175" i="8"/>
  <c r="AQ175" i="8"/>
  <c r="AP175" i="8"/>
  <c r="BA175" i="13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BQ174" i="8"/>
  <c r="BR174" i="13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U174" i="13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AE174" i="13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BQ173" i="8"/>
  <c r="BR173" i="13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M173" i="13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W173" i="13"/>
  <c r="AK173" i="8"/>
  <c r="AJ173" i="8"/>
  <c r="AI173" i="8"/>
  <c r="AH173" i="8"/>
  <c r="AG173" i="8"/>
  <c r="AF173" i="8"/>
  <c r="AE173" i="8"/>
  <c r="AD173" i="8"/>
  <c r="AO173" i="13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Q173" i="13"/>
  <c r="E173" i="8"/>
  <c r="D173" i="8"/>
  <c r="BQ172" i="8"/>
  <c r="BR172" i="13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AI172" i="13"/>
  <c r="W172" i="8"/>
  <c r="V172" i="8"/>
  <c r="U172" i="8"/>
  <c r="T172" i="8"/>
  <c r="S172" i="8"/>
  <c r="R172" i="8"/>
  <c r="Q172" i="8"/>
  <c r="P172" i="8"/>
  <c r="AA172" i="13"/>
  <c r="O172" i="8"/>
  <c r="N172" i="8"/>
  <c r="M172" i="8"/>
  <c r="L172" i="8"/>
  <c r="K172" i="8"/>
  <c r="J172" i="8"/>
  <c r="I172" i="8"/>
  <c r="H172" i="8"/>
  <c r="G172" i="8"/>
  <c r="F172" i="8"/>
  <c r="E172" i="8"/>
  <c r="D172" i="8"/>
  <c r="BQ171" i="8"/>
  <c r="BR171" i="13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BI171" i="13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AK171" i="13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BQ170" i="8"/>
  <c r="BR170" i="13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BC170" i="13"/>
  <c r="AQ170" i="8"/>
  <c r="AP170" i="8"/>
  <c r="AO170" i="8"/>
  <c r="AN170" i="8"/>
  <c r="AM170" i="8"/>
  <c r="AL170" i="8"/>
  <c r="AK170" i="8"/>
  <c r="AJ170" i="8"/>
  <c r="AU170" i="13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W170" i="8"/>
  <c r="V170" i="8"/>
  <c r="U170" i="8"/>
  <c r="T170" i="8"/>
  <c r="AE170" i="13"/>
  <c r="S170" i="8"/>
  <c r="R170" i="8"/>
  <c r="Q170" i="8"/>
  <c r="P170" i="8"/>
  <c r="O170" i="8"/>
  <c r="N170" i="8"/>
  <c r="M170" i="8"/>
  <c r="L170" i="8"/>
  <c r="W170" i="13"/>
  <c r="K170" i="8"/>
  <c r="J170" i="8"/>
  <c r="I170" i="8"/>
  <c r="H170" i="8"/>
  <c r="G170" i="8"/>
  <c r="F170" i="8"/>
  <c r="E170" i="8"/>
  <c r="D170" i="8"/>
  <c r="BQ169" i="8"/>
  <c r="BR169" i="13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M169" i="13"/>
  <c r="BA169" i="8"/>
  <c r="AZ169" i="8"/>
  <c r="AY169" i="8"/>
  <c r="AX169" i="8"/>
  <c r="AW169" i="8"/>
  <c r="AV169" i="8"/>
  <c r="AU169" i="8"/>
  <c r="AT169" i="8"/>
  <c r="BE169" i="13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W169" i="8"/>
  <c r="V169" i="8"/>
  <c r="U169" i="8"/>
  <c r="T169" i="8"/>
  <c r="S169" i="8"/>
  <c r="R169" i="8"/>
  <c r="Q169" i="8"/>
  <c r="P169" i="8"/>
  <c r="O169" i="8"/>
  <c r="N169" i="8"/>
  <c r="Y169" i="13"/>
  <c r="M169" i="8"/>
  <c r="L169" i="8"/>
  <c r="K169" i="8"/>
  <c r="J169" i="8"/>
  <c r="I169" i="8"/>
  <c r="H169" i="8"/>
  <c r="G169" i="8"/>
  <c r="F169" i="8"/>
  <c r="Q169" i="13"/>
  <c r="E169" i="8"/>
  <c r="D169" i="8"/>
  <c r="BQ168" i="8"/>
  <c r="BR168" i="13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O168" i="13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Y168" i="13"/>
  <c r="AM168" i="8"/>
  <c r="AL168" i="8"/>
  <c r="AK168" i="8"/>
  <c r="AJ168" i="8"/>
  <c r="AI168" i="8"/>
  <c r="AH168" i="8"/>
  <c r="AG168" i="8"/>
  <c r="AF168" i="8"/>
  <c r="AQ168" i="13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AA168" i="13"/>
  <c r="O168" i="8"/>
  <c r="N168" i="8"/>
  <c r="M168" i="8"/>
  <c r="L168" i="8"/>
  <c r="K168" i="8"/>
  <c r="J168" i="8"/>
  <c r="I168" i="8"/>
  <c r="H168" i="8"/>
  <c r="S168" i="13"/>
  <c r="G168" i="8"/>
  <c r="F168" i="8"/>
  <c r="E168" i="8"/>
  <c r="D168" i="8"/>
  <c r="BQ167" i="8"/>
  <c r="BR167" i="13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BI167" i="13"/>
  <c r="AW167" i="8"/>
  <c r="AV167" i="8"/>
  <c r="AU167" i="8"/>
  <c r="AT167" i="8"/>
  <c r="AS167" i="8"/>
  <c r="AR167" i="8"/>
  <c r="AQ167" i="8"/>
  <c r="AP167" i="8"/>
  <c r="BA167" i="13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AB167" i="8"/>
  <c r="AA167" i="8"/>
  <c r="Z167" i="8"/>
  <c r="Y167" i="8"/>
  <c r="X167" i="8"/>
  <c r="W167" i="8"/>
  <c r="V167" i="8"/>
  <c r="U167" i="8"/>
  <c r="T167" i="8"/>
  <c r="S167" i="8"/>
  <c r="R167" i="8"/>
  <c r="AC167" i="13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BQ166" i="8"/>
  <c r="BR166" i="13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W166" i="8"/>
  <c r="V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BQ165" i="8"/>
  <c r="BR165" i="13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BQ164" i="8"/>
  <c r="BR164" i="13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BQ163" i="8"/>
  <c r="BR163" i="13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BQ162" i="8"/>
  <c r="BR162" i="13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BQ161" i="8"/>
  <c r="BR161" i="13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BQ160" i="8"/>
  <c r="BR160" i="13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BQ159" i="8"/>
  <c r="BR159" i="13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BQ158" i="8"/>
  <c r="BR158" i="13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BQ157" i="8"/>
  <c r="BR157" i="13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BQ156" i="8"/>
  <c r="BR156" i="13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BQ155" i="8"/>
  <c r="BR155" i="13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BQ154" i="8"/>
  <c r="BR154" i="13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BQ153" i="8"/>
  <c r="BR153" i="13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W153" i="8"/>
  <c r="V153" i="8"/>
  <c r="U153" i="8"/>
  <c r="T153" i="8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BQ152" i="8"/>
  <c r="BR152" i="13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BQ151" i="8"/>
  <c r="BR151" i="13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BQ150" i="8"/>
  <c r="BR150" i="13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BQ149" i="8"/>
  <c r="BR149" i="13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BQ148" i="8"/>
  <c r="BR148" i="13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Q147" i="8"/>
  <c r="BR147" i="13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Q146" i="8"/>
  <c r="BR146" i="13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BQ145" i="8"/>
  <c r="BR145" i="13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BQ144" i="8"/>
  <c r="BR144" i="13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BQ143" i="8"/>
  <c r="BR143" i="13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BQ142" i="8"/>
  <c r="BR142" i="13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BQ141" i="8"/>
  <c r="BR141" i="13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BQ140" i="8"/>
  <c r="BR140" i="13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BQ139" i="8"/>
  <c r="BR139" i="13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BQ138" i="8"/>
  <c r="BR138" i="13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BQ137" i="8"/>
  <c r="BR137" i="13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BQ136" i="8"/>
  <c r="BR136" i="13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BQ135" i="8"/>
  <c r="BR135" i="13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W135" i="8"/>
  <c r="V135" i="8"/>
  <c r="U135" i="8"/>
  <c r="T135" i="8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BQ134" i="8"/>
  <c r="BR134" i="13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BQ133" i="8"/>
  <c r="BR133" i="13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BQ132" i="8"/>
  <c r="BR132" i="13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BQ131" i="8"/>
  <c r="BR131" i="13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BQ130" i="8"/>
  <c r="BR130" i="13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Q129" i="8"/>
  <c r="BR129" i="13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Q128" i="8"/>
  <c r="BR128" i="13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BQ127" i="8"/>
  <c r="BR127" i="13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BQ126" i="8"/>
  <c r="BR126" i="13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BQ125" i="8"/>
  <c r="BR125" i="13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BQ124" i="8"/>
  <c r="BR124" i="13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Q123" i="8"/>
  <c r="BR123" i="13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Q122" i="8"/>
  <c r="BR122" i="13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V122" i="8"/>
  <c r="U122" i="8"/>
  <c r="T122" i="8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BQ121" i="8"/>
  <c r="BR121" i="13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BQ120" i="8"/>
  <c r="BR120" i="13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BQ119" i="8"/>
  <c r="BR119" i="13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BQ118" i="8"/>
  <c r="BR118" i="13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Q117" i="8"/>
  <c r="BR117" i="13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Q116" i="8"/>
  <c r="BR116" i="13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BQ115" i="8"/>
  <c r="BR115" i="13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BQ114" i="8"/>
  <c r="BR114" i="13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BQ113" i="8"/>
  <c r="BR113" i="13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BQ112" i="8"/>
  <c r="BR112" i="13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Q111" i="8"/>
  <c r="BR111" i="13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BQ110" i="8"/>
  <c r="BR110" i="13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BQ109" i="8"/>
  <c r="BR109" i="13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BQ108" i="8"/>
  <c r="BR108" i="13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BQ107" i="8"/>
  <c r="BR107" i="13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BQ106" i="8"/>
  <c r="BR106" i="13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BQ105" i="8"/>
  <c r="BR105" i="13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Q104" i="8"/>
  <c r="BR104" i="13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BQ103" i="8"/>
  <c r="BR103" i="13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BQ102" i="8"/>
  <c r="BR102" i="13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BQ101" i="8"/>
  <c r="BR101" i="13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BQ100" i="8"/>
  <c r="BR100" i="13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BQ99" i="8"/>
  <c r="BR99" i="13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BQ98" i="8"/>
  <c r="BR98" i="13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BQ97" i="8"/>
  <c r="BR97" i="13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BQ96" i="8"/>
  <c r="BR96" i="13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BQ95" i="8"/>
  <c r="BR95" i="13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BQ94" i="8"/>
  <c r="BR94" i="13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BQ93" i="8"/>
  <c r="BR93" i="13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BQ92" i="8"/>
  <c r="BR92" i="13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BQ91" i="8"/>
  <c r="BR91" i="13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BI91" i="13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BQ90" i="8"/>
  <c r="BR90" i="13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BQ89" i="8"/>
  <c r="BR89" i="13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BQ88" i="8"/>
  <c r="BR88" i="13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BQ87" i="8"/>
  <c r="BR87" i="13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BQ86" i="8"/>
  <c r="BR86" i="13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BQ85" i="8"/>
  <c r="BR85" i="13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BQ84" i="8"/>
  <c r="BR84" i="13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BQ83" i="8"/>
  <c r="BR83" i="13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BQ82" i="8"/>
  <c r="BR82" i="13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Q81" i="8"/>
  <c r="BR81" i="13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Q80" i="8"/>
  <c r="BR80" i="13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BQ79" i="8"/>
  <c r="BR79" i="13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BQ78" i="8"/>
  <c r="BR78" i="13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BQ77" i="8"/>
  <c r="BR77" i="13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BQ76" i="8"/>
  <c r="BR76" i="13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BQ75" i="8"/>
  <c r="BR75" i="13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BQ74" i="8"/>
  <c r="BR74" i="13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BQ73" i="8"/>
  <c r="BR73" i="13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BQ72" i="8"/>
  <c r="BR72" i="13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BQ71" i="8"/>
  <c r="BR71" i="13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BQ70" i="8"/>
  <c r="BR70" i="13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BQ69" i="8"/>
  <c r="BR69" i="13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BQ68" i="8"/>
  <c r="BR68" i="13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BQ67" i="8"/>
  <c r="BR67" i="13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BQ66" i="8"/>
  <c r="BR66" i="13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BQ65" i="8"/>
  <c r="BR65" i="13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BQ64" i="8"/>
  <c r="BR64" i="13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BQ63" i="8"/>
  <c r="BR63" i="13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BQ62" i="8"/>
  <c r="BR62" i="13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BQ61" i="8"/>
  <c r="BR61" i="13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BQ60" i="8"/>
  <c r="BR60" i="13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BQ59" i="8"/>
  <c r="BR59" i="13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BQ58" i="8"/>
  <c r="BR58" i="13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BQ57" i="8"/>
  <c r="BR57" i="13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BQ56" i="8"/>
  <c r="BR56" i="13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BQ55" i="8"/>
  <c r="BR55" i="13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BQ54" i="8"/>
  <c r="BR54" i="13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BQ53" i="8"/>
  <c r="BR53" i="13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BQ52" i="8"/>
  <c r="BR52" i="13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BQ51" i="8"/>
  <c r="BR51" i="13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BQ50" i="8"/>
  <c r="BR50" i="13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BQ49" i="8"/>
  <c r="BR49" i="13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BQ48" i="8"/>
  <c r="BR48" i="13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BQ47" i="8"/>
  <c r="BR47" i="13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BQ46" i="8"/>
  <c r="BR46" i="13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BQ45" i="8"/>
  <c r="BR45" i="13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BQ44" i="8"/>
  <c r="BR44" i="13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BQ43" i="8"/>
  <c r="BR43" i="13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BQ42" i="8"/>
  <c r="BR42" i="13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BQ41" i="8"/>
  <c r="BR41" i="13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BQ40" i="8"/>
  <c r="BR40" i="13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BQ39" i="8"/>
  <c r="BR39" i="13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BQ38" i="8"/>
  <c r="BR38" i="13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BQ37" i="8"/>
  <c r="BR37" i="13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BQ36" i="8"/>
  <c r="BR36" i="13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BQ35" i="8"/>
  <c r="BR35" i="13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BQ34" i="8"/>
  <c r="BR34" i="13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BQ33" i="8"/>
  <c r="BR33" i="13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BQ32" i="8"/>
  <c r="BR32" i="13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BQ31" i="8"/>
  <c r="BR31" i="13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BQ30" i="8"/>
  <c r="BR30" i="13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BQ29" i="8"/>
  <c r="BR29" i="13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BQ28" i="8"/>
  <c r="BR28" i="13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BQ27" i="8"/>
  <c r="BR27" i="13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BQ26" i="8"/>
  <c r="BR26" i="13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BQ25" i="8"/>
  <c r="BR25" i="13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BQ24" i="8"/>
  <c r="BR24" i="13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BQ23" i="8"/>
  <c r="BR23" i="13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BQ22" i="8"/>
  <c r="BR22" i="13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BQ21" i="8"/>
  <c r="BR21" i="13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Q20" i="8"/>
  <c r="BR20" i="13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BQ19" i="8"/>
  <c r="BR19" i="13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BQ18" i="8"/>
  <c r="BR18" i="13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BQ17" i="8"/>
  <c r="BR17" i="13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BQ16" i="8"/>
  <c r="BR16" i="13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BQ15" i="8"/>
  <c r="BR15" i="13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BQ14" i="8"/>
  <c r="BR14" i="13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BQ13" i="8"/>
  <c r="BR13" i="13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BQ12" i="8"/>
  <c r="BR12" i="13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BQ11" i="8"/>
  <c r="BR11" i="13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BQ10" i="8"/>
  <c r="BR10" i="13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BQ9" i="8"/>
  <c r="BR9" i="13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BQ8" i="8"/>
  <c r="BR8" i="13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BQ7" i="8"/>
  <c r="BR7" i="13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Q6" i="8"/>
  <c r="BR6" i="13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Q5" i="8"/>
  <c r="BR5" i="13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BQ4" i="8"/>
  <c r="BR4" i="13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BQ3" i="8"/>
  <c r="BR3" i="13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BQ2" i="8"/>
  <c r="BR2" i="13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I2" i="8"/>
  <c r="AH2" i="8"/>
  <c r="AG2" i="8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BQ171" i="13"/>
  <c r="BG172" i="13"/>
  <c r="U171" i="13"/>
  <c r="AS167" i="13"/>
  <c r="BE177" i="13"/>
  <c r="AS175" i="13"/>
  <c r="AS179" i="13"/>
  <c r="AG169" i="13"/>
  <c r="W174" i="13"/>
  <c r="AQ176" i="13"/>
  <c r="AM170" i="13"/>
  <c r="Y177" i="13"/>
  <c r="AI168" i="13"/>
  <c r="AC171" i="13"/>
  <c r="BA179" i="13"/>
  <c r="AA180" i="13"/>
  <c r="AI180" i="13"/>
  <c r="BG180" i="13"/>
  <c r="Q181" i="13"/>
  <c r="Y181" i="13"/>
  <c r="AG181" i="13"/>
  <c r="AO181" i="13"/>
  <c r="BE181" i="13"/>
  <c r="BM181" i="13"/>
  <c r="W182" i="13"/>
  <c r="AE182" i="13"/>
  <c r="AM182" i="13"/>
  <c r="AU182" i="13"/>
  <c r="BC182" i="13"/>
  <c r="BK182" i="13"/>
  <c r="AC183" i="13"/>
  <c r="BA183" i="13"/>
  <c r="BI183" i="13"/>
  <c r="BQ183" i="13"/>
  <c r="S184" i="13"/>
  <c r="AA184" i="13"/>
  <c r="AI184" i="13"/>
  <c r="AQ184" i="13"/>
  <c r="AY184" i="13"/>
  <c r="BG184" i="13"/>
  <c r="Q185" i="13"/>
  <c r="AG185" i="13"/>
  <c r="AW185" i="13"/>
  <c r="BM185" i="13"/>
  <c r="AE186" i="13"/>
  <c r="BC186" i="13"/>
  <c r="BK186" i="13"/>
  <c r="U187" i="13"/>
  <c r="AC187" i="13"/>
  <c r="AK187" i="13"/>
  <c r="AS187" i="13"/>
  <c r="BA187" i="13"/>
  <c r="BI187" i="13"/>
  <c r="BQ187" i="13"/>
  <c r="S188" i="13"/>
  <c r="AI188" i="13"/>
  <c r="AQ188" i="13"/>
  <c r="AY188" i="13"/>
  <c r="BG188" i="13"/>
  <c r="BO188" i="13"/>
  <c r="Q189" i="13"/>
  <c r="Y189" i="13"/>
  <c r="AG189" i="13"/>
  <c r="AO189" i="13"/>
  <c r="BE189" i="13"/>
  <c r="BM189" i="13"/>
  <c r="W190" i="13"/>
  <c r="AE190" i="13"/>
  <c r="AM190" i="13"/>
  <c r="AU190" i="13"/>
  <c r="BK190" i="13"/>
  <c r="U191" i="13"/>
  <c r="AC191" i="13"/>
  <c r="AK191" i="13"/>
  <c r="AS191" i="13"/>
  <c r="BA191" i="13"/>
  <c r="BI191" i="13"/>
  <c r="BQ191" i="13"/>
  <c r="S192" i="13"/>
  <c r="AA192" i="13"/>
  <c r="AI192" i="13"/>
  <c r="AY192" i="13"/>
  <c r="BG192" i="13"/>
  <c r="BO192" i="13"/>
  <c r="Q193" i="13"/>
  <c r="Y193" i="13"/>
  <c r="AG193" i="13"/>
  <c r="AO193" i="13"/>
  <c r="AW193" i="13"/>
  <c r="BE193" i="13"/>
  <c r="BM193" i="13"/>
  <c r="AE194" i="13"/>
  <c r="AM194" i="13"/>
  <c r="AU194" i="13"/>
  <c r="BC194" i="13"/>
  <c r="BK194" i="13"/>
  <c r="AC195" i="13"/>
  <c r="BA195" i="13"/>
  <c r="BI195" i="13"/>
  <c r="BQ195" i="13"/>
  <c r="S196" i="13"/>
  <c r="AA196" i="13"/>
  <c r="AI196" i="13"/>
  <c r="AQ196" i="13"/>
  <c r="Q197" i="13"/>
  <c r="AO197" i="13"/>
  <c r="AW197" i="13"/>
  <c r="BM197" i="13"/>
  <c r="W198" i="13"/>
  <c r="AE198" i="13"/>
  <c r="AU198" i="13"/>
  <c r="BC198" i="13"/>
  <c r="BK198" i="13"/>
  <c r="U199" i="13"/>
  <c r="AC199" i="13"/>
  <c r="AS199" i="13"/>
  <c r="BA199" i="13"/>
  <c r="BI199" i="13"/>
  <c r="BQ199" i="13"/>
  <c r="AA200" i="13"/>
  <c r="AY200" i="13"/>
  <c r="BG200" i="13"/>
  <c r="BO200" i="13"/>
  <c r="Q201" i="13"/>
  <c r="Y201" i="13"/>
  <c r="AG201" i="13"/>
  <c r="AO201" i="13"/>
  <c r="AW201" i="13"/>
  <c r="BE201" i="13"/>
  <c r="BM201" i="13"/>
  <c r="AE202" i="13"/>
  <c r="AM202" i="13"/>
  <c r="AU202" i="13"/>
  <c r="BC202" i="13"/>
  <c r="U203" i="13"/>
  <c r="AC203" i="13"/>
  <c r="AK203" i="13"/>
  <c r="AS203" i="13"/>
  <c r="BA203" i="13"/>
  <c r="S204" i="13"/>
  <c r="AI204" i="13"/>
  <c r="AQ204" i="13"/>
  <c r="BG204" i="13"/>
  <c r="Q205" i="13"/>
  <c r="Y205" i="13"/>
  <c r="AG205" i="13"/>
  <c r="AO205" i="13"/>
  <c r="AW205" i="13"/>
  <c r="BE205" i="13"/>
  <c r="BM205" i="13"/>
  <c r="W206" i="13"/>
  <c r="AE206" i="13"/>
  <c r="AU206" i="13"/>
  <c r="BC206" i="13"/>
  <c r="BK206" i="13"/>
  <c r="U207" i="13"/>
  <c r="AK207" i="13"/>
  <c r="AS207" i="13"/>
  <c r="BA207" i="13"/>
  <c r="BI207" i="13"/>
  <c r="BQ207" i="13"/>
  <c r="S208" i="13"/>
  <c r="AA208" i="13"/>
  <c r="AI208" i="13"/>
  <c r="AQ208" i="13"/>
  <c r="AY208" i="13"/>
  <c r="BG208" i="13"/>
  <c r="BO208" i="13"/>
  <c r="AG209" i="13"/>
  <c r="AW209" i="13"/>
  <c r="BE209" i="13"/>
  <c r="W210" i="13"/>
  <c r="AE210" i="13"/>
  <c r="AM210" i="13"/>
  <c r="AU210" i="13"/>
  <c r="BC210" i="13"/>
  <c r="BK210" i="13"/>
  <c r="U211" i="13"/>
  <c r="AC211" i="13"/>
  <c r="BA211" i="13"/>
  <c r="BI211" i="13"/>
  <c r="AA212" i="13"/>
  <c r="AI212" i="13"/>
  <c r="AY212" i="13"/>
  <c r="BG212" i="13"/>
  <c r="BO212" i="13"/>
  <c r="Q213" i="13"/>
  <c r="Y213" i="13"/>
  <c r="AG213" i="13"/>
  <c r="AO213" i="13"/>
  <c r="BE213" i="13"/>
  <c r="AE214" i="13"/>
  <c r="AM214" i="13"/>
  <c r="AU214" i="13"/>
  <c r="BK214" i="13"/>
  <c r="AC215" i="13"/>
  <c r="AS215" i="13"/>
  <c r="BA215" i="13"/>
  <c r="AA216" i="13"/>
  <c r="AI216" i="13"/>
  <c r="AQ216" i="13"/>
  <c r="AY216" i="13"/>
  <c r="BG216" i="13"/>
  <c r="Y217" i="13"/>
  <c r="AG217" i="13"/>
  <c r="AO217" i="13"/>
  <c r="AW217" i="13"/>
  <c r="BE217" i="13"/>
  <c r="AE218" i="13"/>
  <c r="AU218" i="13"/>
  <c r="BC218" i="13"/>
  <c r="AC219" i="13"/>
  <c r="BI219" i="13"/>
  <c r="S220" i="13"/>
  <c r="AI220" i="13"/>
  <c r="BE197" i="13"/>
  <c r="BQ219" i="13"/>
  <c r="AA220" i="13"/>
  <c r="AQ220" i="13"/>
  <c r="AY220" i="13"/>
  <c r="BG220" i="13"/>
  <c r="BO220" i="13"/>
  <c r="Y221" i="13"/>
  <c r="W222" i="13"/>
  <c r="AM222" i="13"/>
  <c r="AU222" i="13"/>
  <c r="BC222" i="13"/>
  <c r="BK222" i="13"/>
  <c r="U223" i="13"/>
  <c r="AC223" i="13"/>
  <c r="AK223" i="13"/>
  <c r="AS223" i="13"/>
  <c r="BA223" i="13"/>
  <c r="S224" i="13"/>
  <c r="AA224" i="13"/>
  <c r="AI224" i="13"/>
  <c r="AQ224" i="13"/>
  <c r="AY224" i="13"/>
  <c r="BO224" i="13"/>
  <c r="Q225" i="13"/>
  <c r="Y225" i="13"/>
  <c r="AG225" i="13"/>
  <c r="AO225" i="13"/>
  <c r="AW225" i="13"/>
  <c r="BE225" i="13"/>
  <c r="W226" i="13"/>
  <c r="AE226" i="13"/>
  <c r="AM226" i="13"/>
  <c r="AU226" i="13"/>
  <c r="BC226" i="13"/>
  <c r="AK227" i="13"/>
  <c r="AS227" i="13"/>
  <c r="BA227" i="13"/>
  <c r="BI227" i="13"/>
  <c r="S228" i="13"/>
  <c r="AA228" i="13"/>
  <c r="BG228" i="13"/>
  <c r="BO228" i="13"/>
  <c r="Q229" i="13"/>
  <c r="Y229" i="13"/>
  <c r="AG229" i="13"/>
  <c r="AO229" i="13"/>
  <c r="BE229" i="13"/>
  <c r="BM229" i="13"/>
  <c r="W230" i="13"/>
  <c r="AE230" i="13"/>
  <c r="AM230" i="13"/>
  <c r="AU230" i="13"/>
  <c r="BC230" i="13"/>
  <c r="BK230" i="13"/>
  <c r="U231" i="13"/>
  <c r="AC231" i="13"/>
  <c r="AK231" i="13"/>
  <c r="AS231" i="13"/>
  <c r="BA231" i="13"/>
  <c r="BI231" i="13"/>
  <c r="BQ231" i="13"/>
  <c r="AQ232" i="13"/>
  <c r="AY232" i="13"/>
  <c r="BO232" i="13"/>
  <c r="Y233" i="13"/>
  <c r="AG233" i="13"/>
  <c r="AW233" i="13"/>
  <c r="BM233" i="13"/>
  <c r="W234" i="13"/>
  <c r="AE234" i="13"/>
  <c r="AM234" i="13"/>
  <c r="BC234" i="13"/>
  <c r="BK234" i="13"/>
  <c r="BA235" i="13"/>
  <c r="BI235" i="13"/>
  <c r="S236" i="13"/>
  <c r="AA236" i="13"/>
  <c r="AY236" i="13"/>
  <c r="BG236" i="13"/>
  <c r="BO236" i="13"/>
  <c r="Y237" i="13"/>
  <c r="AG237" i="13"/>
  <c r="AW237" i="13"/>
  <c r="BE237" i="13"/>
  <c r="BM237" i="13"/>
  <c r="W238" i="13"/>
  <c r="AE238" i="13"/>
  <c r="AM238" i="13"/>
  <c r="BC238" i="13"/>
  <c r="BK238" i="13"/>
  <c r="U239" i="13"/>
  <c r="AS239" i="13"/>
  <c r="BI239" i="13"/>
  <c r="BQ239" i="13"/>
  <c r="S240" i="13"/>
  <c r="AA240" i="13"/>
  <c r="AI240" i="13"/>
  <c r="AQ240" i="13"/>
  <c r="AG241" i="13"/>
  <c r="AO241" i="13"/>
  <c r="AW241" i="13"/>
  <c r="BE241" i="13"/>
  <c r="BM241" i="13"/>
  <c r="W242" i="13"/>
  <c r="AE242" i="13"/>
  <c r="BK242" i="13"/>
  <c r="AC243" i="13"/>
  <c r="BA243" i="13"/>
  <c r="BI243" i="13"/>
  <c r="BQ243" i="13"/>
  <c r="AA244" i="13"/>
  <c r="AY244" i="13"/>
  <c r="BO244" i="13"/>
  <c r="Q245" i="13"/>
  <c r="AG245" i="13"/>
  <c r="AW245" i="13"/>
  <c r="BE245" i="13"/>
  <c r="BM245" i="13"/>
  <c r="W246" i="13"/>
  <c r="AE246" i="13"/>
  <c r="AM246" i="13"/>
  <c r="AU246" i="13"/>
  <c r="U247" i="13"/>
  <c r="AK247" i="13"/>
  <c r="AS247" i="13"/>
  <c r="BI247" i="13"/>
  <c r="BQ247" i="13"/>
  <c r="AA248" i="13"/>
  <c r="AQ248" i="13"/>
  <c r="AY248" i="13"/>
  <c r="BG248" i="13"/>
  <c r="BO248" i="13"/>
  <c r="Q249" i="13"/>
  <c r="Y249" i="13"/>
  <c r="AG249" i="13"/>
  <c r="AW249" i="13"/>
  <c r="BE249" i="13"/>
  <c r="BM249" i="13"/>
  <c r="W250" i="13"/>
  <c r="AE250" i="13"/>
  <c r="AM250" i="13"/>
  <c r="AU250" i="13"/>
  <c r="BC250" i="13"/>
  <c r="BK250" i="13"/>
  <c r="U251" i="13"/>
  <c r="AS251" i="13"/>
  <c r="BA251" i="13"/>
  <c r="BI251" i="13"/>
  <c r="BQ251" i="13"/>
  <c r="S252" i="13"/>
  <c r="AA252" i="13"/>
  <c r="AI252" i="13"/>
  <c r="AQ252" i="13"/>
  <c r="AY252" i="13"/>
  <c r="BG252" i="13"/>
  <c r="Y253" i="13"/>
  <c r="AG253" i="13"/>
  <c r="AO253" i="13"/>
  <c r="AW253" i="13"/>
  <c r="BE253" i="13"/>
  <c r="W254" i="13"/>
  <c r="AE254" i="13"/>
  <c r="AM254" i="13"/>
  <c r="AU254" i="13"/>
  <c r="BC254" i="13"/>
  <c r="BK254" i="13"/>
  <c r="U255" i="13"/>
  <c r="AC255" i="13"/>
  <c r="AK255" i="13"/>
  <c r="AS255" i="13"/>
  <c r="BA255" i="13"/>
  <c r="BI255" i="13"/>
  <c r="BQ255" i="13"/>
  <c r="AA256" i="13"/>
  <c r="AI256" i="13"/>
  <c r="AQ256" i="13"/>
  <c r="AY256" i="13"/>
  <c r="BG256" i="13"/>
  <c r="BO256" i="13"/>
  <c r="Q257" i="13"/>
  <c r="AG257" i="13"/>
  <c r="BE257" i="13"/>
  <c r="BM257" i="13"/>
  <c r="W258" i="13"/>
  <c r="AE258" i="13"/>
  <c r="AM258" i="13"/>
  <c r="AU258" i="13"/>
  <c r="BC258" i="13"/>
  <c r="BK258" i="13"/>
  <c r="U259" i="13"/>
  <c r="AC259" i="13"/>
  <c r="AS259" i="13"/>
  <c r="BI259" i="13"/>
  <c r="BQ259" i="13"/>
  <c r="AA260" i="13"/>
  <c r="AI260" i="13"/>
  <c r="AQ260" i="13"/>
  <c r="BG260" i="13"/>
  <c r="BO260" i="13"/>
  <c r="Q261" i="13"/>
  <c r="Y261" i="13"/>
  <c r="AG261" i="13"/>
  <c r="AW261" i="13"/>
  <c r="BE261" i="13"/>
  <c r="BM261" i="13"/>
  <c r="W262" i="13"/>
  <c r="AE262" i="13"/>
  <c r="AM262" i="13"/>
  <c r="AU262" i="13"/>
  <c r="BC262" i="13"/>
  <c r="U263" i="13"/>
  <c r="AC263" i="13"/>
  <c r="AK263" i="13"/>
  <c r="AS263" i="13"/>
  <c r="BA263" i="13"/>
  <c r="BQ263" i="13"/>
  <c r="S264" i="13"/>
  <c r="AA264" i="13"/>
  <c r="AI264" i="13"/>
  <c r="AQ264" i="13"/>
  <c r="AY264" i="13"/>
  <c r="BO264" i="13"/>
  <c r="Q265" i="13"/>
  <c r="AG265" i="13"/>
  <c r="AW265" i="13"/>
  <c r="BM265" i="13"/>
  <c r="W266" i="13"/>
  <c r="AE266" i="13"/>
  <c r="AU266" i="13"/>
  <c r="BC266" i="13"/>
  <c r="BK266" i="13"/>
  <c r="U267" i="13"/>
  <c r="AS267" i="13"/>
  <c r="S268" i="13"/>
  <c r="AA268" i="13"/>
  <c r="AI268" i="13"/>
  <c r="AQ268" i="13"/>
  <c r="BG268" i="13"/>
  <c r="Y269" i="13"/>
  <c r="AG269" i="13"/>
  <c r="AW269" i="13"/>
  <c r="BE269" i="13"/>
  <c r="W270" i="13"/>
  <c r="AE270" i="13"/>
  <c r="AM270" i="13"/>
  <c r="AU270" i="13"/>
  <c r="BC270" i="13"/>
  <c r="BK270" i="13"/>
  <c r="U271" i="13"/>
  <c r="AC271" i="13"/>
  <c r="AK271" i="13"/>
  <c r="AS271" i="13"/>
  <c r="BA271" i="13"/>
  <c r="BQ271" i="13"/>
  <c r="S272" i="13"/>
  <c r="AA272" i="13"/>
  <c r="AY272" i="13"/>
  <c r="AY268" i="13"/>
  <c r="AS171" i="13"/>
  <c r="BO196" i="13"/>
  <c r="BG240" i="13"/>
  <c r="U219" i="13"/>
  <c r="BE221" i="13"/>
  <c r="BE173" i="13"/>
  <c r="U183" i="13"/>
  <c r="BO268" i="13"/>
  <c r="AE2" i="13"/>
  <c r="AK3" i="13"/>
  <c r="BQ3" i="13"/>
  <c r="AI4" i="13"/>
  <c r="BM5" i="13"/>
  <c r="W2" i="13"/>
  <c r="BK2" i="13"/>
  <c r="AC3" i="13"/>
  <c r="BI3" i="13"/>
  <c r="AQ4" i="13"/>
  <c r="BE5" i="13"/>
  <c r="AW5" i="13"/>
  <c r="AU2" i="13"/>
  <c r="AS3" i="13"/>
  <c r="S4" i="13"/>
  <c r="AY4" i="13"/>
  <c r="BG4" i="13"/>
  <c r="BO4" i="13"/>
  <c r="Y5" i="13"/>
  <c r="AO5" i="13"/>
  <c r="U7" i="13"/>
  <c r="AA8" i="13"/>
  <c r="Q9" i="13"/>
  <c r="BC10" i="13"/>
  <c r="BQ11" i="13"/>
  <c r="AY12" i="13"/>
  <c r="AW13" i="13"/>
  <c r="BI15" i="13"/>
  <c r="BG16" i="13"/>
  <c r="AE18" i="13"/>
  <c r="AK19" i="13"/>
  <c r="S20" i="13"/>
  <c r="AC23" i="13"/>
  <c r="AA24" i="13"/>
  <c r="Y25" i="13"/>
  <c r="AE26" i="13"/>
  <c r="BQ27" i="13"/>
  <c r="BO28" i="13"/>
  <c r="W30" i="13"/>
  <c r="AC31" i="13"/>
  <c r="BG32" i="13"/>
  <c r="AC35" i="13"/>
  <c r="AG37" i="13"/>
  <c r="BQ39" i="13"/>
  <c r="BA91" i="13"/>
  <c r="AE6" i="13"/>
  <c r="AS7" i="13"/>
  <c r="AY8" i="13"/>
  <c r="AU10" i="13"/>
  <c r="AC11" i="13"/>
  <c r="S12" i="13"/>
  <c r="BO12" i="13"/>
  <c r="AG13" i="13"/>
  <c r="AM14" i="13"/>
  <c r="AK15" i="13"/>
  <c r="BO16" i="13"/>
  <c r="BE17" i="13"/>
  <c r="BG20" i="13"/>
  <c r="AO21" i="13"/>
  <c r="AU22" i="13"/>
  <c r="AS23" i="13"/>
  <c r="BG24" i="13"/>
  <c r="AO25" i="13"/>
  <c r="AC27" i="13"/>
  <c r="BG28" i="13"/>
  <c r="AO29" i="13"/>
  <c r="AM30" i="13"/>
  <c r="BQ31" i="13"/>
  <c r="AQ32" i="13"/>
  <c r="AO33" i="13"/>
  <c r="BC34" i="13"/>
  <c r="BA35" i="13"/>
  <c r="Q37" i="13"/>
  <c r="BE37" i="13"/>
  <c r="AS39" i="13"/>
  <c r="AA40" i="13"/>
  <c r="Q41" i="13"/>
  <c r="AE42" i="13"/>
  <c r="BI43" i="13"/>
  <c r="AA44" i="13"/>
  <c r="BE45" i="13"/>
  <c r="W46" i="13"/>
  <c r="AK47" i="13"/>
  <c r="AA48" i="13"/>
  <c r="BO48" i="13"/>
  <c r="BK50" i="13"/>
  <c r="AI52" i="13"/>
  <c r="Q53" i="13"/>
  <c r="BC54" i="13"/>
  <c r="AK55" i="13"/>
  <c r="AI56" i="13"/>
  <c r="Q57" i="13"/>
  <c r="BC58" i="13"/>
  <c r="AK59" i="13"/>
  <c r="BG60" i="13"/>
  <c r="AO61" i="13"/>
  <c r="AM62" i="13"/>
  <c r="S64" i="13"/>
  <c r="AY64" i="13"/>
  <c r="AW65" i="13"/>
  <c r="AM66" i="13"/>
  <c r="AS67" i="13"/>
  <c r="AQ68" i="13"/>
  <c r="Y69" i="13"/>
  <c r="BE69" i="13"/>
  <c r="AU70" i="13"/>
  <c r="AS71" i="13"/>
  <c r="AA72" i="13"/>
  <c r="BG72" i="13"/>
  <c r="Y73" i="13"/>
  <c r="BM73" i="13"/>
  <c r="AC75" i="13"/>
  <c r="Y77" i="13"/>
  <c r="BM77" i="13"/>
  <c r="AU78" i="13"/>
  <c r="AS79" i="13"/>
  <c r="AY80" i="13"/>
  <c r="Y81" i="13"/>
  <c r="AW81" i="13"/>
  <c r="BC82" i="13"/>
  <c r="AS83" i="13"/>
  <c r="BG84" i="13"/>
  <c r="AG85" i="13"/>
  <c r="BM85" i="13"/>
  <c r="AM86" i="13"/>
  <c r="AC87" i="13"/>
  <c r="BQ87" i="13"/>
  <c r="AI88" i="13"/>
  <c r="AW89" i="13"/>
  <c r="AM90" i="13"/>
  <c r="BK6" i="13"/>
  <c r="BI7" i="13"/>
  <c r="Y9" i="13"/>
  <c r="BM9" i="13"/>
  <c r="BA11" i="13"/>
  <c r="AI12" i="13"/>
  <c r="Q13" i="13"/>
  <c r="BM13" i="13"/>
  <c r="AU14" i="13"/>
  <c r="BA15" i="13"/>
  <c r="Y17" i="13"/>
  <c r="BK18" i="13"/>
  <c r="BA19" i="13"/>
  <c r="AI20" i="13"/>
  <c r="AE22" i="13"/>
  <c r="U23" i="13"/>
  <c r="BQ23" i="13"/>
  <c r="AY24" i="13"/>
  <c r="AW25" i="13"/>
  <c r="BK26" i="13"/>
  <c r="BI27" i="13"/>
  <c r="AI28" i="13"/>
  <c r="BE29" i="13"/>
  <c r="BA31" i="13"/>
  <c r="AA32" i="13"/>
  <c r="W34" i="13"/>
  <c r="AK35" i="13"/>
  <c r="Y37" i="13"/>
  <c r="W38" i="13"/>
  <c r="AQ40" i="13"/>
  <c r="Y41" i="13"/>
  <c r="U43" i="13"/>
  <c r="S44" i="13"/>
  <c r="BG44" i="13"/>
  <c r="AO45" i="13"/>
  <c r="AU46" i="13"/>
  <c r="AS47" i="13"/>
  <c r="AY48" i="13"/>
  <c r="AA52" i="13"/>
  <c r="BG52" i="13"/>
  <c r="AM54" i="13"/>
  <c r="AC55" i="13"/>
  <c r="BQ55" i="13"/>
  <c r="BG56" i="13"/>
  <c r="AG57" i="13"/>
  <c r="U59" i="13"/>
  <c r="BA59" i="13"/>
  <c r="AY60" i="13"/>
  <c r="BC62" i="13"/>
  <c r="AS63" i="13"/>
  <c r="AA64" i="13"/>
  <c r="BO64" i="13"/>
  <c r="AO65" i="13"/>
  <c r="AC67" i="13"/>
  <c r="S68" i="13"/>
  <c r="BO68" i="13"/>
  <c r="AO69" i="13"/>
  <c r="W70" i="13"/>
  <c r="BK70" i="13"/>
  <c r="AK71" i="13"/>
  <c r="S72" i="13"/>
  <c r="AY72" i="13"/>
  <c r="AW73" i="13"/>
  <c r="AU74" i="13"/>
  <c r="AK75" i="13"/>
  <c r="BO76" i="13"/>
  <c r="AO77" i="13"/>
  <c r="W78" i="13"/>
  <c r="BC78" i="13"/>
  <c r="AK79" i="13"/>
  <c r="AA80" i="13"/>
  <c r="BG80" i="13"/>
  <c r="AG81" i="13"/>
  <c r="AE82" i="13"/>
  <c r="U83" i="13"/>
  <c r="AA84" i="13"/>
  <c r="BE85" i="13"/>
  <c r="AE86" i="13"/>
  <c r="BK86" i="13"/>
  <c r="AS87" i="13"/>
  <c r="BO88" i="13"/>
  <c r="AO89" i="13"/>
  <c r="BK90" i="13"/>
  <c r="AU6" i="13"/>
  <c r="BA7" i="13"/>
  <c r="AQ8" i="13"/>
  <c r="W10" i="13"/>
  <c r="U11" i="13"/>
  <c r="BI11" i="13"/>
  <c r="AA12" i="13"/>
  <c r="BE13" i="13"/>
  <c r="BC14" i="13"/>
  <c r="AS15" i="13"/>
  <c r="AY16" i="13"/>
  <c r="AG17" i="13"/>
  <c r="AM18" i="13"/>
  <c r="AC19" i="13"/>
  <c r="BO20" i="13"/>
  <c r="BM21" i="13"/>
  <c r="BK22" i="13"/>
  <c r="BA23" i="13"/>
  <c r="AQ24" i="13"/>
  <c r="AG25" i="13"/>
  <c r="W26" i="13"/>
  <c r="U27" i="13"/>
  <c r="S28" i="13"/>
  <c r="AY28" i="13"/>
  <c r="BK30" i="13"/>
  <c r="BO32" i="13"/>
  <c r="AE34" i="13"/>
  <c r="AI36" i="13"/>
  <c r="BM37" i="13"/>
  <c r="AC39" i="13"/>
  <c r="BO40" i="13"/>
  <c r="AW41" i="13"/>
  <c r="AC43" i="13"/>
  <c r="AI44" i="13"/>
  <c r="BO44" i="13"/>
  <c r="BK46" i="13"/>
  <c r="BA47" i="13"/>
  <c r="AI48" i="13"/>
  <c r="AM50" i="13"/>
  <c r="BA51" i="13"/>
  <c r="BO52" i="13"/>
  <c r="AE54" i="13"/>
  <c r="U55" i="13"/>
  <c r="BI55" i="13"/>
  <c r="AQ56" i="13"/>
  <c r="AW57" i="13"/>
  <c r="BK58" i="13"/>
  <c r="AS59" i="13"/>
  <c r="AI60" i="13"/>
  <c r="Q61" i="13"/>
  <c r="AU62" i="13"/>
  <c r="BA63" i="13"/>
  <c r="AQ64" i="13"/>
  <c r="AG65" i="13"/>
  <c r="AE66" i="13"/>
  <c r="U67" i="13"/>
  <c r="BI67" i="13"/>
  <c r="AI68" i="13"/>
  <c r="AW69" i="13"/>
  <c r="AE70" i="13"/>
  <c r="U71" i="13"/>
  <c r="BQ71" i="13"/>
  <c r="BO72" i="13"/>
  <c r="AG73" i="13"/>
  <c r="W74" i="13"/>
  <c r="AS75" i="13"/>
  <c r="AY76" i="13"/>
  <c r="AG77" i="13"/>
  <c r="AE78" i="13"/>
  <c r="BK78" i="13"/>
  <c r="BE81" i="13"/>
  <c r="BQ91" i="13"/>
  <c r="BC6" i="13"/>
  <c r="AK7" i="13"/>
  <c r="AG9" i="13"/>
  <c r="AM10" i="13"/>
  <c r="AS11" i="13"/>
  <c r="AQ12" i="13"/>
  <c r="Y13" i="13"/>
  <c r="W14" i="13"/>
  <c r="AA16" i="13"/>
  <c r="Q17" i="13"/>
  <c r="U19" i="13"/>
  <c r="AA20" i="13"/>
  <c r="Y21" i="13"/>
  <c r="AM22" i="13"/>
  <c r="AK23" i="13"/>
  <c r="AI24" i="13"/>
  <c r="BE25" i="13"/>
  <c r="BC26" i="13"/>
  <c r="AA28" i="13"/>
  <c r="AU30" i="13"/>
  <c r="BI31" i="13"/>
  <c r="AY32" i="13"/>
  <c r="U35" i="13"/>
  <c r="AW37" i="13"/>
  <c r="AI40" i="13"/>
  <c r="AO41" i="13"/>
  <c r="BK42" i="13"/>
  <c r="AK43" i="13"/>
  <c r="Q45" i="13"/>
  <c r="U47" i="13"/>
  <c r="Y49" i="13"/>
  <c r="BC50" i="13"/>
  <c r="BQ51" i="13"/>
  <c r="AY52" i="13"/>
  <c r="BK54" i="13"/>
  <c r="AS55" i="13"/>
  <c r="AY56" i="13"/>
  <c r="AC59" i="13"/>
  <c r="AA60" i="13"/>
  <c r="BO60" i="13"/>
  <c r="U63" i="13"/>
  <c r="BQ63" i="13"/>
  <c r="BG64" i="13"/>
  <c r="BK66" i="13"/>
  <c r="AA68" i="13"/>
  <c r="BM69" i="13"/>
  <c r="AM70" i="13"/>
  <c r="BI71" i="13"/>
  <c r="AQ72" i="13"/>
  <c r="AO73" i="13"/>
  <c r="AE74" i="13"/>
  <c r="U75" i="13"/>
  <c r="AA76" i="13"/>
  <c r="AW77" i="13"/>
  <c r="U79" i="13"/>
  <c r="BQ79" i="13"/>
  <c r="Q81" i="13"/>
  <c r="BM81" i="13"/>
  <c r="BQ83" i="13"/>
  <c r="AQ84" i="13"/>
  <c r="AW85" i="13"/>
  <c r="BC86" i="13"/>
  <c r="AQ88" i="13"/>
  <c r="Y89" i="13"/>
  <c r="AE90" i="13"/>
  <c r="AU90" i="13"/>
  <c r="AC91" i="13"/>
  <c r="AS91" i="13"/>
  <c r="AQ92" i="13"/>
  <c r="AM6" i="13"/>
  <c r="AC7" i="13"/>
  <c r="S8" i="13"/>
  <c r="AO9" i="13"/>
  <c r="AK11" i="13"/>
  <c r="BG12" i="13"/>
  <c r="AO13" i="13"/>
  <c r="AE14" i="13"/>
  <c r="AC15" i="13"/>
  <c r="AI16" i="13"/>
  <c r="AO17" i="13"/>
  <c r="BC18" i="13"/>
  <c r="BI19" i="13"/>
  <c r="AY20" i="13"/>
  <c r="AW21" i="13"/>
  <c r="BC22" i="13"/>
  <c r="BI23" i="13"/>
  <c r="BO24" i="13"/>
  <c r="AU26" i="13"/>
  <c r="BA27" i="13"/>
  <c r="AQ28" i="13"/>
  <c r="AW29" i="13"/>
  <c r="BC30" i="13"/>
  <c r="AS31" i="13"/>
  <c r="AI32" i="13"/>
  <c r="BE33" i="13"/>
  <c r="BK34" i="13"/>
  <c r="S36" i="13"/>
  <c r="BO36" i="13"/>
  <c r="AK39" i="13"/>
  <c r="BG40" i="13"/>
  <c r="W42" i="13"/>
  <c r="BQ43" i="13"/>
  <c r="AQ44" i="13"/>
  <c r="AG45" i="13"/>
  <c r="AC47" i="13"/>
  <c r="AQ48" i="13"/>
  <c r="AE50" i="13"/>
  <c r="AW53" i="13"/>
  <c r="BA55" i="13"/>
  <c r="AA56" i="13"/>
  <c r="BE57" i="13"/>
  <c r="BQ59" i="13"/>
  <c r="AQ60" i="13"/>
  <c r="AE62" i="13"/>
  <c r="AC63" i="13"/>
  <c r="BI63" i="13"/>
  <c r="AI64" i="13"/>
  <c r="BM65" i="13"/>
  <c r="BQ67" i="13"/>
  <c r="AY68" i="13"/>
  <c r="BC70" i="13"/>
  <c r="AC71" i="13"/>
  <c r="BA71" i="13"/>
  <c r="AI72" i="13"/>
  <c r="Q73" i="13"/>
  <c r="BC74" i="13"/>
  <c r="BI75" i="13"/>
  <c r="AQ76" i="13"/>
  <c r="BE77" i="13"/>
  <c r="AM78" i="13"/>
  <c r="BI79" i="13"/>
  <c r="AQ80" i="13"/>
  <c r="AO81" i="13"/>
  <c r="W82" i="13"/>
  <c r="BK82" i="13"/>
  <c r="AK83" i="13"/>
  <c r="AY84" i="13"/>
  <c r="Y85" i="13"/>
  <c r="W86" i="13"/>
  <c r="AU86" i="13"/>
  <c r="S88" i="13"/>
  <c r="Q89" i="13"/>
  <c r="W90" i="13"/>
  <c r="U91" i="13"/>
  <c r="AA92" i="13"/>
  <c r="Q93" i="13"/>
  <c r="BE93" i="13"/>
  <c r="AC95" i="13"/>
  <c r="AA96" i="13"/>
  <c r="BO96" i="13"/>
  <c r="Y97" i="13"/>
  <c r="BM97" i="13"/>
  <c r="AK99" i="13"/>
  <c r="AQ100" i="13"/>
  <c r="Q101" i="13"/>
  <c r="BE101" i="13"/>
  <c r="BC102" i="13"/>
  <c r="BA103" i="13"/>
  <c r="AQ104" i="13"/>
  <c r="Q105" i="13"/>
  <c r="AM106" i="13"/>
  <c r="U107" i="13"/>
  <c r="BI107" i="13"/>
  <c r="AQ108" i="13"/>
  <c r="Q109" i="13"/>
  <c r="AM110" i="13"/>
  <c r="U111" i="13"/>
  <c r="BI111" i="13"/>
  <c r="BO112" i="13"/>
  <c r="AO113" i="13"/>
  <c r="BC114" i="13"/>
  <c r="AC115" i="13"/>
  <c r="AQ116" i="13"/>
  <c r="Y117" i="13"/>
  <c r="AS119" i="13"/>
  <c r="S120" i="13"/>
  <c r="BG120" i="13"/>
  <c r="Y121" i="13"/>
  <c r="W122" i="13"/>
  <c r="BK122" i="13"/>
  <c r="AI124" i="13"/>
  <c r="Y125" i="13"/>
  <c r="BE125" i="13"/>
  <c r="AE126" i="13"/>
  <c r="AK127" i="13"/>
  <c r="AI128" i="13"/>
  <c r="AW129" i="13"/>
  <c r="AC131" i="13"/>
  <c r="BQ131" i="13"/>
  <c r="AQ132" i="13"/>
  <c r="Y133" i="13"/>
  <c r="AO133" i="13"/>
  <c r="BC134" i="13"/>
  <c r="BA135" i="13"/>
  <c r="AA136" i="13"/>
  <c r="Y137" i="13"/>
  <c r="AM138" i="13"/>
  <c r="AI140" i="13"/>
  <c r="AW141" i="13"/>
  <c r="W142" i="13"/>
  <c r="BA143" i="13"/>
  <c r="BO144" i="13"/>
  <c r="AU146" i="13"/>
  <c r="U147" i="13"/>
  <c r="BI147" i="13"/>
  <c r="AI148" i="13"/>
  <c r="Q149" i="13"/>
  <c r="BM149" i="13"/>
  <c r="AE150" i="13"/>
  <c r="AA152" i="13"/>
  <c r="BO152" i="13"/>
  <c r="BM153" i="13"/>
  <c r="W154" i="13"/>
  <c r="AK155" i="13"/>
  <c r="S156" i="13"/>
  <c r="BG156" i="13"/>
  <c r="BM157" i="13"/>
  <c r="AE158" i="13"/>
  <c r="AK159" i="13"/>
  <c r="AA160" i="13"/>
  <c r="AY160" i="13"/>
  <c r="Y161" i="13"/>
  <c r="BE161" i="13"/>
  <c r="AY164" i="13"/>
  <c r="AW165" i="13"/>
  <c r="W166" i="13"/>
  <c r="AW177" i="13"/>
  <c r="AI228" i="13"/>
  <c r="BG244" i="13"/>
  <c r="BO92" i="13"/>
  <c r="AG93" i="13"/>
  <c r="W94" i="13"/>
  <c r="U95" i="13"/>
  <c r="BA95" i="13"/>
  <c r="AQ96" i="13"/>
  <c r="AO97" i="13"/>
  <c r="AE98" i="13"/>
  <c r="AS99" i="13"/>
  <c r="AO101" i="13"/>
  <c r="W102" i="13"/>
  <c r="BK102" i="13"/>
  <c r="S104" i="13"/>
  <c r="AY104" i="13"/>
  <c r="BE105" i="13"/>
  <c r="AU106" i="13"/>
  <c r="AK107" i="13"/>
  <c r="AA108" i="13"/>
  <c r="BG108" i="13"/>
  <c r="AG109" i="13"/>
  <c r="W110" i="13"/>
  <c r="AU110" i="13"/>
  <c r="S112" i="13"/>
  <c r="BG112" i="13"/>
  <c r="AE114" i="13"/>
  <c r="BQ115" i="13"/>
  <c r="AI116" i="13"/>
  <c r="Q117" i="13"/>
  <c r="AU118" i="13"/>
  <c r="BI119" i="13"/>
  <c r="AY120" i="13"/>
  <c r="AO121" i="13"/>
  <c r="AE122" i="13"/>
  <c r="BA123" i="13"/>
  <c r="AY124" i="13"/>
  <c r="AW125" i="13"/>
  <c r="BK126" i="13"/>
  <c r="AS127" i="13"/>
  <c r="AA128" i="13"/>
  <c r="Y129" i="13"/>
  <c r="W130" i="13"/>
  <c r="BC130" i="13"/>
  <c r="BA131" i="13"/>
  <c r="AI132" i="13"/>
  <c r="Q133" i="13"/>
  <c r="AW133" i="13"/>
  <c r="BK134" i="13"/>
  <c r="AC135" i="13"/>
  <c r="S136" i="13"/>
  <c r="BG136" i="13"/>
  <c r="BM137" i="13"/>
  <c r="BK138" i="13"/>
  <c r="S140" i="13"/>
  <c r="BO140" i="13"/>
  <c r="BE141" i="13"/>
  <c r="AM142" i="13"/>
  <c r="AI144" i="13"/>
  <c r="Q145" i="13"/>
  <c r="BE145" i="13"/>
  <c r="AS147" i="13"/>
  <c r="AA148" i="13"/>
  <c r="BO148" i="13"/>
  <c r="AG149" i="13"/>
  <c r="BK150" i="13"/>
  <c r="AK151" i="13"/>
  <c r="Q153" i="13"/>
  <c r="BE153" i="13"/>
  <c r="AU154" i="13"/>
  <c r="U155" i="13"/>
  <c r="BI155" i="13"/>
  <c r="BO156" i="13"/>
  <c r="AG157" i="13"/>
  <c r="W158" i="13"/>
  <c r="BC158" i="13"/>
  <c r="AS159" i="13"/>
  <c r="S160" i="13"/>
  <c r="AQ160" i="13"/>
  <c r="AW161" i="13"/>
  <c r="W162" i="13"/>
  <c r="U163" i="13"/>
  <c r="AI164" i="13"/>
  <c r="BM165" i="13"/>
  <c r="AU166" i="13"/>
  <c r="BE185" i="13"/>
  <c r="AW221" i="13"/>
  <c r="BG92" i="13"/>
  <c r="AO93" i="13"/>
  <c r="AE94" i="13"/>
  <c r="AS95" i="13"/>
  <c r="BG96" i="13"/>
  <c r="AG97" i="13"/>
  <c r="BK98" i="13"/>
  <c r="S100" i="13"/>
  <c r="AG101" i="13"/>
  <c r="BM101" i="13"/>
  <c r="U103" i="13"/>
  <c r="BQ103" i="13"/>
  <c r="BO104" i="13"/>
  <c r="AW105" i="13"/>
  <c r="AE106" i="13"/>
  <c r="BA107" i="13"/>
  <c r="BE109" i="13"/>
  <c r="AE110" i="13"/>
  <c r="AC111" i="13"/>
  <c r="BQ111" i="13"/>
  <c r="AI112" i="13"/>
  <c r="BM113" i="13"/>
  <c r="BI115" i="13"/>
  <c r="AY116" i="13"/>
  <c r="BC118" i="13"/>
  <c r="BQ119" i="13"/>
  <c r="AI120" i="13"/>
  <c r="Q121" i="13"/>
  <c r="BC122" i="13"/>
  <c r="BQ123" i="13"/>
  <c r="AQ124" i="13"/>
  <c r="AG125" i="13"/>
  <c r="W126" i="13"/>
  <c r="U127" i="13"/>
  <c r="BI127" i="13"/>
  <c r="AY128" i="13"/>
  <c r="Q129" i="13"/>
  <c r="AU130" i="13"/>
  <c r="S132" i="13"/>
  <c r="AY132" i="13"/>
  <c r="BM133" i="13"/>
  <c r="AE134" i="13"/>
  <c r="AK135" i="13"/>
  <c r="Q137" i="13"/>
  <c r="U139" i="13"/>
  <c r="BQ139" i="13"/>
  <c r="Q141" i="13"/>
  <c r="AU142" i="13"/>
  <c r="AG145" i="13"/>
  <c r="AC147" i="13"/>
  <c r="S148" i="13"/>
  <c r="AY148" i="13"/>
  <c r="Y149" i="13"/>
  <c r="S152" i="13"/>
  <c r="AY152" i="13"/>
  <c r="AG153" i="13"/>
  <c r="AM154" i="13"/>
  <c r="AC155" i="13"/>
  <c r="BQ155" i="13"/>
  <c r="AQ156" i="13"/>
  <c r="BE157" i="13"/>
  <c r="AM158" i="13"/>
  <c r="U159" i="13"/>
  <c r="BA159" i="13"/>
  <c r="BO160" i="13"/>
  <c r="AO161" i="13"/>
  <c r="AE162" i="13"/>
  <c r="BA163" i="13"/>
  <c r="AG165" i="13"/>
  <c r="BK166" i="13"/>
  <c r="AW169" i="13"/>
  <c r="U195" i="13"/>
  <c r="U215" i="13"/>
  <c r="AO269" i="13"/>
  <c r="Y93" i="13"/>
  <c r="BM93" i="13"/>
  <c r="AK95" i="13"/>
  <c r="Q97" i="13"/>
  <c r="BE97" i="13"/>
  <c r="AM98" i="13"/>
  <c r="BQ99" i="13"/>
  <c r="BG100" i="13"/>
  <c r="AW101" i="13"/>
  <c r="AU102" i="13"/>
  <c r="AS103" i="13"/>
  <c r="AI104" i="13"/>
  <c r="BG104" i="13"/>
  <c r="AO105" i="13"/>
  <c r="BK106" i="13"/>
  <c r="AY108" i="13"/>
  <c r="AW109" i="13"/>
  <c r="BK110" i="13"/>
  <c r="BA111" i="13"/>
  <c r="AA112" i="13"/>
  <c r="AW113" i="13"/>
  <c r="AU114" i="13"/>
  <c r="AK115" i="13"/>
  <c r="S116" i="13"/>
  <c r="BO116" i="13"/>
  <c r="AK119" i="13"/>
  <c r="AA120" i="13"/>
  <c r="BO120" i="13"/>
  <c r="BE121" i="13"/>
  <c r="AU122" i="13"/>
  <c r="AK123" i="13"/>
  <c r="S124" i="13"/>
  <c r="BO124" i="13"/>
  <c r="BM125" i="13"/>
  <c r="AU126" i="13"/>
  <c r="AC127" i="13"/>
  <c r="BO128" i="13"/>
  <c r="BE129" i="13"/>
  <c r="U131" i="13"/>
  <c r="BI131" i="13"/>
  <c r="BG132" i="13"/>
  <c r="AG133" i="13"/>
  <c r="W134" i="13"/>
  <c r="U135" i="13"/>
  <c r="BQ135" i="13"/>
  <c r="BO136" i="13"/>
  <c r="BE137" i="13"/>
  <c r="AU138" i="13"/>
  <c r="AK139" i="13"/>
  <c r="AY140" i="13"/>
  <c r="Y141" i="13"/>
  <c r="AE142" i="13"/>
  <c r="AY144" i="13"/>
  <c r="BM145" i="13"/>
  <c r="BK146" i="13"/>
  <c r="BQ147" i="13"/>
  <c r="AQ148" i="13"/>
  <c r="AW149" i="13"/>
  <c r="AM150" i="13"/>
  <c r="U151" i="13"/>
  <c r="AQ152" i="13"/>
  <c r="AO153" i="13"/>
  <c r="BK154" i="13"/>
  <c r="BA155" i="13"/>
  <c r="AI156" i="13"/>
  <c r="Q157" i="13"/>
  <c r="AW157" i="13"/>
  <c r="BK158" i="13"/>
  <c r="AC159" i="13"/>
  <c r="BQ159" i="13"/>
  <c r="AI160" i="13"/>
  <c r="Q161" i="13"/>
  <c r="BM161" i="13"/>
  <c r="BK162" i="13"/>
  <c r="AS163" i="13"/>
  <c r="BO164" i="13"/>
  <c r="AO165" i="13"/>
  <c r="AI200" i="13"/>
  <c r="BG232" i="13"/>
  <c r="BQ235" i="13"/>
  <c r="AO261" i="13"/>
  <c r="AW93" i="13"/>
  <c r="AU94" i="13"/>
  <c r="BI95" i="13"/>
  <c r="AY96" i="13"/>
  <c r="AW97" i="13"/>
  <c r="AU98" i="13"/>
  <c r="BO100" i="13"/>
  <c r="AE102" i="13"/>
  <c r="AC103" i="13"/>
  <c r="AA104" i="13"/>
  <c r="Y105" i="13"/>
  <c r="W106" i="13"/>
  <c r="AC107" i="13"/>
  <c r="S108" i="13"/>
  <c r="BO108" i="13"/>
  <c r="BM109" i="13"/>
  <c r="BC110" i="13"/>
  <c r="AS111" i="13"/>
  <c r="AQ112" i="13"/>
  <c r="W114" i="13"/>
  <c r="BA115" i="13"/>
  <c r="AA116" i="13"/>
  <c r="BK118" i="13"/>
  <c r="BA119" i="13"/>
  <c r="AQ120" i="13"/>
  <c r="AG121" i="13"/>
  <c r="AM122" i="13"/>
  <c r="AS123" i="13"/>
  <c r="AA124" i="13"/>
  <c r="Q125" i="13"/>
  <c r="AO125" i="13"/>
  <c r="AM126" i="13"/>
  <c r="BA127" i="13"/>
  <c r="AG129" i="13"/>
  <c r="BK130" i="13"/>
  <c r="AA132" i="13"/>
  <c r="BO132" i="13"/>
  <c r="BE133" i="13"/>
  <c r="AU134" i="13"/>
  <c r="AS135" i="13"/>
  <c r="AQ136" i="13"/>
  <c r="AE138" i="13"/>
  <c r="AS139" i="13"/>
  <c r="BG140" i="13"/>
  <c r="AO141" i="13"/>
  <c r="U143" i="13"/>
  <c r="BG144" i="13"/>
  <c r="BC146" i="13"/>
  <c r="AK147" i="13"/>
  <c r="BG148" i="13"/>
  <c r="AO149" i="13"/>
  <c r="AU150" i="13"/>
  <c r="BA151" i="13"/>
  <c r="BG152" i="13"/>
  <c r="AW153" i="13"/>
  <c r="AE154" i="13"/>
  <c r="AA156" i="13"/>
  <c r="AO157" i="13"/>
  <c r="AU158" i="13"/>
  <c r="BI159" i="13"/>
  <c r="BG160" i="13"/>
  <c r="AG161" i="13"/>
  <c r="AK163" i="13"/>
  <c r="AM166" i="13"/>
  <c r="AK31" i="13"/>
  <c r="BO84" i="13"/>
  <c r="S128" i="13"/>
  <c r="AC151" i="13"/>
  <c r="AQ164" i="13"/>
  <c r="AS195" i="13"/>
  <c r="AO249" i="13"/>
  <c r="AQ272" i="13"/>
  <c r="AG29" i="13"/>
  <c r="AK63" i="13"/>
  <c r="AA88" i="13"/>
  <c r="AE146" i="13"/>
  <c r="Y197" i="13"/>
  <c r="BQ223" i="13"/>
  <c r="AY228" i="13"/>
  <c r="BI271" i="13"/>
  <c r="AG61" i="13"/>
  <c r="AC119" i="13"/>
  <c r="AY136" i="13"/>
  <c r="Y153" i="13"/>
  <c r="Y173" i="13"/>
  <c r="AU234" i="13"/>
  <c r="AG197" i="13"/>
  <c r="BI35" i="13"/>
  <c r="U39" i="13"/>
  <c r="AE46" i="13"/>
  <c r="AU54" i="13"/>
  <c r="AM94" i="13"/>
  <c r="AC99" i="13"/>
  <c r="BM141" i="13"/>
  <c r="AC143" i="13"/>
  <c r="W150" i="13"/>
  <c r="BQ167" i="13"/>
  <c r="AQ172" i="13"/>
  <c r="Q209" i="13"/>
  <c r="Q221" i="13"/>
  <c r="S232" i="13"/>
  <c r="AU242" i="13"/>
  <c r="BA247" i="13"/>
  <c r="BG272" i="13"/>
  <c r="Q273" i="13"/>
  <c r="Y273" i="13"/>
  <c r="AG273" i="13"/>
  <c r="AG321" i="13"/>
  <c r="AO321" i="13"/>
  <c r="AW321" i="13"/>
  <c r="BE321" i="13"/>
  <c r="BM321" i="13"/>
  <c r="W322" i="13"/>
  <c r="AE322" i="13"/>
  <c r="AM322" i="13"/>
  <c r="AU322" i="13"/>
  <c r="BC322" i="13"/>
  <c r="BK322" i="13"/>
  <c r="U323" i="13"/>
  <c r="AC323" i="13"/>
  <c r="AK323" i="13"/>
  <c r="AS323" i="13"/>
  <c r="BA323" i="13"/>
  <c r="BI323" i="13"/>
  <c r="BQ323" i="13"/>
  <c r="S324" i="13"/>
  <c r="AA324" i="13"/>
  <c r="AI324" i="13"/>
  <c r="AQ324" i="13"/>
  <c r="AY324" i="13"/>
  <c r="BG324" i="13"/>
  <c r="BO324" i="13"/>
  <c r="Q325" i="13"/>
  <c r="Y325" i="13"/>
  <c r="AG325" i="13"/>
  <c r="AO325" i="13"/>
  <c r="AW325" i="13"/>
  <c r="BE325" i="13"/>
  <c r="BM325" i="13"/>
  <c r="W326" i="13"/>
  <c r="AE326" i="13"/>
  <c r="AM326" i="13"/>
  <c r="AU326" i="13"/>
  <c r="BC326" i="13"/>
  <c r="BK326" i="13"/>
  <c r="U327" i="13"/>
  <c r="AC327" i="13"/>
  <c r="AK327" i="13"/>
  <c r="AS327" i="13"/>
  <c r="BA327" i="13"/>
  <c r="BI327" i="13"/>
  <c r="BQ327" i="13"/>
  <c r="S328" i="13"/>
  <c r="AA328" i="13"/>
  <c r="AI328" i="13"/>
  <c r="AQ328" i="13"/>
  <c r="AY328" i="13"/>
  <c r="BG328" i="13"/>
  <c r="BO328" i="13"/>
  <c r="Q329" i="13"/>
  <c r="Y329" i="13"/>
  <c r="AG329" i="13"/>
  <c r="AW329" i="13"/>
  <c r="BM329" i="13"/>
  <c r="W330" i="13"/>
  <c r="AE330" i="13"/>
  <c r="AM330" i="13"/>
  <c r="AU330" i="13"/>
  <c r="BK330" i="13"/>
  <c r="U331" i="13"/>
  <c r="AS331" i="13"/>
  <c r="BA331" i="13"/>
  <c r="BI331" i="13"/>
  <c r="BQ331" i="13"/>
  <c r="AA332" i="13"/>
  <c r="AI332" i="13"/>
  <c r="BG332" i="13"/>
  <c r="Y333" i="13"/>
  <c r="AO333" i="13"/>
  <c r="AW333" i="13"/>
  <c r="BE333" i="13"/>
  <c r="W334" i="13"/>
  <c r="AM334" i="13"/>
  <c r="AK335" i="13"/>
  <c r="AS335" i="13"/>
  <c r="BA335" i="13"/>
  <c r="BI335" i="13"/>
  <c r="BQ335" i="13"/>
  <c r="AG5" i="13"/>
  <c r="S76" i="13"/>
  <c r="AW121" i="13"/>
  <c r="AQ332" i="13"/>
  <c r="BG68" i="13"/>
  <c r="AM26" i="13"/>
  <c r="S32" i="13"/>
  <c r="AW61" i="13"/>
  <c r="BM105" i="13"/>
  <c r="AW137" i="13"/>
  <c r="AA144" i="13"/>
  <c r="BQ151" i="13"/>
  <c r="S164" i="13"/>
  <c r="BE9" i="13"/>
  <c r="AQ36" i="13"/>
  <c r="AA204" i="13"/>
  <c r="AK219" i="13"/>
  <c r="Q233" i="13"/>
  <c r="AK251" i="13"/>
  <c r="AY40" i="13"/>
  <c r="AI80" i="13"/>
  <c r="BK114" i="13"/>
  <c r="AO185" i="13"/>
  <c r="BI203" i="13"/>
  <c r="AC207" i="13"/>
  <c r="W146" i="13"/>
  <c r="AY172" i="13"/>
  <c r="BK14" i="13"/>
  <c r="BQ47" i="13"/>
  <c r="BE49" i="13"/>
  <c r="AW17" i="13"/>
  <c r="Q33" i="13"/>
  <c r="BQ19" i="13"/>
  <c r="AG21" i="13"/>
  <c r="AS107" i="13"/>
  <c r="Y185" i="13"/>
  <c r="W186" i="13"/>
  <c r="AY204" i="13"/>
  <c r="AA4" i="13"/>
  <c r="BO8" i="13"/>
  <c r="Q85" i="13"/>
  <c r="AK175" i="13"/>
  <c r="AW229" i="13"/>
  <c r="AS235" i="13"/>
  <c r="AI272" i="13"/>
  <c r="AY196" i="13"/>
  <c r="AS19" i="13"/>
  <c r="BC66" i="13"/>
  <c r="BA87" i="13"/>
  <c r="AO117" i="13"/>
  <c r="BG124" i="13"/>
  <c r="BC138" i="13"/>
  <c r="AS27" i="13"/>
  <c r="AW33" i="13"/>
  <c r="AM34" i="13"/>
  <c r="BG88" i="13"/>
  <c r="BC162" i="13"/>
  <c r="BG168" i="13"/>
  <c r="BO204" i="13"/>
  <c r="AG69" i="13"/>
  <c r="BI103" i="13"/>
  <c r="AU42" i="13"/>
  <c r="AY240" i="13"/>
  <c r="BO240" i="13"/>
  <c r="AG33" i="13"/>
  <c r="BK74" i="13"/>
  <c r="BA83" i="13"/>
  <c r="BG116" i="13"/>
  <c r="BG128" i="13"/>
  <c r="AK143" i="13"/>
  <c r="AO209" i="13"/>
  <c r="AY88" i="13"/>
  <c r="BC98" i="13"/>
  <c r="BQ35" i="13"/>
  <c r="BM53" i="13"/>
  <c r="AG177" i="13"/>
  <c r="AC179" i="13"/>
  <c r="BO80" i="13"/>
  <c r="AU82" i="13"/>
  <c r="AI108" i="13"/>
  <c r="AM118" i="13"/>
  <c r="U175" i="13"/>
  <c r="BG8" i="13"/>
  <c r="W50" i="13"/>
  <c r="U87" i="13"/>
  <c r="AC139" i="13"/>
  <c r="AI232" i="13"/>
  <c r="W54" i="13"/>
  <c r="S40" i="13"/>
  <c r="BI143" i="13"/>
  <c r="Q241" i="13"/>
  <c r="AU334" i="13"/>
  <c r="Q77" i="13"/>
  <c r="S80" i="13"/>
  <c r="BC142" i="13"/>
  <c r="AS219" i="13"/>
  <c r="AC163" i="13"/>
  <c r="BM177" i="13"/>
  <c r="BM213" i="13"/>
  <c r="W218" i="13"/>
  <c r="AQ228" i="13"/>
  <c r="U335" i="13"/>
  <c r="AY36" i="13"/>
  <c r="BC126" i="13"/>
  <c r="AI152" i="13"/>
  <c r="BC174" i="13"/>
  <c r="BO216" i="13"/>
  <c r="U227" i="13"/>
  <c r="AQ16" i="13"/>
  <c r="S176" i="13"/>
  <c r="BE233" i="13"/>
  <c r="AI76" i="13"/>
  <c r="AW117" i="13"/>
  <c r="AO145" i="13"/>
  <c r="BI151" i="13"/>
  <c r="AM206" i="13"/>
  <c r="AO237" i="13"/>
  <c r="BA239" i="13"/>
  <c r="U123" i="13"/>
  <c r="AE166" i="13"/>
  <c r="BM29" i="13"/>
  <c r="AI136" i="13"/>
  <c r="BK142" i="13"/>
  <c r="BC178" i="13"/>
  <c r="BQ7" i="13"/>
  <c r="BK38" i="13"/>
  <c r="BA75" i="13"/>
  <c r="AY156" i="13"/>
  <c r="BA171" i="13"/>
  <c r="Q217" i="13"/>
  <c r="AC239" i="13"/>
  <c r="BG196" i="13"/>
  <c r="BM49" i="13"/>
  <c r="AC79" i="13"/>
  <c r="AI100" i="13"/>
  <c r="AG113" i="13"/>
  <c r="AK195" i="13"/>
  <c r="AC247" i="13"/>
  <c r="U235" i="13"/>
  <c r="AC335" i="13"/>
  <c r="Y165" i="13"/>
  <c r="AO221" i="13"/>
  <c r="BC242" i="13"/>
  <c r="Q269" i="13"/>
  <c r="AA36" i="13"/>
  <c r="BC42" i="13"/>
  <c r="BA139" i="13"/>
  <c r="BO184" i="13"/>
  <c r="Y209" i="13"/>
  <c r="AC235" i="13"/>
  <c r="S332" i="13"/>
  <c r="BM333" i="13"/>
  <c r="BA79" i="13"/>
  <c r="BI83" i="13"/>
  <c r="BQ107" i="13"/>
  <c r="BC150" i="13"/>
  <c r="S244" i="13"/>
  <c r="AO57" i="13"/>
  <c r="U99" i="13"/>
  <c r="AM102" i="13"/>
  <c r="BO180" i="13"/>
  <c r="AW213" i="13"/>
  <c r="BK226" i="13"/>
  <c r="Q21" i="13"/>
  <c r="S60" i="13"/>
  <c r="BG76" i="13"/>
  <c r="AM82" i="13"/>
  <c r="BK174" i="13"/>
  <c r="BC190" i="13"/>
  <c r="BG224" i="13"/>
  <c r="BC246" i="13"/>
  <c r="BO56" i="13"/>
  <c r="BC94" i="13"/>
  <c r="AM134" i="13"/>
  <c r="AG141" i="13"/>
  <c r="AK199" i="13"/>
  <c r="Q237" i="13"/>
  <c r="AE222" i="13"/>
  <c r="BC330" i="13"/>
  <c r="AK331" i="13"/>
  <c r="BI135" i="13"/>
  <c r="BQ143" i="13"/>
  <c r="AM186" i="13"/>
  <c r="AK235" i="13"/>
  <c r="AW45" i="13"/>
  <c r="AK131" i="13"/>
  <c r="AE334" i="13"/>
  <c r="S84" i="13"/>
  <c r="AC175" i="13"/>
  <c r="AI176" i="13"/>
  <c r="BE89" i="13"/>
  <c r="BQ15" i="13"/>
  <c r="AG53" i="13"/>
  <c r="AK67" i="13"/>
  <c r="BO172" i="13"/>
  <c r="AQ180" i="13"/>
  <c r="AS183" i="13"/>
  <c r="AM198" i="13"/>
  <c r="BI215" i="13"/>
  <c r="AI244" i="13"/>
  <c r="AM266" i="13"/>
  <c r="BC2" i="13"/>
  <c r="U15" i="13"/>
  <c r="AE58" i="13"/>
  <c r="BQ75" i="13"/>
  <c r="AI84" i="13"/>
  <c r="AK103" i="13"/>
  <c r="BM121" i="13"/>
  <c r="AO177" i="13"/>
  <c r="BQ179" i="13"/>
  <c r="AK211" i="13"/>
  <c r="BC38" i="13"/>
  <c r="S48" i="13"/>
  <c r="S96" i="13"/>
  <c r="AY112" i="13"/>
  <c r="BI163" i="13"/>
  <c r="AK167" i="13"/>
  <c r="BI99" i="13"/>
  <c r="AG221" i="13"/>
  <c r="AO265" i="13"/>
  <c r="BI87" i="13"/>
  <c r="BE117" i="13"/>
  <c r="AS143" i="13"/>
  <c r="AK183" i="13"/>
  <c r="BI223" i="13"/>
  <c r="BE329" i="13"/>
  <c r="BM61" i="13"/>
  <c r="AS151" i="13"/>
  <c r="AU238" i="13"/>
  <c r="BK246" i="13"/>
  <c r="AW257" i="13"/>
  <c r="AW9" i="13"/>
  <c r="AK27" i="13"/>
  <c r="AK91" i="13"/>
  <c r="BM253" i="13"/>
  <c r="BM17" i="13"/>
  <c r="BE21" i="13"/>
  <c r="BG48" i="13"/>
  <c r="U243" i="13"/>
  <c r="U3" i="13"/>
  <c r="AK111" i="13"/>
  <c r="BC166" i="13"/>
  <c r="AQ192" i="13"/>
  <c r="BM209" i="13"/>
  <c r="BE265" i="13"/>
  <c r="AG89" i="13"/>
  <c r="AS155" i="13"/>
  <c r="AG173" i="13"/>
  <c r="AM218" i="13"/>
  <c r="AO233" i="13"/>
  <c r="Y245" i="13"/>
  <c r="Q5" i="13"/>
  <c r="BI47" i="13"/>
  <c r="AC83" i="13"/>
  <c r="BM89" i="13"/>
  <c r="AY100" i="13"/>
  <c r="BI139" i="13"/>
  <c r="AQ144" i="13"/>
  <c r="BG164" i="13"/>
  <c r="S180" i="13"/>
  <c r="AU186" i="13"/>
  <c r="BG264" i="13"/>
  <c r="BE41" i="13"/>
  <c r="AC51" i="13"/>
  <c r="AM174" i="13"/>
  <c r="AA188" i="13"/>
  <c r="W194" i="13"/>
  <c r="BI39" i="13"/>
  <c r="Q49" i="13"/>
  <c r="Y53" i="13"/>
  <c r="AU58" i="13"/>
  <c r="AU162" i="13"/>
  <c r="BC106" i="13"/>
  <c r="BE113" i="13"/>
  <c r="U115" i="13"/>
  <c r="BK334" i="13"/>
  <c r="W6" i="13"/>
  <c r="W22" i="13"/>
  <c r="BQ175" i="13"/>
  <c r="Y65" i="13"/>
  <c r="U119" i="13"/>
  <c r="AQ200" i="13"/>
  <c r="AM242" i="13"/>
  <c r="BM269" i="13"/>
  <c r="W98" i="13"/>
  <c r="BK10" i="13"/>
  <c r="Y109" i="13"/>
  <c r="BM117" i="13"/>
  <c r="BQ163" i="13"/>
  <c r="AO169" i="13"/>
  <c r="BM217" i="13"/>
  <c r="AK51" i="13"/>
  <c r="AA100" i="13"/>
  <c r="AG117" i="13"/>
  <c r="AG137" i="13"/>
  <c r="Q165" i="13"/>
  <c r="AK239" i="13"/>
  <c r="AE10" i="13"/>
  <c r="AS43" i="13"/>
  <c r="BC46" i="13"/>
  <c r="W58" i="13"/>
  <c r="BA147" i="13"/>
  <c r="BE149" i="13"/>
  <c r="BQ203" i="13"/>
  <c r="AK215" i="13"/>
  <c r="AA140" i="13"/>
  <c r="AM178" i="13"/>
  <c r="AW189" i="13"/>
  <c r="S260" i="13"/>
  <c r="AC267" i="13"/>
  <c r="BA267" i="13"/>
  <c r="AS35" i="13"/>
  <c r="AG41" i="13"/>
  <c r="BM41" i="13"/>
  <c r="AQ244" i="13"/>
  <c r="BA259" i="13"/>
  <c r="Y33" i="13"/>
  <c r="AE38" i="13"/>
  <c r="AM42" i="13"/>
  <c r="AU50" i="13"/>
  <c r="AS51" i="13"/>
  <c r="AO53" i="13"/>
  <c r="W118" i="13"/>
  <c r="W138" i="13"/>
  <c r="BQ127" i="13"/>
  <c r="BM33" i="13"/>
  <c r="BI59" i="13"/>
  <c r="BA99" i="13"/>
  <c r="AA164" i="13"/>
  <c r="AS211" i="13"/>
  <c r="BA219" i="13"/>
  <c r="AK243" i="13"/>
  <c r="S248" i="13"/>
  <c r="AK267" i="13"/>
  <c r="AI8" i="13"/>
  <c r="S16" i="13"/>
  <c r="U51" i="13"/>
  <c r="Y29" i="13"/>
  <c r="BC334" i="13"/>
  <c r="AQ20" i="13"/>
  <c r="BM25" i="13"/>
  <c r="BA43" i="13"/>
  <c r="AC123" i="13"/>
  <c r="AY180" i="13"/>
  <c r="AC227" i="13"/>
  <c r="Q65" i="13"/>
  <c r="W214" i="13"/>
  <c r="S216" i="13"/>
  <c r="BM225" i="13"/>
  <c r="Y241" i="13"/>
  <c r="AO257" i="13"/>
  <c r="AK259" i="13"/>
  <c r="BO272" i="13"/>
  <c r="AQ128" i="13"/>
  <c r="AE130" i="13"/>
  <c r="AW181" i="13"/>
  <c r="BK218" i="13"/>
  <c r="AA232" i="13"/>
  <c r="Q29" i="13"/>
  <c r="S52" i="13"/>
  <c r="BE53" i="13"/>
  <c r="BA67" i="13"/>
  <c r="Q69" i="13"/>
  <c r="BQ95" i="13"/>
  <c r="Y113" i="13"/>
  <c r="AQ140" i="13"/>
  <c r="BM221" i="13"/>
  <c r="AS243" i="13"/>
  <c r="Q253" i="13"/>
  <c r="Y257" i="13"/>
  <c r="AY260" i="13"/>
  <c r="BI51" i="13"/>
  <c r="AE30" i="13"/>
  <c r="BG36" i="13"/>
  <c r="AG49" i="13"/>
  <c r="BK94" i="13"/>
  <c r="Y157" i="13"/>
  <c r="BQ227" i="13"/>
  <c r="Y265" i="13"/>
  <c r="BI267" i="13"/>
  <c r="W18" i="13"/>
  <c r="Y61" i="13"/>
  <c r="AO85" i="13"/>
  <c r="AO129" i="13"/>
  <c r="AO137" i="13"/>
  <c r="AM162" i="13"/>
  <c r="BK202" i="13"/>
  <c r="BQ215" i="13"/>
  <c r="S92" i="13"/>
  <c r="AC331" i="13"/>
  <c r="S24" i="13"/>
  <c r="Y45" i="13"/>
  <c r="AW49" i="13"/>
  <c r="AG105" i="13"/>
  <c r="U167" i="13"/>
  <c r="BQ211" i="13"/>
  <c r="AY332" i="13"/>
  <c r="BM45" i="13"/>
  <c r="S56" i="13"/>
  <c r="Y101" i="13"/>
  <c r="AQ236" i="13"/>
  <c r="Q333" i="13"/>
  <c r="Q113" i="13"/>
  <c r="AE118" i="13"/>
  <c r="S200" i="13"/>
  <c r="BO252" i="13"/>
  <c r="AO329" i="13"/>
  <c r="AG333" i="13"/>
  <c r="AU34" i="13"/>
  <c r="BI179" i="13"/>
  <c r="BC214" i="13"/>
  <c r="S256" i="13"/>
  <c r="BO332" i="13"/>
  <c r="BM57" i="13"/>
  <c r="BE61" i="13"/>
  <c r="AI92" i="13"/>
  <c r="AM114" i="13"/>
  <c r="AS115" i="13"/>
  <c r="AS131" i="13"/>
  <c r="AO37" i="13"/>
  <c r="AM38" i="13"/>
  <c r="AO245" i="13"/>
  <c r="AI248" i="13"/>
  <c r="AO49" i="13"/>
  <c r="BE165" i="13"/>
  <c r="AC251" i="13"/>
  <c r="S172" i="13"/>
  <c r="BK262" i="13"/>
  <c r="BI263" i="13"/>
  <c r="BC90" i="13"/>
  <c r="AI96" i="13"/>
  <c r="BK170" i="13"/>
  <c r="S212" i="13"/>
  <c r="BQ267" i="13"/>
  <c r="AO109" i="13"/>
  <c r="S144" i="13"/>
  <c r="AM146" i="13"/>
  <c r="AM58" i="13"/>
  <c r="BC154" i="13"/>
  <c r="AI236" i="13"/>
  <c r="Y145" i="13"/>
  <c r="AQ52" i="13"/>
  <c r="AY92" i="13"/>
  <c r="AW145" i="13"/>
  <c r="BM129" i="13"/>
  <c r="AM74" i="13"/>
  <c r="AM130" i="13"/>
  <c r="AU38" i="13"/>
  <c r="AU18" i="13"/>
  <c r="AY44" i="13"/>
  <c r="BI123" i="13"/>
  <c r="BA39" i="13"/>
  <c r="AC273" i="13"/>
  <c r="AK273" i="13"/>
  <c r="AS273" i="13"/>
  <c r="BA273" i="13"/>
  <c r="BI273" i="13"/>
  <c r="BQ273" i="13"/>
  <c r="S274" i="13"/>
  <c r="AA274" i="13"/>
  <c r="AI274" i="13"/>
  <c r="AQ274" i="13"/>
  <c r="AY274" i="13"/>
  <c r="BG274" i="13"/>
  <c r="BO274" i="13"/>
  <c r="Q275" i="13"/>
  <c r="Y275" i="13"/>
  <c r="AG275" i="13"/>
  <c r="AO275" i="13"/>
  <c r="AW275" i="13"/>
  <c r="BE275" i="13"/>
  <c r="BM275" i="13"/>
  <c r="W276" i="13"/>
  <c r="AE276" i="13"/>
  <c r="AM276" i="13"/>
  <c r="AU276" i="13"/>
  <c r="BC276" i="13"/>
  <c r="BK276" i="13"/>
  <c r="U277" i="13"/>
  <c r="AC277" i="13"/>
  <c r="AK277" i="13"/>
  <c r="AS277" i="13"/>
  <c r="BA277" i="13"/>
  <c r="BI277" i="13"/>
  <c r="BQ277" i="13"/>
  <c r="S278" i="13"/>
  <c r="AA278" i="13"/>
  <c r="AI278" i="13"/>
  <c r="AQ278" i="13"/>
  <c r="AY278" i="13"/>
  <c r="BG278" i="13"/>
  <c r="BO278" i="13"/>
  <c r="Q279" i="13"/>
  <c r="Y279" i="13"/>
  <c r="AG279" i="13"/>
  <c r="AO279" i="13"/>
  <c r="AW279" i="13"/>
  <c r="BE279" i="13"/>
  <c r="BM279" i="13"/>
  <c r="W280" i="13"/>
  <c r="AE280" i="13"/>
  <c r="AM280" i="13"/>
  <c r="AU280" i="13"/>
  <c r="BC280" i="13"/>
  <c r="BK280" i="13"/>
  <c r="U281" i="13"/>
  <c r="AC281" i="13"/>
  <c r="AK281" i="13"/>
  <c r="AS281" i="13"/>
  <c r="BA281" i="13"/>
  <c r="BI281" i="13"/>
  <c r="BQ281" i="13"/>
  <c r="S282" i="13"/>
  <c r="AA282" i="13"/>
  <c r="AI282" i="13"/>
  <c r="AQ282" i="13"/>
  <c r="AY282" i="13"/>
  <c r="BG282" i="13"/>
  <c r="BO282" i="13"/>
  <c r="Q283" i="13"/>
  <c r="Y283" i="13"/>
  <c r="AG283" i="13"/>
  <c r="AQ212" i="13"/>
  <c r="BE73" i="13"/>
  <c r="AO283" i="13"/>
  <c r="AW283" i="13"/>
  <c r="BE283" i="13"/>
  <c r="BM283" i="13"/>
  <c r="W284" i="13"/>
  <c r="AE284" i="13"/>
  <c r="AM284" i="13"/>
  <c r="AU284" i="13"/>
  <c r="BC284" i="13"/>
  <c r="BK284" i="13"/>
  <c r="U285" i="13"/>
  <c r="AC285" i="13"/>
  <c r="AK285" i="13"/>
  <c r="AS285" i="13"/>
  <c r="BA285" i="13"/>
  <c r="BI285" i="13"/>
  <c r="BQ285" i="13"/>
  <c r="S286" i="13"/>
  <c r="AA286" i="13"/>
  <c r="AI286" i="13"/>
  <c r="AQ286" i="13"/>
  <c r="AY286" i="13"/>
  <c r="BG286" i="13"/>
  <c r="BO286" i="13"/>
  <c r="Q287" i="13"/>
  <c r="Y287" i="13"/>
  <c r="AG287" i="13"/>
  <c r="AO287" i="13"/>
  <c r="AW287" i="13"/>
  <c r="BE287" i="13"/>
  <c r="BM287" i="13"/>
  <c r="W288" i="13"/>
  <c r="AE288" i="13"/>
  <c r="AM288" i="13"/>
  <c r="AU288" i="13"/>
  <c r="BC288" i="13"/>
  <c r="BK288" i="13"/>
  <c r="U289" i="13"/>
  <c r="AC289" i="13"/>
  <c r="AK289" i="13"/>
  <c r="AS289" i="13"/>
  <c r="BA289" i="13"/>
  <c r="BI289" i="13"/>
  <c r="BQ289" i="13"/>
  <c r="S290" i="13"/>
  <c r="AA290" i="13"/>
  <c r="AI290" i="13"/>
  <c r="AQ290" i="13"/>
  <c r="AY290" i="13"/>
  <c r="BG290" i="13"/>
  <c r="BO290" i="13"/>
  <c r="Q291" i="13"/>
  <c r="Y291" i="13"/>
  <c r="AG291" i="13"/>
  <c r="AO291" i="13"/>
  <c r="AW291" i="13"/>
  <c r="BE291" i="13"/>
  <c r="BM291" i="13"/>
  <c r="W292" i="13"/>
  <c r="AE292" i="13"/>
  <c r="AM292" i="13"/>
  <c r="AU292" i="13"/>
  <c r="BC292" i="13"/>
  <c r="BK292" i="13"/>
  <c r="U293" i="13"/>
  <c r="AC293" i="13"/>
  <c r="AK293" i="13"/>
  <c r="AS293" i="13"/>
  <c r="BA293" i="13"/>
  <c r="BI293" i="13"/>
  <c r="BQ293" i="13"/>
  <c r="S294" i="13"/>
  <c r="AA294" i="13"/>
  <c r="AI294" i="13"/>
  <c r="AQ294" i="13"/>
  <c r="AY294" i="13"/>
  <c r="BG294" i="13"/>
  <c r="BO294" i="13"/>
  <c r="Q295" i="13"/>
  <c r="Y295" i="13"/>
  <c r="AG295" i="13"/>
  <c r="AO295" i="13"/>
  <c r="AW295" i="13"/>
  <c r="BE295" i="13"/>
  <c r="BM295" i="13"/>
  <c r="W296" i="13"/>
  <c r="AE296" i="13"/>
  <c r="AM296" i="13"/>
  <c r="AU296" i="13"/>
  <c r="BC296" i="13"/>
  <c r="BK296" i="13"/>
  <c r="U297" i="13"/>
  <c r="AC297" i="13"/>
  <c r="AK297" i="13"/>
  <c r="AS297" i="13"/>
  <c r="BA297" i="13"/>
  <c r="BI297" i="13"/>
  <c r="BQ297" i="13"/>
  <c r="S298" i="13"/>
  <c r="AA298" i="13"/>
  <c r="AI298" i="13"/>
  <c r="AQ298" i="13"/>
  <c r="AY298" i="13"/>
  <c r="BG298" i="13"/>
  <c r="BO298" i="13"/>
  <c r="Q299" i="13"/>
  <c r="Y299" i="13"/>
  <c r="AG299" i="13"/>
  <c r="AO299" i="13"/>
  <c r="AW299" i="13"/>
  <c r="BE299" i="13"/>
  <c r="BM299" i="13"/>
  <c r="W300" i="13"/>
  <c r="AE300" i="13"/>
  <c r="AM300" i="13"/>
  <c r="AU300" i="13"/>
  <c r="BC300" i="13"/>
  <c r="BK300" i="13"/>
  <c r="U301" i="13"/>
  <c r="AC301" i="13"/>
  <c r="AK301" i="13"/>
  <c r="AS301" i="13"/>
  <c r="BA301" i="13"/>
  <c r="BI301" i="13"/>
  <c r="BQ301" i="13"/>
  <c r="S302" i="13"/>
  <c r="AA302" i="13"/>
  <c r="AI302" i="13"/>
  <c r="AQ302" i="13"/>
  <c r="AY302" i="13"/>
  <c r="BG302" i="13"/>
  <c r="BO302" i="13"/>
  <c r="Q303" i="13"/>
  <c r="Y303" i="13"/>
  <c r="AG303" i="13"/>
  <c r="AO303" i="13"/>
  <c r="AW303" i="13"/>
  <c r="BE303" i="13"/>
  <c r="BM303" i="13"/>
  <c r="W304" i="13"/>
  <c r="AE304" i="13"/>
  <c r="AM304" i="13"/>
  <c r="AU304" i="13"/>
  <c r="BC304" i="13"/>
  <c r="BK304" i="13"/>
  <c r="U305" i="13"/>
  <c r="AC305" i="13"/>
  <c r="AK305" i="13"/>
  <c r="AS305" i="13"/>
  <c r="BA305" i="13"/>
  <c r="BI305" i="13"/>
  <c r="BQ305" i="13"/>
  <c r="S306" i="13"/>
  <c r="AA306" i="13"/>
  <c r="AI306" i="13"/>
  <c r="AQ306" i="13"/>
  <c r="AY306" i="13"/>
  <c r="BG306" i="13"/>
  <c r="BO306" i="13"/>
  <c r="Q307" i="13"/>
  <c r="Y307" i="13"/>
  <c r="AG307" i="13"/>
  <c r="AO307" i="13"/>
  <c r="AW307" i="13"/>
  <c r="BE307" i="13"/>
  <c r="BM307" i="13"/>
  <c r="W308" i="13"/>
  <c r="AE308" i="13"/>
  <c r="AM308" i="13"/>
  <c r="AU308" i="13"/>
  <c r="T336" i="13"/>
  <c r="AB336" i="13"/>
  <c r="AJ336" i="13"/>
  <c r="AR336" i="13"/>
  <c r="AZ336" i="13"/>
  <c r="BH336" i="13"/>
  <c r="BP336" i="13"/>
  <c r="R337" i="13"/>
  <c r="Z337" i="13"/>
  <c r="AH337" i="13"/>
  <c r="AP337" i="13"/>
  <c r="AX337" i="13"/>
  <c r="BF337" i="13"/>
  <c r="BN337" i="13"/>
  <c r="P338" i="13"/>
  <c r="X338" i="13"/>
  <c r="AF338" i="13"/>
  <c r="AN338" i="13"/>
  <c r="AV338" i="13"/>
  <c r="BD338" i="13"/>
  <c r="BL338" i="13"/>
  <c r="V339" i="13"/>
  <c r="AD339" i="13"/>
  <c r="AL339" i="13"/>
  <c r="AT339" i="13"/>
  <c r="BB339" i="13"/>
  <c r="BJ339" i="13"/>
  <c r="T340" i="13"/>
  <c r="AB340" i="13"/>
  <c r="AJ340" i="13"/>
  <c r="AR340" i="13"/>
  <c r="AZ340" i="13"/>
  <c r="BH340" i="13"/>
  <c r="BP340" i="13"/>
  <c r="R341" i="13"/>
  <c r="Z341" i="13"/>
  <c r="AH341" i="13"/>
  <c r="AP341" i="13"/>
  <c r="AX341" i="13"/>
  <c r="BF341" i="13"/>
  <c r="BN341" i="13"/>
  <c r="BO341" i="13"/>
  <c r="BC308" i="13"/>
  <c r="BK308" i="13"/>
  <c r="U309" i="13"/>
  <c r="AC309" i="13"/>
  <c r="AK309" i="13"/>
  <c r="AS309" i="13"/>
  <c r="BA309" i="13"/>
  <c r="BI309" i="13"/>
  <c r="BQ309" i="13"/>
  <c r="S310" i="13"/>
  <c r="AA310" i="13"/>
  <c r="AI310" i="13"/>
  <c r="AQ310" i="13"/>
  <c r="AY310" i="13"/>
  <c r="BG310" i="13"/>
  <c r="BO310" i="13"/>
  <c r="Q311" i="13"/>
  <c r="Y311" i="13"/>
  <c r="AG311" i="13"/>
  <c r="AO311" i="13"/>
  <c r="AW311" i="13"/>
  <c r="BE311" i="13"/>
  <c r="BM311" i="13"/>
  <c r="W312" i="13"/>
  <c r="AE312" i="13"/>
  <c r="AM312" i="13"/>
  <c r="AU312" i="13"/>
  <c r="BC312" i="13"/>
  <c r="BK312" i="13"/>
  <c r="U313" i="13"/>
  <c r="AC313" i="13"/>
  <c r="AK313" i="13"/>
  <c r="AS313" i="13"/>
  <c r="BA313" i="13"/>
  <c r="BI313" i="13"/>
  <c r="BQ313" i="13"/>
  <c r="S314" i="13"/>
  <c r="AA314" i="13"/>
  <c r="AI314" i="13"/>
  <c r="AQ314" i="13"/>
  <c r="AY314" i="13"/>
  <c r="BG314" i="13"/>
  <c r="BO314" i="13"/>
  <c r="Q315" i="13"/>
  <c r="Y315" i="13"/>
  <c r="AG315" i="13"/>
  <c r="AO315" i="13"/>
  <c r="AW315" i="13"/>
  <c r="BE315" i="13"/>
  <c r="BM315" i="13"/>
  <c r="W316" i="13"/>
  <c r="AE316" i="13"/>
  <c r="AM316" i="13"/>
  <c r="AU316" i="13"/>
  <c r="BC316" i="13"/>
  <c r="BK316" i="13"/>
  <c r="U317" i="13"/>
  <c r="AC317" i="13"/>
  <c r="AK317" i="13"/>
  <c r="AS317" i="13"/>
  <c r="BA317" i="13"/>
  <c r="BI317" i="13"/>
  <c r="BQ317" i="13"/>
  <c r="S318" i="13"/>
  <c r="AA318" i="13"/>
  <c r="AI318" i="13"/>
  <c r="AQ318" i="13"/>
  <c r="AY318" i="13"/>
  <c r="BG318" i="13"/>
  <c r="BO318" i="13"/>
  <c r="Q319" i="13"/>
  <c r="Y319" i="13"/>
  <c r="AG319" i="13"/>
  <c r="AO319" i="13"/>
  <c r="AW319" i="13"/>
  <c r="BE319" i="13"/>
  <c r="BM319" i="13"/>
  <c r="W320" i="13"/>
  <c r="AE320" i="13"/>
  <c r="AM320" i="13"/>
  <c r="AU320" i="13"/>
  <c r="BC320" i="13"/>
  <c r="BK320" i="13"/>
  <c r="U321" i="13"/>
  <c r="AC321" i="13"/>
  <c r="BE65" i="13"/>
  <c r="AU66" i="13"/>
  <c r="AK87" i="13"/>
  <c r="X2" i="13"/>
  <c r="AN2" i="13"/>
  <c r="BD2" i="13"/>
  <c r="V3" i="13"/>
  <c r="AL3" i="13"/>
  <c r="BB3" i="13"/>
  <c r="AB4" i="13"/>
  <c r="AR4" i="13"/>
  <c r="BH4" i="13"/>
  <c r="Z5" i="13"/>
  <c r="AP5" i="13"/>
  <c r="BF5" i="13"/>
  <c r="P6" i="13"/>
  <c r="AF6" i="13"/>
  <c r="AV6" i="13"/>
  <c r="BL6" i="13"/>
  <c r="AD7" i="13"/>
  <c r="AT7" i="13"/>
  <c r="BJ7" i="13"/>
  <c r="T8" i="13"/>
  <c r="AJ8" i="13"/>
  <c r="AZ8" i="13"/>
  <c r="BP8" i="13"/>
  <c r="R9" i="13"/>
  <c r="AH9" i="13"/>
  <c r="AX9" i="13"/>
  <c r="BN9" i="13"/>
  <c r="X10" i="13"/>
  <c r="AN10" i="13"/>
  <c r="BD10" i="13"/>
  <c r="V11" i="13"/>
  <c r="AL11" i="13"/>
  <c r="BB11" i="13"/>
  <c r="AB12" i="13"/>
  <c r="AR12" i="13"/>
  <c r="BH12" i="13"/>
  <c r="R13" i="13"/>
  <c r="AH13" i="13"/>
  <c r="AX13" i="13"/>
  <c r="BN13" i="13"/>
  <c r="X14" i="13"/>
  <c r="AN14" i="13"/>
  <c r="BD14" i="13"/>
  <c r="V15" i="13"/>
  <c r="AL15" i="13"/>
  <c r="BB15" i="13"/>
  <c r="AB16" i="13"/>
  <c r="AR16" i="13"/>
  <c r="BH16" i="13"/>
  <c r="Z17" i="13"/>
  <c r="AP17" i="13"/>
  <c r="BF17" i="13"/>
  <c r="P18" i="13"/>
  <c r="AF18" i="13"/>
  <c r="AV18" i="13"/>
  <c r="BL18" i="13"/>
  <c r="AD19" i="13"/>
  <c r="AT19" i="13"/>
  <c r="BJ19" i="13"/>
  <c r="T20" i="13"/>
  <c r="AJ20" i="13"/>
  <c r="AZ20" i="13"/>
  <c r="BP20" i="13"/>
  <c r="Z21" i="13"/>
  <c r="AP21" i="13"/>
  <c r="BF21" i="13"/>
  <c r="X22" i="13"/>
  <c r="AN22" i="13"/>
  <c r="BD22" i="13"/>
  <c r="V23" i="13"/>
  <c r="AL23" i="13"/>
  <c r="BB23" i="13"/>
  <c r="AB24" i="13"/>
  <c r="AR24" i="13"/>
  <c r="BH24" i="13"/>
  <c r="R25" i="13"/>
  <c r="AH25" i="13"/>
  <c r="AX25" i="13"/>
  <c r="BN25" i="13"/>
  <c r="X26" i="13"/>
  <c r="AN26" i="13"/>
  <c r="BD26" i="13"/>
  <c r="V27" i="13"/>
  <c r="AL27" i="13"/>
  <c r="BB27" i="13"/>
  <c r="AB28" i="13"/>
  <c r="AR28" i="13"/>
  <c r="BP28" i="13"/>
  <c r="R29" i="13"/>
  <c r="AH29" i="13"/>
  <c r="AX29" i="13"/>
  <c r="BN29" i="13"/>
  <c r="X30" i="13"/>
  <c r="AN30" i="13"/>
  <c r="BD30" i="13"/>
  <c r="V31" i="13"/>
  <c r="AL31" i="13"/>
  <c r="BB31" i="13"/>
  <c r="AB32" i="13"/>
  <c r="AR32" i="13"/>
  <c r="BH32" i="13"/>
  <c r="Z33" i="13"/>
  <c r="AP33" i="13"/>
  <c r="BF33" i="13"/>
  <c r="P34" i="13"/>
  <c r="AF34" i="13"/>
  <c r="AV34" i="13"/>
  <c r="BL34" i="13"/>
  <c r="AD35" i="13"/>
  <c r="AT35" i="13"/>
  <c r="BJ35" i="13"/>
  <c r="AB36" i="13"/>
  <c r="AR36" i="13"/>
  <c r="BH36" i="13"/>
  <c r="R37" i="13"/>
  <c r="AH37" i="13"/>
  <c r="AX37" i="13"/>
  <c r="BN37" i="13"/>
  <c r="X38" i="13"/>
  <c r="AN38" i="13"/>
  <c r="BD38" i="13"/>
  <c r="AD39" i="13"/>
  <c r="AT39" i="13"/>
  <c r="BB39" i="13"/>
  <c r="T40" i="13"/>
  <c r="AB40" i="13"/>
  <c r="AJ40" i="13"/>
  <c r="AR40" i="13"/>
  <c r="AZ40" i="13"/>
  <c r="BH40" i="13"/>
  <c r="BP40" i="13"/>
  <c r="R41" i="13"/>
  <c r="Z41" i="13"/>
  <c r="AH41" i="13"/>
  <c r="AP41" i="13"/>
  <c r="AX41" i="13"/>
  <c r="BF41" i="13"/>
  <c r="BN41" i="13"/>
  <c r="P42" i="13"/>
  <c r="X42" i="13"/>
  <c r="AF42" i="13"/>
  <c r="AN42" i="13"/>
  <c r="AV42" i="13"/>
  <c r="BD42" i="13"/>
  <c r="BL42" i="13"/>
  <c r="V43" i="13"/>
  <c r="AD43" i="13"/>
  <c r="AL43" i="13"/>
  <c r="AT43" i="13"/>
  <c r="BB43" i="13"/>
  <c r="BJ43" i="13"/>
  <c r="T44" i="13"/>
  <c r="AB44" i="13"/>
  <c r="AJ44" i="13"/>
  <c r="AR44" i="13"/>
  <c r="AZ44" i="13"/>
  <c r="BH44" i="13"/>
  <c r="BP44" i="13"/>
  <c r="R45" i="13"/>
  <c r="Z45" i="13"/>
  <c r="AH45" i="13"/>
  <c r="AP45" i="13"/>
  <c r="AX45" i="13"/>
  <c r="BF45" i="13"/>
  <c r="BN45" i="13"/>
  <c r="P46" i="13"/>
  <c r="X46" i="13"/>
  <c r="AF46" i="13"/>
  <c r="AN46" i="13"/>
  <c r="AV46" i="13"/>
  <c r="BD46" i="13"/>
  <c r="BL46" i="13"/>
  <c r="V47" i="13"/>
  <c r="AD47" i="13"/>
  <c r="AL47" i="13"/>
  <c r="AT47" i="13"/>
  <c r="BB47" i="13"/>
  <c r="BJ47" i="13"/>
  <c r="T48" i="13"/>
  <c r="AB48" i="13"/>
  <c r="AJ48" i="13"/>
  <c r="AR48" i="13"/>
  <c r="AZ48" i="13"/>
  <c r="BH48" i="13"/>
  <c r="BP48" i="13"/>
  <c r="R49" i="13"/>
  <c r="Z49" i="13"/>
  <c r="AH49" i="13"/>
  <c r="AP49" i="13"/>
  <c r="AX49" i="13"/>
  <c r="BF49" i="13"/>
  <c r="BN49" i="13"/>
  <c r="P50" i="13"/>
  <c r="X50" i="13"/>
  <c r="AF50" i="13"/>
  <c r="AN50" i="13"/>
  <c r="AV50" i="13"/>
  <c r="BD50" i="13"/>
  <c r="BL50" i="13"/>
  <c r="V51" i="13"/>
  <c r="AD51" i="13"/>
  <c r="AL51" i="13"/>
  <c r="AT51" i="13"/>
  <c r="BB51" i="13"/>
  <c r="BJ51" i="13"/>
  <c r="T52" i="13"/>
  <c r="AB52" i="13"/>
  <c r="AJ52" i="13"/>
  <c r="AR52" i="13"/>
  <c r="AZ52" i="13"/>
  <c r="BH52" i="13"/>
  <c r="BP52" i="13"/>
  <c r="R53" i="13"/>
  <c r="Z53" i="13"/>
  <c r="AH53" i="13"/>
  <c r="AP53" i="13"/>
  <c r="AX53" i="13"/>
  <c r="BF53" i="13"/>
  <c r="BN53" i="13"/>
  <c r="P54" i="13"/>
  <c r="X54" i="13"/>
  <c r="AF54" i="13"/>
  <c r="AN54" i="13"/>
  <c r="AV54" i="13"/>
  <c r="BD54" i="13"/>
  <c r="BL54" i="13"/>
  <c r="V55" i="13"/>
  <c r="AD55" i="13"/>
  <c r="AL55" i="13"/>
  <c r="AT55" i="13"/>
  <c r="BB55" i="13"/>
  <c r="BJ55" i="13"/>
  <c r="T56" i="13"/>
  <c r="AB56" i="13"/>
  <c r="AJ56" i="13"/>
  <c r="AR56" i="13"/>
  <c r="AZ56" i="13"/>
  <c r="BH56" i="13"/>
  <c r="BP56" i="13"/>
  <c r="R57" i="13"/>
  <c r="Z57" i="13"/>
  <c r="AH57" i="13"/>
  <c r="AP57" i="13"/>
  <c r="AX57" i="13"/>
  <c r="BF57" i="13"/>
  <c r="BN57" i="13"/>
  <c r="P58" i="13"/>
  <c r="X58" i="13"/>
  <c r="AF58" i="13"/>
  <c r="AN58" i="13"/>
  <c r="AV58" i="13"/>
  <c r="BD58" i="13"/>
  <c r="BL58" i="13"/>
  <c r="V59" i="13"/>
  <c r="AD59" i="13"/>
  <c r="AL59" i="13"/>
  <c r="AT59" i="13"/>
  <c r="BB59" i="13"/>
  <c r="BJ59" i="13"/>
  <c r="T60" i="13"/>
  <c r="AB60" i="13"/>
  <c r="AJ60" i="13"/>
  <c r="AR60" i="13"/>
  <c r="AZ60" i="13"/>
  <c r="BH60" i="13"/>
  <c r="BP60" i="13"/>
  <c r="R61" i="13"/>
  <c r="Z61" i="13"/>
  <c r="AH61" i="13"/>
  <c r="AP61" i="13"/>
  <c r="AX61" i="13"/>
  <c r="BF61" i="13"/>
  <c r="BN61" i="13"/>
  <c r="P62" i="13"/>
  <c r="X62" i="13"/>
  <c r="AF62" i="13"/>
  <c r="AN62" i="13"/>
  <c r="AV62" i="13"/>
  <c r="BD62" i="13"/>
  <c r="BL62" i="13"/>
  <c r="V63" i="13"/>
  <c r="AD63" i="13"/>
  <c r="AL63" i="13"/>
  <c r="AT63" i="13"/>
  <c r="BB63" i="13"/>
  <c r="BJ63" i="13"/>
  <c r="T64" i="13"/>
  <c r="AB64" i="13"/>
  <c r="AJ64" i="13"/>
  <c r="AR64" i="13"/>
  <c r="AZ64" i="13"/>
  <c r="BH64" i="13"/>
  <c r="BP64" i="13"/>
  <c r="R65" i="13"/>
  <c r="Z65" i="13"/>
  <c r="AH65" i="13"/>
  <c r="AP65" i="13"/>
  <c r="AX65" i="13"/>
  <c r="BF65" i="13"/>
  <c r="BN65" i="13"/>
  <c r="P66" i="13"/>
  <c r="X66" i="13"/>
  <c r="AF66" i="13"/>
  <c r="AN66" i="13"/>
  <c r="AV66" i="13"/>
  <c r="BD66" i="13"/>
  <c r="BL66" i="13"/>
  <c r="V67" i="13"/>
  <c r="AD67" i="13"/>
  <c r="AL67" i="13"/>
  <c r="AT67" i="13"/>
  <c r="BB67" i="13"/>
  <c r="BJ67" i="13"/>
  <c r="T68" i="13"/>
  <c r="AB68" i="13"/>
  <c r="AJ68" i="13"/>
  <c r="AR68" i="13"/>
  <c r="AZ68" i="13"/>
  <c r="BH68" i="13"/>
  <c r="BP68" i="13"/>
  <c r="R69" i="13"/>
  <c r="Z69" i="13"/>
  <c r="AH69" i="13"/>
  <c r="AP69" i="13"/>
  <c r="AX69" i="13"/>
  <c r="BF69" i="13"/>
  <c r="BN69" i="13"/>
  <c r="P70" i="13"/>
  <c r="X70" i="13"/>
  <c r="AF70" i="13"/>
  <c r="AN70" i="13"/>
  <c r="AV70" i="13"/>
  <c r="BD70" i="13"/>
  <c r="BL70" i="13"/>
  <c r="V71" i="13"/>
  <c r="AD71" i="13"/>
  <c r="AL71" i="13"/>
  <c r="AT71" i="13"/>
  <c r="BB71" i="13"/>
  <c r="BJ71" i="13"/>
  <c r="T72" i="13"/>
  <c r="AB72" i="13"/>
  <c r="AJ72" i="13"/>
  <c r="AR72" i="13"/>
  <c r="AZ72" i="13"/>
  <c r="BH72" i="13"/>
  <c r="BP72" i="13"/>
  <c r="R73" i="13"/>
  <c r="Z73" i="13"/>
  <c r="AH73" i="13"/>
  <c r="AP73" i="13"/>
  <c r="AX73" i="13"/>
  <c r="BF73" i="13"/>
  <c r="BN73" i="13"/>
  <c r="P74" i="13"/>
  <c r="X74" i="13"/>
  <c r="Y57" i="13"/>
  <c r="BK62" i="13"/>
  <c r="W66" i="13"/>
  <c r="P2" i="13"/>
  <c r="AF2" i="13"/>
  <c r="AV2" i="13"/>
  <c r="BL2" i="13"/>
  <c r="AD3" i="13"/>
  <c r="AT3" i="13"/>
  <c r="BJ3" i="13"/>
  <c r="T4" i="13"/>
  <c r="AJ4" i="13"/>
  <c r="AZ4" i="13"/>
  <c r="BP4" i="13"/>
  <c r="R5" i="13"/>
  <c r="AH5" i="13"/>
  <c r="AX5" i="13"/>
  <c r="BN5" i="13"/>
  <c r="X6" i="13"/>
  <c r="AN6" i="13"/>
  <c r="BD6" i="13"/>
  <c r="V7" i="13"/>
  <c r="AL7" i="13"/>
  <c r="BB7" i="13"/>
  <c r="AB8" i="13"/>
  <c r="AR8" i="13"/>
  <c r="BH8" i="13"/>
  <c r="Z9" i="13"/>
  <c r="AP9" i="13"/>
  <c r="BF9" i="13"/>
  <c r="P10" i="13"/>
  <c r="AF10" i="13"/>
  <c r="AV10" i="13"/>
  <c r="BL10" i="13"/>
  <c r="AD11" i="13"/>
  <c r="AT11" i="13"/>
  <c r="BJ11" i="13"/>
  <c r="T12" i="13"/>
  <c r="AJ12" i="13"/>
  <c r="AZ12" i="13"/>
  <c r="BP12" i="13"/>
  <c r="Z13" i="13"/>
  <c r="AP13" i="13"/>
  <c r="BF13" i="13"/>
  <c r="P14" i="13"/>
  <c r="AF14" i="13"/>
  <c r="AV14" i="13"/>
  <c r="BL14" i="13"/>
  <c r="AD15" i="13"/>
  <c r="AT15" i="13"/>
  <c r="BJ15" i="13"/>
  <c r="T16" i="13"/>
  <c r="AJ16" i="13"/>
  <c r="AZ16" i="13"/>
  <c r="BP16" i="13"/>
  <c r="R17" i="13"/>
  <c r="AH17" i="13"/>
  <c r="AX17" i="13"/>
  <c r="BN17" i="13"/>
  <c r="X18" i="13"/>
  <c r="AN18" i="13"/>
  <c r="BD18" i="13"/>
  <c r="V19" i="13"/>
  <c r="AL19" i="13"/>
  <c r="BB19" i="13"/>
  <c r="AB20" i="13"/>
  <c r="AR20" i="13"/>
  <c r="BH20" i="13"/>
  <c r="R21" i="13"/>
  <c r="AH21" i="13"/>
  <c r="AX21" i="13"/>
  <c r="BN21" i="13"/>
  <c r="P22" i="13"/>
  <c r="AF22" i="13"/>
  <c r="AV22" i="13"/>
  <c r="BL22" i="13"/>
  <c r="AD23" i="13"/>
  <c r="AT23" i="13"/>
  <c r="BJ23" i="13"/>
  <c r="T24" i="13"/>
  <c r="AJ24" i="13"/>
  <c r="AZ24" i="13"/>
  <c r="BP24" i="13"/>
  <c r="Z25" i="13"/>
  <c r="AP25" i="13"/>
  <c r="BF25" i="13"/>
  <c r="P26" i="13"/>
  <c r="AF26" i="13"/>
  <c r="AV26" i="13"/>
  <c r="BL26" i="13"/>
  <c r="AD27" i="13"/>
  <c r="AT27" i="13"/>
  <c r="BJ27" i="13"/>
  <c r="T28" i="13"/>
  <c r="AJ28" i="13"/>
  <c r="AZ28" i="13"/>
  <c r="BH28" i="13"/>
  <c r="Z29" i="13"/>
  <c r="AP29" i="13"/>
  <c r="BF29" i="13"/>
  <c r="P30" i="13"/>
  <c r="AF30" i="13"/>
  <c r="AV30" i="13"/>
  <c r="BL30" i="13"/>
  <c r="AD31" i="13"/>
  <c r="AT31" i="13"/>
  <c r="BJ31" i="13"/>
  <c r="T32" i="13"/>
  <c r="AJ32" i="13"/>
  <c r="AZ32" i="13"/>
  <c r="BP32" i="13"/>
  <c r="R33" i="13"/>
  <c r="AH33" i="13"/>
  <c r="AX33" i="13"/>
  <c r="BN33" i="13"/>
  <c r="X34" i="13"/>
  <c r="AN34" i="13"/>
  <c r="BD34" i="13"/>
  <c r="V35" i="13"/>
  <c r="AL35" i="13"/>
  <c r="BB35" i="13"/>
  <c r="T36" i="13"/>
  <c r="AJ36" i="13"/>
  <c r="AZ36" i="13"/>
  <c r="BP36" i="13"/>
  <c r="Z37" i="13"/>
  <c r="AP37" i="13"/>
  <c r="BF37" i="13"/>
  <c r="P38" i="13"/>
  <c r="AF38" i="13"/>
  <c r="AV38" i="13"/>
  <c r="BL38" i="13"/>
  <c r="V39" i="13"/>
  <c r="AL39" i="13"/>
  <c r="BJ39" i="13"/>
  <c r="Q2" i="13"/>
  <c r="Y2" i="13"/>
  <c r="AG2" i="13"/>
  <c r="AO2" i="13"/>
  <c r="AW2" i="13"/>
  <c r="BE2" i="13"/>
  <c r="BM2" i="13"/>
  <c r="W3" i="13"/>
  <c r="AE3" i="13"/>
  <c r="AM3" i="13"/>
  <c r="AU3" i="13"/>
  <c r="BC3" i="13"/>
  <c r="BK3" i="13"/>
  <c r="U4" i="13"/>
  <c r="AC4" i="13"/>
  <c r="AK4" i="13"/>
  <c r="AS4" i="13"/>
  <c r="BA4" i="13"/>
  <c r="BI4" i="13"/>
  <c r="BQ4" i="13"/>
  <c r="S5" i="13"/>
  <c r="AA5" i="13"/>
  <c r="AI5" i="13"/>
  <c r="AQ5" i="13"/>
  <c r="AY5" i="13"/>
  <c r="BG5" i="13"/>
  <c r="BO5" i="13"/>
  <c r="Q6" i="13"/>
  <c r="Y6" i="13"/>
  <c r="AG6" i="13"/>
  <c r="AO6" i="13"/>
  <c r="AW6" i="13"/>
  <c r="BE6" i="13"/>
  <c r="BM6" i="13"/>
  <c r="W7" i="13"/>
  <c r="AE7" i="13"/>
  <c r="AM7" i="13"/>
  <c r="AU7" i="13"/>
  <c r="BC7" i="13"/>
  <c r="BK7" i="13"/>
  <c r="U8" i="13"/>
  <c r="AC8" i="13"/>
  <c r="AK8" i="13"/>
  <c r="AS8" i="13"/>
  <c r="BA8" i="13"/>
  <c r="BI8" i="13"/>
  <c r="BQ8" i="13"/>
  <c r="S9" i="13"/>
  <c r="AA9" i="13"/>
  <c r="AI9" i="13"/>
  <c r="AQ9" i="13"/>
  <c r="AY9" i="13"/>
  <c r="BG9" i="13"/>
  <c r="BO9" i="13"/>
  <c r="Q10" i="13"/>
  <c r="Y10" i="13"/>
  <c r="AG10" i="13"/>
  <c r="AO10" i="13"/>
  <c r="AW10" i="13"/>
  <c r="BE10" i="13"/>
  <c r="BM10" i="13"/>
  <c r="W11" i="13"/>
  <c r="AE11" i="13"/>
  <c r="AM11" i="13"/>
  <c r="AU11" i="13"/>
  <c r="BC11" i="13"/>
  <c r="BK11" i="13"/>
  <c r="U12" i="13"/>
  <c r="AC12" i="13"/>
  <c r="AK12" i="13"/>
  <c r="AS12" i="13"/>
  <c r="BA12" i="13"/>
  <c r="BI12" i="13"/>
  <c r="BQ12" i="13"/>
  <c r="S13" i="13"/>
  <c r="AA13" i="13"/>
  <c r="AI13" i="13"/>
  <c r="AQ13" i="13"/>
  <c r="AY13" i="13"/>
  <c r="BG13" i="13"/>
  <c r="BO13" i="13"/>
  <c r="Q14" i="13"/>
  <c r="Y14" i="13"/>
  <c r="AG14" i="13"/>
  <c r="AO14" i="13"/>
  <c r="AW14" i="13"/>
  <c r="BE14" i="13"/>
  <c r="BM14" i="13"/>
  <c r="W15" i="13"/>
  <c r="AE15" i="13"/>
  <c r="AM15" i="13"/>
  <c r="AU15" i="13"/>
  <c r="BC15" i="13"/>
  <c r="BK15" i="13"/>
  <c r="U16" i="13"/>
  <c r="AC16" i="13"/>
  <c r="AK16" i="13"/>
  <c r="AS16" i="13"/>
  <c r="BA16" i="13"/>
  <c r="BI16" i="13"/>
  <c r="BQ16" i="13"/>
  <c r="S17" i="13"/>
  <c r="AA17" i="13"/>
  <c r="AI17" i="13"/>
  <c r="AQ17" i="13"/>
  <c r="AY17" i="13"/>
  <c r="BG17" i="13"/>
  <c r="BO17" i="13"/>
  <c r="Q18" i="13"/>
  <c r="Y18" i="13"/>
  <c r="AG18" i="13"/>
  <c r="AO18" i="13"/>
  <c r="AW18" i="13"/>
  <c r="BE18" i="13"/>
  <c r="BM18" i="13"/>
  <c r="W19" i="13"/>
  <c r="AE19" i="13"/>
  <c r="AM19" i="13"/>
  <c r="AU19" i="13"/>
  <c r="BC19" i="13"/>
  <c r="BK19" i="13"/>
  <c r="U20" i="13"/>
  <c r="AC20" i="13"/>
  <c r="AK20" i="13"/>
  <c r="AS20" i="13"/>
  <c r="BA20" i="13"/>
  <c r="BI20" i="13"/>
  <c r="BQ20" i="13"/>
  <c r="S21" i="13"/>
  <c r="AA21" i="13"/>
  <c r="AI21" i="13"/>
  <c r="AQ21" i="13"/>
  <c r="AY21" i="13"/>
  <c r="BG21" i="13"/>
  <c r="BO21" i="13"/>
  <c r="Q22" i="13"/>
  <c r="Y22" i="13"/>
  <c r="AG22" i="13"/>
  <c r="AO22" i="13"/>
  <c r="AW22" i="13"/>
  <c r="BE22" i="13"/>
  <c r="BM22" i="13"/>
  <c r="W23" i="13"/>
  <c r="AE23" i="13"/>
  <c r="AM23" i="13"/>
  <c r="AU23" i="13"/>
  <c r="BC23" i="13"/>
  <c r="BK23" i="13"/>
  <c r="U24" i="13"/>
  <c r="AC24" i="13"/>
  <c r="AK24" i="13"/>
  <c r="AS24" i="13"/>
  <c r="BA24" i="13"/>
  <c r="BI24" i="13"/>
  <c r="BQ24" i="13"/>
  <c r="S25" i="13"/>
  <c r="AA25" i="13"/>
  <c r="AI25" i="13"/>
  <c r="AQ25" i="13"/>
  <c r="AY25" i="13"/>
  <c r="BG25" i="13"/>
  <c r="BO25" i="13"/>
  <c r="Q26" i="13"/>
  <c r="Y26" i="13"/>
  <c r="AG26" i="13"/>
  <c r="AO26" i="13"/>
  <c r="AW26" i="13"/>
  <c r="BE26" i="13"/>
  <c r="BM26" i="13"/>
  <c r="W27" i="13"/>
  <c r="AE27" i="13"/>
  <c r="AM27" i="13"/>
  <c r="AU27" i="13"/>
  <c r="BC27" i="13"/>
  <c r="BK27" i="13"/>
  <c r="U28" i="13"/>
  <c r="AC28" i="13"/>
  <c r="AK28" i="13"/>
  <c r="AS28" i="13"/>
  <c r="BA28" i="13"/>
  <c r="BI28" i="13"/>
  <c r="BQ28" i="13"/>
  <c r="S29" i="13"/>
  <c r="AA29" i="13"/>
  <c r="AI29" i="13"/>
  <c r="AQ29" i="13"/>
  <c r="AY29" i="13"/>
  <c r="BG29" i="13"/>
  <c r="BO29" i="13"/>
  <c r="Q30" i="13"/>
  <c r="Y30" i="13"/>
  <c r="AG30" i="13"/>
  <c r="AO30" i="13"/>
  <c r="AW30" i="13"/>
  <c r="BE30" i="13"/>
  <c r="BM30" i="13"/>
  <c r="W31" i="13"/>
  <c r="AE31" i="13"/>
  <c r="AM31" i="13"/>
  <c r="AU31" i="13"/>
  <c r="BC31" i="13"/>
  <c r="BK31" i="13"/>
  <c r="U32" i="13"/>
  <c r="AC32" i="13"/>
  <c r="AK32" i="13"/>
  <c r="AS32" i="13"/>
  <c r="BA32" i="13"/>
  <c r="BI32" i="13"/>
  <c r="BQ32" i="13"/>
  <c r="S33" i="13"/>
  <c r="AA33" i="13"/>
  <c r="AI33" i="13"/>
  <c r="AQ33" i="13"/>
  <c r="AY33" i="13"/>
  <c r="BG33" i="13"/>
  <c r="BO33" i="13"/>
  <c r="Q34" i="13"/>
  <c r="Y34" i="13"/>
  <c r="AG34" i="13"/>
  <c r="AO34" i="13"/>
  <c r="AW34" i="13"/>
  <c r="BE34" i="13"/>
  <c r="BM34" i="13"/>
  <c r="W35" i="13"/>
  <c r="AE35" i="13"/>
  <c r="AM35" i="13"/>
  <c r="AU35" i="13"/>
  <c r="BC35" i="13"/>
  <c r="BK35" i="13"/>
  <c r="U36" i="13"/>
  <c r="AC36" i="13"/>
  <c r="AK36" i="13"/>
  <c r="AS36" i="13"/>
  <c r="BA36" i="13"/>
  <c r="AH2" i="13"/>
  <c r="AF3" i="13"/>
  <c r="AL4" i="13"/>
  <c r="AR5" i="13"/>
  <c r="BF6" i="13"/>
  <c r="AV7" i="13"/>
  <c r="BJ8" i="13"/>
  <c r="AZ9" i="13"/>
  <c r="AP10" i="13"/>
  <c r="AV11" i="13"/>
  <c r="AL12" i="13"/>
  <c r="AR13" i="13"/>
  <c r="AP14" i="13"/>
  <c r="AN15" i="13"/>
  <c r="BB16" i="13"/>
  <c r="AR17" i="13"/>
  <c r="AP18" i="13"/>
  <c r="AN19" i="13"/>
  <c r="AD20" i="13"/>
  <c r="BP21" i="13"/>
  <c r="BN22" i="13"/>
  <c r="BD23" i="13"/>
  <c r="BJ24" i="13"/>
  <c r="AZ25" i="13"/>
  <c r="AP26" i="13"/>
  <c r="AN27" i="13"/>
  <c r="AT28" i="13"/>
  <c r="AJ29" i="13"/>
  <c r="AX30" i="13"/>
  <c r="AV31" i="13"/>
  <c r="AL32" i="13"/>
  <c r="AJ33" i="13"/>
  <c r="Z34" i="13"/>
  <c r="P35" i="13"/>
  <c r="AV35" i="13"/>
  <c r="T37" i="13"/>
  <c r="BH37" i="13"/>
  <c r="R38" i="13"/>
  <c r="BN38" i="13"/>
  <c r="AF39" i="13"/>
  <c r="BF42" i="13"/>
  <c r="X67" i="13"/>
  <c r="AF67" i="13"/>
  <c r="AN67" i="13"/>
  <c r="AV67" i="13"/>
  <c r="BD67" i="13"/>
  <c r="BL67" i="13"/>
  <c r="V68" i="13"/>
  <c r="AD68" i="13"/>
  <c r="AT68" i="13"/>
  <c r="BB68" i="13"/>
  <c r="BJ68" i="13"/>
  <c r="T69" i="13"/>
  <c r="AB69" i="13"/>
  <c r="AJ69" i="13"/>
  <c r="AR69" i="13"/>
  <c r="AZ69" i="13"/>
  <c r="BH69" i="13"/>
  <c r="BP69" i="13"/>
  <c r="R70" i="13"/>
  <c r="Z70" i="13"/>
  <c r="AH70" i="13"/>
  <c r="AP70" i="13"/>
  <c r="AX70" i="13"/>
  <c r="BF70" i="13"/>
  <c r="BN70" i="13"/>
  <c r="P71" i="13"/>
  <c r="X71" i="13"/>
  <c r="AF71" i="13"/>
  <c r="AN71" i="13"/>
  <c r="AV71" i="13"/>
  <c r="BD71" i="13"/>
  <c r="BL71" i="13"/>
  <c r="V72" i="13"/>
  <c r="AD72" i="13"/>
  <c r="AL72" i="13"/>
  <c r="AT72" i="13"/>
  <c r="BB72" i="13"/>
  <c r="BJ72" i="13"/>
  <c r="T73" i="13"/>
  <c r="AB73" i="13"/>
  <c r="AJ73" i="13"/>
  <c r="AR73" i="13"/>
  <c r="AZ73" i="13"/>
  <c r="BH73" i="13"/>
  <c r="BP73" i="13"/>
  <c r="R74" i="13"/>
  <c r="Z74" i="13"/>
  <c r="AH74" i="13"/>
  <c r="AP74" i="13"/>
  <c r="AX74" i="13"/>
  <c r="BF74" i="13"/>
  <c r="BN74" i="13"/>
  <c r="P75" i="13"/>
  <c r="X75" i="13"/>
  <c r="AF75" i="13"/>
  <c r="AN75" i="13"/>
  <c r="AV75" i="13"/>
  <c r="BD75" i="13"/>
  <c r="BL75" i="13"/>
  <c r="V76" i="13"/>
  <c r="AD76" i="13"/>
  <c r="AL76" i="13"/>
  <c r="AT76" i="13"/>
  <c r="BB76" i="13"/>
  <c r="BJ76" i="13"/>
  <c r="T77" i="13"/>
  <c r="AB77" i="13"/>
  <c r="AJ77" i="13"/>
  <c r="AR77" i="13"/>
  <c r="AZ77" i="13"/>
  <c r="BH77" i="13"/>
  <c r="BP77" i="13"/>
  <c r="R78" i="13"/>
  <c r="Z78" i="13"/>
  <c r="AH78" i="13"/>
  <c r="AP78" i="13"/>
  <c r="AX78" i="13"/>
  <c r="BF78" i="13"/>
  <c r="BN78" i="13"/>
  <c r="P79" i="13"/>
  <c r="X79" i="13"/>
  <c r="AF79" i="13"/>
  <c r="AN79" i="13"/>
  <c r="AV79" i="13"/>
  <c r="BD79" i="13"/>
  <c r="BL79" i="13"/>
  <c r="V80" i="13"/>
  <c r="AD80" i="13"/>
  <c r="AL80" i="13"/>
  <c r="AT80" i="13"/>
  <c r="BB80" i="13"/>
  <c r="BJ80" i="13"/>
  <c r="T81" i="13"/>
  <c r="AB81" i="13"/>
  <c r="AJ81" i="13"/>
  <c r="AR81" i="13"/>
  <c r="AZ81" i="13"/>
  <c r="BH81" i="13"/>
  <c r="BP81" i="13"/>
  <c r="R82" i="13"/>
  <c r="Z82" i="13"/>
  <c r="AH82" i="13"/>
  <c r="AP82" i="13"/>
  <c r="AX82" i="13"/>
  <c r="BF82" i="13"/>
  <c r="BN82" i="13"/>
  <c r="P83" i="13"/>
  <c r="X83" i="13"/>
  <c r="AF83" i="13"/>
  <c r="AN83" i="13"/>
  <c r="AV83" i="13"/>
  <c r="BD83" i="13"/>
  <c r="BL83" i="13"/>
  <c r="V84" i="13"/>
  <c r="AD84" i="13"/>
  <c r="AL84" i="13"/>
  <c r="AT84" i="13"/>
  <c r="BB84" i="13"/>
  <c r="BJ84" i="13"/>
  <c r="T85" i="13"/>
  <c r="BA3" i="13"/>
  <c r="U31" i="13"/>
  <c r="W62" i="13"/>
  <c r="R2" i="13"/>
  <c r="BF2" i="13"/>
  <c r="X3" i="13"/>
  <c r="BL3" i="13"/>
  <c r="BB4" i="13"/>
  <c r="AZ5" i="13"/>
  <c r="R6" i="13"/>
  <c r="AX6" i="13"/>
  <c r="AF7" i="13"/>
  <c r="AL8" i="13"/>
  <c r="AR9" i="13"/>
  <c r="Z10" i="13"/>
  <c r="BF10" i="13"/>
  <c r="X11" i="13"/>
  <c r="BD11" i="13"/>
  <c r="BB12" i="13"/>
  <c r="AB13" i="13"/>
  <c r="BP13" i="13"/>
  <c r="AH14" i="13"/>
  <c r="P15" i="13"/>
  <c r="AV15" i="13"/>
  <c r="V16" i="13"/>
  <c r="BJ16" i="13"/>
  <c r="AB17" i="13"/>
  <c r="BP17" i="13"/>
  <c r="AH18" i="13"/>
  <c r="P19" i="13"/>
  <c r="BD19" i="13"/>
  <c r="V20" i="13"/>
  <c r="BJ20" i="13"/>
  <c r="AJ21" i="13"/>
  <c r="R22" i="13"/>
  <c r="AX22" i="13"/>
  <c r="X23" i="13"/>
  <c r="BL23" i="13"/>
  <c r="AD24" i="13"/>
  <c r="T25" i="13"/>
  <c r="BH25" i="13"/>
  <c r="Z26" i="13"/>
  <c r="BN26" i="13"/>
  <c r="X27" i="13"/>
  <c r="BL27" i="13"/>
  <c r="BJ28" i="13"/>
  <c r="AB29" i="13"/>
  <c r="BP29" i="13"/>
  <c r="AP30" i="13"/>
  <c r="AN31" i="13"/>
  <c r="V32" i="13"/>
  <c r="BB32" i="13"/>
  <c r="AR33" i="13"/>
  <c r="BP33" i="13"/>
  <c r="AH34" i="13"/>
  <c r="BF34" i="13"/>
  <c r="X35" i="13"/>
  <c r="BL35" i="13"/>
  <c r="AD36" i="13"/>
  <c r="BB36" i="13"/>
  <c r="AJ37" i="13"/>
  <c r="AZ37" i="13"/>
  <c r="AH38" i="13"/>
  <c r="BF38" i="13"/>
  <c r="P39" i="13"/>
  <c r="AN39" i="13"/>
  <c r="BL39" i="13"/>
  <c r="V40" i="13"/>
  <c r="AL40" i="13"/>
  <c r="BB40" i="13"/>
  <c r="T41" i="13"/>
  <c r="AJ41" i="13"/>
  <c r="AZ41" i="13"/>
  <c r="BP41" i="13"/>
  <c r="R42" i="13"/>
  <c r="AH42" i="13"/>
  <c r="AX42" i="13"/>
  <c r="P43" i="13"/>
  <c r="AF43" i="13"/>
  <c r="AV43" i="13"/>
  <c r="BL43" i="13"/>
  <c r="AD44" i="13"/>
  <c r="AT44" i="13"/>
  <c r="BJ44" i="13"/>
  <c r="T45" i="13"/>
  <c r="AJ45" i="13"/>
  <c r="AZ45" i="13"/>
  <c r="BH45" i="13"/>
  <c r="R46" i="13"/>
  <c r="Z46" i="13"/>
  <c r="AH46" i="13"/>
  <c r="AP46" i="13"/>
  <c r="AX46" i="13"/>
  <c r="BF46" i="13"/>
  <c r="BN46" i="13"/>
  <c r="P47" i="13"/>
  <c r="AN47" i="13"/>
  <c r="AV47" i="13"/>
  <c r="BD47" i="13"/>
  <c r="BL47" i="13"/>
  <c r="V48" i="13"/>
  <c r="AD48" i="13"/>
  <c r="AL48" i="13"/>
  <c r="AT48" i="13"/>
  <c r="BB48" i="13"/>
  <c r="BJ48" i="13"/>
  <c r="T49" i="13"/>
  <c r="AB49" i="13"/>
  <c r="AJ49" i="13"/>
  <c r="AR49" i="13"/>
  <c r="AZ49" i="13"/>
  <c r="BH49" i="13"/>
  <c r="BP49" i="13"/>
  <c r="R50" i="13"/>
  <c r="Z50" i="13"/>
  <c r="AH50" i="13"/>
  <c r="AP50" i="13"/>
  <c r="AX50" i="13"/>
  <c r="BF50" i="13"/>
  <c r="BN50" i="13"/>
  <c r="P51" i="13"/>
  <c r="X51" i="13"/>
  <c r="AF51" i="13"/>
  <c r="AN51" i="13"/>
  <c r="AV51" i="13"/>
  <c r="BD51" i="13"/>
  <c r="BL51" i="13"/>
  <c r="V52" i="13"/>
  <c r="AD52" i="13"/>
  <c r="AL52" i="13"/>
  <c r="AT52" i="13"/>
  <c r="BB52" i="13"/>
  <c r="BJ52" i="13"/>
  <c r="T53" i="13"/>
  <c r="AB53" i="13"/>
  <c r="AJ53" i="13"/>
  <c r="AR53" i="13"/>
  <c r="AZ53" i="13"/>
  <c r="BH53" i="13"/>
  <c r="BP53" i="13"/>
  <c r="R54" i="13"/>
  <c r="Z54" i="13"/>
  <c r="AH54" i="13"/>
  <c r="AP54" i="13"/>
  <c r="AX54" i="13"/>
  <c r="BF54" i="13"/>
  <c r="BN54" i="13"/>
  <c r="P55" i="13"/>
  <c r="X55" i="13"/>
  <c r="AF55" i="13"/>
  <c r="AN55" i="13"/>
  <c r="AV55" i="13"/>
  <c r="BD55" i="13"/>
  <c r="BL55" i="13"/>
  <c r="V56" i="13"/>
  <c r="AD56" i="13"/>
  <c r="AL56" i="13"/>
  <c r="AT56" i="13"/>
  <c r="BB56" i="13"/>
  <c r="BJ56" i="13"/>
  <c r="T57" i="13"/>
  <c r="AB57" i="13"/>
  <c r="AJ57" i="13"/>
  <c r="AR57" i="13"/>
  <c r="AZ57" i="13"/>
  <c r="BH57" i="13"/>
  <c r="BP57" i="13"/>
  <c r="R58" i="13"/>
  <c r="Z58" i="13"/>
  <c r="AH58" i="13"/>
  <c r="AP58" i="13"/>
  <c r="AX58" i="13"/>
  <c r="BF58" i="13"/>
  <c r="BN58" i="13"/>
  <c r="P59" i="13"/>
  <c r="X59" i="13"/>
  <c r="AF59" i="13"/>
  <c r="AN59" i="13"/>
  <c r="AV59" i="13"/>
  <c r="BD59" i="13"/>
  <c r="BL59" i="13"/>
  <c r="V60" i="13"/>
  <c r="AD60" i="13"/>
  <c r="AL60" i="13"/>
  <c r="AT60" i="13"/>
  <c r="BB60" i="13"/>
  <c r="BJ60" i="13"/>
  <c r="T61" i="13"/>
  <c r="AB61" i="13"/>
  <c r="AJ61" i="13"/>
  <c r="AR61" i="13"/>
  <c r="AZ61" i="13"/>
  <c r="BH61" i="13"/>
  <c r="BP61" i="13"/>
  <c r="R62" i="13"/>
  <c r="Z62" i="13"/>
  <c r="AH62" i="13"/>
  <c r="AP62" i="13"/>
  <c r="AX62" i="13"/>
  <c r="BF62" i="13"/>
  <c r="BN62" i="13"/>
  <c r="P63" i="13"/>
  <c r="X63" i="13"/>
  <c r="AF63" i="13"/>
  <c r="AN63" i="13"/>
  <c r="AV63" i="13"/>
  <c r="BD63" i="13"/>
  <c r="BL63" i="13"/>
  <c r="V64" i="13"/>
  <c r="AD64" i="13"/>
  <c r="AL64" i="13"/>
  <c r="AT64" i="13"/>
  <c r="BB64" i="13"/>
  <c r="BJ64" i="13"/>
  <c r="T65" i="13"/>
  <c r="AB65" i="13"/>
  <c r="AJ65" i="13"/>
  <c r="AR65" i="13"/>
  <c r="AZ65" i="13"/>
  <c r="BH65" i="13"/>
  <c r="BP65" i="13"/>
  <c r="R66" i="13"/>
  <c r="Z66" i="13"/>
  <c r="AH66" i="13"/>
  <c r="AP66" i="13"/>
  <c r="AX66" i="13"/>
  <c r="BF66" i="13"/>
  <c r="BN66" i="13"/>
  <c r="P67" i="13"/>
  <c r="AL68" i="13"/>
  <c r="S2" i="13"/>
  <c r="AA2" i="13"/>
  <c r="AI2" i="13"/>
  <c r="AQ2" i="13"/>
  <c r="AY2" i="13"/>
  <c r="BG2" i="13"/>
  <c r="BO2" i="13"/>
  <c r="Q3" i="13"/>
  <c r="Y3" i="13"/>
  <c r="AG3" i="13"/>
  <c r="AO3" i="13"/>
  <c r="AW3" i="13"/>
  <c r="BE3" i="13"/>
  <c r="BM3" i="13"/>
  <c r="W4" i="13"/>
  <c r="AE4" i="13"/>
  <c r="AM4" i="13"/>
  <c r="AU4" i="13"/>
  <c r="BC4" i="13"/>
  <c r="BK4" i="13"/>
  <c r="U5" i="13"/>
  <c r="AC5" i="13"/>
  <c r="AK5" i="13"/>
  <c r="AS5" i="13"/>
  <c r="BA5" i="13"/>
  <c r="BI5" i="13"/>
  <c r="BQ5" i="13"/>
  <c r="S6" i="13"/>
  <c r="AA6" i="13"/>
  <c r="AI6" i="13"/>
  <c r="AQ6" i="13"/>
  <c r="AY6" i="13"/>
  <c r="BG6" i="13"/>
  <c r="BO6" i="13"/>
  <c r="Q7" i="13"/>
  <c r="Y7" i="13"/>
  <c r="AG7" i="13"/>
  <c r="AO7" i="13"/>
  <c r="AW7" i="13"/>
  <c r="BE7" i="13"/>
  <c r="BM7" i="13"/>
  <c r="W8" i="13"/>
  <c r="AE8" i="13"/>
  <c r="AM8" i="13"/>
  <c r="AU8" i="13"/>
  <c r="BC8" i="13"/>
  <c r="BK8" i="13"/>
  <c r="U9" i="13"/>
  <c r="AC9" i="13"/>
  <c r="AK9" i="13"/>
  <c r="AS9" i="13"/>
  <c r="BA9" i="13"/>
  <c r="BI9" i="13"/>
  <c r="BQ9" i="13"/>
  <c r="S10" i="13"/>
  <c r="AA10" i="13"/>
  <c r="AI10" i="13"/>
  <c r="AQ10" i="13"/>
  <c r="AY10" i="13"/>
  <c r="BG10" i="13"/>
  <c r="BO10" i="13"/>
  <c r="Q11" i="13"/>
  <c r="Y11" i="13"/>
  <c r="AG11" i="13"/>
  <c r="AO11" i="13"/>
  <c r="AW11" i="13"/>
  <c r="BE11" i="13"/>
  <c r="BM11" i="13"/>
  <c r="W12" i="13"/>
  <c r="AE12" i="13"/>
  <c r="AM12" i="13"/>
  <c r="AU12" i="13"/>
  <c r="BC12" i="13"/>
  <c r="BK12" i="13"/>
  <c r="U13" i="13"/>
  <c r="AC13" i="13"/>
  <c r="AK13" i="13"/>
  <c r="AS13" i="13"/>
  <c r="BA13" i="13"/>
  <c r="BI13" i="13"/>
  <c r="BQ13" i="13"/>
  <c r="S14" i="13"/>
  <c r="AA14" i="13"/>
  <c r="AI14" i="13"/>
  <c r="AQ14" i="13"/>
  <c r="AY14" i="13"/>
  <c r="BG14" i="13"/>
  <c r="BO14" i="13"/>
  <c r="Q15" i="13"/>
  <c r="Y15" i="13"/>
  <c r="AG15" i="13"/>
  <c r="AO15" i="13"/>
  <c r="AW15" i="13"/>
  <c r="BE15" i="13"/>
  <c r="BM15" i="13"/>
  <c r="W16" i="13"/>
  <c r="AE16" i="13"/>
  <c r="AM16" i="13"/>
  <c r="AU16" i="13"/>
  <c r="BC16" i="13"/>
  <c r="BK16" i="13"/>
  <c r="U17" i="13"/>
  <c r="AC17" i="13"/>
  <c r="AK17" i="13"/>
  <c r="AS17" i="13"/>
  <c r="BA17" i="13"/>
  <c r="BI17" i="13"/>
  <c r="BQ17" i="13"/>
  <c r="S18" i="13"/>
  <c r="AA18" i="13"/>
  <c r="AI18" i="13"/>
  <c r="AQ18" i="13"/>
  <c r="AY18" i="13"/>
  <c r="BG18" i="13"/>
  <c r="BO18" i="13"/>
  <c r="Q19" i="13"/>
  <c r="Y19" i="13"/>
  <c r="AG19" i="13"/>
  <c r="AO19" i="13"/>
  <c r="AW19" i="13"/>
  <c r="BE19" i="13"/>
  <c r="BM19" i="13"/>
  <c r="W20" i="13"/>
  <c r="AE20" i="13"/>
  <c r="AM20" i="13"/>
  <c r="AU20" i="13"/>
  <c r="BC20" i="13"/>
  <c r="BK20" i="13"/>
  <c r="U21" i="13"/>
  <c r="AC21" i="13"/>
  <c r="AK21" i="13"/>
  <c r="AS21" i="13"/>
  <c r="BA21" i="13"/>
  <c r="BI21" i="13"/>
  <c r="BQ21" i="13"/>
  <c r="S22" i="13"/>
  <c r="AM2" i="13"/>
  <c r="Q25" i="13"/>
  <c r="AM46" i="13"/>
  <c r="AP2" i="13"/>
  <c r="P3" i="13"/>
  <c r="BD3" i="13"/>
  <c r="AD4" i="13"/>
  <c r="T5" i="13"/>
  <c r="BH5" i="13"/>
  <c r="AP6" i="13"/>
  <c r="X7" i="13"/>
  <c r="BL7" i="13"/>
  <c r="AD8" i="13"/>
  <c r="AJ9" i="13"/>
  <c r="R10" i="13"/>
  <c r="BN10" i="13"/>
  <c r="AF11" i="13"/>
  <c r="AT12" i="13"/>
  <c r="T13" i="13"/>
  <c r="BH13" i="13"/>
  <c r="Z14" i="13"/>
  <c r="BN14" i="13"/>
  <c r="AF15" i="13"/>
  <c r="AT16" i="13"/>
  <c r="BH17" i="13"/>
  <c r="Z18" i="13"/>
  <c r="BN18" i="13"/>
  <c r="AF19" i="13"/>
  <c r="AT20" i="13"/>
  <c r="AR21" i="13"/>
  <c r="Z22" i="13"/>
  <c r="BF22" i="13"/>
  <c r="AF23" i="13"/>
  <c r="AL24" i="13"/>
  <c r="AR25" i="13"/>
  <c r="R26" i="13"/>
  <c r="BF26" i="13"/>
  <c r="AF27" i="13"/>
  <c r="AL28" i="13"/>
  <c r="AR29" i="13"/>
  <c r="Z30" i="13"/>
  <c r="BN30" i="13"/>
  <c r="AF31" i="13"/>
  <c r="AT32" i="13"/>
  <c r="AZ33" i="13"/>
  <c r="R34" i="13"/>
  <c r="AX34" i="13"/>
  <c r="AN35" i="13"/>
  <c r="AT36" i="13"/>
  <c r="AP38" i="13"/>
  <c r="AV39" i="13"/>
  <c r="AF47" i="13"/>
  <c r="AB2" i="13"/>
  <c r="AR2" i="13"/>
  <c r="BP2" i="13"/>
  <c r="Z3" i="13"/>
  <c r="AX3" i="13"/>
  <c r="BN3" i="13"/>
  <c r="X4" i="13"/>
  <c r="AN4" i="13"/>
  <c r="BD4" i="13"/>
  <c r="V5" i="13"/>
  <c r="AL5" i="13"/>
  <c r="BB5" i="13"/>
  <c r="AJ6" i="13"/>
  <c r="BH6" i="13"/>
  <c r="AH7" i="13"/>
  <c r="BF7" i="13"/>
  <c r="P8" i="13"/>
  <c r="AN8" i="13"/>
  <c r="BL8" i="13"/>
  <c r="AL9" i="13"/>
  <c r="BJ9" i="13"/>
  <c r="AB10" i="13"/>
  <c r="AR10" i="13"/>
  <c r="BP10" i="13"/>
  <c r="Z11" i="13"/>
  <c r="AX11" i="13"/>
  <c r="P12" i="13"/>
  <c r="AN12" i="13"/>
  <c r="BD12" i="13"/>
  <c r="AL13" i="13"/>
  <c r="BJ13" i="13"/>
  <c r="AB14" i="13"/>
  <c r="AZ14" i="13"/>
  <c r="R15" i="13"/>
  <c r="AP15" i="13"/>
  <c r="BN15" i="13"/>
  <c r="X16" i="13"/>
  <c r="AV16" i="13"/>
  <c r="AD17" i="13"/>
  <c r="BB17" i="13"/>
  <c r="AB18" i="13"/>
  <c r="AZ18" i="13"/>
  <c r="R19" i="13"/>
  <c r="AP19" i="13"/>
  <c r="AX19" i="13"/>
  <c r="AF20" i="13"/>
  <c r="AV20" i="13"/>
  <c r="AD21" i="13"/>
  <c r="BB21" i="13"/>
  <c r="T22" i="13"/>
  <c r="AR22" i="13"/>
  <c r="BP22" i="13"/>
  <c r="Z23" i="13"/>
  <c r="AX23" i="13"/>
  <c r="P24" i="13"/>
  <c r="AN24" i="13"/>
  <c r="BL24" i="13"/>
  <c r="AL25" i="13"/>
  <c r="BJ25" i="13"/>
  <c r="AB26" i="13"/>
  <c r="AZ26" i="13"/>
  <c r="Z27" i="13"/>
  <c r="AX27" i="13"/>
  <c r="P28" i="13"/>
  <c r="AF28" i="13"/>
  <c r="BD28" i="13"/>
  <c r="AL29" i="13"/>
  <c r="BJ29" i="13"/>
  <c r="T30" i="13"/>
  <c r="AZ30" i="13"/>
  <c r="R31" i="13"/>
  <c r="AP31" i="13"/>
  <c r="BF31" i="13"/>
  <c r="AF32" i="13"/>
  <c r="BL32" i="13"/>
  <c r="AL33" i="13"/>
  <c r="BB33" i="13"/>
  <c r="BJ33" i="13"/>
  <c r="T34" i="13"/>
  <c r="AB34" i="13"/>
  <c r="AJ34" i="13"/>
  <c r="AZ34" i="13"/>
  <c r="BP34" i="13"/>
  <c r="R35" i="13"/>
  <c r="Z35" i="13"/>
  <c r="AH35" i="13"/>
  <c r="AP35" i="13"/>
  <c r="AX35" i="13"/>
  <c r="BF35" i="13"/>
  <c r="BN35" i="13"/>
  <c r="P36" i="13"/>
  <c r="X36" i="13"/>
  <c r="AF36" i="13"/>
  <c r="AN36" i="13"/>
  <c r="AV36" i="13"/>
  <c r="BD36" i="13"/>
  <c r="BL36" i="13"/>
  <c r="V37" i="13"/>
  <c r="AD37" i="13"/>
  <c r="AL37" i="13"/>
  <c r="AT37" i="13"/>
  <c r="BB37" i="13"/>
  <c r="BJ37" i="13"/>
  <c r="T38" i="13"/>
  <c r="AB38" i="13"/>
  <c r="AJ38" i="13"/>
  <c r="AR38" i="13"/>
  <c r="AZ38" i="13"/>
  <c r="BH38" i="13"/>
  <c r="BP38" i="13"/>
  <c r="R39" i="13"/>
  <c r="Z39" i="13"/>
  <c r="AH39" i="13"/>
  <c r="AP39" i="13"/>
  <c r="AX39" i="13"/>
  <c r="BF39" i="13"/>
  <c r="BN39" i="13"/>
  <c r="P40" i="13"/>
  <c r="X40" i="13"/>
  <c r="AF40" i="13"/>
  <c r="AN40" i="13"/>
  <c r="AV40" i="13"/>
  <c r="BD40" i="13"/>
  <c r="BL40" i="13"/>
  <c r="V41" i="13"/>
  <c r="AD41" i="13"/>
  <c r="AL41" i="13"/>
  <c r="AT41" i="13"/>
  <c r="BB41" i="13"/>
  <c r="BJ41" i="13"/>
  <c r="T42" i="13"/>
  <c r="AB42" i="13"/>
  <c r="AJ42" i="13"/>
  <c r="AR42" i="13"/>
  <c r="AZ42" i="13"/>
  <c r="BH42" i="13"/>
  <c r="BP42" i="13"/>
  <c r="R43" i="13"/>
  <c r="Z43" i="13"/>
  <c r="AH43" i="13"/>
  <c r="AP43" i="13"/>
  <c r="AX43" i="13"/>
  <c r="BF43" i="13"/>
  <c r="BN43" i="13"/>
  <c r="P44" i="13"/>
  <c r="X44" i="13"/>
  <c r="AF44" i="13"/>
  <c r="AN44" i="13"/>
  <c r="AV44" i="13"/>
  <c r="BD44" i="13"/>
  <c r="BL44" i="13"/>
  <c r="V45" i="13"/>
  <c r="AD45" i="13"/>
  <c r="AL45" i="13"/>
  <c r="AT45" i="13"/>
  <c r="BB45" i="13"/>
  <c r="BJ45" i="13"/>
  <c r="T46" i="13"/>
  <c r="AB46" i="13"/>
  <c r="AJ46" i="13"/>
  <c r="AR46" i="13"/>
  <c r="AZ46" i="13"/>
  <c r="BH46" i="13"/>
  <c r="BP46" i="13"/>
  <c r="R47" i="13"/>
  <c r="Z47" i="13"/>
  <c r="AH47" i="13"/>
  <c r="AP47" i="13"/>
  <c r="AX47" i="13"/>
  <c r="BF47" i="13"/>
  <c r="BN47" i="13"/>
  <c r="P48" i="13"/>
  <c r="X48" i="13"/>
  <c r="AF48" i="13"/>
  <c r="AN48" i="13"/>
  <c r="AV48" i="13"/>
  <c r="BD48" i="13"/>
  <c r="BL48" i="13"/>
  <c r="V49" i="13"/>
  <c r="AD49" i="13"/>
  <c r="AL49" i="13"/>
  <c r="AT49" i="13"/>
  <c r="BB49" i="13"/>
  <c r="BJ49" i="13"/>
  <c r="T50" i="13"/>
  <c r="AB50" i="13"/>
  <c r="AJ50" i="13"/>
  <c r="AR50" i="13"/>
  <c r="AZ50" i="13"/>
  <c r="BH50" i="13"/>
  <c r="BP50" i="13"/>
  <c r="R51" i="13"/>
  <c r="Z51" i="13"/>
  <c r="AH51" i="13"/>
  <c r="AP51" i="13"/>
  <c r="AX51" i="13"/>
  <c r="BF51" i="13"/>
  <c r="BN51" i="13"/>
  <c r="P52" i="13"/>
  <c r="X52" i="13"/>
  <c r="AF52" i="13"/>
  <c r="AN52" i="13"/>
  <c r="AV52" i="13"/>
  <c r="BD52" i="13"/>
  <c r="BL52" i="13"/>
  <c r="V53" i="13"/>
  <c r="AD53" i="13"/>
  <c r="AL53" i="13"/>
  <c r="AT53" i="13"/>
  <c r="BB53" i="13"/>
  <c r="BJ53" i="13"/>
  <c r="T54" i="13"/>
  <c r="AB54" i="13"/>
  <c r="AJ54" i="13"/>
  <c r="AR54" i="13"/>
  <c r="AZ54" i="13"/>
  <c r="BH54" i="13"/>
  <c r="BP54" i="13"/>
  <c r="R55" i="13"/>
  <c r="Z55" i="13"/>
  <c r="AH55" i="13"/>
  <c r="AP55" i="13"/>
  <c r="AX55" i="13"/>
  <c r="BF55" i="13"/>
  <c r="BN55" i="13"/>
  <c r="P56" i="13"/>
  <c r="X56" i="13"/>
  <c r="AF56" i="13"/>
  <c r="AN56" i="13"/>
  <c r="AV56" i="13"/>
  <c r="BD56" i="13"/>
  <c r="BL56" i="13"/>
  <c r="V57" i="13"/>
  <c r="AD57" i="13"/>
  <c r="AL57" i="13"/>
  <c r="AT57" i="13"/>
  <c r="BB57" i="13"/>
  <c r="BJ57" i="13"/>
  <c r="T58" i="13"/>
  <c r="AB58" i="13"/>
  <c r="AJ58" i="13"/>
  <c r="AR58" i="13"/>
  <c r="AZ58" i="13"/>
  <c r="BH58" i="13"/>
  <c r="BP58" i="13"/>
  <c r="R59" i="13"/>
  <c r="Z59" i="13"/>
  <c r="AH59" i="13"/>
  <c r="AP59" i="13"/>
  <c r="AX59" i="13"/>
  <c r="BF59" i="13"/>
  <c r="BN59" i="13"/>
  <c r="P60" i="13"/>
  <c r="X60" i="13"/>
  <c r="AF60" i="13"/>
  <c r="AN60" i="13"/>
  <c r="AV60" i="13"/>
  <c r="BD60" i="13"/>
  <c r="BL60" i="13"/>
  <c r="V61" i="13"/>
  <c r="AD61" i="13"/>
  <c r="AL61" i="13"/>
  <c r="AT61" i="13"/>
  <c r="BB61" i="13"/>
  <c r="BJ61" i="13"/>
  <c r="T62" i="13"/>
  <c r="AB62" i="13"/>
  <c r="AJ62" i="13"/>
  <c r="AR62" i="13"/>
  <c r="AZ62" i="13"/>
  <c r="BH62" i="13"/>
  <c r="BP62" i="13"/>
  <c r="R63" i="13"/>
  <c r="Z63" i="13"/>
  <c r="AH63" i="13"/>
  <c r="AP63" i="13"/>
  <c r="AX63" i="13"/>
  <c r="BF63" i="13"/>
  <c r="BN63" i="13"/>
  <c r="P64" i="13"/>
  <c r="X64" i="13"/>
  <c r="AF64" i="13"/>
  <c r="AN64" i="13"/>
  <c r="AV64" i="13"/>
  <c r="BD64" i="13"/>
  <c r="BL64" i="13"/>
  <c r="V65" i="13"/>
  <c r="AD65" i="13"/>
  <c r="AL65" i="13"/>
  <c r="AT65" i="13"/>
  <c r="BB65" i="13"/>
  <c r="BJ65" i="13"/>
  <c r="AX2" i="13"/>
  <c r="AV3" i="13"/>
  <c r="V4" i="13"/>
  <c r="BJ4" i="13"/>
  <c r="AB5" i="13"/>
  <c r="BP5" i="13"/>
  <c r="AH6" i="13"/>
  <c r="P7" i="13"/>
  <c r="BD7" i="13"/>
  <c r="AT8" i="13"/>
  <c r="T9" i="13"/>
  <c r="BH9" i="13"/>
  <c r="AX10" i="13"/>
  <c r="AN11" i="13"/>
  <c r="V12" i="13"/>
  <c r="BJ12" i="13"/>
  <c r="AJ13" i="13"/>
  <c r="R14" i="13"/>
  <c r="BF14" i="13"/>
  <c r="X15" i="13"/>
  <c r="BL15" i="13"/>
  <c r="AL16" i="13"/>
  <c r="AJ17" i="13"/>
  <c r="R18" i="13"/>
  <c r="BF18" i="13"/>
  <c r="AV19" i="13"/>
  <c r="AL20" i="13"/>
  <c r="T21" i="13"/>
  <c r="AZ21" i="13"/>
  <c r="AP22" i="13"/>
  <c r="AN23" i="13"/>
  <c r="V24" i="13"/>
  <c r="BB24" i="13"/>
  <c r="AB25" i="13"/>
  <c r="BP25" i="13"/>
  <c r="AH26" i="13"/>
  <c r="P27" i="13"/>
  <c r="AV27" i="13"/>
  <c r="V28" i="13"/>
  <c r="BB28" i="13"/>
  <c r="AZ29" i="13"/>
  <c r="R30" i="13"/>
  <c r="BF30" i="13"/>
  <c r="X31" i="13"/>
  <c r="BL31" i="13"/>
  <c r="BJ32" i="13"/>
  <c r="AB33" i="13"/>
  <c r="BH33" i="13"/>
  <c r="AP34" i="13"/>
  <c r="BN34" i="13"/>
  <c r="AF35" i="13"/>
  <c r="BD35" i="13"/>
  <c r="V36" i="13"/>
  <c r="BJ36" i="13"/>
  <c r="AB37" i="13"/>
  <c r="AR37" i="13"/>
  <c r="BP37" i="13"/>
  <c r="Z38" i="13"/>
  <c r="AX38" i="13"/>
  <c r="X39" i="13"/>
  <c r="BD39" i="13"/>
  <c r="AD40" i="13"/>
  <c r="AT40" i="13"/>
  <c r="BJ40" i="13"/>
  <c r="AB41" i="13"/>
  <c r="AR41" i="13"/>
  <c r="BH41" i="13"/>
  <c r="Z42" i="13"/>
  <c r="AP42" i="13"/>
  <c r="BN42" i="13"/>
  <c r="X43" i="13"/>
  <c r="AN43" i="13"/>
  <c r="BD43" i="13"/>
  <c r="V44" i="13"/>
  <c r="AL44" i="13"/>
  <c r="BB44" i="13"/>
  <c r="AB45" i="13"/>
  <c r="AR45" i="13"/>
  <c r="BP45" i="13"/>
  <c r="X47" i="13"/>
  <c r="T2" i="13"/>
  <c r="AJ2" i="13"/>
  <c r="AZ2" i="13"/>
  <c r="BH2" i="13"/>
  <c r="R3" i="13"/>
  <c r="AH3" i="13"/>
  <c r="AP3" i="13"/>
  <c r="BF3" i="13"/>
  <c r="P4" i="13"/>
  <c r="AF4" i="13"/>
  <c r="AV4" i="13"/>
  <c r="BL4" i="13"/>
  <c r="AD5" i="13"/>
  <c r="AT5" i="13"/>
  <c r="BJ5" i="13"/>
  <c r="T6" i="13"/>
  <c r="AB6" i="13"/>
  <c r="AR6" i="13"/>
  <c r="AZ6" i="13"/>
  <c r="BP6" i="13"/>
  <c r="R7" i="13"/>
  <c r="Z7" i="13"/>
  <c r="AP7" i="13"/>
  <c r="BN7" i="13"/>
  <c r="X8" i="13"/>
  <c r="BD8" i="13"/>
  <c r="V9" i="13"/>
  <c r="AT9" i="13"/>
  <c r="T10" i="13"/>
  <c r="AZ10" i="13"/>
  <c r="R11" i="13"/>
  <c r="AP11" i="13"/>
  <c r="BN11" i="13"/>
  <c r="AF12" i="13"/>
  <c r="BL12" i="13"/>
  <c r="V13" i="13"/>
  <c r="AT13" i="13"/>
  <c r="AR14" i="13"/>
  <c r="BP14" i="13"/>
  <c r="AH15" i="13"/>
  <c r="BF15" i="13"/>
  <c r="AF16" i="13"/>
  <c r="BD16" i="13"/>
  <c r="AL17" i="13"/>
  <c r="BJ17" i="13"/>
  <c r="AJ18" i="13"/>
  <c r="BH18" i="13"/>
  <c r="AH19" i="13"/>
  <c r="BN19" i="13"/>
  <c r="X20" i="13"/>
  <c r="BD20" i="13"/>
  <c r="V21" i="13"/>
  <c r="AT21" i="13"/>
  <c r="AB22" i="13"/>
  <c r="AZ22" i="13"/>
  <c r="AH23" i="13"/>
  <c r="BF23" i="13"/>
  <c r="X24" i="13"/>
  <c r="AV24" i="13"/>
  <c r="AD25" i="13"/>
  <c r="BB25" i="13"/>
  <c r="AR26" i="13"/>
  <c r="BP26" i="13"/>
  <c r="AH27" i="13"/>
  <c r="BF27" i="13"/>
  <c r="X28" i="13"/>
  <c r="AV28" i="13"/>
  <c r="AD29" i="13"/>
  <c r="BB29" i="13"/>
  <c r="AJ30" i="13"/>
  <c r="BH30" i="13"/>
  <c r="AH31" i="13"/>
  <c r="BN31" i="13"/>
  <c r="X32" i="13"/>
  <c r="AV32" i="13"/>
  <c r="V33" i="13"/>
  <c r="AT33" i="13"/>
  <c r="BH34" i="13"/>
  <c r="AC2" i="13"/>
  <c r="AS2" i="13"/>
  <c r="BI2" i="13"/>
  <c r="AA3" i="13"/>
  <c r="AQ3" i="13"/>
  <c r="BG3" i="13"/>
  <c r="Q4" i="13"/>
  <c r="AG4" i="13"/>
  <c r="AW4" i="13"/>
  <c r="BM4" i="13"/>
  <c r="W5" i="13"/>
  <c r="AM5" i="13"/>
  <c r="BC5" i="13"/>
  <c r="AC6" i="13"/>
  <c r="AS6" i="13"/>
  <c r="BI6" i="13"/>
  <c r="AA7" i="13"/>
  <c r="AQ7" i="13"/>
  <c r="BG7" i="13"/>
  <c r="Y8" i="13"/>
  <c r="AO8" i="13"/>
  <c r="BE8" i="13"/>
  <c r="W9" i="13"/>
  <c r="AM9" i="13"/>
  <c r="BC9" i="13"/>
  <c r="U10" i="13"/>
  <c r="AK10" i="13"/>
  <c r="BA10" i="13"/>
  <c r="BQ10" i="13"/>
  <c r="AA11" i="13"/>
  <c r="AQ11" i="13"/>
  <c r="BG11" i="13"/>
  <c r="Y12" i="13"/>
  <c r="AO12" i="13"/>
  <c r="BE12" i="13"/>
  <c r="W13" i="13"/>
  <c r="AM13" i="13"/>
  <c r="BC13" i="13"/>
  <c r="U14" i="13"/>
  <c r="AC14" i="13"/>
  <c r="AS14" i="13"/>
  <c r="BA14" i="13"/>
  <c r="BI14" i="13"/>
  <c r="BQ14" i="13"/>
  <c r="S15" i="13"/>
  <c r="AA15" i="13"/>
  <c r="AI15" i="13"/>
  <c r="AQ15" i="13"/>
  <c r="AY15" i="13"/>
  <c r="BG15" i="13"/>
  <c r="BO15" i="13"/>
  <c r="Q16" i="13"/>
  <c r="Y16" i="13"/>
  <c r="AG16" i="13"/>
  <c r="AO16" i="13"/>
  <c r="AW16" i="13"/>
  <c r="BE16" i="13"/>
  <c r="BM16" i="13"/>
  <c r="W17" i="13"/>
  <c r="AE17" i="13"/>
  <c r="AM17" i="13"/>
  <c r="AU17" i="13"/>
  <c r="BC17" i="13"/>
  <c r="BK17" i="13"/>
  <c r="U18" i="13"/>
  <c r="AC18" i="13"/>
  <c r="AK18" i="13"/>
  <c r="AS18" i="13"/>
  <c r="BA18" i="13"/>
  <c r="BI18" i="13"/>
  <c r="BQ18" i="13"/>
  <c r="S19" i="13"/>
  <c r="AA19" i="13"/>
  <c r="AI19" i="13"/>
  <c r="AQ19" i="13"/>
  <c r="AY19" i="13"/>
  <c r="BG19" i="13"/>
  <c r="BO19" i="13"/>
  <c r="Q20" i="13"/>
  <c r="Y20" i="13"/>
  <c r="AG20" i="13"/>
  <c r="AO20" i="13"/>
  <c r="AW20" i="13"/>
  <c r="BE20" i="13"/>
  <c r="BM20" i="13"/>
  <c r="W21" i="13"/>
  <c r="AE21" i="13"/>
  <c r="AM21" i="13"/>
  <c r="AU21" i="13"/>
  <c r="BC21" i="13"/>
  <c r="BK21" i="13"/>
  <c r="U22" i="13"/>
  <c r="AC22" i="13"/>
  <c r="AK22" i="13"/>
  <c r="AS22" i="13"/>
  <c r="BA22" i="13"/>
  <c r="BI22" i="13"/>
  <c r="BQ22" i="13"/>
  <c r="S23" i="13"/>
  <c r="AA23" i="13"/>
  <c r="AI23" i="13"/>
  <c r="AQ23" i="13"/>
  <c r="AY23" i="13"/>
  <c r="BG23" i="13"/>
  <c r="BO23" i="13"/>
  <c r="Q24" i="13"/>
  <c r="Y24" i="13"/>
  <c r="AG24" i="13"/>
  <c r="AO24" i="13"/>
  <c r="AW24" i="13"/>
  <c r="BE24" i="13"/>
  <c r="BM24" i="13"/>
  <c r="W25" i="13"/>
  <c r="AE25" i="13"/>
  <c r="AM25" i="13"/>
  <c r="AU25" i="13"/>
  <c r="BC25" i="13"/>
  <c r="BK25" i="13"/>
  <c r="U26" i="13"/>
  <c r="AC26" i="13"/>
  <c r="AK26" i="13"/>
  <c r="AS26" i="13"/>
  <c r="BA26" i="13"/>
  <c r="BI26" i="13"/>
  <c r="BQ26" i="13"/>
  <c r="S27" i="13"/>
  <c r="AA27" i="13"/>
  <c r="AI27" i="13"/>
  <c r="AQ27" i="13"/>
  <c r="AY27" i="13"/>
  <c r="BG27" i="13"/>
  <c r="BO27" i="13"/>
  <c r="Q28" i="13"/>
  <c r="Y28" i="13"/>
  <c r="AG28" i="13"/>
  <c r="AO28" i="13"/>
  <c r="AW28" i="13"/>
  <c r="BE28" i="13"/>
  <c r="BM28" i="13"/>
  <c r="W29" i="13"/>
  <c r="AE29" i="13"/>
  <c r="AM29" i="13"/>
  <c r="AU29" i="13"/>
  <c r="BC29" i="13"/>
  <c r="BK29" i="13"/>
  <c r="U30" i="13"/>
  <c r="AC30" i="13"/>
  <c r="AK30" i="13"/>
  <c r="AS30" i="13"/>
  <c r="BA30" i="13"/>
  <c r="BI30" i="13"/>
  <c r="BQ30" i="13"/>
  <c r="S31" i="13"/>
  <c r="AA31" i="13"/>
  <c r="AI31" i="13"/>
  <c r="AQ31" i="13"/>
  <c r="AY31" i="13"/>
  <c r="BG31" i="13"/>
  <c r="BO31" i="13"/>
  <c r="Q32" i="13"/>
  <c r="Y32" i="13"/>
  <c r="AG32" i="13"/>
  <c r="AO32" i="13"/>
  <c r="AW32" i="13"/>
  <c r="BE32" i="13"/>
  <c r="BM32" i="13"/>
  <c r="W33" i="13"/>
  <c r="AE33" i="13"/>
  <c r="AM33" i="13"/>
  <c r="AU33" i="13"/>
  <c r="BC33" i="13"/>
  <c r="BK33" i="13"/>
  <c r="U34" i="13"/>
  <c r="AC34" i="13"/>
  <c r="AK34" i="13"/>
  <c r="AS34" i="13"/>
  <c r="BA34" i="13"/>
  <c r="BI34" i="13"/>
  <c r="BQ34" i="13"/>
  <c r="S35" i="13"/>
  <c r="AA35" i="13"/>
  <c r="AI35" i="13"/>
  <c r="AQ35" i="13"/>
  <c r="AY35" i="13"/>
  <c r="BG35" i="13"/>
  <c r="BO35" i="13"/>
  <c r="Q36" i="13"/>
  <c r="Y36" i="13"/>
  <c r="AG36" i="13"/>
  <c r="AO36" i="13"/>
  <c r="AW36" i="13"/>
  <c r="BE36" i="13"/>
  <c r="BM36" i="13"/>
  <c r="W37" i="13"/>
  <c r="AE37" i="13"/>
  <c r="Z2" i="13"/>
  <c r="BN2" i="13"/>
  <c r="AN3" i="13"/>
  <c r="AT4" i="13"/>
  <c r="AJ5" i="13"/>
  <c r="Z6" i="13"/>
  <c r="BN6" i="13"/>
  <c r="AN7" i="13"/>
  <c r="V8" i="13"/>
  <c r="BB8" i="13"/>
  <c r="AB9" i="13"/>
  <c r="BP9" i="13"/>
  <c r="AH10" i="13"/>
  <c r="P11" i="13"/>
  <c r="BL11" i="13"/>
  <c r="AD12" i="13"/>
  <c r="AZ13" i="13"/>
  <c r="AX14" i="13"/>
  <c r="BD15" i="13"/>
  <c r="AD16" i="13"/>
  <c r="T17" i="13"/>
  <c r="AZ17" i="13"/>
  <c r="AX18" i="13"/>
  <c r="X19" i="13"/>
  <c r="BL19" i="13"/>
  <c r="BB20" i="13"/>
  <c r="AB21" i="13"/>
  <c r="BH21" i="13"/>
  <c r="AH22" i="13"/>
  <c r="P23" i="13"/>
  <c r="AV23" i="13"/>
  <c r="AT24" i="13"/>
  <c r="AJ25" i="13"/>
  <c r="AX26" i="13"/>
  <c r="BD27" i="13"/>
  <c r="AD28" i="13"/>
  <c r="T29" i="13"/>
  <c r="BH29" i="13"/>
  <c r="AH30" i="13"/>
  <c r="P31" i="13"/>
  <c r="BD31" i="13"/>
  <c r="AD32" i="13"/>
  <c r="T33" i="13"/>
  <c r="AL36" i="13"/>
  <c r="AX7" i="13"/>
  <c r="AF8" i="13"/>
  <c r="AV8" i="13"/>
  <c r="AD9" i="13"/>
  <c r="BB9" i="13"/>
  <c r="AJ10" i="13"/>
  <c r="BH10" i="13"/>
  <c r="AH11" i="13"/>
  <c r="BF11" i="13"/>
  <c r="X12" i="13"/>
  <c r="AV12" i="13"/>
  <c r="AD13" i="13"/>
  <c r="BB13" i="13"/>
  <c r="T14" i="13"/>
  <c r="AJ14" i="13"/>
  <c r="BH14" i="13"/>
  <c r="Z15" i="13"/>
  <c r="AX15" i="13"/>
  <c r="P16" i="13"/>
  <c r="AN16" i="13"/>
  <c r="BL16" i="13"/>
  <c r="V17" i="13"/>
  <c r="AT17" i="13"/>
  <c r="T18" i="13"/>
  <c r="AR18" i="13"/>
  <c r="BP18" i="13"/>
  <c r="Z19" i="13"/>
  <c r="BF19" i="13"/>
  <c r="P20" i="13"/>
  <c r="AN20" i="13"/>
  <c r="BL20" i="13"/>
  <c r="AL21" i="13"/>
  <c r="BJ21" i="13"/>
  <c r="AJ22" i="13"/>
  <c r="BH22" i="13"/>
  <c r="R23" i="13"/>
  <c r="AP23" i="13"/>
  <c r="BN23" i="13"/>
  <c r="AF24" i="13"/>
  <c r="BD24" i="13"/>
  <c r="V25" i="13"/>
  <c r="AT25" i="13"/>
  <c r="T26" i="13"/>
  <c r="AJ26" i="13"/>
  <c r="BH26" i="13"/>
  <c r="R27" i="13"/>
  <c r="AP27" i="13"/>
  <c r="BN27" i="13"/>
  <c r="AN28" i="13"/>
  <c r="BL28" i="13"/>
  <c r="V29" i="13"/>
  <c r="AT29" i="13"/>
  <c r="AB30" i="13"/>
  <c r="AR30" i="13"/>
  <c r="BP30" i="13"/>
  <c r="Z31" i="13"/>
  <c r="AX31" i="13"/>
  <c r="P32" i="13"/>
  <c r="AN32" i="13"/>
  <c r="BD32" i="13"/>
  <c r="AD33" i="13"/>
  <c r="AR34" i="13"/>
  <c r="U2" i="13"/>
  <c r="AK2" i="13"/>
  <c r="BA2" i="13"/>
  <c r="BQ2" i="13"/>
  <c r="S3" i="13"/>
  <c r="AI3" i="13"/>
  <c r="AY3" i="13"/>
  <c r="BO3" i="13"/>
  <c r="Y4" i="13"/>
  <c r="AO4" i="13"/>
  <c r="BE4" i="13"/>
  <c r="AE5" i="13"/>
  <c r="AU5" i="13"/>
  <c r="BK5" i="13"/>
  <c r="U6" i="13"/>
  <c r="AK6" i="13"/>
  <c r="BA6" i="13"/>
  <c r="BQ6" i="13"/>
  <c r="S7" i="13"/>
  <c r="AI7" i="13"/>
  <c r="AY7" i="13"/>
  <c r="BO7" i="13"/>
  <c r="Q8" i="13"/>
  <c r="AG8" i="13"/>
  <c r="AW8" i="13"/>
  <c r="BM8" i="13"/>
  <c r="AE9" i="13"/>
  <c r="AU9" i="13"/>
  <c r="BK9" i="13"/>
  <c r="AC10" i="13"/>
  <c r="AS10" i="13"/>
  <c r="BI10" i="13"/>
  <c r="S11" i="13"/>
  <c r="AI11" i="13"/>
  <c r="AY11" i="13"/>
  <c r="BO11" i="13"/>
  <c r="Q12" i="13"/>
  <c r="AG12" i="13"/>
  <c r="AW12" i="13"/>
  <c r="BM12" i="13"/>
  <c r="AE13" i="13"/>
  <c r="AU13" i="13"/>
  <c r="BK13" i="13"/>
  <c r="AK14" i="13"/>
  <c r="V2" i="13"/>
  <c r="AD2" i="13"/>
  <c r="AL2" i="13"/>
  <c r="AT2" i="13"/>
  <c r="BB2" i="13"/>
  <c r="BJ2" i="13"/>
  <c r="T3" i="13"/>
  <c r="AB3" i="13"/>
  <c r="AJ3" i="13"/>
  <c r="AR3" i="13"/>
  <c r="AZ3" i="13"/>
  <c r="BH3" i="13"/>
  <c r="BP3" i="13"/>
  <c r="R4" i="13"/>
  <c r="Z4" i="13"/>
  <c r="AH4" i="13"/>
  <c r="AP4" i="13"/>
  <c r="AX4" i="13"/>
  <c r="BF4" i="13"/>
  <c r="BN4" i="13"/>
  <c r="P5" i="13"/>
  <c r="X5" i="13"/>
  <c r="AF5" i="13"/>
  <c r="AN5" i="13"/>
  <c r="AV5" i="13"/>
  <c r="BD5" i="13"/>
  <c r="BL5" i="13"/>
  <c r="V6" i="13"/>
  <c r="AD6" i="13"/>
  <c r="AL6" i="13"/>
  <c r="AT6" i="13"/>
  <c r="BB6" i="13"/>
  <c r="BJ6" i="13"/>
  <c r="T7" i="13"/>
  <c r="AB7" i="13"/>
  <c r="AJ7" i="13"/>
  <c r="AR7" i="13"/>
  <c r="AZ7" i="13"/>
  <c r="BH7" i="13"/>
  <c r="BP7" i="13"/>
  <c r="R8" i="13"/>
  <c r="Z8" i="13"/>
  <c r="AH8" i="13"/>
  <c r="AP8" i="13"/>
  <c r="AX8" i="13"/>
  <c r="BF8" i="13"/>
  <c r="BN8" i="13"/>
  <c r="P9" i="13"/>
  <c r="X9" i="13"/>
  <c r="AF9" i="13"/>
  <c r="AN9" i="13"/>
  <c r="AV9" i="13"/>
  <c r="BD9" i="13"/>
  <c r="BL9" i="13"/>
  <c r="V10" i="13"/>
  <c r="AD10" i="13"/>
  <c r="AL10" i="13"/>
  <c r="AT10" i="13"/>
  <c r="BB10" i="13"/>
  <c r="BJ10" i="13"/>
  <c r="T11" i="13"/>
  <c r="AB11" i="13"/>
  <c r="AJ11" i="13"/>
  <c r="AR11" i="13"/>
  <c r="AZ11" i="13"/>
  <c r="BH11" i="13"/>
  <c r="BP11" i="13"/>
  <c r="R12" i="13"/>
  <c r="Z12" i="13"/>
  <c r="AH12" i="13"/>
  <c r="AP12" i="13"/>
  <c r="AX12" i="13"/>
  <c r="BF12" i="13"/>
  <c r="BN12" i="13"/>
  <c r="P13" i="13"/>
  <c r="X13" i="13"/>
  <c r="AF13" i="13"/>
  <c r="AN13" i="13"/>
  <c r="AV13" i="13"/>
  <c r="BD13" i="13"/>
  <c r="BL13" i="13"/>
  <c r="V14" i="13"/>
  <c r="AD14" i="13"/>
  <c r="AL14" i="13"/>
  <c r="AT14" i="13"/>
  <c r="BB14" i="13"/>
  <c r="BJ14" i="13"/>
  <c r="T15" i="13"/>
  <c r="AB15" i="13"/>
  <c r="AJ15" i="13"/>
  <c r="AR15" i="13"/>
  <c r="AZ15" i="13"/>
  <c r="BH15" i="13"/>
  <c r="BP15" i="13"/>
  <c r="R16" i="13"/>
  <c r="Z16" i="13"/>
  <c r="AH16" i="13"/>
  <c r="AP16" i="13"/>
  <c r="AX16" i="13"/>
  <c r="BF16" i="13"/>
  <c r="BN16" i="13"/>
  <c r="P17" i="13"/>
  <c r="X17" i="13"/>
  <c r="AF17" i="13"/>
  <c r="AN17" i="13"/>
  <c r="AV17" i="13"/>
  <c r="BD17" i="13"/>
  <c r="BL17" i="13"/>
  <c r="V18" i="13"/>
  <c r="AD18" i="13"/>
  <c r="AL18" i="13"/>
  <c r="AT18" i="13"/>
  <c r="BB18" i="13"/>
  <c r="BJ18" i="13"/>
  <c r="T19" i="13"/>
  <c r="AB19" i="13"/>
  <c r="AJ19" i="13"/>
  <c r="AR19" i="13"/>
  <c r="AZ19" i="13"/>
  <c r="BH19" i="13"/>
  <c r="BP19" i="13"/>
  <c r="R20" i="13"/>
  <c r="Z20" i="13"/>
  <c r="AH20" i="13"/>
  <c r="AP20" i="13"/>
  <c r="AX20" i="13"/>
  <c r="BF20" i="13"/>
  <c r="BN20" i="13"/>
  <c r="P21" i="13"/>
  <c r="X21" i="13"/>
  <c r="AF21" i="13"/>
  <c r="AN21" i="13"/>
  <c r="AV21" i="13"/>
  <c r="BD21" i="13"/>
  <c r="BL21" i="13"/>
  <c r="AF74" i="13"/>
  <c r="AN74" i="13"/>
  <c r="AV74" i="13"/>
  <c r="BD74" i="13"/>
  <c r="BL74" i="13"/>
  <c r="V75" i="13"/>
  <c r="AD75" i="13"/>
  <c r="AL75" i="13"/>
  <c r="AT75" i="13"/>
  <c r="BB75" i="13"/>
  <c r="BJ75" i="13"/>
  <c r="T76" i="13"/>
  <c r="AB76" i="13"/>
  <c r="AJ76" i="13"/>
  <c r="AR76" i="13"/>
  <c r="AZ76" i="13"/>
  <c r="BH76" i="13"/>
  <c r="BP76" i="13"/>
  <c r="R77" i="13"/>
  <c r="Z77" i="13"/>
  <c r="AH77" i="13"/>
  <c r="AP77" i="13"/>
  <c r="AX77" i="13"/>
  <c r="BF77" i="13"/>
  <c r="BN77" i="13"/>
  <c r="P78" i="13"/>
  <c r="X78" i="13"/>
  <c r="AF78" i="13"/>
  <c r="AN78" i="13"/>
  <c r="AV78" i="13"/>
  <c r="BD78" i="13"/>
  <c r="BL78" i="13"/>
  <c r="V79" i="13"/>
  <c r="AD79" i="13"/>
  <c r="AL79" i="13"/>
  <c r="AT79" i="13"/>
  <c r="BB79" i="13"/>
  <c r="BJ79" i="13"/>
  <c r="T80" i="13"/>
  <c r="AB80" i="13"/>
  <c r="AJ80" i="13"/>
  <c r="AR80" i="13"/>
  <c r="AZ80" i="13"/>
  <c r="BH80" i="13"/>
  <c r="BP80" i="13"/>
  <c r="R81" i="13"/>
  <c r="Z81" i="13"/>
  <c r="AH81" i="13"/>
  <c r="AP81" i="13"/>
  <c r="AX81" i="13"/>
  <c r="BF81" i="13"/>
  <c r="BN81" i="13"/>
  <c r="P82" i="13"/>
  <c r="X82" i="13"/>
  <c r="AF82" i="13"/>
  <c r="AN82" i="13"/>
  <c r="AV82" i="13"/>
  <c r="BD82" i="13"/>
  <c r="BL82" i="13"/>
  <c r="V83" i="13"/>
  <c r="AD83" i="13"/>
  <c r="AL83" i="13"/>
  <c r="AT83" i="13"/>
  <c r="BB83" i="13"/>
  <c r="BJ83" i="13"/>
  <c r="T84" i="13"/>
  <c r="AB84" i="13"/>
  <c r="AJ84" i="13"/>
  <c r="AR84" i="13"/>
  <c r="AZ84" i="13"/>
  <c r="BH84" i="13"/>
  <c r="BP84" i="13"/>
  <c r="R85" i="13"/>
  <c r="Z85" i="13"/>
  <c r="AH85" i="13"/>
  <c r="AP85" i="13"/>
  <c r="AX85" i="13"/>
  <c r="BF85" i="13"/>
  <c r="BN85" i="13"/>
  <c r="P86" i="13"/>
  <c r="X86" i="13"/>
  <c r="AF86" i="13"/>
  <c r="AN86" i="13"/>
  <c r="AV86" i="13"/>
  <c r="BD86" i="13"/>
  <c r="BL86" i="13"/>
  <c r="V87" i="13"/>
  <c r="AD87" i="13"/>
  <c r="AL87" i="13"/>
  <c r="AT87" i="13"/>
  <c r="BB87" i="13"/>
  <c r="BJ87" i="13"/>
  <c r="T88" i="13"/>
  <c r="AB88" i="13"/>
  <c r="AJ88" i="13"/>
  <c r="AR88" i="13"/>
  <c r="AZ88" i="13"/>
  <c r="BH88" i="13"/>
  <c r="BP88" i="13"/>
  <c r="R89" i="13"/>
  <c r="Z89" i="13"/>
  <c r="AH89" i="13"/>
  <c r="AP89" i="13"/>
  <c r="AX89" i="13"/>
  <c r="BF89" i="13"/>
  <c r="BN89" i="13"/>
  <c r="P90" i="13"/>
  <c r="X90" i="13"/>
  <c r="AF90" i="13"/>
  <c r="AN90" i="13"/>
  <c r="AV90" i="13"/>
  <c r="BD90" i="13"/>
  <c r="BL90" i="13"/>
  <c r="V91" i="13"/>
  <c r="AD91" i="13"/>
  <c r="AL91" i="13"/>
  <c r="AT91" i="13"/>
  <c r="BB91" i="13"/>
  <c r="BJ91" i="13"/>
  <c r="T92" i="13"/>
  <c r="AB92" i="13"/>
  <c r="AJ92" i="13"/>
  <c r="AR92" i="13"/>
  <c r="AZ92" i="13"/>
  <c r="BH92" i="13"/>
  <c r="BP92" i="13"/>
  <c r="R93" i="13"/>
  <c r="Z93" i="13"/>
  <c r="AH93" i="13"/>
  <c r="AP93" i="13"/>
  <c r="AX93" i="13"/>
  <c r="BF93" i="13"/>
  <c r="BN93" i="13"/>
  <c r="P94" i="13"/>
  <c r="X94" i="13"/>
  <c r="AF94" i="13"/>
  <c r="AN94" i="13"/>
  <c r="AV94" i="13"/>
  <c r="BD94" i="13"/>
  <c r="BL94" i="13"/>
  <c r="V95" i="13"/>
  <c r="AD95" i="13"/>
  <c r="AL95" i="13"/>
  <c r="AT95" i="13"/>
  <c r="BB95" i="13"/>
  <c r="BJ95" i="13"/>
  <c r="T96" i="13"/>
  <c r="AB96" i="13"/>
  <c r="AJ96" i="13"/>
  <c r="AR96" i="13"/>
  <c r="AZ96" i="13"/>
  <c r="BH96" i="13"/>
  <c r="BP96" i="13"/>
  <c r="R97" i="13"/>
  <c r="Z97" i="13"/>
  <c r="AH97" i="13"/>
  <c r="AP97" i="13"/>
  <c r="AX97" i="13"/>
  <c r="BF97" i="13"/>
  <c r="BN97" i="13"/>
  <c r="P98" i="13"/>
  <c r="X98" i="13"/>
  <c r="AF98" i="13"/>
  <c r="AN98" i="13"/>
  <c r="AV98" i="13"/>
  <c r="BD98" i="13"/>
  <c r="BL98" i="13"/>
  <c r="V99" i="13"/>
  <c r="AD99" i="13"/>
  <c r="AL99" i="13"/>
  <c r="AT99" i="13"/>
  <c r="BB99" i="13"/>
  <c r="BJ99" i="13"/>
  <c r="T100" i="13"/>
  <c r="AB100" i="13"/>
  <c r="AJ100" i="13"/>
  <c r="AR100" i="13"/>
  <c r="AZ100" i="13"/>
  <c r="BH100" i="13"/>
  <c r="BP100" i="13"/>
  <c r="R101" i="13"/>
  <c r="Z101" i="13"/>
  <c r="AH101" i="13"/>
  <c r="AP101" i="13"/>
  <c r="AX101" i="13"/>
  <c r="BF101" i="13"/>
  <c r="BN101" i="13"/>
  <c r="P102" i="13"/>
  <c r="X102" i="13"/>
  <c r="AF102" i="13"/>
  <c r="AN102" i="13"/>
  <c r="AV102" i="13"/>
  <c r="BD102" i="13"/>
  <c r="BL102" i="13"/>
  <c r="V103" i="13"/>
  <c r="AD103" i="13"/>
  <c r="AL103" i="13"/>
  <c r="AT103" i="13"/>
  <c r="BB103" i="13"/>
  <c r="BJ103" i="13"/>
  <c r="T104" i="13"/>
  <c r="AB104" i="13"/>
  <c r="AJ104" i="13"/>
  <c r="AR104" i="13"/>
  <c r="AZ104" i="13"/>
  <c r="BH104" i="13"/>
  <c r="BP104" i="13"/>
  <c r="R105" i="13"/>
  <c r="Z105" i="13"/>
  <c r="AH105" i="13"/>
  <c r="AP105" i="13"/>
  <c r="AX105" i="13"/>
  <c r="BF105" i="13"/>
  <c r="BN105" i="13"/>
  <c r="P106" i="13"/>
  <c r="X106" i="13"/>
  <c r="AF106" i="13"/>
  <c r="AN106" i="13"/>
  <c r="AV106" i="13"/>
  <c r="BD106" i="13"/>
  <c r="BL106" i="13"/>
  <c r="V107" i="13"/>
  <c r="AD107" i="13"/>
  <c r="AL107" i="13"/>
  <c r="AT107" i="13"/>
  <c r="BB107" i="13"/>
  <c r="BJ107" i="13"/>
  <c r="T108" i="13"/>
  <c r="AB108" i="13"/>
  <c r="AJ108" i="13"/>
  <c r="AR108" i="13"/>
  <c r="AZ108" i="13"/>
  <c r="BH108" i="13"/>
  <c r="BP108" i="13"/>
  <c r="R109" i="13"/>
  <c r="Z109" i="13"/>
  <c r="AH109" i="13"/>
  <c r="AP109" i="13"/>
  <c r="AX109" i="13"/>
  <c r="BF109" i="13"/>
  <c r="BN109" i="13"/>
  <c r="P110" i="13"/>
  <c r="X110" i="13"/>
  <c r="AF110" i="13"/>
  <c r="AN110" i="13"/>
  <c r="AV110" i="13"/>
  <c r="BD110" i="13"/>
  <c r="BL110" i="13"/>
  <c r="V111" i="13"/>
  <c r="AD111" i="13"/>
  <c r="AL111" i="13"/>
  <c r="AT111" i="13"/>
  <c r="BB111" i="13"/>
  <c r="BJ111" i="13"/>
  <c r="T112" i="13"/>
  <c r="AB112" i="13"/>
  <c r="AJ112" i="13"/>
  <c r="AR112" i="13"/>
  <c r="AZ112" i="13"/>
  <c r="BH112" i="13"/>
  <c r="BP112" i="13"/>
  <c r="R113" i="13"/>
  <c r="Z113" i="13"/>
  <c r="AH113" i="13"/>
  <c r="AP113" i="13"/>
  <c r="AX113" i="13"/>
  <c r="BF113" i="13"/>
  <c r="BN113" i="13"/>
  <c r="P114" i="13"/>
  <c r="X114" i="13"/>
  <c r="AF114" i="13"/>
  <c r="AN114" i="13"/>
  <c r="AV114" i="13"/>
  <c r="BD114" i="13"/>
  <c r="BL114" i="13"/>
  <c r="V115" i="13"/>
  <c r="AD115" i="13"/>
  <c r="AL115" i="13"/>
  <c r="AT115" i="13"/>
  <c r="BB115" i="13"/>
  <c r="BJ115" i="13"/>
  <c r="T116" i="13"/>
  <c r="AB116" i="13"/>
  <c r="AJ116" i="13"/>
  <c r="AR116" i="13"/>
  <c r="AZ116" i="13"/>
  <c r="BH116" i="13"/>
  <c r="BP116" i="13"/>
  <c r="R117" i="13"/>
  <c r="Z117" i="13"/>
  <c r="AH117" i="13"/>
  <c r="AP117" i="13"/>
  <c r="AX117" i="13"/>
  <c r="BF117" i="13"/>
  <c r="BN117" i="13"/>
  <c r="P118" i="13"/>
  <c r="X118" i="13"/>
  <c r="AF118" i="13"/>
  <c r="AN118" i="13"/>
  <c r="AV118" i="13"/>
  <c r="BD118" i="13"/>
  <c r="BL118" i="13"/>
  <c r="V119" i="13"/>
  <c r="AD119" i="13"/>
  <c r="AL119" i="13"/>
  <c r="AT119" i="13"/>
  <c r="BB119" i="13"/>
  <c r="BJ119" i="13"/>
  <c r="T120" i="13"/>
  <c r="AB120" i="13"/>
  <c r="AJ120" i="13"/>
  <c r="AR120" i="13"/>
  <c r="AZ120" i="13"/>
  <c r="BH120" i="13"/>
  <c r="BP120" i="13"/>
  <c r="R121" i="13"/>
  <c r="Z121" i="13"/>
  <c r="AH121" i="13"/>
  <c r="AP121" i="13"/>
  <c r="AX121" i="13"/>
  <c r="BF121" i="13"/>
  <c r="BN121" i="13"/>
  <c r="P122" i="13"/>
  <c r="X122" i="13"/>
  <c r="AF122" i="13"/>
  <c r="AN122" i="13"/>
  <c r="AV122" i="13"/>
  <c r="BD122" i="13"/>
  <c r="BL122" i="13"/>
  <c r="V123" i="13"/>
  <c r="AD123" i="13"/>
  <c r="AL123" i="13"/>
  <c r="AT123" i="13"/>
  <c r="BB123" i="13"/>
  <c r="BJ123" i="13"/>
  <c r="T124" i="13"/>
  <c r="AB124" i="13"/>
  <c r="AJ124" i="13"/>
  <c r="AR124" i="13"/>
  <c r="AZ124" i="13"/>
  <c r="BH124" i="13"/>
  <c r="BI36" i="13"/>
  <c r="BQ36" i="13"/>
  <c r="S37" i="13"/>
  <c r="AA37" i="13"/>
  <c r="AI37" i="13"/>
  <c r="AQ37" i="13"/>
  <c r="AY37" i="13"/>
  <c r="BG37" i="13"/>
  <c r="BO37" i="13"/>
  <c r="Q38" i="13"/>
  <c r="Y38" i="13"/>
  <c r="AG38" i="13"/>
  <c r="AO38" i="13"/>
  <c r="AW38" i="13"/>
  <c r="BE38" i="13"/>
  <c r="BM38" i="13"/>
  <c r="W39" i="13"/>
  <c r="AE39" i="13"/>
  <c r="AM39" i="13"/>
  <c r="AU39" i="13"/>
  <c r="BC39" i="13"/>
  <c r="BK39" i="13"/>
  <c r="U40" i="13"/>
  <c r="AC40" i="13"/>
  <c r="AK40" i="13"/>
  <c r="AS40" i="13"/>
  <c r="BA40" i="13"/>
  <c r="BI40" i="13"/>
  <c r="BQ40" i="13"/>
  <c r="S41" i="13"/>
  <c r="AA41" i="13"/>
  <c r="AI41" i="13"/>
  <c r="AQ41" i="13"/>
  <c r="AY41" i="13"/>
  <c r="BG41" i="13"/>
  <c r="BO41" i="13"/>
  <c r="Q42" i="13"/>
  <c r="Y42" i="13"/>
  <c r="AG42" i="13"/>
  <c r="AO42" i="13"/>
  <c r="AW42" i="13"/>
  <c r="BE42" i="13"/>
  <c r="BM42" i="13"/>
  <c r="W43" i="13"/>
  <c r="AE43" i="13"/>
  <c r="AM43" i="13"/>
  <c r="AU43" i="13"/>
  <c r="BC43" i="13"/>
  <c r="BK43" i="13"/>
  <c r="U44" i="13"/>
  <c r="AC44" i="13"/>
  <c r="AK44" i="13"/>
  <c r="AS44" i="13"/>
  <c r="BA44" i="13"/>
  <c r="BI44" i="13"/>
  <c r="BQ44" i="13"/>
  <c r="S45" i="13"/>
  <c r="AA45" i="13"/>
  <c r="AI45" i="13"/>
  <c r="AQ45" i="13"/>
  <c r="AY45" i="13"/>
  <c r="BG45" i="13"/>
  <c r="BO45" i="13"/>
  <c r="Q46" i="13"/>
  <c r="Y46" i="13"/>
  <c r="AG46" i="13"/>
  <c r="AO46" i="13"/>
  <c r="AW46" i="13"/>
  <c r="BE46" i="13"/>
  <c r="BM46" i="13"/>
  <c r="W47" i="13"/>
  <c r="AE47" i="13"/>
  <c r="AM47" i="13"/>
  <c r="AU47" i="13"/>
  <c r="BC47" i="13"/>
  <c r="BK47" i="13"/>
  <c r="U48" i="13"/>
  <c r="AC48" i="13"/>
  <c r="AK48" i="13"/>
  <c r="AS48" i="13"/>
  <c r="BA48" i="13"/>
  <c r="BI48" i="13"/>
  <c r="BQ48" i="13"/>
  <c r="S49" i="13"/>
  <c r="AA49" i="13"/>
  <c r="AI49" i="13"/>
  <c r="AQ49" i="13"/>
  <c r="AY49" i="13"/>
  <c r="BG49" i="13"/>
  <c r="BO49" i="13"/>
  <c r="Q50" i="13"/>
  <c r="Y50" i="13"/>
  <c r="AG50" i="13"/>
  <c r="AO50" i="13"/>
  <c r="AW50" i="13"/>
  <c r="BE50" i="13"/>
  <c r="BM50" i="13"/>
  <c r="W51" i="13"/>
  <c r="AE51" i="13"/>
  <c r="AM51" i="13"/>
  <c r="AU51" i="13"/>
  <c r="BC51" i="13"/>
  <c r="BK51" i="13"/>
  <c r="U52" i="13"/>
  <c r="AC52" i="13"/>
  <c r="AK52" i="13"/>
  <c r="AS52" i="13"/>
  <c r="BA52" i="13"/>
  <c r="BI52" i="13"/>
  <c r="BQ52" i="13"/>
  <c r="S53" i="13"/>
  <c r="AA53" i="13"/>
  <c r="AI53" i="13"/>
  <c r="AQ53" i="13"/>
  <c r="AY53" i="13"/>
  <c r="BG53" i="13"/>
  <c r="BO53" i="13"/>
  <c r="Q54" i="13"/>
  <c r="Y54" i="13"/>
  <c r="AG54" i="13"/>
  <c r="AO54" i="13"/>
  <c r="AW54" i="13"/>
  <c r="BE54" i="13"/>
  <c r="BM54" i="13"/>
  <c r="W55" i="13"/>
  <c r="AE55" i="13"/>
  <c r="AM55" i="13"/>
  <c r="AU55" i="13"/>
  <c r="BC55" i="13"/>
  <c r="BK55" i="13"/>
  <c r="U56" i="13"/>
  <c r="AC56" i="13"/>
  <c r="AK56" i="13"/>
  <c r="AS56" i="13"/>
  <c r="BA56" i="13"/>
  <c r="BI56" i="13"/>
  <c r="BQ56" i="13"/>
  <c r="S57" i="13"/>
  <c r="AA57" i="13"/>
  <c r="AI57" i="13"/>
  <c r="AQ57" i="13"/>
  <c r="AY57" i="13"/>
  <c r="BG57" i="13"/>
  <c r="BO57" i="13"/>
  <c r="Q58" i="13"/>
  <c r="Y58" i="13"/>
  <c r="AG58" i="13"/>
  <c r="AO58" i="13"/>
  <c r="AW58" i="13"/>
  <c r="BE58" i="13"/>
  <c r="BM58" i="13"/>
  <c r="W59" i="13"/>
  <c r="AE59" i="13"/>
  <c r="AM59" i="13"/>
  <c r="AU59" i="13"/>
  <c r="BC59" i="13"/>
  <c r="BK59" i="13"/>
  <c r="U60" i="13"/>
  <c r="AC60" i="13"/>
  <c r="AK60" i="13"/>
  <c r="AS60" i="13"/>
  <c r="BA60" i="13"/>
  <c r="BI60" i="13"/>
  <c r="BQ60" i="13"/>
  <c r="S61" i="13"/>
  <c r="AA61" i="13"/>
  <c r="AI61" i="13"/>
  <c r="AQ61" i="13"/>
  <c r="AY61" i="13"/>
  <c r="BG61" i="13"/>
  <c r="BO61" i="13"/>
  <c r="Q62" i="13"/>
  <c r="Y62" i="13"/>
  <c r="AG62" i="13"/>
  <c r="AO62" i="13"/>
  <c r="AW62" i="13"/>
  <c r="BE62" i="13"/>
  <c r="BM62" i="13"/>
  <c r="W63" i="13"/>
  <c r="AE63" i="13"/>
  <c r="AM63" i="13"/>
  <c r="AU63" i="13"/>
  <c r="BC63" i="13"/>
  <c r="BK63" i="13"/>
  <c r="U64" i="13"/>
  <c r="AC64" i="13"/>
  <c r="AK64" i="13"/>
  <c r="AS64" i="13"/>
  <c r="BA64" i="13"/>
  <c r="BI64" i="13"/>
  <c r="BQ64" i="13"/>
  <c r="S65" i="13"/>
  <c r="AA65" i="13"/>
  <c r="AI65" i="13"/>
  <c r="AQ65" i="13"/>
  <c r="AY65" i="13"/>
  <c r="BG65" i="13"/>
  <c r="BO65" i="13"/>
  <c r="Q66" i="13"/>
  <c r="Y66" i="13"/>
  <c r="AG66" i="13"/>
  <c r="AO66" i="13"/>
  <c r="AW66" i="13"/>
  <c r="BE66" i="13"/>
  <c r="BM66" i="13"/>
  <c r="W67" i="13"/>
  <c r="AE67" i="13"/>
  <c r="AM67" i="13"/>
  <c r="AU67" i="13"/>
  <c r="BC67" i="13"/>
  <c r="BK67" i="13"/>
  <c r="U68" i="13"/>
  <c r="AC68" i="13"/>
  <c r="AK68" i="13"/>
  <c r="AS68" i="13"/>
  <c r="BA68" i="13"/>
  <c r="BI68" i="13"/>
  <c r="BQ68" i="13"/>
  <c r="S69" i="13"/>
  <c r="AA69" i="13"/>
  <c r="AI69" i="13"/>
  <c r="AQ69" i="13"/>
  <c r="AY69" i="13"/>
  <c r="BG69" i="13"/>
  <c r="BO69" i="13"/>
  <c r="Q70" i="13"/>
  <c r="Y70" i="13"/>
  <c r="AG70" i="13"/>
  <c r="AO70" i="13"/>
  <c r="AW70" i="13"/>
  <c r="BE70" i="13"/>
  <c r="BM70" i="13"/>
  <c r="W71" i="13"/>
  <c r="AE71" i="13"/>
  <c r="AM71" i="13"/>
  <c r="AU71" i="13"/>
  <c r="BC71" i="13"/>
  <c r="BK71" i="13"/>
  <c r="U72" i="13"/>
  <c r="AC72" i="13"/>
  <c r="AK72" i="13"/>
  <c r="AS72" i="13"/>
  <c r="BA72" i="13"/>
  <c r="BI72" i="13"/>
  <c r="BQ72" i="13"/>
  <c r="S73" i="13"/>
  <c r="AA73" i="13"/>
  <c r="AI73" i="13"/>
  <c r="AQ73" i="13"/>
  <c r="AY73" i="13"/>
  <c r="BG73" i="13"/>
  <c r="BO73" i="13"/>
  <c r="Q74" i="13"/>
  <c r="Y74" i="13"/>
  <c r="AG74" i="13"/>
  <c r="AO74" i="13"/>
  <c r="AW74" i="13"/>
  <c r="BE74" i="13"/>
  <c r="BM74" i="13"/>
  <c r="W75" i="13"/>
  <c r="AE75" i="13"/>
  <c r="AM75" i="13"/>
  <c r="AU75" i="13"/>
  <c r="BC75" i="13"/>
  <c r="BK75" i="13"/>
  <c r="U76" i="13"/>
  <c r="AC76" i="13"/>
  <c r="AK76" i="13"/>
  <c r="AS76" i="13"/>
  <c r="BA76" i="13"/>
  <c r="BI76" i="13"/>
  <c r="BQ76" i="13"/>
  <c r="S77" i="13"/>
  <c r="AA77" i="13"/>
  <c r="AI77" i="13"/>
  <c r="AQ77" i="13"/>
  <c r="AY77" i="13"/>
  <c r="BG77" i="13"/>
  <c r="BO77" i="13"/>
  <c r="Q78" i="13"/>
  <c r="Y78" i="13"/>
  <c r="AG78" i="13"/>
  <c r="AO78" i="13"/>
  <c r="AW78" i="13"/>
  <c r="BE78" i="13"/>
  <c r="BM78" i="13"/>
  <c r="W79" i="13"/>
  <c r="AE79" i="13"/>
  <c r="AM79" i="13"/>
  <c r="AU79" i="13"/>
  <c r="BC79" i="13"/>
  <c r="BK79" i="13"/>
  <c r="U80" i="13"/>
  <c r="AC80" i="13"/>
  <c r="AK80" i="13"/>
  <c r="AS80" i="13"/>
  <c r="BA80" i="13"/>
  <c r="BI80" i="13"/>
  <c r="BQ80" i="13"/>
  <c r="S81" i="13"/>
  <c r="AA81" i="13"/>
  <c r="AI81" i="13"/>
  <c r="AQ81" i="13"/>
  <c r="AY81" i="13"/>
  <c r="BG81" i="13"/>
  <c r="BO81" i="13"/>
  <c r="Q82" i="13"/>
  <c r="Y82" i="13"/>
  <c r="AG82" i="13"/>
  <c r="AO82" i="13"/>
  <c r="AW82" i="13"/>
  <c r="BE82" i="13"/>
  <c r="BM82" i="13"/>
  <c r="W83" i="13"/>
  <c r="AE83" i="13"/>
  <c r="AM83" i="13"/>
  <c r="AU83" i="13"/>
  <c r="BC83" i="13"/>
  <c r="BK83" i="13"/>
  <c r="U84" i="13"/>
  <c r="AC84" i="13"/>
  <c r="AK84" i="13"/>
  <c r="AS84" i="13"/>
  <c r="BA84" i="13"/>
  <c r="BI84" i="13"/>
  <c r="BQ84" i="13"/>
  <c r="S85" i="13"/>
  <c r="AA85" i="13"/>
  <c r="AI85" i="13"/>
  <c r="AQ85" i="13"/>
  <c r="AY85" i="13"/>
  <c r="BG85" i="13"/>
  <c r="BO85" i="13"/>
  <c r="Q86" i="13"/>
  <c r="Y86" i="13"/>
  <c r="AG86" i="13"/>
  <c r="AO86" i="13"/>
  <c r="AW86" i="13"/>
  <c r="BE86" i="13"/>
  <c r="BM86" i="13"/>
  <c r="W87" i="13"/>
  <c r="AE87" i="13"/>
  <c r="AM87" i="13"/>
  <c r="AU87" i="13"/>
  <c r="BC87" i="13"/>
  <c r="BK87" i="13"/>
  <c r="U88" i="13"/>
  <c r="AC88" i="13"/>
  <c r="AK88" i="13"/>
  <c r="AS88" i="13"/>
  <c r="BA88" i="13"/>
  <c r="BI88" i="13"/>
  <c r="BQ88" i="13"/>
  <c r="S89" i="13"/>
  <c r="AA89" i="13"/>
  <c r="AI89" i="13"/>
  <c r="AQ89" i="13"/>
  <c r="AY89" i="13"/>
  <c r="BG89" i="13"/>
  <c r="BO89" i="13"/>
  <c r="Q90" i="13"/>
  <c r="Y90" i="13"/>
  <c r="AG90" i="13"/>
  <c r="AO90" i="13"/>
  <c r="AW90" i="13"/>
  <c r="BE90" i="13"/>
  <c r="BM90" i="13"/>
  <c r="W91" i="13"/>
  <c r="AE91" i="13"/>
  <c r="AM91" i="13"/>
  <c r="AU91" i="13"/>
  <c r="BC91" i="13"/>
  <c r="BK91" i="13"/>
  <c r="U92" i="13"/>
  <c r="AC92" i="13"/>
  <c r="AK92" i="13"/>
  <c r="AS92" i="13"/>
  <c r="BA92" i="13"/>
  <c r="BI92" i="13"/>
  <c r="BQ92" i="13"/>
  <c r="S93" i="13"/>
  <c r="AA93" i="13"/>
  <c r="AI93" i="13"/>
  <c r="AQ93" i="13"/>
  <c r="AY93" i="13"/>
  <c r="BG93" i="13"/>
  <c r="BO93" i="13"/>
  <c r="Q94" i="13"/>
  <c r="Y94" i="13"/>
  <c r="AG94" i="13"/>
  <c r="AO94" i="13"/>
  <c r="AW94" i="13"/>
  <c r="BE94" i="13"/>
  <c r="BM94" i="13"/>
  <c r="W95" i="13"/>
  <c r="AE95" i="13"/>
  <c r="AM95" i="13"/>
  <c r="AU95" i="13"/>
  <c r="BC95" i="13"/>
  <c r="BK95" i="13"/>
  <c r="U96" i="13"/>
  <c r="AC96" i="13"/>
  <c r="AK96" i="13"/>
  <c r="AS96" i="13"/>
  <c r="BA96" i="13"/>
  <c r="BI96" i="13"/>
  <c r="BQ96" i="13"/>
  <c r="S97" i="13"/>
  <c r="AA97" i="13"/>
  <c r="AI97" i="13"/>
  <c r="AQ97" i="13"/>
  <c r="AY97" i="13"/>
  <c r="AB85" i="13"/>
  <c r="AJ85" i="13"/>
  <c r="AR85" i="13"/>
  <c r="AZ85" i="13"/>
  <c r="BH85" i="13"/>
  <c r="BP85" i="13"/>
  <c r="R86" i="13"/>
  <c r="Z86" i="13"/>
  <c r="AH86" i="13"/>
  <c r="AP86" i="13"/>
  <c r="AX86" i="13"/>
  <c r="BF86" i="13"/>
  <c r="BN86" i="13"/>
  <c r="P87" i="13"/>
  <c r="X87" i="13"/>
  <c r="AF87" i="13"/>
  <c r="AN87" i="13"/>
  <c r="AV87" i="13"/>
  <c r="BD87" i="13"/>
  <c r="BL87" i="13"/>
  <c r="V88" i="13"/>
  <c r="AD88" i="13"/>
  <c r="AL88" i="13"/>
  <c r="AT88" i="13"/>
  <c r="BB88" i="13"/>
  <c r="BJ88" i="13"/>
  <c r="T89" i="13"/>
  <c r="AB89" i="13"/>
  <c r="AJ89" i="13"/>
  <c r="AR89" i="13"/>
  <c r="AZ89" i="13"/>
  <c r="BH89" i="13"/>
  <c r="BP89" i="13"/>
  <c r="R90" i="13"/>
  <c r="Z90" i="13"/>
  <c r="AH90" i="13"/>
  <c r="AP90" i="13"/>
  <c r="AX90" i="13"/>
  <c r="BF90" i="13"/>
  <c r="BN90" i="13"/>
  <c r="P91" i="13"/>
  <c r="X91" i="13"/>
  <c r="AF91" i="13"/>
  <c r="AN91" i="13"/>
  <c r="AV91" i="13"/>
  <c r="BD91" i="13"/>
  <c r="BL91" i="13"/>
  <c r="V92" i="13"/>
  <c r="AD92" i="13"/>
  <c r="AL92" i="13"/>
  <c r="AT92" i="13"/>
  <c r="BB92" i="13"/>
  <c r="BJ92" i="13"/>
  <c r="T93" i="13"/>
  <c r="AB93" i="13"/>
  <c r="AJ93" i="13"/>
  <c r="AR93" i="13"/>
  <c r="AZ93" i="13"/>
  <c r="BH93" i="13"/>
  <c r="BP93" i="13"/>
  <c r="R94" i="13"/>
  <c r="Z94" i="13"/>
  <c r="AH94" i="13"/>
  <c r="AP94" i="13"/>
  <c r="AX94" i="13"/>
  <c r="BF94" i="13"/>
  <c r="BN94" i="13"/>
  <c r="P95" i="13"/>
  <c r="X95" i="13"/>
  <c r="AF95" i="13"/>
  <c r="AN95" i="13"/>
  <c r="AV95" i="13"/>
  <c r="BD95" i="13"/>
  <c r="BL95" i="13"/>
  <c r="V96" i="13"/>
  <c r="AD96" i="13"/>
  <c r="AL96" i="13"/>
  <c r="AT96" i="13"/>
  <c r="BB96" i="13"/>
  <c r="BJ96" i="13"/>
  <c r="T97" i="13"/>
  <c r="AB97" i="13"/>
  <c r="AJ97" i="13"/>
  <c r="AR97" i="13"/>
  <c r="AZ97" i="13"/>
  <c r="BH97" i="13"/>
  <c r="BP97" i="13"/>
  <c r="R98" i="13"/>
  <c r="Z98" i="13"/>
  <c r="AH98" i="13"/>
  <c r="AP98" i="13"/>
  <c r="AX98" i="13"/>
  <c r="BF98" i="13"/>
  <c r="BN98" i="13"/>
  <c r="P99" i="13"/>
  <c r="X99" i="13"/>
  <c r="AF99" i="13"/>
  <c r="AN99" i="13"/>
  <c r="AV99" i="13"/>
  <c r="BD99" i="13"/>
  <c r="BL99" i="13"/>
  <c r="V100" i="13"/>
  <c r="AD100" i="13"/>
  <c r="AL100" i="13"/>
  <c r="AT100" i="13"/>
  <c r="BB100" i="13"/>
  <c r="BJ100" i="13"/>
  <c r="T101" i="13"/>
  <c r="AB101" i="13"/>
  <c r="AJ101" i="13"/>
  <c r="AR101" i="13"/>
  <c r="AZ101" i="13"/>
  <c r="BH101" i="13"/>
  <c r="BP101" i="13"/>
  <c r="R102" i="13"/>
  <c r="Z102" i="13"/>
  <c r="AH102" i="13"/>
  <c r="AP102" i="13"/>
  <c r="AX102" i="13"/>
  <c r="BF102" i="13"/>
  <c r="BN102" i="13"/>
  <c r="P103" i="13"/>
  <c r="X103" i="13"/>
  <c r="AF103" i="13"/>
  <c r="AN103" i="13"/>
  <c r="AV103" i="13"/>
  <c r="BD103" i="13"/>
  <c r="BL103" i="13"/>
  <c r="V104" i="13"/>
  <c r="AD104" i="13"/>
  <c r="AL104" i="13"/>
  <c r="AT104" i="13"/>
  <c r="BB104" i="13"/>
  <c r="BJ104" i="13"/>
  <c r="T105" i="13"/>
  <c r="AB105" i="13"/>
  <c r="AJ105" i="13"/>
  <c r="AR105" i="13"/>
  <c r="AZ105" i="13"/>
  <c r="BH105" i="13"/>
  <c r="BP105" i="13"/>
  <c r="R106" i="13"/>
  <c r="Z106" i="13"/>
  <c r="AH106" i="13"/>
  <c r="AP106" i="13"/>
  <c r="AX106" i="13"/>
  <c r="BF106" i="13"/>
  <c r="BN106" i="13"/>
  <c r="P107" i="13"/>
  <c r="X107" i="13"/>
  <c r="AF107" i="13"/>
  <c r="AN107" i="13"/>
  <c r="AV107" i="13"/>
  <c r="BD107" i="13"/>
  <c r="BL107" i="13"/>
  <c r="V108" i="13"/>
  <c r="AD108" i="13"/>
  <c r="AL108" i="13"/>
  <c r="AT108" i="13"/>
  <c r="BB108" i="13"/>
  <c r="BJ108" i="13"/>
  <c r="T109" i="13"/>
  <c r="AB109" i="13"/>
  <c r="AJ109" i="13"/>
  <c r="AR109" i="13"/>
  <c r="AZ109" i="13"/>
  <c r="BH109" i="13"/>
  <c r="BP109" i="13"/>
  <c r="R110" i="13"/>
  <c r="Z110" i="13"/>
  <c r="AH110" i="13"/>
  <c r="AP110" i="13"/>
  <c r="AX110" i="13"/>
  <c r="BF110" i="13"/>
  <c r="BN110" i="13"/>
  <c r="P111" i="13"/>
  <c r="X111" i="13"/>
  <c r="AF111" i="13"/>
  <c r="AN111" i="13"/>
  <c r="AV111" i="13"/>
  <c r="BD111" i="13"/>
  <c r="BL111" i="13"/>
  <c r="V112" i="13"/>
  <c r="AD112" i="13"/>
  <c r="AL112" i="13"/>
  <c r="AT112" i="13"/>
  <c r="BB112" i="13"/>
  <c r="BJ112" i="13"/>
  <c r="T113" i="13"/>
  <c r="AB113" i="13"/>
  <c r="AJ113" i="13"/>
  <c r="AR113" i="13"/>
  <c r="AA22" i="13"/>
  <c r="AI22" i="13"/>
  <c r="AQ22" i="13"/>
  <c r="AY22" i="13"/>
  <c r="BG22" i="13"/>
  <c r="BO22" i="13"/>
  <c r="Q23" i="13"/>
  <c r="Y23" i="13"/>
  <c r="AG23" i="13"/>
  <c r="AO23" i="13"/>
  <c r="AW23" i="13"/>
  <c r="BE23" i="13"/>
  <c r="BM23" i="13"/>
  <c r="W24" i="13"/>
  <c r="AE24" i="13"/>
  <c r="AM24" i="13"/>
  <c r="AU24" i="13"/>
  <c r="BC24" i="13"/>
  <c r="BK24" i="13"/>
  <c r="U25" i="13"/>
  <c r="AC25" i="13"/>
  <c r="AK25" i="13"/>
  <c r="AS25" i="13"/>
  <c r="BA25" i="13"/>
  <c r="BI25" i="13"/>
  <c r="BQ25" i="13"/>
  <c r="S26" i="13"/>
  <c r="AA26" i="13"/>
  <c r="AI26" i="13"/>
  <c r="AQ26" i="13"/>
  <c r="AY26" i="13"/>
  <c r="BG26" i="13"/>
  <c r="BO26" i="13"/>
  <c r="Q27" i="13"/>
  <c r="Y27" i="13"/>
  <c r="AG27" i="13"/>
  <c r="AO27" i="13"/>
  <c r="AW27" i="13"/>
  <c r="BE27" i="13"/>
  <c r="BM27" i="13"/>
  <c r="W28" i="13"/>
  <c r="AE28" i="13"/>
  <c r="AM28" i="13"/>
  <c r="AU28" i="13"/>
  <c r="BC28" i="13"/>
  <c r="BK28" i="13"/>
  <c r="U29" i="13"/>
  <c r="AC29" i="13"/>
  <c r="AK29" i="13"/>
  <c r="AS29" i="13"/>
  <c r="BA29" i="13"/>
  <c r="BI29" i="13"/>
  <c r="BQ29" i="13"/>
  <c r="S30" i="13"/>
  <c r="AA30" i="13"/>
  <c r="AI30" i="13"/>
  <c r="AQ30" i="13"/>
  <c r="AY30" i="13"/>
  <c r="BG30" i="13"/>
  <c r="BO30" i="13"/>
  <c r="Q31" i="13"/>
  <c r="Y31" i="13"/>
  <c r="AG31" i="13"/>
  <c r="AO31" i="13"/>
  <c r="AW31" i="13"/>
  <c r="BE31" i="13"/>
  <c r="BM31" i="13"/>
  <c r="W32" i="13"/>
  <c r="AE32" i="13"/>
  <c r="AM32" i="13"/>
  <c r="AU32" i="13"/>
  <c r="BC32" i="13"/>
  <c r="BK32" i="13"/>
  <c r="U33" i="13"/>
  <c r="AC33" i="13"/>
  <c r="AK33" i="13"/>
  <c r="AS33" i="13"/>
  <c r="BA33" i="13"/>
  <c r="BI33" i="13"/>
  <c r="BQ33" i="13"/>
  <c r="S34" i="13"/>
  <c r="AA34" i="13"/>
  <c r="AI34" i="13"/>
  <c r="AQ34" i="13"/>
  <c r="AY34" i="13"/>
  <c r="BG34" i="13"/>
  <c r="BO34" i="13"/>
  <c r="Q35" i="13"/>
  <c r="Y35" i="13"/>
  <c r="AG35" i="13"/>
  <c r="AO35" i="13"/>
  <c r="AW35" i="13"/>
  <c r="BE35" i="13"/>
  <c r="BM35" i="13"/>
  <c r="W36" i="13"/>
  <c r="AE36" i="13"/>
  <c r="AM36" i="13"/>
  <c r="AU36" i="13"/>
  <c r="BC36" i="13"/>
  <c r="BK36" i="13"/>
  <c r="U37" i="13"/>
  <c r="AC37" i="13"/>
  <c r="AK37" i="13"/>
  <c r="AS37" i="13"/>
  <c r="BA37" i="13"/>
  <c r="BI37" i="13"/>
  <c r="BQ37" i="13"/>
  <c r="S38" i="13"/>
  <c r="AA38" i="13"/>
  <c r="AI38" i="13"/>
  <c r="AQ38" i="13"/>
  <c r="AY38" i="13"/>
  <c r="BG38" i="13"/>
  <c r="BO38" i="13"/>
  <c r="Q39" i="13"/>
  <c r="Y39" i="13"/>
  <c r="AG39" i="13"/>
  <c r="AO39" i="13"/>
  <c r="AW39" i="13"/>
  <c r="BE39" i="13"/>
  <c r="BM39" i="13"/>
  <c r="W40" i="13"/>
  <c r="AE40" i="13"/>
  <c r="AM40" i="13"/>
  <c r="AU40" i="13"/>
  <c r="BC40" i="13"/>
  <c r="BK40" i="13"/>
  <c r="U41" i="13"/>
  <c r="AC41" i="13"/>
  <c r="AK41" i="13"/>
  <c r="AS41" i="13"/>
  <c r="BA41" i="13"/>
  <c r="BI41" i="13"/>
  <c r="BQ41" i="13"/>
  <c r="S42" i="13"/>
  <c r="AA42" i="13"/>
  <c r="AI42" i="13"/>
  <c r="AQ42" i="13"/>
  <c r="AY42" i="13"/>
  <c r="BG42" i="13"/>
  <c r="BO42" i="13"/>
  <c r="Q43" i="13"/>
  <c r="Y43" i="13"/>
  <c r="AG43" i="13"/>
  <c r="AO43" i="13"/>
  <c r="AW43" i="13"/>
  <c r="BE43" i="13"/>
  <c r="BM43" i="13"/>
  <c r="W44" i="13"/>
  <c r="AE44" i="13"/>
  <c r="AM44" i="13"/>
  <c r="AU44" i="13"/>
  <c r="BC44" i="13"/>
  <c r="BK44" i="13"/>
  <c r="U45" i="13"/>
  <c r="AC45" i="13"/>
  <c r="AK45" i="13"/>
  <c r="AS45" i="13"/>
  <c r="BA45" i="13"/>
  <c r="BI45" i="13"/>
  <c r="BQ45" i="13"/>
  <c r="S46" i="13"/>
  <c r="AA46" i="13"/>
  <c r="AI46" i="13"/>
  <c r="AQ46" i="13"/>
  <c r="AY46" i="13"/>
  <c r="BG46" i="13"/>
  <c r="BO46" i="13"/>
  <c r="Q47" i="13"/>
  <c r="Y47" i="13"/>
  <c r="AG47" i="13"/>
  <c r="AO47" i="13"/>
  <c r="AW47" i="13"/>
  <c r="BE47" i="13"/>
  <c r="BM47" i="13"/>
  <c r="W48" i="13"/>
  <c r="AE48" i="13"/>
  <c r="AM48" i="13"/>
  <c r="AU48" i="13"/>
  <c r="BC48" i="13"/>
  <c r="BK48" i="13"/>
  <c r="U49" i="13"/>
  <c r="AC49" i="13"/>
  <c r="AK49" i="13"/>
  <c r="AS49" i="13"/>
  <c r="BA49" i="13"/>
  <c r="BI49" i="13"/>
  <c r="BQ49" i="13"/>
  <c r="S50" i="13"/>
  <c r="AA50" i="13"/>
  <c r="AI50" i="13"/>
  <c r="AQ50" i="13"/>
  <c r="AY50" i="13"/>
  <c r="BG50" i="13"/>
  <c r="BO50" i="13"/>
  <c r="Q51" i="13"/>
  <c r="Y51" i="13"/>
  <c r="AG51" i="13"/>
  <c r="AO51" i="13"/>
  <c r="AW51" i="13"/>
  <c r="BE51" i="13"/>
  <c r="BM51" i="13"/>
  <c r="W52" i="13"/>
  <c r="AE52" i="13"/>
  <c r="AM52" i="13"/>
  <c r="AU52" i="13"/>
  <c r="BC52" i="13"/>
  <c r="BK52" i="13"/>
  <c r="U53" i="13"/>
  <c r="AC53" i="13"/>
  <c r="AK53" i="13"/>
  <c r="AS53" i="13"/>
  <c r="BA53" i="13"/>
  <c r="BI53" i="13"/>
  <c r="BQ53" i="13"/>
  <c r="S54" i="13"/>
  <c r="AA54" i="13"/>
  <c r="AI54" i="13"/>
  <c r="AQ54" i="13"/>
  <c r="AY54" i="13"/>
  <c r="BG54" i="13"/>
  <c r="BO54" i="13"/>
  <c r="Q55" i="13"/>
  <c r="Y55" i="13"/>
  <c r="AG55" i="13"/>
  <c r="AO55" i="13"/>
  <c r="AW55" i="13"/>
  <c r="BE55" i="13"/>
  <c r="BM55" i="13"/>
  <c r="W56" i="13"/>
  <c r="AE56" i="13"/>
  <c r="AM56" i="13"/>
  <c r="AU56" i="13"/>
  <c r="BC56" i="13"/>
  <c r="BK56" i="13"/>
  <c r="U57" i="13"/>
  <c r="AC57" i="13"/>
  <c r="AK57" i="13"/>
  <c r="AS57" i="13"/>
  <c r="BA57" i="13"/>
  <c r="BI57" i="13"/>
  <c r="BQ57" i="13"/>
  <c r="S58" i="13"/>
  <c r="AA58" i="13"/>
  <c r="AI58" i="13"/>
  <c r="AQ58" i="13"/>
  <c r="AY58" i="13"/>
  <c r="BG58" i="13"/>
  <c r="BO58" i="13"/>
  <c r="Q59" i="13"/>
  <c r="Y59" i="13"/>
  <c r="AG59" i="13"/>
  <c r="AO59" i="13"/>
  <c r="AW59" i="13"/>
  <c r="BE59" i="13"/>
  <c r="BM59" i="13"/>
  <c r="W60" i="13"/>
  <c r="AE60" i="13"/>
  <c r="AM60" i="13"/>
  <c r="AU60" i="13"/>
  <c r="BC60" i="13"/>
  <c r="BK60" i="13"/>
  <c r="U61" i="13"/>
  <c r="AC61" i="13"/>
  <c r="AK61" i="13"/>
  <c r="AS61" i="13"/>
  <c r="BA61" i="13"/>
  <c r="BI61" i="13"/>
  <c r="BQ61" i="13"/>
  <c r="S62" i="13"/>
  <c r="AA62" i="13"/>
  <c r="AI62" i="13"/>
  <c r="AQ62" i="13"/>
  <c r="AY62" i="13"/>
  <c r="BG62" i="13"/>
  <c r="BO62" i="13"/>
  <c r="Q63" i="13"/>
  <c r="Y63" i="13"/>
  <c r="AG63" i="13"/>
  <c r="AO63" i="13"/>
  <c r="AW63" i="13"/>
  <c r="BE63" i="13"/>
  <c r="BM63" i="13"/>
  <c r="W64" i="13"/>
  <c r="AE64" i="13"/>
  <c r="AM64" i="13"/>
  <c r="AU64" i="13"/>
  <c r="BC64" i="13"/>
  <c r="BK64" i="13"/>
  <c r="U65" i="13"/>
  <c r="AC65" i="13"/>
  <c r="AK65" i="13"/>
  <c r="AS65" i="13"/>
  <c r="BA65" i="13"/>
  <c r="BI65" i="13"/>
  <c r="BQ65" i="13"/>
  <c r="S66" i="13"/>
  <c r="AA66" i="13"/>
  <c r="AI66" i="13"/>
  <c r="AQ66" i="13"/>
  <c r="AY66" i="13"/>
  <c r="BG66" i="13"/>
  <c r="BO66" i="13"/>
  <c r="Q67" i="13"/>
  <c r="Y67" i="13"/>
  <c r="AG67" i="13"/>
  <c r="AO67" i="13"/>
  <c r="AW67" i="13"/>
  <c r="BE67" i="13"/>
  <c r="BM67" i="13"/>
  <c r="W68" i="13"/>
  <c r="AE68" i="13"/>
  <c r="AM68" i="13"/>
  <c r="AU68" i="13"/>
  <c r="BC68" i="13"/>
  <c r="BK68" i="13"/>
  <c r="U69" i="13"/>
  <c r="AC69" i="13"/>
  <c r="AK69" i="13"/>
  <c r="AS69" i="13"/>
  <c r="BA69" i="13"/>
  <c r="BI69" i="13"/>
  <c r="BQ69" i="13"/>
  <c r="S70" i="13"/>
  <c r="AA70" i="13"/>
  <c r="AI70" i="13"/>
  <c r="AQ70" i="13"/>
  <c r="AY70" i="13"/>
  <c r="BG70" i="13"/>
  <c r="BO70" i="13"/>
  <c r="Q71" i="13"/>
  <c r="Y71" i="13"/>
  <c r="AG71" i="13"/>
  <c r="AO71" i="13"/>
  <c r="AW71" i="13"/>
  <c r="BE71" i="13"/>
  <c r="BM71" i="13"/>
  <c r="W72" i="13"/>
  <c r="AE72" i="13"/>
  <c r="AM72" i="13"/>
  <c r="AU72" i="13"/>
  <c r="BC72" i="13"/>
  <c r="BK72" i="13"/>
  <c r="U73" i="13"/>
  <c r="AC73" i="13"/>
  <c r="AK73" i="13"/>
  <c r="AS73" i="13"/>
  <c r="BA73" i="13"/>
  <c r="T66" i="13"/>
  <c r="AB66" i="13"/>
  <c r="AJ66" i="13"/>
  <c r="AR66" i="13"/>
  <c r="AZ66" i="13"/>
  <c r="BH66" i="13"/>
  <c r="BP66" i="13"/>
  <c r="R67" i="13"/>
  <c r="Z67" i="13"/>
  <c r="AH67" i="13"/>
  <c r="AP67" i="13"/>
  <c r="AX67" i="13"/>
  <c r="BF67" i="13"/>
  <c r="BN67" i="13"/>
  <c r="P68" i="13"/>
  <c r="X68" i="13"/>
  <c r="AF68" i="13"/>
  <c r="AN68" i="13"/>
  <c r="AV68" i="13"/>
  <c r="BD68" i="13"/>
  <c r="BL68" i="13"/>
  <c r="V69" i="13"/>
  <c r="AD69" i="13"/>
  <c r="AL69" i="13"/>
  <c r="AT69" i="13"/>
  <c r="BB69" i="13"/>
  <c r="BJ69" i="13"/>
  <c r="T70" i="13"/>
  <c r="AB70" i="13"/>
  <c r="AJ70" i="13"/>
  <c r="AR70" i="13"/>
  <c r="AZ70" i="13"/>
  <c r="BH70" i="13"/>
  <c r="BP70" i="13"/>
  <c r="R71" i="13"/>
  <c r="Z71" i="13"/>
  <c r="AH71" i="13"/>
  <c r="AP71" i="13"/>
  <c r="AX71" i="13"/>
  <c r="BF71" i="13"/>
  <c r="BN71" i="13"/>
  <c r="P72" i="13"/>
  <c r="X72" i="13"/>
  <c r="AF72" i="13"/>
  <c r="AN72" i="13"/>
  <c r="AV72" i="13"/>
  <c r="BD72" i="13"/>
  <c r="BL72" i="13"/>
  <c r="V73" i="13"/>
  <c r="AD73" i="13"/>
  <c r="AL73" i="13"/>
  <c r="AT73" i="13"/>
  <c r="BB73" i="13"/>
  <c r="BJ73" i="13"/>
  <c r="T74" i="13"/>
  <c r="AB74" i="13"/>
  <c r="AJ74" i="13"/>
  <c r="AR74" i="13"/>
  <c r="AZ74" i="13"/>
  <c r="BH74" i="13"/>
  <c r="BP74" i="13"/>
  <c r="R75" i="13"/>
  <c r="Z75" i="13"/>
  <c r="AH75" i="13"/>
  <c r="AP75" i="13"/>
  <c r="AX75" i="13"/>
  <c r="BF75" i="13"/>
  <c r="BN75" i="13"/>
  <c r="P76" i="13"/>
  <c r="X76" i="13"/>
  <c r="AF76" i="13"/>
  <c r="AN76" i="13"/>
  <c r="AV76" i="13"/>
  <c r="BD76" i="13"/>
  <c r="BL76" i="13"/>
  <c r="V77" i="13"/>
  <c r="AD77" i="13"/>
  <c r="AL77" i="13"/>
  <c r="AT77" i="13"/>
  <c r="BB77" i="13"/>
  <c r="BJ77" i="13"/>
  <c r="T78" i="13"/>
  <c r="AB78" i="13"/>
  <c r="AJ78" i="13"/>
  <c r="AR78" i="13"/>
  <c r="AZ78" i="13"/>
  <c r="BH78" i="13"/>
  <c r="BP78" i="13"/>
  <c r="R79" i="13"/>
  <c r="Z79" i="13"/>
  <c r="AH79" i="13"/>
  <c r="AP79" i="13"/>
  <c r="AX79" i="13"/>
  <c r="BF79" i="13"/>
  <c r="BN79" i="13"/>
  <c r="P80" i="13"/>
  <c r="X80" i="13"/>
  <c r="AF80" i="13"/>
  <c r="AN80" i="13"/>
  <c r="AV80" i="13"/>
  <c r="BD80" i="13"/>
  <c r="BL80" i="13"/>
  <c r="AM37" i="13"/>
  <c r="AU37" i="13"/>
  <c r="BC37" i="13"/>
  <c r="BK37" i="13"/>
  <c r="U38" i="13"/>
  <c r="AC38" i="13"/>
  <c r="AK38" i="13"/>
  <c r="AS38" i="13"/>
  <c r="BA38" i="13"/>
  <c r="BI38" i="13"/>
  <c r="BQ38" i="13"/>
  <c r="S39" i="13"/>
  <c r="AA39" i="13"/>
  <c r="AI39" i="13"/>
  <c r="AQ39" i="13"/>
  <c r="AY39" i="13"/>
  <c r="BG39" i="13"/>
  <c r="BO39" i="13"/>
  <c r="Q40" i="13"/>
  <c r="Y40" i="13"/>
  <c r="AG40" i="13"/>
  <c r="AO40" i="13"/>
  <c r="AW40" i="13"/>
  <c r="BE40" i="13"/>
  <c r="BM40" i="13"/>
  <c r="W41" i="13"/>
  <c r="AE41" i="13"/>
  <c r="AM41" i="13"/>
  <c r="AU41" i="13"/>
  <c r="BC41" i="13"/>
  <c r="BK41" i="13"/>
  <c r="U42" i="13"/>
  <c r="AC42" i="13"/>
  <c r="AK42" i="13"/>
  <c r="AS42" i="13"/>
  <c r="BA42" i="13"/>
  <c r="BI42" i="13"/>
  <c r="BQ42" i="13"/>
  <c r="S43" i="13"/>
  <c r="AA43" i="13"/>
  <c r="AI43" i="13"/>
  <c r="AQ43" i="13"/>
  <c r="AY43" i="13"/>
  <c r="BG43" i="13"/>
  <c r="BO43" i="13"/>
  <c r="Q44" i="13"/>
  <c r="Y44" i="13"/>
  <c r="AG44" i="13"/>
  <c r="AO44" i="13"/>
  <c r="AW44" i="13"/>
  <c r="BE44" i="13"/>
  <c r="BM44" i="13"/>
  <c r="W45" i="13"/>
  <c r="AE45" i="13"/>
  <c r="AM45" i="13"/>
  <c r="AU45" i="13"/>
  <c r="BC45" i="13"/>
  <c r="BK45" i="13"/>
  <c r="U46" i="13"/>
  <c r="AC46" i="13"/>
  <c r="AK46" i="13"/>
  <c r="AS46" i="13"/>
  <c r="BA46" i="13"/>
  <c r="BI46" i="13"/>
  <c r="BQ46" i="13"/>
  <c r="S47" i="13"/>
  <c r="AA47" i="13"/>
  <c r="AI47" i="13"/>
  <c r="AQ47" i="13"/>
  <c r="AY47" i="13"/>
  <c r="BG47" i="13"/>
  <c r="BO47" i="13"/>
  <c r="Q48" i="13"/>
  <c r="Y48" i="13"/>
  <c r="AG48" i="13"/>
  <c r="AO48" i="13"/>
  <c r="AW48" i="13"/>
  <c r="BE48" i="13"/>
  <c r="BM48" i="13"/>
  <c r="W49" i="13"/>
  <c r="AE49" i="13"/>
  <c r="AM49" i="13"/>
  <c r="AU49" i="13"/>
  <c r="BC49" i="13"/>
  <c r="BK49" i="13"/>
  <c r="U50" i="13"/>
  <c r="AC50" i="13"/>
  <c r="AK50" i="13"/>
  <c r="AS50" i="13"/>
  <c r="BA50" i="13"/>
  <c r="BI50" i="13"/>
  <c r="BQ50" i="13"/>
  <c r="S51" i="13"/>
  <c r="AA51" i="13"/>
  <c r="AI51" i="13"/>
  <c r="AQ51" i="13"/>
  <c r="AY51" i="13"/>
  <c r="BG51" i="13"/>
  <c r="BO51" i="13"/>
  <c r="Q52" i="13"/>
  <c r="Y52" i="13"/>
  <c r="AG52" i="13"/>
  <c r="AO52" i="13"/>
  <c r="AW52" i="13"/>
  <c r="BE52" i="13"/>
  <c r="BM52" i="13"/>
  <c r="W53" i="13"/>
  <c r="AE53" i="13"/>
  <c r="AM53" i="13"/>
  <c r="AU53" i="13"/>
  <c r="BC53" i="13"/>
  <c r="BK53" i="13"/>
  <c r="U54" i="13"/>
  <c r="AC54" i="13"/>
  <c r="AK54" i="13"/>
  <c r="AS54" i="13"/>
  <c r="BA54" i="13"/>
  <c r="BI54" i="13"/>
  <c r="BQ54" i="13"/>
  <c r="S55" i="13"/>
  <c r="AA55" i="13"/>
  <c r="AI55" i="13"/>
  <c r="AQ55" i="13"/>
  <c r="AY55" i="13"/>
  <c r="BG55" i="13"/>
  <c r="BO55" i="13"/>
  <c r="Q56" i="13"/>
  <c r="Y56" i="13"/>
  <c r="AG56" i="13"/>
  <c r="AO56" i="13"/>
  <c r="AW56" i="13"/>
  <c r="BE56" i="13"/>
  <c r="BM56" i="13"/>
  <c r="W57" i="13"/>
  <c r="AE57" i="13"/>
  <c r="AM57" i="13"/>
  <c r="AU57" i="13"/>
  <c r="BC57" i="13"/>
  <c r="BK57" i="13"/>
  <c r="U58" i="13"/>
  <c r="AC58" i="13"/>
  <c r="AK58" i="13"/>
  <c r="AS58" i="13"/>
  <c r="BA58" i="13"/>
  <c r="BI58" i="13"/>
  <c r="BQ58" i="13"/>
  <c r="S59" i="13"/>
  <c r="AA59" i="13"/>
  <c r="AI59" i="13"/>
  <c r="AQ59" i="13"/>
  <c r="AY59" i="13"/>
  <c r="BG59" i="13"/>
  <c r="BO59" i="13"/>
  <c r="Q60" i="13"/>
  <c r="Y60" i="13"/>
  <c r="AG60" i="13"/>
  <c r="AO60" i="13"/>
  <c r="AW60" i="13"/>
  <c r="BE60" i="13"/>
  <c r="BM60" i="13"/>
  <c r="W61" i="13"/>
  <c r="AE61" i="13"/>
  <c r="AM61" i="13"/>
  <c r="AU61" i="13"/>
  <c r="BC61" i="13"/>
  <c r="BK61" i="13"/>
  <c r="U62" i="13"/>
  <c r="AC62" i="13"/>
  <c r="AK62" i="13"/>
  <c r="AS62" i="13"/>
  <c r="BA62" i="13"/>
  <c r="BI62" i="13"/>
  <c r="BQ62" i="13"/>
  <c r="S63" i="13"/>
  <c r="AA63" i="13"/>
  <c r="AI63" i="13"/>
  <c r="AQ63" i="13"/>
  <c r="AY63" i="13"/>
  <c r="BG63" i="13"/>
  <c r="BO63" i="13"/>
  <c r="Q64" i="13"/>
  <c r="Y64" i="13"/>
  <c r="AG64" i="13"/>
  <c r="AO64" i="13"/>
  <c r="AW64" i="13"/>
  <c r="BE64" i="13"/>
  <c r="BM64" i="13"/>
  <c r="W65" i="13"/>
  <c r="AE65" i="13"/>
  <c r="AM65" i="13"/>
  <c r="AU65" i="13"/>
  <c r="BC65" i="13"/>
  <c r="BK65" i="13"/>
  <c r="U66" i="13"/>
  <c r="AC66" i="13"/>
  <c r="AK66" i="13"/>
  <c r="AS66" i="13"/>
  <c r="BA66" i="13"/>
  <c r="BI66" i="13"/>
  <c r="BQ66" i="13"/>
  <c r="S67" i="13"/>
  <c r="AA67" i="13"/>
  <c r="AI67" i="13"/>
  <c r="AQ67" i="13"/>
  <c r="AY67" i="13"/>
  <c r="BG67" i="13"/>
  <c r="BO67" i="13"/>
  <c r="Q68" i="13"/>
  <c r="Y68" i="13"/>
  <c r="AG68" i="13"/>
  <c r="AO68" i="13"/>
  <c r="AW68" i="13"/>
  <c r="BE68" i="13"/>
  <c r="BM68" i="13"/>
  <c r="W69" i="13"/>
  <c r="AE69" i="13"/>
  <c r="AM69" i="13"/>
  <c r="AU69" i="13"/>
  <c r="BC69" i="13"/>
  <c r="BK69" i="13"/>
  <c r="U70" i="13"/>
  <c r="AC70" i="13"/>
  <c r="AK70" i="13"/>
  <c r="AS70" i="13"/>
  <c r="BA70" i="13"/>
  <c r="BI70" i="13"/>
  <c r="BQ70" i="13"/>
  <c r="S71" i="13"/>
  <c r="AA71" i="13"/>
  <c r="AI71" i="13"/>
  <c r="AQ71" i="13"/>
  <c r="AY71" i="13"/>
  <c r="BG71" i="13"/>
  <c r="BO71" i="13"/>
  <c r="Q72" i="13"/>
  <c r="Y72" i="13"/>
  <c r="AG72" i="13"/>
  <c r="AO72" i="13"/>
  <c r="AW72" i="13"/>
  <c r="BE72" i="13"/>
  <c r="BM72" i="13"/>
  <c r="W73" i="13"/>
  <c r="AE73" i="13"/>
  <c r="AM73" i="13"/>
  <c r="AU73" i="13"/>
  <c r="BC73" i="13"/>
  <c r="BK73" i="13"/>
  <c r="U74" i="13"/>
  <c r="AC74" i="13"/>
  <c r="AK74" i="13"/>
  <c r="AS74" i="13"/>
  <c r="BA74" i="13"/>
  <c r="BI74" i="13"/>
  <c r="BQ74" i="13"/>
  <c r="S75" i="13"/>
  <c r="AA75" i="13"/>
  <c r="AI75" i="13"/>
  <c r="AQ75" i="13"/>
  <c r="AY75" i="13"/>
  <c r="BG75" i="13"/>
  <c r="BO75" i="13"/>
  <c r="Q76" i="13"/>
  <c r="Y76" i="13"/>
  <c r="AG76" i="13"/>
  <c r="AO76" i="13"/>
  <c r="AW76" i="13"/>
  <c r="BE76" i="13"/>
  <c r="BM76" i="13"/>
  <c r="W77" i="13"/>
  <c r="AE77" i="13"/>
  <c r="AM77" i="13"/>
  <c r="AU77" i="13"/>
  <c r="BC77" i="13"/>
  <c r="BK77" i="13"/>
  <c r="U78" i="13"/>
  <c r="AC78" i="13"/>
  <c r="AK78" i="13"/>
  <c r="AS78" i="13"/>
  <c r="BA78" i="13"/>
  <c r="BI78" i="13"/>
  <c r="BQ78" i="13"/>
  <c r="S79" i="13"/>
  <c r="AA79" i="13"/>
  <c r="AI79" i="13"/>
  <c r="AQ79" i="13"/>
  <c r="AY79" i="13"/>
  <c r="BG79" i="13"/>
  <c r="BO79" i="13"/>
  <c r="Q80" i="13"/>
  <c r="Y80" i="13"/>
  <c r="AG80" i="13"/>
  <c r="AO80" i="13"/>
  <c r="AW80" i="13"/>
  <c r="BE80" i="13"/>
  <c r="BM80" i="13"/>
  <c r="W81" i="13"/>
  <c r="AE81" i="13"/>
  <c r="AM81" i="13"/>
  <c r="AU81" i="13"/>
  <c r="BC81" i="13"/>
  <c r="BK81" i="13"/>
  <c r="U82" i="13"/>
  <c r="AC82" i="13"/>
  <c r="AK82" i="13"/>
  <c r="AS82" i="13"/>
  <c r="BA82" i="13"/>
  <c r="BI82" i="13"/>
  <c r="BQ82" i="13"/>
  <c r="S83" i="13"/>
  <c r="AA83" i="13"/>
  <c r="AI83" i="13"/>
  <c r="AQ83" i="13"/>
  <c r="AY83" i="13"/>
  <c r="BG83" i="13"/>
  <c r="BO83" i="13"/>
  <c r="Q84" i="13"/>
  <c r="Y84" i="13"/>
  <c r="AG84" i="13"/>
  <c r="AO84" i="13"/>
  <c r="AW84" i="13"/>
  <c r="BE84" i="13"/>
  <c r="BM84" i="13"/>
  <c r="W85" i="13"/>
  <c r="AE85" i="13"/>
  <c r="AM85" i="13"/>
  <c r="AU85" i="13"/>
  <c r="BC85" i="13"/>
  <c r="BK85" i="13"/>
  <c r="U86" i="13"/>
  <c r="AC86" i="13"/>
  <c r="AK86" i="13"/>
  <c r="AS86" i="13"/>
  <c r="BA86" i="13"/>
  <c r="BI86" i="13"/>
  <c r="BQ86" i="13"/>
  <c r="S87" i="13"/>
  <c r="AA87" i="13"/>
  <c r="AI87" i="13"/>
  <c r="AQ87" i="13"/>
  <c r="AY87" i="13"/>
  <c r="BG87" i="13"/>
  <c r="BO87" i="13"/>
  <c r="Q88" i="13"/>
  <c r="Y88" i="13"/>
  <c r="AG88" i="13"/>
  <c r="AO88" i="13"/>
  <c r="AW88" i="13"/>
  <c r="BE88" i="13"/>
  <c r="BM88" i="13"/>
  <c r="W89" i="13"/>
  <c r="AE89" i="13"/>
  <c r="AM89" i="13"/>
  <c r="AU89" i="13"/>
  <c r="BC89" i="13"/>
  <c r="BK89" i="13"/>
  <c r="U90" i="13"/>
  <c r="AC90" i="13"/>
  <c r="AK90" i="13"/>
  <c r="AS90" i="13"/>
  <c r="BA90" i="13"/>
  <c r="BI90" i="13"/>
  <c r="BQ90" i="13"/>
  <c r="S91" i="13"/>
  <c r="AA91" i="13"/>
  <c r="AI91" i="13"/>
  <c r="AQ91" i="13"/>
  <c r="AY91" i="13"/>
  <c r="BG91" i="13"/>
  <c r="BO91" i="13"/>
  <c r="Q92" i="13"/>
  <c r="Y92" i="13"/>
  <c r="AG92" i="13"/>
  <c r="AO92" i="13"/>
  <c r="AW92" i="13"/>
  <c r="BE92" i="13"/>
  <c r="BM92" i="13"/>
  <c r="W93" i="13"/>
  <c r="AE93" i="13"/>
  <c r="AM93" i="13"/>
  <c r="AU93" i="13"/>
  <c r="BC93" i="13"/>
  <c r="BK93" i="13"/>
  <c r="U94" i="13"/>
  <c r="AC94" i="13"/>
  <c r="AK94" i="13"/>
  <c r="AS94" i="13"/>
  <c r="BA94" i="13"/>
  <c r="BI94" i="13"/>
  <c r="BQ94" i="13"/>
  <c r="S95" i="13"/>
  <c r="AA95" i="13"/>
  <c r="AI95" i="13"/>
  <c r="AQ95" i="13"/>
  <c r="AY95" i="13"/>
  <c r="BG95" i="13"/>
  <c r="BO95" i="13"/>
  <c r="Q96" i="13"/>
  <c r="Y96" i="13"/>
  <c r="AG96" i="13"/>
  <c r="AO96" i="13"/>
  <c r="AW96" i="13"/>
  <c r="BE96" i="13"/>
  <c r="BM96" i="13"/>
  <c r="W97" i="13"/>
  <c r="AE97" i="13"/>
  <c r="AM97" i="13"/>
  <c r="AU97" i="13"/>
  <c r="BC97" i="13"/>
  <c r="BK97" i="13"/>
  <c r="U98" i="13"/>
  <c r="AC98" i="13"/>
  <c r="AK98" i="13"/>
  <c r="AS98" i="13"/>
  <c r="BA98" i="13"/>
  <c r="V22" i="13"/>
  <c r="AD22" i="13"/>
  <c r="AL22" i="13"/>
  <c r="AT22" i="13"/>
  <c r="BB22" i="13"/>
  <c r="BJ22" i="13"/>
  <c r="T23" i="13"/>
  <c r="AB23" i="13"/>
  <c r="AJ23" i="13"/>
  <c r="AR23" i="13"/>
  <c r="AZ23" i="13"/>
  <c r="BH23" i="13"/>
  <c r="BP23" i="13"/>
  <c r="R24" i="13"/>
  <c r="Z24" i="13"/>
  <c r="AH24" i="13"/>
  <c r="AP24" i="13"/>
  <c r="AX24" i="13"/>
  <c r="BF24" i="13"/>
  <c r="BN24" i="13"/>
  <c r="P25" i="13"/>
  <c r="X25" i="13"/>
  <c r="AF25" i="13"/>
  <c r="AN25" i="13"/>
  <c r="AV25" i="13"/>
  <c r="BD25" i="13"/>
  <c r="BL25" i="13"/>
  <c r="V26" i="13"/>
  <c r="AD26" i="13"/>
  <c r="AL26" i="13"/>
  <c r="AT26" i="13"/>
  <c r="BB26" i="13"/>
  <c r="BJ26" i="13"/>
  <c r="T27" i="13"/>
  <c r="AB27" i="13"/>
  <c r="AJ27" i="13"/>
  <c r="AR27" i="13"/>
  <c r="AZ27" i="13"/>
  <c r="BH27" i="13"/>
  <c r="BP27" i="13"/>
  <c r="R28" i="13"/>
  <c r="Z28" i="13"/>
  <c r="AH28" i="13"/>
  <c r="AP28" i="13"/>
  <c r="AX28" i="13"/>
  <c r="BF28" i="13"/>
  <c r="BN28" i="13"/>
  <c r="P29" i="13"/>
  <c r="X29" i="13"/>
  <c r="AF29" i="13"/>
  <c r="AN29" i="13"/>
  <c r="AV29" i="13"/>
  <c r="BD29" i="13"/>
  <c r="BL29" i="13"/>
  <c r="V30" i="13"/>
  <c r="AD30" i="13"/>
  <c r="AL30" i="13"/>
  <c r="AT30" i="13"/>
  <c r="BB30" i="13"/>
  <c r="BJ30" i="13"/>
  <c r="T31" i="13"/>
  <c r="AB31" i="13"/>
  <c r="AJ31" i="13"/>
  <c r="AR31" i="13"/>
  <c r="AZ31" i="13"/>
  <c r="BH31" i="13"/>
  <c r="BP31" i="13"/>
  <c r="R32" i="13"/>
  <c r="Z32" i="13"/>
  <c r="AH32" i="13"/>
  <c r="AP32" i="13"/>
  <c r="AX32" i="13"/>
  <c r="BF32" i="13"/>
  <c r="BN32" i="13"/>
  <c r="P33" i="13"/>
  <c r="X33" i="13"/>
  <c r="AF33" i="13"/>
  <c r="AN33" i="13"/>
  <c r="AV33" i="13"/>
  <c r="BD33" i="13"/>
  <c r="BL33" i="13"/>
  <c r="V34" i="13"/>
  <c r="AD34" i="13"/>
  <c r="AL34" i="13"/>
  <c r="AT34" i="13"/>
  <c r="BB34" i="13"/>
  <c r="BJ34" i="13"/>
  <c r="T35" i="13"/>
  <c r="AB35" i="13"/>
  <c r="AJ35" i="13"/>
  <c r="AR35" i="13"/>
  <c r="AZ35" i="13"/>
  <c r="BH35" i="13"/>
  <c r="BP35" i="13"/>
  <c r="R36" i="13"/>
  <c r="Z36" i="13"/>
  <c r="AH36" i="13"/>
  <c r="AP36" i="13"/>
  <c r="AX36" i="13"/>
  <c r="BF36" i="13"/>
  <c r="BN36" i="13"/>
  <c r="P37" i="13"/>
  <c r="X37" i="13"/>
  <c r="AF37" i="13"/>
  <c r="AN37" i="13"/>
  <c r="AV37" i="13"/>
  <c r="BD37" i="13"/>
  <c r="BL37" i="13"/>
  <c r="V38" i="13"/>
  <c r="AD38" i="13"/>
  <c r="AL38" i="13"/>
  <c r="AT38" i="13"/>
  <c r="BB38" i="13"/>
  <c r="BJ38" i="13"/>
  <c r="T39" i="13"/>
  <c r="AB39" i="13"/>
  <c r="AJ39" i="13"/>
  <c r="AR39" i="13"/>
  <c r="AZ39" i="13"/>
  <c r="BH39" i="13"/>
  <c r="BP39" i="13"/>
  <c r="R40" i="13"/>
  <c r="Z40" i="13"/>
  <c r="AH40" i="13"/>
  <c r="AP40" i="13"/>
  <c r="AX40" i="13"/>
  <c r="BF40" i="13"/>
  <c r="BN40" i="13"/>
  <c r="P41" i="13"/>
  <c r="X41" i="13"/>
  <c r="AF41" i="13"/>
  <c r="AN41" i="13"/>
  <c r="AV41" i="13"/>
  <c r="BD41" i="13"/>
  <c r="BL41" i="13"/>
  <c r="V42" i="13"/>
  <c r="AD42" i="13"/>
  <c r="AL42" i="13"/>
  <c r="AT42" i="13"/>
  <c r="BB42" i="13"/>
  <c r="BJ42" i="13"/>
  <c r="T43" i="13"/>
  <c r="AB43" i="13"/>
  <c r="AJ43" i="13"/>
  <c r="AR43" i="13"/>
  <c r="AZ43" i="13"/>
  <c r="BH43" i="13"/>
  <c r="BP43" i="13"/>
  <c r="R44" i="13"/>
  <c r="Z44" i="13"/>
  <c r="AH44" i="13"/>
  <c r="AP44" i="13"/>
  <c r="AX44" i="13"/>
  <c r="BF44" i="13"/>
  <c r="BN44" i="13"/>
  <c r="P45" i="13"/>
  <c r="X45" i="13"/>
  <c r="AF45" i="13"/>
  <c r="AN45" i="13"/>
  <c r="AV45" i="13"/>
  <c r="BD45" i="13"/>
  <c r="BL45" i="13"/>
  <c r="V46" i="13"/>
  <c r="AD46" i="13"/>
  <c r="AL46" i="13"/>
  <c r="AT46" i="13"/>
  <c r="BB46" i="13"/>
  <c r="BJ46" i="13"/>
  <c r="T47" i="13"/>
  <c r="AB47" i="13"/>
  <c r="AJ47" i="13"/>
  <c r="AR47" i="13"/>
  <c r="AZ47" i="13"/>
  <c r="BH47" i="13"/>
  <c r="BP47" i="13"/>
  <c r="R48" i="13"/>
  <c r="Z48" i="13"/>
  <c r="AH48" i="13"/>
  <c r="AP48" i="13"/>
  <c r="AX48" i="13"/>
  <c r="BF48" i="13"/>
  <c r="BN48" i="13"/>
  <c r="P49" i="13"/>
  <c r="X49" i="13"/>
  <c r="AF49" i="13"/>
  <c r="AN49" i="13"/>
  <c r="AV49" i="13"/>
  <c r="BD49" i="13"/>
  <c r="BL49" i="13"/>
  <c r="V50" i="13"/>
  <c r="AD50" i="13"/>
  <c r="AL50" i="13"/>
  <c r="AT50" i="13"/>
  <c r="BB50" i="13"/>
  <c r="BJ50" i="13"/>
  <c r="T51" i="13"/>
  <c r="AB51" i="13"/>
  <c r="AJ51" i="13"/>
  <c r="AR51" i="13"/>
  <c r="AZ51" i="13"/>
  <c r="BH51" i="13"/>
  <c r="BP51" i="13"/>
  <c r="R52" i="13"/>
  <c r="Z52" i="13"/>
  <c r="AH52" i="13"/>
  <c r="AP52" i="13"/>
  <c r="AX52" i="13"/>
  <c r="BF52" i="13"/>
  <c r="BN52" i="13"/>
  <c r="P53" i="13"/>
  <c r="X53" i="13"/>
  <c r="AF53" i="13"/>
  <c r="AN53" i="13"/>
  <c r="AV53" i="13"/>
  <c r="BD53" i="13"/>
  <c r="BL53" i="13"/>
  <c r="V54" i="13"/>
  <c r="AD54" i="13"/>
  <c r="AL54" i="13"/>
  <c r="AT54" i="13"/>
  <c r="BB54" i="13"/>
  <c r="BJ54" i="13"/>
  <c r="T55" i="13"/>
  <c r="AB55" i="13"/>
  <c r="AJ55" i="13"/>
  <c r="AR55" i="13"/>
  <c r="AZ55" i="13"/>
  <c r="BH55" i="13"/>
  <c r="BP55" i="13"/>
  <c r="R56" i="13"/>
  <c r="Z56" i="13"/>
  <c r="AH56" i="13"/>
  <c r="AP56" i="13"/>
  <c r="AX56" i="13"/>
  <c r="BF56" i="13"/>
  <c r="BN56" i="13"/>
  <c r="P57" i="13"/>
  <c r="X57" i="13"/>
  <c r="AF57" i="13"/>
  <c r="AN57" i="13"/>
  <c r="AV57" i="13"/>
  <c r="BD57" i="13"/>
  <c r="BL57" i="13"/>
  <c r="V58" i="13"/>
  <c r="AD58" i="13"/>
  <c r="AL58" i="13"/>
  <c r="AT58" i="13"/>
  <c r="BB58" i="13"/>
  <c r="BJ58" i="13"/>
  <c r="T59" i="13"/>
  <c r="AB59" i="13"/>
  <c r="AJ59" i="13"/>
  <c r="AR59" i="13"/>
  <c r="AZ59" i="13"/>
  <c r="BH59" i="13"/>
  <c r="BP59" i="13"/>
  <c r="R60" i="13"/>
  <c r="Z60" i="13"/>
  <c r="AH60" i="13"/>
  <c r="AP60" i="13"/>
  <c r="AX60" i="13"/>
  <c r="BF60" i="13"/>
  <c r="BN60" i="13"/>
  <c r="P61" i="13"/>
  <c r="X61" i="13"/>
  <c r="AF61" i="13"/>
  <c r="AN61" i="13"/>
  <c r="AV61" i="13"/>
  <c r="BD61" i="13"/>
  <c r="BL61" i="13"/>
  <c r="V62" i="13"/>
  <c r="AD62" i="13"/>
  <c r="AL62" i="13"/>
  <c r="AT62" i="13"/>
  <c r="BB62" i="13"/>
  <c r="BJ62" i="13"/>
  <c r="T63" i="13"/>
  <c r="AB63" i="13"/>
  <c r="AJ63" i="13"/>
  <c r="AR63" i="13"/>
  <c r="AZ63" i="13"/>
  <c r="BH63" i="13"/>
  <c r="BP63" i="13"/>
  <c r="R64" i="13"/>
  <c r="Z64" i="13"/>
  <c r="AH64" i="13"/>
  <c r="AP64" i="13"/>
  <c r="AX64" i="13"/>
  <c r="BF64" i="13"/>
  <c r="BN64" i="13"/>
  <c r="P65" i="13"/>
  <c r="X65" i="13"/>
  <c r="AF65" i="13"/>
  <c r="AN65" i="13"/>
  <c r="AV65" i="13"/>
  <c r="BD65" i="13"/>
  <c r="BL65" i="13"/>
  <c r="V66" i="13"/>
  <c r="AD66" i="13"/>
  <c r="AL66" i="13"/>
  <c r="AT66" i="13"/>
  <c r="BB66" i="13"/>
  <c r="BJ66" i="13"/>
  <c r="T67" i="13"/>
  <c r="AB67" i="13"/>
  <c r="AJ67" i="13"/>
  <c r="AR67" i="13"/>
  <c r="AZ67" i="13"/>
  <c r="BH67" i="13"/>
  <c r="BP67" i="13"/>
  <c r="R68" i="13"/>
  <c r="Z68" i="13"/>
  <c r="AH68" i="13"/>
  <c r="AP68" i="13"/>
  <c r="AX68" i="13"/>
  <c r="BF68" i="13"/>
  <c r="BN68" i="13"/>
  <c r="P69" i="13"/>
  <c r="X69" i="13"/>
  <c r="AF69" i="13"/>
  <c r="AN69" i="13"/>
  <c r="AV69" i="13"/>
  <c r="BD69" i="13"/>
  <c r="BL69" i="13"/>
  <c r="V70" i="13"/>
  <c r="AD70" i="13"/>
  <c r="AL70" i="13"/>
  <c r="AT70" i="13"/>
  <c r="BB70" i="13"/>
  <c r="BJ70" i="13"/>
  <c r="T71" i="13"/>
  <c r="AB71" i="13"/>
  <c r="AJ71" i="13"/>
  <c r="AR71" i="13"/>
  <c r="AZ71" i="13"/>
  <c r="BH71" i="13"/>
  <c r="BP71" i="13"/>
  <c r="R72" i="13"/>
  <c r="Z72" i="13"/>
  <c r="AH72" i="13"/>
  <c r="AP72" i="13"/>
  <c r="AX72" i="13"/>
  <c r="BF72" i="13"/>
  <c r="BN72" i="13"/>
  <c r="P73" i="13"/>
  <c r="X73" i="13"/>
  <c r="AF73" i="13"/>
  <c r="AN73" i="13"/>
  <c r="AV73" i="13"/>
  <c r="BD73" i="13"/>
  <c r="BL73" i="13"/>
  <c r="V74" i="13"/>
  <c r="AD74" i="13"/>
  <c r="AL74" i="13"/>
  <c r="AT74" i="13"/>
  <c r="BB74" i="13"/>
  <c r="BJ74" i="13"/>
  <c r="T75" i="13"/>
  <c r="AB75" i="13"/>
  <c r="AJ75" i="13"/>
  <c r="AR75" i="13"/>
  <c r="AZ75" i="13"/>
  <c r="BH75" i="13"/>
  <c r="BP75" i="13"/>
  <c r="R76" i="13"/>
  <c r="Z76" i="13"/>
  <c r="AH76" i="13"/>
  <c r="AP76" i="13"/>
  <c r="AX76" i="13"/>
  <c r="BF76" i="13"/>
  <c r="BN76" i="13"/>
  <c r="P77" i="13"/>
  <c r="X77" i="13"/>
  <c r="AF77" i="13"/>
  <c r="AN77" i="13"/>
  <c r="AV77" i="13"/>
  <c r="BD77" i="13"/>
  <c r="BL77" i="13"/>
  <c r="V78" i="13"/>
  <c r="AD78" i="13"/>
  <c r="AL78" i="13"/>
  <c r="AT78" i="13"/>
  <c r="BB78" i="13"/>
  <c r="BJ78" i="13"/>
  <c r="T79" i="13"/>
  <c r="AB79" i="13"/>
  <c r="AJ79" i="13"/>
  <c r="AR79" i="13"/>
  <c r="AZ79" i="13"/>
  <c r="BH79" i="13"/>
  <c r="BP79" i="13"/>
  <c r="R80" i="13"/>
  <c r="Z80" i="13"/>
  <c r="AH80" i="13"/>
  <c r="AP80" i="13"/>
  <c r="AX80" i="13"/>
  <c r="BF80" i="13"/>
  <c r="BN80" i="13"/>
  <c r="P81" i="13"/>
  <c r="X81" i="13"/>
  <c r="AF81" i="13"/>
  <c r="AN81" i="13"/>
  <c r="BP124" i="13"/>
  <c r="R125" i="13"/>
  <c r="Z125" i="13"/>
  <c r="AH125" i="13"/>
  <c r="AP125" i="13"/>
  <c r="AX125" i="13"/>
  <c r="BF125" i="13"/>
  <c r="BN125" i="13"/>
  <c r="P126" i="13"/>
  <c r="X126" i="13"/>
  <c r="AF126" i="13"/>
  <c r="AN126" i="13"/>
  <c r="AV126" i="13"/>
  <c r="BD126" i="13"/>
  <c r="BL126" i="13"/>
  <c r="V127" i="13"/>
  <c r="AD127" i="13"/>
  <c r="AL127" i="13"/>
  <c r="AT127" i="13"/>
  <c r="BB127" i="13"/>
  <c r="BJ127" i="13"/>
  <c r="T128" i="13"/>
  <c r="AB128" i="13"/>
  <c r="AJ128" i="13"/>
  <c r="AR128" i="13"/>
  <c r="AZ128" i="13"/>
  <c r="BH128" i="13"/>
  <c r="BP128" i="13"/>
  <c r="R129" i="13"/>
  <c r="Z129" i="13"/>
  <c r="AH129" i="13"/>
  <c r="AP129" i="13"/>
  <c r="AX129" i="13"/>
  <c r="BF129" i="13"/>
  <c r="BN129" i="13"/>
  <c r="P130" i="13"/>
  <c r="X130" i="13"/>
  <c r="AF130" i="13"/>
  <c r="AN130" i="13"/>
  <c r="AV130" i="13"/>
  <c r="BD130" i="13"/>
  <c r="BL130" i="13"/>
  <c r="V131" i="13"/>
  <c r="AD131" i="13"/>
  <c r="AL131" i="13"/>
  <c r="AT131" i="13"/>
  <c r="BB131" i="13"/>
  <c r="BJ131" i="13"/>
  <c r="T132" i="13"/>
  <c r="AB132" i="13"/>
  <c r="AJ132" i="13"/>
  <c r="AR132" i="13"/>
  <c r="AZ132" i="13"/>
  <c r="BH132" i="13"/>
  <c r="BP132" i="13"/>
  <c r="R133" i="13"/>
  <c r="Z133" i="13"/>
  <c r="AH133" i="13"/>
  <c r="AP133" i="13"/>
  <c r="AX133" i="13"/>
  <c r="BF133" i="13"/>
  <c r="BN133" i="13"/>
  <c r="P134" i="13"/>
  <c r="X134" i="13"/>
  <c r="AF134" i="13"/>
  <c r="AN134" i="13"/>
  <c r="AV134" i="13"/>
  <c r="BD134" i="13"/>
  <c r="BL134" i="13"/>
  <c r="V135" i="13"/>
  <c r="AD135" i="13"/>
  <c r="AL135" i="13"/>
  <c r="AT135" i="13"/>
  <c r="BB135" i="13"/>
  <c r="BJ135" i="13"/>
  <c r="T136" i="13"/>
  <c r="AB136" i="13"/>
  <c r="AJ136" i="13"/>
  <c r="AR136" i="13"/>
  <c r="AZ136" i="13"/>
  <c r="BH136" i="13"/>
  <c r="BP136" i="13"/>
  <c r="R137" i="13"/>
  <c r="Z137" i="13"/>
  <c r="AH137" i="13"/>
  <c r="AP137" i="13"/>
  <c r="AX137" i="13"/>
  <c r="BF137" i="13"/>
  <c r="BN137" i="13"/>
  <c r="P138" i="13"/>
  <c r="X138" i="13"/>
  <c r="AF138" i="13"/>
  <c r="AN138" i="13"/>
  <c r="AV138" i="13"/>
  <c r="BD138" i="13"/>
  <c r="BL138" i="13"/>
  <c r="V139" i="13"/>
  <c r="AD139" i="13"/>
  <c r="AL139" i="13"/>
  <c r="AT139" i="13"/>
  <c r="BB139" i="13"/>
  <c r="BJ139" i="13"/>
  <c r="T140" i="13"/>
  <c r="AB140" i="13"/>
  <c r="AJ140" i="13"/>
  <c r="AR140" i="13"/>
  <c r="AZ140" i="13"/>
  <c r="BH140" i="13"/>
  <c r="BP140" i="13"/>
  <c r="R141" i="13"/>
  <c r="Z141" i="13"/>
  <c r="AH141" i="13"/>
  <c r="AP141" i="13"/>
  <c r="AX141" i="13"/>
  <c r="BF141" i="13"/>
  <c r="BN141" i="13"/>
  <c r="P142" i="13"/>
  <c r="X142" i="13"/>
  <c r="AF142" i="13"/>
  <c r="AN142" i="13"/>
  <c r="AV142" i="13"/>
  <c r="BD142" i="13"/>
  <c r="BL142" i="13"/>
  <c r="V143" i="13"/>
  <c r="AD143" i="13"/>
  <c r="AL143" i="13"/>
  <c r="AT143" i="13"/>
  <c r="BB143" i="13"/>
  <c r="BJ143" i="13"/>
  <c r="T144" i="13"/>
  <c r="AB144" i="13"/>
  <c r="AJ144" i="13"/>
  <c r="AR144" i="13"/>
  <c r="AZ144" i="13"/>
  <c r="BH144" i="13"/>
  <c r="BP144" i="13"/>
  <c r="R145" i="13"/>
  <c r="Z145" i="13"/>
  <c r="AH145" i="13"/>
  <c r="AP145" i="13"/>
  <c r="AX145" i="13"/>
  <c r="BF145" i="13"/>
  <c r="BN145" i="13"/>
  <c r="P146" i="13"/>
  <c r="X146" i="13"/>
  <c r="AF146" i="13"/>
  <c r="AN146" i="13"/>
  <c r="AV146" i="13"/>
  <c r="BD146" i="13"/>
  <c r="BL146" i="13"/>
  <c r="V147" i="13"/>
  <c r="AD147" i="13"/>
  <c r="AL147" i="13"/>
  <c r="AT147" i="13"/>
  <c r="BB147" i="13"/>
  <c r="BJ147" i="13"/>
  <c r="T148" i="13"/>
  <c r="AB148" i="13"/>
  <c r="AJ148" i="13"/>
  <c r="AR148" i="13"/>
  <c r="AZ148" i="13"/>
  <c r="BH148" i="13"/>
  <c r="BP148" i="13"/>
  <c r="R149" i="13"/>
  <c r="Z149" i="13"/>
  <c r="AH149" i="13"/>
  <c r="AP149" i="13"/>
  <c r="AX149" i="13"/>
  <c r="BF149" i="13"/>
  <c r="BN149" i="13"/>
  <c r="P150" i="13"/>
  <c r="X150" i="13"/>
  <c r="AF150" i="13"/>
  <c r="AN150" i="13"/>
  <c r="AV150" i="13"/>
  <c r="BD150" i="13"/>
  <c r="BL150" i="13"/>
  <c r="V151" i="13"/>
  <c r="AD151" i="13"/>
  <c r="AL151" i="13"/>
  <c r="AT151" i="13"/>
  <c r="BB151" i="13"/>
  <c r="BJ151" i="13"/>
  <c r="T152" i="13"/>
  <c r="AB152" i="13"/>
  <c r="AJ152" i="13"/>
  <c r="AR152" i="13"/>
  <c r="AZ152" i="13"/>
  <c r="BH152" i="13"/>
  <c r="BP152" i="13"/>
  <c r="R153" i="13"/>
  <c r="Z153" i="13"/>
  <c r="AH153" i="13"/>
  <c r="AP153" i="13"/>
  <c r="AX153" i="13"/>
  <c r="BF153" i="13"/>
  <c r="BN153" i="13"/>
  <c r="P154" i="13"/>
  <c r="X154" i="13"/>
  <c r="AF154" i="13"/>
  <c r="AN154" i="13"/>
  <c r="AV154" i="13"/>
  <c r="BD154" i="13"/>
  <c r="BL154" i="13"/>
  <c r="V155" i="13"/>
  <c r="AD155" i="13"/>
  <c r="AL155" i="13"/>
  <c r="AT155" i="13"/>
  <c r="BB155" i="13"/>
  <c r="BJ155" i="13"/>
  <c r="T156" i="13"/>
  <c r="AB156" i="13"/>
  <c r="AJ156" i="13"/>
  <c r="AR156" i="13"/>
  <c r="AZ156" i="13"/>
  <c r="BH156" i="13"/>
  <c r="BP156" i="13"/>
  <c r="R157" i="13"/>
  <c r="Z157" i="13"/>
  <c r="AH157" i="13"/>
  <c r="AP157" i="13"/>
  <c r="AX157" i="13"/>
  <c r="BF157" i="13"/>
  <c r="BN157" i="13"/>
  <c r="P158" i="13"/>
  <c r="X158" i="13"/>
  <c r="AF158" i="13"/>
  <c r="AN158" i="13"/>
  <c r="AV158" i="13"/>
  <c r="BD158" i="13"/>
  <c r="BL158" i="13"/>
  <c r="V159" i="13"/>
  <c r="AD159" i="13"/>
  <c r="AL159" i="13"/>
  <c r="AT159" i="13"/>
  <c r="BB159" i="13"/>
  <c r="BJ159" i="13"/>
  <c r="T160" i="13"/>
  <c r="AB160" i="13"/>
  <c r="AJ160" i="13"/>
  <c r="AR160" i="13"/>
  <c r="AZ160" i="13"/>
  <c r="BH160" i="13"/>
  <c r="BP160" i="13"/>
  <c r="R161" i="13"/>
  <c r="Z161" i="13"/>
  <c r="AH161" i="13"/>
  <c r="AP161" i="13"/>
  <c r="AX161" i="13"/>
  <c r="BF161" i="13"/>
  <c r="BN161" i="13"/>
  <c r="P162" i="13"/>
  <c r="X162" i="13"/>
  <c r="AF162" i="13"/>
  <c r="AN162" i="13"/>
  <c r="AV162" i="13"/>
  <c r="BD162" i="13"/>
  <c r="BL162" i="13"/>
  <c r="V163" i="13"/>
  <c r="AD163" i="13"/>
  <c r="AL163" i="13"/>
  <c r="AT163" i="13"/>
  <c r="BB163" i="13"/>
  <c r="BJ163" i="13"/>
  <c r="T164" i="13"/>
  <c r="AB164" i="13"/>
  <c r="AJ164" i="13"/>
  <c r="AR164" i="13"/>
  <c r="AZ164" i="13"/>
  <c r="BH164" i="13"/>
  <c r="BP164" i="13"/>
  <c r="R165" i="13"/>
  <c r="Z165" i="13"/>
  <c r="AH165" i="13"/>
  <c r="AP165" i="13"/>
  <c r="AX165" i="13"/>
  <c r="BG97" i="13"/>
  <c r="BO97" i="13"/>
  <c r="Q98" i="13"/>
  <c r="Y98" i="13"/>
  <c r="AG98" i="13"/>
  <c r="AO98" i="13"/>
  <c r="AW98" i="13"/>
  <c r="BE98" i="13"/>
  <c r="BM98" i="13"/>
  <c r="W99" i="13"/>
  <c r="AE99" i="13"/>
  <c r="AM99" i="13"/>
  <c r="AU99" i="13"/>
  <c r="BC99" i="13"/>
  <c r="BK99" i="13"/>
  <c r="U100" i="13"/>
  <c r="AC100" i="13"/>
  <c r="AK100" i="13"/>
  <c r="AS100" i="13"/>
  <c r="BA100" i="13"/>
  <c r="BI100" i="13"/>
  <c r="BQ100" i="13"/>
  <c r="S101" i="13"/>
  <c r="AA101" i="13"/>
  <c r="AI101" i="13"/>
  <c r="AQ101" i="13"/>
  <c r="AY101" i="13"/>
  <c r="BG101" i="13"/>
  <c r="BO101" i="13"/>
  <c r="Q102" i="13"/>
  <c r="Y102" i="13"/>
  <c r="AG102" i="13"/>
  <c r="AO102" i="13"/>
  <c r="AW102" i="13"/>
  <c r="BE102" i="13"/>
  <c r="BM102" i="13"/>
  <c r="W103" i="13"/>
  <c r="AE103" i="13"/>
  <c r="AM103" i="13"/>
  <c r="AU103" i="13"/>
  <c r="BC103" i="13"/>
  <c r="BK103" i="13"/>
  <c r="U104" i="13"/>
  <c r="AC104" i="13"/>
  <c r="AK104" i="13"/>
  <c r="AS104" i="13"/>
  <c r="BA104" i="13"/>
  <c r="BI104" i="13"/>
  <c r="BQ104" i="13"/>
  <c r="S105" i="13"/>
  <c r="AA105" i="13"/>
  <c r="AI105" i="13"/>
  <c r="AQ105" i="13"/>
  <c r="AY105" i="13"/>
  <c r="BG105" i="13"/>
  <c r="BO105" i="13"/>
  <c r="Q106" i="13"/>
  <c r="Y106" i="13"/>
  <c r="AG106" i="13"/>
  <c r="AO106" i="13"/>
  <c r="AW106" i="13"/>
  <c r="BE106" i="13"/>
  <c r="BM106" i="13"/>
  <c r="W107" i="13"/>
  <c r="AE107" i="13"/>
  <c r="AM107" i="13"/>
  <c r="AU107" i="13"/>
  <c r="BC107" i="13"/>
  <c r="BK107" i="13"/>
  <c r="U108" i="13"/>
  <c r="AC108" i="13"/>
  <c r="AK108" i="13"/>
  <c r="AS108" i="13"/>
  <c r="BA108" i="13"/>
  <c r="BI108" i="13"/>
  <c r="BQ108" i="13"/>
  <c r="S109" i="13"/>
  <c r="AA109" i="13"/>
  <c r="AI109" i="13"/>
  <c r="AQ109" i="13"/>
  <c r="AY109" i="13"/>
  <c r="BG109" i="13"/>
  <c r="BO109" i="13"/>
  <c r="Q110" i="13"/>
  <c r="Y110" i="13"/>
  <c r="AG110" i="13"/>
  <c r="AO110" i="13"/>
  <c r="AW110" i="13"/>
  <c r="BE110" i="13"/>
  <c r="BM110" i="13"/>
  <c r="W111" i="13"/>
  <c r="AE111" i="13"/>
  <c r="AM111" i="13"/>
  <c r="AU111" i="13"/>
  <c r="BC111" i="13"/>
  <c r="BK111" i="13"/>
  <c r="U112" i="13"/>
  <c r="AC112" i="13"/>
  <c r="AK112" i="13"/>
  <c r="AS112" i="13"/>
  <c r="BA112" i="13"/>
  <c r="BI112" i="13"/>
  <c r="BQ112" i="13"/>
  <c r="S113" i="13"/>
  <c r="AA113" i="13"/>
  <c r="AI113" i="13"/>
  <c r="AQ113" i="13"/>
  <c r="AY113" i="13"/>
  <c r="BG113" i="13"/>
  <c r="BO113" i="13"/>
  <c r="Q114" i="13"/>
  <c r="Y114" i="13"/>
  <c r="AG114" i="13"/>
  <c r="AO114" i="13"/>
  <c r="AW114" i="13"/>
  <c r="BE114" i="13"/>
  <c r="BM114" i="13"/>
  <c r="W115" i="13"/>
  <c r="AE115" i="13"/>
  <c r="AM115" i="13"/>
  <c r="AU115" i="13"/>
  <c r="BC115" i="13"/>
  <c r="BK115" i="13"/>
  <c r="U116" i="13"/>
  <c r="AC116" i="13"/>
  <c r="AK116" i="13"/>
  <c r="AS116" i="13"/>
  <c r="BA116" i="13"/>
  <c r="BI116" i="13"/>
  <c r="BQ116" i="13"/>
  <c r="S117" i="13"/>
  <c r="AA117" i="13"/>
  <c r="AI117" i="13"/>
  <c r="AQ117" i="13"/>
  <c r="AY117" i="13"/>
  <c r="BG117" i="13"/>
  <c r="BO117" i="13"/>
  <c r="Q118" i="13"/>
  <c r="Y118" i="13"/>
  <c r="AG118" i="13"/>
  <c r="AO118" i="13"/>
  <c r="AW118" i="13"/>
  <c r="BE118" i="13"/>
  <c r="BM118" i="13"/>
  <c r="W119" i="13"/>
  <c r="AE119" i="13"/>
  <c r="AM119" i="13"/>
  <c r="AU119" i="13"/>
  <c r="BC119" i="13"/>
  <c r="BK119" i="13"/>
  <c r="U120" i="13"/>
  <c r="AC120" i="13"/>
  <c r="AK120" i="13"/>
  <c r="AS120" i="13"/>
  <c r="BA120" i="13"/>
  <c r="BI120" i="13"/>
  <c r="BQ120" i="13"/>
  <c r="S121" i="13"/>
  <c r="AA121" i="13"/>
  <c r="AI121" i="13"/>
  <c r="AQ121" i="13"/>
  <c r="AY121" i="13"/>
  <c r="BG121" i="13"/>
  <c r="BO121" i="13"/>
  <c r="Q122" i="13"/>
  <c r="Y122" i="13"/>
  <c r="AG122" i="13"/>
  <c r="AO122" i="13"/>
  <c r="AW122" i="13"/>
  <c r="BE122" i="13"/>
  <c r="BM122" i="13"/>
  <c r="W123" i="13"/>
  <c r="AE123" i="13"/>
  <c r="AM123" i="13"/>
  <c r="AU123" i="13"/>
  <c r="BC123" i="13"/>
  <c r="BK123" i="13"/>
  <c r="U124" i="13"/>
  <c r="AC124" i="13"/>
  <c r="AK124" i="13"/>
  <c r="AS124" i="13"/>
  <c r="BA124" i="13"/>
  <c r="BI124" i="13"/>
  <c r="BQ124" i="13"/>
  <c r="S125" i="13"/>
  <c r="AA125" i="13"/>
  <c r="AI125" i="13"/>
  <c r="AQ125" i="13"/>
  <c r="AY125" i="13"/>
  <c r="BG125" i="13"/>
  <c r="BO125" i="13"/>
  <c r="Q126" i="13"/>
  <c r="Y126" i="13"/>
  <c r="AG126" i="13"/>
  <c r="AO126" i="13"/>
  <c r="AW126" i="13"/>
  <c r="BE126" i="13"/>
  <c r="BM126" i="13"/>
  <c r="W127" i="13"/>
  <c r="AE127" i="13"/>
  <c r="AM127" i="13"/>
  <c r="AU127" i="13"/>
  <c r="BC127" i="13"/>
  <c r="BK127" i="13"/>
  <c r="U128" i="13"/>
  <c r="AC128" i="13"/>
  <c r="AK128" i="13"/>
  <c r="AS128" i="13"/>
  <c r="BA128" i="13"/>
  <c r="BI128" i="13"/>
  <c r="BQ128" i="13"/>
  <c r="S129" i="13"/>
  <c r="AA129" i="13"/>
  <c r="AI129" i="13"/>
  <c r="AQ129" i="13"/>
  <c r="AY129" i="13"/>
  <c r="BG129" i="13"/>
  <c r="BO129" i="13"/>
  <c r="Q130" i="13"/>
  <c r="Y130" i="13"/>
  <c r="AG130" i="13"/>
  <c r="AO130" i="13"/>
  <c r="AW130" i="13"/>
  <c r="BE130" i="13"/>
  <c r="BM130" i="13"/>
  <c r="W131" i="13"/>
  <c r="AE131" i="13"/>
  <c r="AM131" i="13"/>
  <c r="AU131" i="13"/>
  <c r="BC131" i="13"/>
  <c r="BK131" i="13"/>
  <c r="U132" i="13"/>
  <c r="AC132" i="13"/>
  <c r="AK132" i="13"/>
  <c r="AS132" i="13"/>
  <c r="BA132" i="13"/>
  <c r="BI132" i="13"/>
  <c r="BQ132" i="13"/>
  <c r="S133" i="13"/>
  <c r="AA133" i="13"/>
  <c r="AI133" i="13"/>
  <c r="AQ133" i="13"/>
  <c r="AY133" i="13"/>
  <c r="BG133" i="13"/>
  <c r="BO133" i="13"/>
  <c r="Q134" i="13"/>
  <c r="Y134" i="13"/>
  <c r="AG134" i="13"/>
  <c r="AO134" i="13"/>
  <c r="AW134" i="13"/>
  <c r="BE134" i="13"/>
  <c r="BM134" i="13"/>
  <c r="W135" i="13"/>
  <c r="AE135" i="13"/>
  <c r="AM135" i="13"/>
  <c r="AU135" i="13"/>
  <c r="BC135" i="13"/>
  <c r="BK135" i="13"/>
  <c r="U136" i="13"/>
  <c r="AC136" i="13"/>
  <c r="AK136" i="13"/>
  <c r="AS136" i="13"/>
  <c r="BA136" i="13"/>
  <c r="BI136" i="13"/>
  <c r="BQ136" i="13"/>
  <c r="S137" i="13"/>
  <c r="AA137" i="13"/>
  <c r="AI137" i="13"/>
  <c r="AQ137" i="13"/>
  <c r="AY137" i="13"/>
  <c r="BG137" i="13"/>
  <c r="BO137" i="13"/>
  <c r="Q138" i="13"/>
  <c r="Y138" i="13"/>
  <c r="AG138" i="13"/>
  <c r="AO138" i="13"/>
  <c r="AW138" i="13"/>
  <c r="BE138" i="13"/>
  <c r="BM138" i="13"/>
  <c r="W139" i="13"/>
  <c r="AE139" i="13"/>
  <c r="AM139" i="13"/>
  <c r="AU139" i="13"/>
  <c r="BC139" i="13"/>
  <c r="BK139" i="13"/>
  <c r="U140" i="13"/>
  <c r="AC140" i="13"/>
  <c r="AK140" i="13"/>
  <c r="AS140" i="13"/>
  <c r="BA140" i="13"/>
  <c r="BI140" i="13"/>
  <c r="BQ140" i="13"/>
  <c r="S141" i="13"/>
  <c r="AA141" i="13"/>
  <c r="AI141" i="13"/>
  <c r="AQ141" i="13"/>
  <c r="AY141" i="13"/>
  <c r="BG141" i="13"/>
  <c r="BO141" i="13"/>
  <c r="Q142" i="13"/>
  <c r="Y142" i="13"/>
  <c r="AG142" i="13"/>
  <c r="AO142" i="13"/>
  <c r="AW142" i="13"/>
  <c r="BE142" i="13"/>
  <c r="BM142" i="13"/>
  <c r="W143" i="13"/>
  <c r="AE143" i="13"/>
  <c r="AM143" i="13"/>
  <c r="AU143" i="13"/>
  <c r="BC143" i="13"/>
  <c r="BK143" i="13"/>
  <c r="U144" i="13"/>
  <c r="AC144" i="13"/>
  <c r="AK144" i="13"/>
  <c r="AS144" i="13"/>
  <c r="BA144" i="13"/>
  <c r="BI144" i="13"/>
  <c r="BQ144" i="13"/>
  <c r="S145" i="13"/>
  <c r="AA145" i="13"/>
  <c r="AI145" i="13"/>
  <c r="AQ145" i="13"/>
  <c r="AY145" i="13"/>
  <c r="BG145" i="13"/>
  <c r="BO145" i="13"/>
  <c r="Q146" i="13"/>
  <c r="Y146" i="13"/>
  <c r="AG146" i="13"/>
  <c r="AO146" i="13"/>
  <c r="AW146" i="13"/>
  <c r="BE146" i="13"/>
  <c r="BM146" i="13"/>
  <c r="W147" i="13"/>
  <c r="AE147" i="13"/>
  <c r="AM147" i="13"/>
  <c r="AU147" i="13"/>
  <c r="BC147" i="13"/>
  <c r="BK147" i="13"/>
  <c r="U148" i="13"/>
  <c r="AC148" i="13"/>
  <c r="AK148" i="13"/>
  <c r="AS148" i="13"/>
  <c r="BA148" i="13"/>
  <c r="BI148" i="13"/>
  <c r="BQ148" i="13"/>
  <c r="S149" i="13"/>
  <c r="AA149" i="13"/>
  <c r="AI149" i="13"/>
  <c r="AQ149" i="13"/>
  <c r="AY149" i="13"/>
  <c r="BG149" i="13"/>
  <c r="BO149" i="13"/>
  <c r="Q150" i="13"/>
  <c r="Y150" i="13"/>
  <c r="AG150" i="13"/>
  <c r="AO150" i="13"/>
  <c r="AW150" i="13"/>
  <c r="BE150" i="13"/>
  <c r="BM150" i="13"/>
  <c r="W151" i="13"/>
  <c r="AE151" i="13"/>
  <c r="AM151" i="13"/>
  <c r="AU151" i="13"/>
  <c r="BC151" i="13"/>
  <c r="BK151" i="13"/>
  <c r="U152" i="13"/>
  <c r="AC152" i="13"/>
  <c r="AK152" i="13"/>
  <c r="AS152" i="13"/>
  <c r="BA152" i="13"/>
  <c r="BI152" i="13"/>
  <c r="BQ152" i="13"/>
  <c r="S153" i="13"/>
  <c r="AA153" i="13"/>
  <c r="AI153" i="13"/>
  <c r="AQ153" i="13"/>
  <c r="AY153" i="13"/>
  <c r="BG153" i="13"/>
  <c r="BO153" i="13"/>
  <c r="Q154" i="13"/>
  <c r="Y154" i="13"/>
  <c r="AG154" i="13"/>
  <c r="AO154" i="13"/>
  <c r="AW154" i="13"/>
  <c r="BE154" i="13"/>
  <c r="BM154" i="13"/>
  <c r="W155" i="13"/>
  <c r="AE155" i="13"/>
  <c r="AM155" i="13"/>
  <c r="AU155" i="13"/>
  <c r="BC155" i="13"/>
  <c r="BK155" i="13"/>
  <c r="U156" i="13"/>
  <c r="AC156" i="13"/>
  <c r="AK156" i="13"/>
  <c r="AS156" i="13"/>
  <c r="BA156" i="13"/>
  <c r="BI156" i="13"/>
  <c r="BQ156" i="13"/>
  <c r="S157" i="13"/>
  <c r="AA157" i="13"/>
  <c r="AI157" i="13"/>
  <c r="AQ157" i="13"/>
  <c r="AY157" i="13"/>
  <c r="BG157" i="13"/>
  <c r="BO157" i="13"/>
  <c r="Q158" i="13"/>
  <c r="Y158" i="13"/>
  <c r="AG158" i="13"/>
  <c r="AO158" i="13"/>
  <c r="AW158" i="13"/>
  <c r="BE158" i="13"/>
  <c r="BM158" i="13"/>
  <c r="W159" i="13"/>
  <c r="AE159" i="13"/>
  <c r="AM159" i="13"/>
  <c r="AU159" i="13"/>
  <c r="BC159" i="13"/>
  <c r="BK159" i="13"/>
  <c r="U160" i="13"/>
  <c r="AC160" i="13"/>
  <c r="AK160" i="13"/>
  <c r="AS160" i="13"/>
  <c r="BA160" i="13"/>
  <c r="BI160" i="13"/>
  <c r="BQ160" i="13"/>
  <c r="S161" i="13"/>
  <c r="AA161" i="13"/>
  <c r="AI161" i="13"/>
  <c r="AQ161" i="13"/>
  <c r="AY161" i="13"/>
  <c r="BG161" i="13"/>
  <c r="BO161" i="13"/>
  <c r="Q162" i="13"/>
  <c r="Y162" i="13"/>
  <c r="AG162" i="13"/>
  <c r="AO162" i="13"/>
  <c r="AW162" i="13"/>
  <c r="BE162" i="13"/>
  <c r="BM162" i="13"/>
  <c r="W163" i="13"/>
  <c r="AE163" i="13"/>
  <c r="AM163" i="13"/>
  <c r="AU163" i="13"/>
  <c r="BC163" i="13"/>
  <c r="BK163" i="13"/>
  <c r="U164" i="13"/>
  <c r="AC164" i="13"/>
  <c r="AK164" i="13"/>
  <c r="AS164" i="13"/>
  <c r="BA164" i="13"/>
  <c r="BI164" i="13"/>
  <c r="BQ164" i="13"/>
  <c r="S165" i="13"/>
  <c r="AA165" i="13"/>
  <c r="AI165" i="13"/>
  <c r="AQ165" i="13"/>
  <c r="AY165" i="13"/>
  <c r="BG165" i="13"/>
  <c r="BO165" i="13"/>
  <c r="Q166" i="13"/>
  <c r="Y166" i="13"/>
  <c r="AG166" i="13"/>
  <c r="AO166" i="13"/>
  <c r="AW166" i="13"/>
  <c r="BE166" i="13"/>
  <c r="BM166" i="13"/>
  <c r="W167" i="13"/>
  <c r="AE167" i="13"/>
  <c r="AM167" i="13"/>
  <c r="AU167" i="13"/>
  <c r="BC167" i="13"/>
  <c r="BK167" i="13"/>
  <c r="U168" i="13"/>
  <c r="AC168" i="13"/>
  <c r="AK168" i="13"/>
  <c r="AS168" i="13"/>
  <c r="BA168" i="13"/>
  <c r="BI168" i="13"/>
  <c r="BQ168" i="13"/>
  <c r="S169" i="13"/>
  <c r="AA169" i="13"/>
  <c r="AI169" i="13"/>
  <c r="AQ169" i="13"/>
  <c r="AY169" i="13"/>
  <c r="BG169" i="13"/>
  <c r="BO169" i="13"/>
  <c r="Q170" i="13"/>
  <c r="Y170" i="13"/>
  <c r="AG170" i="13"/>
  <c r="AO170" i="13"/>
  <c r="AW170" i="13"/>
  <c r="BE170" i="13"/>
  <c r="BM170" i="13"/>
  <c r="W171" i="13"/>
  <c r="AE171" i="13"/>
  <c r="AM171" i="13"/>
  <c r="AU171" i="13"/>
  <c r="BC171" i="13"/>
  <c r="BK171" i="13"/>
  <c r="U172" i="13"/>
  <c r="AC172" i="13"/>
  <c r="AK172" i="13"/>
  <c r="AS172" i="13"/>
  <c r="BA172" i="13"/>
  <c r="BI172" i="13"/>
  <c r="BQ172" i="13"/>
  <c r="S173" i="13"/>
  <c r="AA173" i="13"/>
  <c r="AI173" i="13"/>
  <c r="AQ173" i="13"/>
  <c r="AY173" i="13"/>
  <c r="BG173" i="13"/>
  <c r="BO173" i="13"/>
  <c r="Q174" i="13"/>
  <c r="Y174" i="13"/>
  <c r="AG174" i="13"/>
  <c r="AO174" i="13"/>
  <c r="AW174" i="13"/>
  <c r="BE174" i="13"/>
  <c r="BM174" i="13"/>
  <c r="W175" i="13"/>
  <c r="AE175" i="13"/>
  <c r="AM175" i="13"/>
  <c r="AU175" i="13"/>
  <c r="BC175" i="13"/>
  <c r="BK175" i="13"/>
  <c r="U176" i="13"/>
  <c r="AC176" i="13"/>
  <c r="AK176" i="13"/>
  <c r="AS176" i="13"/>
  <c r="BA176" i="13"/>
  <c r="BI176" i="13"/>
  <c r="BQ176" i="13"/>
  <c r="S177" i="13"/>
  <c r="AA177" i="13"/>
  <c r="AI177" i="13"/>
  <c r="AQ177" i="13"/>
  <c r="AY177" i="13"/>
  <c r="BG177" i="13"/>
  <c r="BO177" i="13"/>
  <c r="Q178" i="13"/>
  <c r="Y178" i="13"/>
  <c r="AG178" i="13"/>
  <c r="AO178" i="13"/>
  <c r="AW178" i="13"/>
  <c r="BE178" i="13"/>
  <c r="BM178" i="13"/>
  <c r="W179" i="13"/>
  <c r="AE179" i="13"/>
  <c r="AM179" i="13"/>
  <c r="AU179" i="13"/>
  <c r="BC179" i="13"/>
  <c r="BK179" i="13"/>
  <c r="U180" i="13"/>
  <c r="AC180" i="13"/>
  <c r="AK180" i="13"/>
  <c r="AS180" i="13"/>
  <c r="BA180" i="13"/>
  <c r="BI180" i="13"/>
  <c r="BQ180" i="13"/>
  <c r="S181" i="13"/>
  <c r="AA181" i="13"/>
  <c r="AI181" i="13"/>
  <c r="AQ181" i="13"/>
  <c r="AY181" i="13"/>
  <c r="BG181" i="13"/>
  <c r="BO181" i="13"/>
  <c r="Q182" i="13"/>
  <c r="Y182" i="13"/>
  <c r="AG182" i="13"/>
  <c r="AO182" i="13"/>
  <c r="AW182" i="13"/>
  <c r="BE182" i="13"/>
  <c r="BM182" i="13"/>
  <c r="W183" i="13"/>
  <c r="AE183" i="13"/>
  <c r="AM183" i="13"/>
  <c r="AU183" i="13"/>
  <c r="BC183" i="13"/>
  <c r="BK183" i="13"/>
  <c r="U184" i="13"/>
  <c r="AC184" i="13"/>
  <c r="AK184" i="13"/>
  <c r="AS184" i="13"/>
  <c r="BA184" i="13"/>
  <c r="BI184" i="13"/>
  <c r="BQ184" i="13"/>
  <c r="S185" i="13"/>
  <c r="AA185" i="13"/>
  <c r="AI185" i="13"/>
  <c r="AQ185" i="13"/>
  <c r="AY185" i="13"/>
  <c r="BG185" i="13"/>
  <c r="BO185" i="13"/>
  <c r="Q186" i="13"/>
  <c r="Y186" i="13"/>
  <c r="AG186" i="13"/>
  <c r="AO186" i="13"/>
  <c r="AW186" i="13"/>
  <c r="BE186" i="13"/>
  <c r="BM186" i="13"/>
  <c r="W187" i="13"/>
  <c r="AE187" i="13"/>
  <c r="AM187" i="13"/>
  <c r="AU187" i="13"/>
  <c r="BC187" i="13"/>
  <c r="BK187" i="13"/>
  <c r="U188" i="13"/>
  <c r="AC188" i="13"/>
  <c r="AK188" i="13"/>
  <c r="AS188" i="13"/>
  <c r="BA188" i="13"/>
  <c r="BI188" i="13"/>
  <c r="BQ188" i="13"/>
  <c r="S189" i="13"/>
  <c r="AZ113" i="13"/>
  <c r="BH113" i="13"/>
  <c r="BP113" i="13"/>
  <c r="R114" i="13"/>
  <c r="Z114" i="13"/>
  <c r="AH114" i="13"/>
  <c r="AP114" i="13"/>
  <c r="AX114" i="13"/>
  <c r="BF114" i="13"/>
  <c r="BN114" i="13"/>
  <c r="P115" i="13"/>
  <c r="X115" i="13"/>
  <c r="AF115" i="13"/>
  <c r="AN115" i="13"/>
  <c r="AV115" i="13"/>
  <c r="BD115" i="13"/>
  <c r="BL115" i="13"/>
  <c r="V116" i="13"/>
  <c r="AD116" i="13"/>
  <c r="AL116" i="13"/>
  <c r="AT116" i="13"/>
  <c r="BB116" i="13"/>
  <c r="BJ116" i="13"/>
  <c r="T117" i="13"/>
  <c r="AB117" i="13"/>
  <c r="AJ117" i="13"/>
  <c r="AR117" i="13"/>
  <c r="AZ117" i="13"/>
  <c r="BH117" i="13"/>
  <c r="BP117" i="13"/>
  <c r="R118" i="13"/>
  <c r="Z118" i="13"/>
  <c r="AH118" i="13"/>
  <c r="AP118" i="13"/>
  <c r="AX118" i="13"/>
  <c r="BF118" i="13"/>
  <c r="BN118" i="13"/>
  <c r="P119" i="13"/>
  <c r="X119" i="13"/>
  <c r="AF119" i="13"/>
  <c r="AN119" i="13"/>
  <c r="AV119" i="13"/>
  <c r="BD119" i="13"/>
  <c r="BL119" i="13"/>
  <c r="V120" i="13"/>
  <c r="AD120" i="13"/>
  <c r="AL120" i="13"/>
  <c r="AT120" i="13"/>
  <c r="BB120" i="13"/>
  <c r="BJ120" i="13"/>
  <c r="T121" i="13"/>
  <c r="AB121" i="13"/>
  <c r="AJ121" i="13"/>
  <c r="AR121" i="13"/>
  <c r="AZ121" i="13"/>
  <c r="BH121" i="13"/>
  <c r="BP121" i="13"/>
  <c r="R122" i="13"/>
  <c r="Z122" i="13"/>
  <c r="AH122" i="13"/>
  <c r="AP122" i="13"/>
  <c r="AX122" i="13"/>
  <c r="BF122" i="13"/>
  <c r="BN122" i="13"/>
  <c r="P123" i="13"/>
  <c r="X123" i="13"/>
  <c r="AF123" i="13"/>
  <c r="AN123" i="13"/>
  <c r="AV123" i="13"/>
  <c r="BD123" i="13"/>
  <c r="BL123" i="13"/>
  <c r="V124" i="13"/>
  <c r="AD124" i="13"/>
  <c r="AL124" i="13"/>
  <c r="AT124" i="13"/>
  <c r="BB124" i="13"/>
  <c r="BJ124" i="13"/>
  <c r="T125" i="13"/>
  <c r="AB125" i="13"/>
  <c r="AJ125" i="13"/>
  <c r="AR125" i="13"/>
  <c r="AZ125" i="13"/>
  <c r="BH125" i="13"/>
  <c r="BP125" i="13"/>
  <c r="R126" i="13"/>
  <c r="Z126" i="13"/>
  <c r="AH126" i="13"/>
  <c r="AP126" i="13"/>
  <c r="AX126" i="13"/>
  <c r="BF126" i="13"/>
  <c r="BN126" i="13"/>
  <c r="P127" i="13"/>
  <c r="X127" i="13"/>
  <c r="AF127" i="13"/>
  <c r="AN127" i="13"/>
  <c r="AV127" i="13"/>
  <c r="BD127" i="13"/>
  <c r="BL127" i="13"/>
  <c r="V128" i="13"/>
  <c r="AD128" i="13"/>
  <c r="AL128" i="13"/>
  <c r="AT128" i="13"/>
  <c r="BB128" i="13"/>
  <c r="BJ128" i="13"/>
  <c r="T129" i="13"/>
  <c r="AB129" i="13"/>
  <c r="AJ129" i="13"/>
  <c r="AR129" i="13"/>
  <c r="AZ129" i="13"/>
  <c r="BH129" i="13"/>
  <c r="BP129" i="13"/>
  <c r="R130" i="13"/>
  <c r="Z130" i="13"/>
  <c r="AH130" i="13"/>
  <c r="AP130" i="13"/>
  <c r="AX130" i="13"/>
  <c r="BF130" i="13"/>
  <c r="BN130" i="13"/>
  <c r="P131" i="13"/>
  <c r="X131" i="13"/>
  <c r="AF131" i="13"/>
  <c r="AN131" i="13"/>
  <c r="AV131" i="13"/>
  <c r="BD131" i="13"/>
  <c r="BL131" i="13"/>
  <c r="V132" i="13"/>
  <c r="AD132" i="13"/>
  <c r="AL132" i="13"/>
  <c r="AT132" i="13"/>
  <c r="BB132" i="13"/>
  <c r="BJ132" i="13"/>
  <c r="T133" i="13"/>
  <c r="AB133" i="13"/>
  <c r="AJ133" i="13"/>
  <c r="AR133" i="13"/>
  <c r="AZ133" i="13"/>
  <c r="BH133" i="13"/>
  <c r="BP133" i="13"/>
  <c r="R134" i="13"/>
  <c r="Z134" i="13"/>
  <c r="AH134" i="13"/>
  <c r="AP134" i="13"/>
  <c r="AX134" i="13"/>
  <c r="BF134" i="13"/>
  <c r="BN134" i="13"/>
  <c r="P135" i="13"/>
  <c r="X135" i="13"/>
  <c r="AF135" i="13"/>
  <c r="AN135" i="13"/>
  <c r="AV135" i="13"/>
  <c r="BD135" i="13"/>
  <c r="BL135" i="13"/>
  <c r="V136" i="13"/>
  <c r="AD136" i="13"/>
  <c r="AL136" i="13"/>
  <c r="AT136" i="13"/>
  <c r="BB136" i="13"/>
  <c r="BJ136" i="13"/>
  <c r="T137" i="13"/>
  <c r="AB137" i="13"/>
  <c r="AJ137" i="13"/>
  <c r="AR137" i="13"/>
  <c r="AZ137" i="13"/>
  <c r="BH137" i="13"/>
  <c r="BP137" i="13"/>
  <c r="R138" i="13"/>
  <c r="Z138" i="13"/>
  <c r="AH138" i="13"/>
  <c r="AP138" i="13"/>
  <c r="AX138" i="13"/>
  <c r="BF138" i="13"/>
  <c r="BN138" i="13"/>
  <c r="P139" i="13"/>
  <c r="X139" i="13"/>
  <c r="AF139" i="13"/>
  <c r="AN139" i="13"/>
  <c r="AV139" i="13"/>
  <c r="BD139" i="13"/>
  <c r="BL139" i="13"/>
  <c r="V140" i="13"/>
  <c r="AD140" i="13"/>
  <c r="AL140" i="13"/>
  <c r="AT140" i="13"/>
  <c r="BB140" i="13"/>
  <c r="BJ140" i="13"/>
  <c r="T141" i="13"/>
  <c r="AB141" i="13"/>
  <c r="AJ141" i="13"/>
  <c r="AR141" i="13"/>
  <c r="AZ141" i="13"/>
  <c r="BH141" i="13"/>
  <c r="BP141" i="13"/>
  <c r="R142" i="13"/>
  <c r="Z142" i="13"/>
  <c r="AH142" i="13"/>
  <c r="AP142" i="13"/>
  <c r="AX142" i="13"/>
  <c r="BF142" i="13"/>
  <c r="BN142" i="13"/>
  <c r="P143" i="13"/>
  <c r="X143" i="13"/>
  <c r="AF143" i="13"/>
  <c r="AN143" i="13"/>
  <c r="AV143" i="13"/>
  <c r="BD143" i="13"/>
  <c r="BL143" i="13"/>
  <c r="V144" i="13"/>
  <c r="AD144" i="13"/>
  <c r="AL144" i="13"/>
  <c r="AT144" i="13"/>
  <c r="BB144" i="13"/>
  <c r="BJ144" i="13"/>
  <c r="T145" i="13"/>
  <c r="AB145" i="13"/>
  <c r="AJ145" i="13"/>
  <c r="AR145" i="13"/>
  <c r="AZ145" i="13"/>
  <c r="BH145" i="13"/>
  <c r="BP145" i="13"/>
  <c r="R146" i="13"/>
  <c r="Z146" i="13"/>
  <c r="AH146" i="13"/>
  <c r="AP146" i="13"/>
  <c r="AX146" i="13"/>
  <c r="BF146" i="13"/>
  <c r="BN146" i="13"/>
  <c r="P147" i="13"/>
  <c r="X147" i="13"/>
  <c r="AF147" i="13"/>
  <c r="AN147" i="13"/>
  <c r="AV147" i="13"/>
  <c r="BD147" i="13"/>
  <c r="BL147" i="13"/>
  <c r="V148" i="13"/>
  <c r="AD148" i="13"/>
  <c r="AL148" i="13"/>
  <c r="AT148" i="13"/>
  <c r="BB148" i="13"/>
  <c r="BJ148" i="13"/>
  <c r="T149" i="13"/>
  <c r="AB149" i="13"/>
  <c r="AJ149" i="13"/>
  <c r="AR149" i="13"/>
  <c r="AZ149" i="13"/>
  <c r="BH149" i="13"/>
  <c r="BP149" i="13"/>
  <c r="R150" i="13"/>
  <c r="Z150" i="13"/>
  <c r="AH150" i="13"/>
  <c r="AP150" i="13"/>
  <c r="AX150" i="13"/>
  <c r="BF150" i="13"/>
  <c r="BN150" i="13"/>
  <c r="P151" i="13"/>
  <c r="X151" i="13"/>
  <c r="AF151" i="13"/>
  <c r="AN151" i="13"/>
  <c r="AV151" i="13"/>
  <c r="BD151" i="13"/>
  <c r="BL151" i="13"/>
  <c r="V152" i="13"/>
  <c r="AD152" i="13"/>
  <c r="AL152" i="13"/>
  <c r="AT152" i="13"/>
  <c r="BB152" i="13"/>
  <c r="BJ152" i="13"/>
  <c r="T153" i="13"/>
  <c r="AB153" i="13"/>
  <c r="AJ153" i="13"/>
  <c r="AR153" i="13"/>
  <c r="AZ153" i="13"/>
  <c r="BH153" i="13"/>
  <c r="BP153" i="13"/>
  <c r="R154" i="13"/>
  <c r="Z154" i="13"/>
  <c r="AH154" i="13"/>
  <c r="AP154" i="13"/>
  <c r="AX154" i="13"/>
  <c r="BF154" i="13"/>
  <c r="BN154" i="13"/>
  <c r="P155" i="13"/>
  <c r="X155" i="13"/>
  <c r="AF155" i="13"/>
  <c r="AN155" i="13"/>
  <c r="AV155" i="13"/>
  <c r="BD155" i="13"/>
  <c r="BL155" i="13"/>
  <c r="V156" i="13"/>
  <c r="AD156" i="13"/>
  <c r="AL156" i="13"/>
  <c r="AT156" i="13"/>
  <c r="BB156" i="13"/>
  <c r="BJ156" i="13"/>
  <c r="T157" i="13"/>
  <c r="AB157" i="13"/>
  <c r="AJ157" i="13"/>
  <c r="AR157" i="13"/>
  <c r="AZ157" i="13"/>
  <c r="BH157" i="13"/>
  <c r="BP157" i="13"/>
  <c r="R158" i="13"/>
  <c r="Z158" i="13"/>
  <c r="AH158" i="13"/>
  <c r="AP158" i="13"/>
  <c r="AX158" i="13"/>
  <c r="BF158" i="13"/>
  <c r="BN158" i="13"/>
  <c r="P159" i="13"/>
  <c r="X159" i="13"/>
  <c r="AF159" i="13"/>
  <c r="AN159" i="13"/>
  <c r="AV159" i="13"/>
  <c r="BD159" i="13"/>
  <c r="BL159" i="13"/>
  <c r="V160" i="13"/>
  <c r="AD160" i="13"/>
  <c r="AL160" i="13"/>
  <c r="AT160" i="13"/>
  <c r="BB160" i="13"/>
  <c r="BJ160" i="13"/>
  <c r="T161" i="13"/>
  <c r="AB161" i="13"/>
  <c r="AJ161" i="13"/>
  <c r="AR161" i="13"/>
  <c r="AZ161" i="13"/>
  <c r="BH161" i="13"/>
  <c r="BP161" i="13"/>
  <c r="R162" i="13"/>
  <c r="Z162" i="13"/>
  <c r="AH162" i="13"/>
  <c r="AP162" i="13"/>
  <c r="AX162" i="13"/>
  <c r="BF162" i="13"/>
  <c r="BN162" i="13"/>
  <c r="P163" i="13"/>
  <c r="X163" i="13"/>
  <c r="AF163" i="13"/>
  <c r="AN163" i="13"/>
  <c r="AV163" i="13"/>
  <c r="BD163" i="13"/>
  <c r="BL163" i="13"/>
  <c r="V164" i="13"/>
  <c r="AD164" i="13"/>
  <c r="AL164" i="13"/>
  <c r="AT164" i="13"/>
  <c r="BB164" i="13"/>
  <c r="BJ164" i="13"/>
  <c r="T165" i="13"/>
  <c r="AB165" i="13"/>
  <c r="AJ165" i="13"/>
  <c r="AR165" i="13"/>
  <c r="AZ165" i="13"/>
  <c r="BH165" i="13"/>
  <c r="BP165" i="13"/>
  <c r="R166" i="13"/>
  <c r="Z166" i="13"/>
  <c r="AH166" i="13"/>
  <c r="AP166" i="13"/>
  <c r="AX166" i="13"/>
  <c r="BF166" i="13"/>
  <c r="BN166" i="13"/>
  <c r="P167" i="13"/>
  <c r="X167" i="13"/>
  <c r="AF167" i="13"/>
  <c r="AN167" i="13"/>
  <c r="AV167" i="13"/>
  <c r="BD167" i="13"/>
  <c r="BL167" i="13"/>
  <c r="V168" i="13"/>
  <c r="AD168" i="13"/>
  <c r="AL168" i="13"/>
  <c r="AT168" i="13"/>
  <c r="BB168" i="13"/>
  <c r="BJ168" i="13"/>
  <c r="T169" i="13"/>
  <c r="AB169" i="13"/>
  <c r="AJ169" i="13"/>
  <c r="AR169" i="13"/>
  <c r="AZ169" i="13"/>
  <c r="BH169" i="13"/>
  <c r="BP169" i="13"/>
  <c r="R170" i="13"/>
  <c r="Z170" i="13"/>
  <c r="AH170" i="13"/>
  <c r="AP170" i="13"/>
  <c r="AX170" i="13"/>
  <c r="BF170" i="13"/>
  <c r="BN170" i="13"/>
  <c r="P171" i="13"/>
  <c r="X171" i="13"/>
  <c r="AF171" i="13"/>
  <c r="AN171" i="13"/>
  <c r="AV171" i="13"/>
  <c r="BD171" i="13"/>
  <c r="BL171" i="13"/>
  <c r="V172" i="13"/>
  <c r="AD172" i="13"/>
  <c r="AL172" i="13"/>
  <c r="AT172" i="13"/>
  <c r="BB172" i="13"/>
  <c r="BJ172" i="13"/>
  <c r="T173" i="13"/>
  <c r="AB173" i="13"/>
  <c r="AJ173" i="13"/>
  <c r="AR173" i="13"/>
  <c r="AZ173" i="13"/>
  <c r="BH173" i="13"/>
  <c r="BP173" i="13"/>
  <c r="R174" i="13"/>
  <c r="Z174" i="13"/>
  <c r="AH174" i="13"/>
  <c r="AP174" i="13"/>
  <c r="AX174" i="13"/>
  <c r="BF174" i="13"/>
  <c r="BN174" i="13"/>
  <c r="P175" i="13"/>
  <c r="X175" i="13"/>
  <c r="AF175" i="13"/>
  <c r="AN175" i="13"/>
  <c r="AV175" i="13"/>
  <c r="BD175" i="13"/>
  <c r="BL175" i="13"/>
  <c r="V176" i="13"/>
  <c r="AD176" i="13"/>
  <c r="AL176" i="13"/>
  <c r="AT176" i="13"/>
  <c r="BB176" i="13"/>
  <c r="BJ176" i="13"/>
  <c r="T177" i="13"/>
  <c r="AB177" i="13"/>
  <c r="AJ177" i="13"/>
  <c r="AR177" i="13"/>
  <c r="AZ177" i="13"/>
  <c r="BH177" i="13"/>
  <c r="BP177" i="13"/>
  <c r="R178" i="13"/>
  <c r="Z178" i="13"/>
  <c r="AH178" i="13"/>
  <c r="AP178" i="13"/>
  <c r="AX178" i="13"/>
  <c r="BF178" i="13"/>
  <c r="BN178" i="13"/>
  <c r="P179" i="13"/>
  <c r="X179" i="13"/>
  <c r="AF179" i="13"/>
  <c r="AN179" i="13"/>
  <c r="AV179" i="13"/>
  <c r="BD179" i="13"/>
  <c r="BL179" i="13"/>
  <c r="V180" i="13"/>
  <c r="AD180" i="13"/>
  <c r="AL180" i="13"/>
  <c r="AT180" i="13"/>
  <c r="BB180" i="13"/>
  <c r="BJ180" i="13"/>
  <c r="T181" i="13"/>
  <c r="AB181" i="13"/>
  <c r="AJ181" i="13"/>
  <c r="AR181" i="13"/>
  <c r="AZ181" i="13"/>
  <c r="BH181" i="13"/>
  <c r="BP181" i="13"/>
  <c r="R182" i="13"/>
  <c r="Z182" i="13"/>
  <c r="AH182" i="13"/>
  <c r="AP182" i="13"/>
  <c r="AX182" i="13"/>
  <c r="BF182" i="13"/>
  <c r="BN182" i="13"/>
  <c r="P183" i="13"/>
  <c r="X183" i="13"/>
  <c r="AF183" i="13"/>
  <c r="AN183" i="13"/>
  <c r="AV183" i="13"/>
  <c r="BD183" i="13"/>
  <c r="BL183" i="13"/>
  <c r="V184" i="13"/>
  <c r="AD184" i="13"/>
  <c r="AL184" i="13"/>
  <c r="AT184" i="13"/>
  <c r="BB184" i="13"/>
  <c r="BJ184" i="13"/>
  <c r="T185" i="13"/>
  <c r="AB185" i="13"/>
  <c r="AJ185" i="13"/>
  <c r="AR185" i="13"/>
  <c r="AZ185" i="13"/>
  <c r="BH185" i="13"/>
  <c r="BP185" i="13"/>
  <c r="R186" i="13"/>
  <c r="Z186" i="13"/>
  <c r="AH186" i="13"/>
  <c r="AP186" i="13"/>
  <c r="AX186" i="13"/>
  <c r="BF186" i="13"/>
  <c r="BN186" i="13"/>
  <c r="P187" i="13"/>
  <c r="X187" i="13"/>
  <c r="AF187" i="13"/>
  <c r="AN187" i="13"/>
  <c r="AV187" i="13"/>
  <c r="BD187" i="13"/>
  <c r="BL187" i="13"/>
  <c r="V188" i="13"/>
  <c r="AD188" i="13"/>
  <c r="AL188" i="13"/>
  <c r="AT188" i="13"/>
  <c r="BB188" i="13"/>
  <c r="BJ188" i="13"/>
  <c r="T189" i="13"/>
  <c r="AB189" i="13"/>
  <c r="AJ189" i="13"/>
  <c r="AR189" i="13"/>
  <c r="AZ189" i="13"/>
  <c r="BH189" i="13"/>
  <c r="BP189" i="13"/>
  <c r="R190" i="13"/>
  <c r="Z190" i="13"/>
  <c r="AH190" i="13"/>
  <c r="AP190" i="13"/>
  <c r="AX190" i="13"/>
  <c r="BF190" i="13"/>
  <c r="BN190" i="13"/>
  <c r="P191" i="13"/>
  <c r="X191" i="13"/>
  <c r="AF191" i="13"/>
  <c r="AN191" i="13"/>
  <c r="AV191" i="13"/>
  <c r="BD191" i="13"/>
  <c r="BL191" i="13"/>
  <c r="V192" i="13"/>
  <c r="AD192" i="13"/>
  <c r="AL192" i="13"/>
  <c r="AT192" i="13"/>
  <c r="BB192" i="13"/>
  <c r="BJ192" i="13"/>
  <c r="T193" i="13"/>
  <c r="AB193" i="13"/>
  <c r="AJ193" i="13"/>
  <c r="AR193" i="13"/>
  <c r="AZ193" i="13"/>
  <c r="BH193" i="13"/>
  <c r="BP193" i="13"/>
  <c r="R194" i="13"/>
  <c r="Z194" i="13"/>
  <c r="AH194" i="13"/>
  <c r="AP194" i="13"/>
  <c r="AX194" i="13"/>
  <c r="BF194" i="13"/>
  <c r="BN194" i="13"/>
  <c r="P195" i="13"/>
  <c r="X195" i="13"/>
  <c r="AF195" i="13"/>
  <c r="AN195" i="13"/>
  <c r="AV195" i="13"/>
  <c r="BD195" i="13"/>
  <c r="BL195" i="13"/>
  <c r="V196" i="13"/>
  <c r="AD196" i="13"/>
  <c r="AL196" i="13"/>
  <c r="AT196" i="13"/>
  <c r="BB196" i="13"/>
  <c r="BJ196" i="13"/>
  <c r="T197" i="13"/>
  <c r="AB197" i="13"/>
  <c r="AJ197" i="13"/>
  <c r="AR197" i="13"/>
  <c r="AZ197" i="13"/>
  <c r="BH197" i="13"/>
  <c r="BP197" i="13"/>
  <c r="R198" i="13"/>
  <c r="Z198" i="13"/>
  <c r="AH198" i="13"/>
  <c r="AP198" i="13"/>
  <c r="AX198" i="13"/>
  <c r="BF198" i="13"/>
  <c r="BN198" i="13"/>
  <c r="P199" i="13"/>
  <c r="X199" i="13"/>
  <c r="AF199" i="13"/>
  <c r="AN199" i="13"/>
  <c r="AV199" i="13"/>
  <c r="BD199" i="13"/>
  <c r="BL199" i="13"/>
  <c r="V200" i="13"/>
  <c r="AD200" i="13"/>
  <c r="AL200" i="13"/>
  <c r="AT200" i="13"/>
  <c r="BB200" i="13"/>
  <c r="BJ200" i="13"/>
  <c r="T201" i="13"/>
  <c r="AB201" i="13"/>
  <c r="AJ201" i="13"/>
  <c r="AR201" i="13"/>
  <c r="AZ201" i="13"/>
  <c r="BH201" i="13"/>
  <c r="BP201" i="13"/>
  <c r="R202" i="13"/>
  <c r="Z202" i="13"/>
  <c r="AH202" i="13"/>
  <c r="AP202" i="13"/>
  <c r="AX202" i="13"/>
  <c r="BF202" i="13"/>
  <c r="BN202" i="13"/>
  <c r="P203" i="13"/>
  <c r="X203" i="13"/>
  <c r="AF203" i="13"/>
  <c r="AN203" i="13"/>
  <c r="AV203" i="13"/>
  <c r="BD203" i="13"/>
  <c r="BL203" i="13"/>
  <c r="V204" i="13"/>
  <c r="AD204" i="13"/>
  <c r="AL204" i="13"/>
  <c r="AT204" i="13"/>
  <c r="BB204" i="13"/>
  <c r="BJ204" i="13"/>
  <c r="T205" i="13"/>
  <c r="AB205" i="13"/>
  <c r="AJ205" i="13"/>
  <c r="AR205" i="13"/>
  <c r="AZ205" i="13"/>
  <c r="BH205" i="13"/>
  <c r="BP205" i="13"/>
  <c r="R206" i="13"/>
  <c r="Z206" i="13"/>
  <c r="AH206" i="13"/>
  <c r="AP206" i="13"/>
  <c r="AX206" i="13"/>
  <c r="BF206" i="13"/>
  <c r="BN206" i="13"/>
  <c r="P207" i="13"/>
  <c r="X207" i="13"/>
  <c r="AF207" i="13"/>
  <c r="AN207" i="13"/>
  <c r="AV207" i="13"/>
  <c r="BD207" i="13"/>
  <c r="BL207" i="13"/>
  <c r="V208" i="13"/>
  <c r="AD208" i="13"/>
  <c r="AL208" i="13"/>
  <c r="AT208" i="13"/>
  <c r="BB208" i="13"/>
  <c r="BJ208" i="13"/>
  <c r="T209" i="13"/>
  <c r="AB209" i="13"/>
  <c r="AJ209" i="13"/>
  <c r="AR209" i="13"/>
  <c r="AZ209" i="13"/>
  <c r="BH209" i="13"/>
  <c r="BP209" i="13"/>
  <c r="R210" i="13"/>
  <c r="Z210" i="13"/>
  <c r="AH210" i="13"/>
  <c r="AP210" i="13"/>
  <c r="AX210" i="13"/>
  <c r="BF210" i="13"/>
  <c r="BN210" i="13"/>
  <c r="P211" i="13"/>
  <c r="X211" i="13"/>
  <c r="AF211" i="13"/>
  <c r="AN211" i="13"/>
  <c r="AV211" i="13"/>
  <c r="BD211" i="13"/>
  <c r="BL211" i="13"/>
  <c r="V212" i="13"/>
  <c r="AD212" i="13"/>
  <c r="AL212" i="13"/>
  <c r="AT212" i="13"/>
  <c r="BB212" i="13"/>
  <c r="BJ212" i="13"/>
  <c r="T213" i="13"/>
  <c r="AB213" i="13"/>
  <c r="AJ213" i="13"/>
  <c r="AR213" i="13"/>
  <c r="AZ213" i="13"/>
  <c r="BH213" i="13"/>
  <c r="BP213" i="13"/>
  <c r="R214" i="13"/>
  <c r="Z214" i="13"/>
  <c r="AH214" i="13"/>
  <c r="AP214" i="13"/>
  <c r="BI73" i="13"/>
  <c r="BQ73" i="13"/>
  <c r="S74" i="13"/>
  <c r="AA74" i="13"/>
  <c r="AI74" i="13"/>
  <c r="AQ74" i="13"/>
  <c r="AY74" i="13"/>
  <c r="BG74" i="13"/>
  <c r="BO74" i="13"/>
  <c r="Q75" i="13"/>
  <c r="Y75" i="13"/>
  <c r="AG75" i="13"/>
  <c r="AO75" i="13"/>
  <c r="AW75" i="13"/>
  <c r="BE75" i="13"/>
  <c r="BM75" i="13"/>
  <c r="W76" i="13"/>
  <c r="AE76" i="13"/>
  <c r="AM76" i="13"/>
  <c r="AU76" i="13"/>
  <c r="BC76" i="13"/>
  <c r="BK76" i="13"/>
  <c r="U77" i="13"/>
  <c r="AC77" i="13"/>
  <c r="AK77" i="13"/>
  <c r="AS77" i="13"/>
  <c r="BA77" i="13"/>
  <c r="BI77" i="13"/>
  <c r="BQ77" i="13"/>
  <c r="S78" i="13"/>
  <c r="AA78" i="13"/>
  <c r="AI78" i="13"/>
  <c r="AQ78" i="13"/>
  <c r="AY78" i="13"/>
  <c r="BG78" i="13"/>
  <c r="BO78" i="13"/>
  <c r="Q79" i="13"/>
  <c r="Y79" i="13"/>
  <c r="AG79" i="13"/>
  <c r="AO79" i="13"/>
  <c r="AW79" i="13"/>
  <c r="BE79" i="13"/>
  <c r="BM79" i="13"/>
  <c r="W80" i="13"/>
  <c r="AE80" i="13"/>
  <c r="AM80" i="13"/>
  <c r="AU80" i="13"/>
  <c r="BC80" i="13"/>
  <c r="BK80" i="13"/>
  <c r="U81" i="13"/>
  <c r="AC81" i="13"/>
  <c r="AK81" i="13"/>
  <c r="AS81" i="13"/>
  <c r="BA81" i="13"/>
  <c r="BI81" i="13"/>
  <c r="BQ81" i="13"/>
  <c r="S82" i="13"/>
  <c r="AA82" i="13"/>
  <c r="AI82" i="13"/>
  <c r="AQ82" i="13"/>
  <c r="AY82" i="13"/>
  <c r="BG82" i="13"/>
  <c r="BO82" i="13"/>
  <c r="Q83" i="13"/>
  <c r="Y83" i="13"/>
  <c r="AG83" i="13"/>
  <c r="AO83" i="13"/>
  <c r="AW83" i="13"/>
  <c r="BE83" i="13"/>
  <c r="BM83" i="13"/>
  <c r="W84" i="13"/>
  <c r="AE84" i="13"/>
  <c r="AM84" i="13"/>
  <c r="AU84" i="13"/>
  <c r="BC84" i="13"/>
  <c r="BK84" i="13"/>
  <c r="U85" i="13"/>
  <c r="AC85" i="13"/>
  <c r="AK85" i="13"/>
  <c r="AS85" i="13"/>
  <c r="BA85" i="13"/>
  <c r="BI85" i="13"/>
  <c r="BQ85" i="13"/>
  <c r="S86" i="13"/>
  <c r="AA86" i="13"/>
  <c r="AI86" i="13"/>
  <c r="AQ86" i="13"/>
  <c r="AY86" i="13"/>
  <c r="BG86" i="13"/>
  <c r="BO86" i="13"/>
  <c r="Q87" i="13"/>
  <c r="Y87" i="13"/>
  <c r="AG87" i="13"/>
  <c r="AO87" i="13"/>
  <c r="AW87" i="13"/>
  <c r="BE87" i="13"/>
  <c r="BM87" i="13"/>
  <c r="W88" i="13"/>
  <c r="AE88" i="13"/>
  <c r="AM88" i="13"/>
  <c r="AU88" i="13"/>
  <c r="BC88" i="13"/>
  <c r="BK88" i="13"/>
  <c r="U89" i="13"/>
  <c r="AC89" i="13"/>
  <c r="AK89" i="13"/>
  <c r="AS89" i="13"/>
  <c r="BA89" i="13"/>
  <c r="BI89" i="13"/>
  <c r="BQ89" i="13"/>
  <c r="S90" i="13"/>
  <c r="AA90" i="13"/>
  <c r="AI90" i="13"/>
  <c r="AQ90" i="13"/>
  <c r="AY90" i="13"/>
  <c r="BG90" i="13"/>
  <c r="BO90" i="13"/>
  <c r="Q91" i="13"/>
  <c r="Y91" i="13"/>
  <c r="AG91" i="13"/>
  <c r="AO91" i="13"/>
  <c r="AW91" i="13"/>
  <c r="BE91" i="13"/>
  <c r="BM91" i="13"/>
  <c r="W92" i="13"/>
  <c r="AE92" i="13"/>
  <c r="AM92" i="13"/>
  <c r="AU92" i="13"/>
  <c r="BC92" i="13"/>
  <c r="BK92" i="13"/>
  <c r="U93" i="13"/>
  <c r="AC93" i="13"/>
  <c r="AK93" i="13"/>
  <c r="AS93" i="13"/>
  <c r="BA93" i="13"/>
  <c r="BI93" i="13"/>
  <c r="BQ93" i="13"/>
  <c r="S94" i="13"/>
  <c r="AA94" i="13"/>
  <c r="AI94" i="13"/>
  <c r="AQ94" i="13"/>
  <c r="AY94" i="13"/>
  <c r="BG94" i="13"/>
  <c r="BO94" i="13"/>
  <c r="Q95" i="13"/>
  <c r="Y95" i="13"/>
  <c r="AG95" i="13"/>
  <c r="AO95" i="13"/>
  <c r="AW95" i="13"/>
  <c r="BE95" i="13"/>
  <c r="BM95" i="13"/>
  <c r="W96" i="13"/>
  <c r="AE96" i="13"/>
  <c r="AM96" i="13"/>
  <c r="AU96" i="13"/>
  <c r="BC96" i="13"/>
  <c r="BK96" i="13"/>
  <c r="U97" i="13"/>
  <c r="AC97" i="13"/>
  <c r="AK97" i="13"/>
  <c r="AS97" i="13"/>
  <c r="BA97" i="13"/>
  <c r="BI97" i="13"/>
  <c r="BQ97" i="13"/>
  <c r="S98" i="13"/>
  <c r="AA98" i="13"/>
  <c r="AI98" i="13"/>
  <c r="AQ98" i="13"/>
  <c r="AY98" i="13"/>
  <c r="BG98" i="13"/>
  <c r="BO98" i="13"/>
  <c r="Q99" i="13"/>
  <c r="Y99" i="13"/>
  <c r="AG99" i="13"/>
  <c r="AO99" i="13"/>
  <c r="AW99" i="13"/>
  <c r="BE99" i="13"/>
  <c r="BM99" i="13"/>
  <c r="W100" i="13"/>
  <c r="AE100" i="13"/>
  <c r="AM100" i="13"/>
  <c r="AU100" i="13"/>
  <c r="BC100" i="13"/>
  <c r="BK100" i="13"/>
  <c r="U101" i="13"/>
  <c r="AC101" i="13"/>
  <c r="AK101" i="13"/>
  <c r="AS101" i="13"/>
  <c r="BA101" i="13"/>
  <c r="BI101" i="13"/>
  <c r="BQ101" i="13"/>
  <c r="S102" i="13"/>
  <c r="AA102" i="13"/>
  <c r="AI102" i="13"/>
  <c r="AQ102" i="13"/>
  <c r="AY102" i="13"/>
  <c r="BG102" i="13"/>
  <c r="BO102" i="13"/>
  <c r="Q103" i="13"/>
  <c r="Y103" i="13"/>
  <c r="AG103" i="13"/>
  <c r="AO103" i="13"/>
  <c r="AW103" i="13"/>
  <c r="BE103" i="13"/>
  <c r="BM103" i="13"/>
  <c r="W104" i="13"/>
  <c r="AE104" i="13"/>
  <c r="AM104" i="13"/>
  <c r="AU104" i="13"/>
  <c r="BC104" i="13"/>
  <c r="BK104" i="13"/>
  <c r="U105" i="13"/>
  <c r="AC105" i="13"/>
  <c r="AK105" i="13"/>
  <c r="AS105" i="13"/>
  <c r="BA105" i="13"/>
  <c r="BI105" i="13"/>
  <c r="BQ105" i="13"/>
  <c r="S106" i="13"/>
  <c r="AA106" i="13"/>
  <c r="AI106" i="13"/>
  <c r="AQ106" i="13"/>
  <c r="AY106" i="13"/>
  <c r="BG106" i="13"/>
  <c r="BO106" i="13"/>
  <c r="Q107" i="13"/>
  <c r="Y107" i="13"/>
  <c r="AG107" i="13"/>
  <c r="AO107" i="13"/>
  <c r="AW107" i="13"/>
  <c r="BE107" i="13"/>
  <c r="BM107" i="13"/>
  <c r="W108" i="13"/>
  <c r="AE108" i="13"/>
  <c r="AM108" i="13"/>
  <c r="AU108" i="13"/>
  <c r="BC108" i="13"/>
  <c r="BK108" i="13"/>
  <c r="U109" i="13"/>
  <c r="AC109" i="13"/>
  <c r="AK109" i="13"/>
  <c r="AS109" i="13"/>
  <c r="BA109" i="13"/>
  <c r="BI109" i="13"/>
  <c r="BQ109" i="13"/>
  <c r="S110" i="13"/>
  <c r="AA110" i="13"/>
  <c r="AI110" i="13"/>
  <c r="AQ110" i="13"/>
  <c r="AY110" i="13"/>
  <c r="BG110" i="13"/>
  <c r="BO110" i="13"/>
  <c r="Q111" i="13"/>
  <c r="Y111" i="13"/>
  <c r="AG111" i="13"/>
  <c r="AO111" i="13"/>
  <c r="AW111" i="13"/>
  <c r="BE111" i="13"/>
  <c r="BM111" i="13"/>
  <c r="W112" i="13"/>
  <c r="AE112" i="13"/>
  <c r="AM112" i="13"/>
  <c r="AU112" i="13"/>
  <c r="BC112" i="13"/>
  <c r="BK112" i="13"/>
  <c r="U113" i="13"/>
  <c r="AC113" i="13"/>
  <c r="AK113" i="13"/>
  <c r="AS113" i="13"/>
  <c r="BA113" i="13"/>
  <c r="BI113" i="13"/>
  <c r="BQ113" i="13"/>
  <c r="S114" i="13"/>
  <c r="AA114" i="13"/>
  <c r="AI114" i="13"/>
  <c r="AQ114" i="13"/>
  <c r="AY114" i="13"/>
  <c r="BG114" i="13"/>
  <c r="BO114" i="13"/>
  <c r="Q115" i="13"/>
  <c r="Y115" i="13"/>
  <c r="AG115" i="13"/>
  <c r="AO115" i="13"/>
  <c r="AW115" i="13"/>
  <c r="BE115" i="13"/>
  <c r="BM115" i="13"/>
  <c r="W116" i="13"/>
  <c r="AE116" i="13"/>
  <c r="AM116" i="13"/>
  <c r="AU116" i="13"/>
  <c r="BC116" i="13"/>
  <c r="BK116" i="13"/>
  <c r="U117" i="13"/>
  <c r="AC117" i="13"/>
  <c r="AK117" i="13"/>
  <c r="AS117" i="13"/>
  <c r="BA117" i="13"/>
  <c r="BI117" i="13"/>
  <c r="BQ117" i="13"/>
  <c r="S118" i="13"/>
  <c r="AA118" i="13"/>
  <c r="AI118" i="13"/>
  <c r="AQ118" i="13"/>
  <c r="AY118" i="13"/>
  <c r="BG118" i="13"/>
  <c r="BO118" i="13"/>
  <c r="Q119" i="13"/>
  <c r="Y119" i="13"/>
  <c r="AG119" i="13"/>
  <c r="AO119" i="13"/>
  <c r="AW119" i="13"/>
  <c r="BE119" i="13"/>
  <c r="BM119" i="13"/>
  <c r="W120" i="13"/>
  <c r="AE120" i="13"/>
  <c r="AM120" i="13"/>
  <c r="AU120" i="13"/>
  <c r="BC120" i="13"/>
  <c r="BK120" i="13"/>
  <c r="U121" i="13"/>
  <c r="AC121" i="13"/>
  <c r="AK121" i="13"/>
  <c r="AS121" i="13"/>
  <c r="BA121" i="13"/>
  <c r="BI121" i="13"/>
  <c r="BQ121" i="13"/>
  <c r="S122" i="13"/>
  <c r="AA122" i="13"/>
  <c r="AI122" i="13"/>
  <c r="AQ122" i="13"/>
  <c r="AY122" i="13"/>
  <c r="BG122" i="13"/>
  <c r="BO122" i="13"/>
  <c r="Q123" i="13"/>
  <c r="Y123" i="13"/>
  <c r="AG123" i="13"/>
  <c r="AO123" i="13"/>
  <c r="AW123" i="13"/>
  <c r="BE123" i="13"/>
  <c r="BM123" i="13"/>
  <c r="W124" i="13"/>
  <c r="AE124" i="13"/>
  <c r="AM124" i="13"/>
  <c r="AU124" i="13"/>
  <c r="BC124" i="13"/>
  <c r="BK124" i="13"/>
  <c r="U125" i="13"/>
  <c r="AC125" i="13"/>
  <c r="AK125" i="13"/>
  <c r="AS125" i="13"/>
  <c r="BA125" i="13"/>
  <c r="BI125" i="13"/>
  <c r="BQ125" i="13"/>
  <c r="S126" i="13"/>
  <c r="AA126" i="13"/>
  <c r="AI126" i="13"/>
  <c r="AQ126" i="13"/>
  <c r="AY126" i="13"/>
  <c r="BG126" i="13"/>
  <c r="BO126" i="13"/>
  <c r="Q127" i="13"/>
  <c r="Y127" i="13"/>
  <c r="AG127" i="13"/>
  <c r="AO127" i="13"/>
  <c r="AW127" i="13"/>
  <c r="BE127" i="13"/>
  <c r="BM127" i="13"/>
  <c r="W128" i="13"/>
  <c r="AE128" i="13"/>
  <c r="AM128" i="13"/>
  <c r="AU128" i="13"/>
  <c r="BC128" i="13"/>
  <c r="BK128" i="13"/>
  <c r="U129" i="13"/>
  <c r="AC129" i="13"/>
  <c r="AK129" i="13"/>
  <c r="AS129" i="13"/>
  <c r="BA129" i="13"/>
  <c r="BI129" i="13"/>
  <c r="BQ129" i="13"/>
  <c r="S130" i="13"/>
  <c r="AA130" i="13"/>
  <c r="AI130" i="13"/>
  <c r="AQ130" i="13"/>
  <c r="AY130" i="13"/>
  <c r="BG130" i="13"/>
  <c r="BO130" i="13"/>
  <c r="Q131" i="13"/>
  <c r="Y131" i="13"/>
  <c r="AG131" i="13"/>
  <c r="AO131" i="13"/>
  <c r="AW131" i="13"/>
  <c r="BE131" i="13"/>
  <c r="BM131" i="13"/>
  <c r="W132" i="13"/>
  <c r="AE132" i="13"/>
  <c r="AM132" i="13"/>
  <c r="AU132" i="13"/>
  <c r="BC132" i="13"/>
  <c r="BK132" i="13"/>
  <c r="U133" i="13"/>
  <c r="AC133" i="13"/>
  <c r="AK133" i="13"/>
  <c r="AS133" i="13"/>
  <c r="BA133" i="13"/>
  <c r="BI133" i="13"/>
  <c r="BQ133" i="13"/>
  <c r="S134" i="13"/>
  <c r="AA134" i="13"/>
  <c r="AI134" i="13"/>
  <c r="AQ134" i="13"/>
  <c r="AY134" i="13"/>
  <c r="BG134" i="13"/>
  <c r="BO134" i="13"/>
  <c r="Q135" i="13"/>
  <c r="Y135" i="13"/>
  <c r="AG135" i="13"/>
  <c r="AO135" i="13"/>
  <c r="AW135" i="13"/>
  <c r="BE135" i="13"/>
  <c r="BM135" i="13"/>
  <c r="W136" i="13"/>
  <c r="AE136" i="13"/>
  <c r="AM136" i="13"/>
  <c r="AU136" i="13"/>
  <c r="BC136" i="13"/>
  <c r="BK136" i="13"/>
  <c r="U137" i="13"/>
  <c r="AC137" i="13"/>
  <c r="AK137" i="13"/>
  <c r="AS137" i="13"/>
  <c r="BA137" i="13"/>
  <c r="BI137" i="13"/>
  <c r="BQ137" i="13"/>
  <c r="S138" i="13"/>
  <c r="AA138" i="13"/>
  <c r="AI138" i="13"/>
  <c r="AQ138" i="13"/>
  <c r="AY138" i="13"/>
  <c r="BG138" i="13"/>
  <c r="BO138" i="13"/>
  <c r="Q139" i="13"/>
  <c r="Y139" i="13"/>
  <c r="AG139" i="13"/>
  <c r="AO139" i="13"/>
  <c r="AW139" i="13"/>
  <c r="BE139" i="13"/>
  <c r="BM139" i="13"/>
  <c r="W140" i="13"/>
  <c r="AE140" i="13"/>
  <c r="AM140" i="13"/>
  <c r="AU140" i="13"/>
  <c r="BC140" i="13"/>
  <c r="BK140" i="13"/>
  <c r="U141" i="13"/>
  <c r="AC141" i="13"/>
  <c r="AK141" i="13"/>
  <c r="AS141" i="13"/>
  <c r="BA141" i="13"/>
  <c r="BI141" i="13"/>
  <c r="BQ141" i="13"/>
  <c r="S142" i="13"/>
  <c r="AA142" i="13"/>
  <c r="AI142" i="13"/>
  <c r="AQ142" i="13"/>
  <c r="AY142" i="13"/>
  <c r="BG142" i="13"/>
  <c r="BO142" i="13"/>
  <c r="Q143" i="13"/>
  <c r="Y143" i="13"/>
  <c r="AG143" i="13"/>
  <c r="AO143" i="13"/>
  <c r="AW143" i="13"/>
  <c r="BE143" i="13"/>
  <c r="BM143" i="13"/>
  <c r="W144" i="13"/>
  <c r="AE144" i="13"/>
  <c r="AM144" i="13"/>
  <c r="AU144" i="13"/>
  <c r="BC144" i="13"/>
  <c r="BK144" i="13"/>
  <c r="U145" i="13"/>
  <c r="AC145" i="13"/>
  <c r="AK145" i="13"/>
  <c r="AS145" i="13"/>
  <c r="BA145" i="13"/>
  <c r="BI145" i="13"/>
  <c r="BQ145" i="13"/>
  <c r="S146" i="13"/>
  <c r="AA146" i="13"/>
  <c r="AI146" i="13"/>
  <c r="AQ146" i="13"/>
  <c r="AY146" i="13"/>
  <c r="BG146" i="13"/>
  <c r="BO146" i="13"/>
  <c r="Q147" i="13"/>
  <c r="Y147" i="13"/>
  <c r="AG147" i="13"/>
  <c r="AO147" i="13"/>
  <c r="AW147" i="13"/>
  <c r="BE147" i="13"/>
  <c r="BM147" i="13"/>
  <c r="W148" i="13"/>
  <c r="AE148" i="13"/>
  <c r="AM148" i="13"/>
  <c r="AU148" i="13"/>
  <c r="BC148" i="13"/>
  <c r="BK148" i="13"/>
  <c r="U149" i="13"/>
  <c r="AC149" i="13"/>
  <c r="AK149" i="13"/>
  <c r="AS149" i="13"/>
  <c r="BA149" i="13"/>
  <c r="BI149" i="13"/>
  <c r="BQ149" i="13"/>
  <c r="S150" i="13"/>
  <c r="AA150" i="13"/>
  <c r="AI150" i="13"/>
  <c r="AQ150" i="13"/>
  <c r="AY150" i="13"/>
  <c r="BG150" i="13"/>
  <c r="BO150" i="13"/>
  <c r="Q151" i="13"/>
  <c r="Y151" i="13"/>
  <c r="AG151" i="13"/>
  <c r="AO151" i="13"/>
  <c r="AW151" i="13"/>
  <c r="BE151" i="13"/>
  <c r="BM151" i="13"/>
  <c r="W152" i="13"/>
  <c r="AE152" i="13"/>
  <c r="AM152" i="13"/>
  <c r="AU152" i="13"/>
  <c r="BC152" i="13"/>
  <c r="BK152" i="13"/>
  <c r="U153" i="13"/>
  <c r="AC153" i="13"/>
  <c r="AK153" i="13"/>
  <c r="AS153" i="13"/>
  <c r="BA153" i="13"/>
  <c r="BI153" i="13"/>
  <c r="BQ153" i="13"/>
  <c r="S154" i="13"/>
  <c r="AA154" i="13"/>
  <c r="AI154" i="13"/>
  <c r="AQ154" i="13"/>
  <c r="AY154" i="13"/>
  <c r="BG154" i="13"/>
  <c r="BO154" i="13"/>
  <c r="Q155" i="13"/>
  <c r="Y155" i="13"/>
  <c r="AG155" i="13"/>
  <c r="AO155" i="13"/>
  <c r="AW155" i="13"/>
  <c r="BE155" i="13"/>
  <c r="BM155" i="13"/>
  <c r="W156" i="13"/>
  <c r="AE156" i="13"/>
  <c r="AM156" i="13"/>
  <c r="AU156" i="13"/>
  <c r="BC156" i="13"/>
  <c r="BK156" i="13"/>
  <c r="U157" i="13"/>
  <c r="AC157" i="13"/>
  <c r="AK157" i="13"/>
  <c r="AS157" i="13"/>
  <c r="BA157" i="13"/>
  <c r="BI157" i="13"/>
  <c r="BQ157" i="13"/>
  <c r="S158" i="13"/>
  <c r="AA158" i="13"/>
  <c r="AI158" i="13"/>
  <c r="AQ158" i="13"/>
  <c r="AY158" i="13"/>
  <c r="BG158" i="13"/>
  <c r="BO158" i="13"/>
  <c r="Q159" i="13"/>
  <c r="Y159" i="13"/>
  <c r="AG159" i="13"/>
  <c r="AO159" i="13"/>
  <c r="AW159" i="13"/>
  <c r="BE159" i="13"/>
  <c r="BM159" i="13"/>
  <c r="W160" i="13"/>
  <c r="AE160" i="13"/>
  <c r="AM160" i="13"/>
  <c r="AU160" i="13"/>
  <c r="BC160" i="13"/>
  <c r="BK160" i="13"/>
  <c r="U161" i="13"/>
  <c r="AC161" i="13"/>
  <c r="AK161" i="13"/>
  <c r="AS161" i="13"/>
  <c r="BA161" i="13"/>
  <c r="BI161" i="13"/>
  <c r="BQ161" i="13"/>
  <c r="S162" i="13"/>
  <c r="AA162" i="13"/>
  <c r="AI162" i="13"/>
  <c r="AQ162" i="13"/>
  <c r="AY162" i="13"/>
  <c r="BG162" i="13"/>
  <c r="BO162" i="13"/>
  <c r="Q163" i="13"/>
  <c r="Y163" i="13"/>
  <c r="AG163" i="13"/>
  <c r="AO163" i="13"/>
  <c r="AW163" i="13"/>
  <c r="BE163" i="13"/>
  <c r="BM163" i="13"/>
  <c r="W164" i="13"/>
  <c r="AE164" i="13"/>
  <c r="AM164" i="13"/>
  <c r="AU164" i="13"/>
  <c r="BC164" i="13"/>
  <c r="BK164" i="13"/>
  <c r="U165" i="13"/>
  <c r="AC165" i="13"/>
  <c r="AK165" i="13"/>
  <c r="AS165" i="13"/>
  <c r="BA165" i="13"/>
  <c r="BI165" i="13"/>
  <c r="BQ165" i="13"/>
  <c r="S166" i="13"/>
  <c r="AA166" i="13"/>
  <c r="AI166" i="13"/>
  <c r="AQ166" i="13"/>
  <c r="AY166" i="13"/>
  <c r="BG166" i="13"/>
  <c r="BO166" i="13"/>
  <c r="Q167" i="13"/>
  <c r="Y167" i="13"/>
  <c r="AG167" i="13"/>
  <c r="AO167" i="13"/>
  <c r="AW167" i="13"/>
  <c r="BE167" i="13"/>
  <c r="BM167" i="13"/>
  <c r="V81" i="13"/>
  <c r="AD81" i="13"/>
  <c r="AL81" i="13"/>
  <c r="AT81" i="13"/>
  <c r="BB81" i="13"/>
  <c r="BJ81" i="13"/>
  <c r="T82" i="13"/>
  <c r="AB82" i="13"/>
  <c r="AJ82" i="13"/>
  <c r="AR82" i="13"/>
  <c r="AZ82" i="13"/>
  <c r="BH82" i="13"/>
  <c r="BP82" i="13"/>
  <c r="R83" i="13"/>
  <c r="Z83" i="13"/>
  <c r="AH83" i="13"/>
  <c r="AP83" i="13"/>
  <c r="AX83" i="13"/>
  <c r="BF83" i="13"/>
  <c r="BN83" i="13"/>
  <c r="P84" i="13"/>
  <c r="X84" i="13"/>
  <c r="AF84" i="13"/>
  <c r="AN84" i="13"/>
  <c r="AV84" i="13"/>
  <c r="BD84" i="13"/>
  <c r="BL84" i="13"/>
  <c r="V85" i="13"/>
  <c r="AD85" i="13"/>
  <c r="AL85" i="13"/>
  <c r="AT85" i="13"/>
  <c r="BB85" i="13"/>
  <c r="BJ85" i="13"/>
  <c r="T86" i="13"/>
  <c r="AB86" i="13"/>
  <c r="AJ86" i="13"/>
  <c r="AR86" i="13"/>
  <c r="AZ86" i="13"/>
  <c r="BH86" i="13"/>
  <c r="BP86" i="13"/>
  <c r="R87" i="13"/>
  <c r="Z87" i="13"/>
  <c r="AH87" i="13"/>
  <c r="AP87" i="13"/>
  <c r="AX87" i="13"/>
  <c r="BF87" i="13"/>
  <c r="BN87" i="13"/>
  <c r="P88" i="13"/>
  <c r="X88" i="13"/>
  <c r="AF88" i="13"/>
  <c r="AN88" i="13"/>
  <c r="AV88" i="13"/>
  <c r="BD88" i="13"/>
  <c r="BL88" i="13"/>
  <c r="V89" i="13"/>
  <c r="AD89" i="13"/>
  <c r="AL89" i="13"/>
  <c r="AT89" i="13"/>
  <c r="BB89" i="13"/>
  <c r="BJ89" i="13"/>
  <c r="T90" i="13"/>
  <c r="AB90" i="13"/>
  <c r="AJ90" i="13"/>
  <c r="AR90" i="13"/>
  <c r="AZ90" i="13"/>
  <c r="BH90" i="13"/>
  <c r="BP90" i="13"/>
  <c r="R91" i="13"/>
  <c r="Z91" i="13"/>
  <c r="AH91" i="13"/>
  <c r="AP91" i="13"/>
  <c r="AX91" i="13"/>
  <c r="BF91" i="13"/>
  <c r="BN91" i="13"/>
  <c r="P92" i="13"/>
  <c r="X92" i="13"/>
  <c r="AF92" i="13"/>
  <c r="AN92" i="13"/>
  <c r="AV92" i="13"/>
  <c r="BD92" i="13"/>
  <c r="BL92" i="13"/>
  <c r="V93" i="13"/>
  <c r="AD93" i="13"/>
  <c r="AL93" i="13"/>
  <c r="AT93" i="13"/>
  <c r="BB93" i="13"/>
  <c r="BJ93" i="13"/>
  <c r="T94" i="13"/>
  <c r="AB94" i="13"/>
  <c r="AJ94" i="13"/>
  <c r="AR94" i="13"/>
  <c r="AZ94" i="13"/>
  <c r="BH94" i="13"/>
  <c r="BP94" i="13"/>
  <c r="R95" i="13"/>
  <c r="Z95" i="13"/>
  <c r="AH95" i="13"/>
  <c r="AP95" i="13"/>
  <c r="AX95" i="13"/>
  <c r="BF95" i="13"/>
  <c r="BN95" i="13"/>
  <c r="P96" i="13"/>
  <c r="X96" i="13"/>
  <c r="AF96" i="13"/>
  <c r="AN96" i="13"/>
  <c r="AV96" i="13"/>
  <c r="BD96" i="13"/>
  <c r="BL96" i="13"/>
  <c r="V97" i="13"/>
  <c r="AD97" i="13"/>
  <c r="AL97" i="13"/>
  <c r="AT97" i="13"/>
  <c r="BB97" i="13"/>
  <c r="BJ97" i="13"/>
  <c r="T98" i="13"/>
  <c r="AB98" i="13"/>
  <c r="AJ98" i="13"/>
  <c r="AR98" i="13"/>
  <c r="AZ98" i="13"/>
  <c r="BH98" i="13"/>
  <c r="BP98" i="13"/>
  <c r="R99" i="13"/>
  <c r="Z99" i="13"/>
  <c r="AH99" i="13"/>
  <c r="AP99" i="13"/>
  <c r="AX99" i="13"/>
  <c r="BF99" i="13"/>
  <c r="BN99" i="13"/>
  <c r="P100" i="13"/>
  <c r="X100" i="13"/>
  <c r="AF100" i="13"/>
  <c r="AN100" i="13"/>
  <c r="AV100" i="13"/>
  <c r="BD100" i="13"/>
  <c r="BL100" i="13"/>
  <c r="V101" i="13"/>
  <c r="AD101" i="13"/>
  <c r="AL101" i="13"/>
  <c r="AT101" i="13"/>
  <c r="BB101" i="13"/>
  <c r="BJ101" i="13"/>
  <c r="T102" i="13"/>
  <c r="AB102" i="13"/>
  <c r="AJ102" i="13"/>
  <c r="AR102" i="13"/>
  <c r="AZ102" i="13"/>
  <c r="BH102" i="13"/>
  <c r="BP102" i="13"/>
  <c r="R103" i="13"/>
  <c r="Z103" i="13"/>
  <c r="AH103" i="13"/>
  <c r="AP103" i="13"/>
  <c r="AX103" i="13"/>
  <c r="BF103" i="13"/>
  <c r="BN103" i="13"/>
  <c r="P104" i="13"/>
  <c r="X104" i="13"/>
  <c r="AF104" i="13"/>
  <c r="AN104" i="13"/>
  <c r="AV104" i="13"/>
  <c r="BD104" i="13"/>
  <c r="BL104" i="13"/>
  <c r="V105" i="13"/>
  <c r="AD105" i="13"/>
  <c r="AL105" i="13"/>
  <c r="AT105" i="13"/>
  <c r="BB105" i="13"/>
  <c r="BJ105" i="13"/>
  <c r="T106" i="13"/>
  <c r="AB106" i="13"/>
  <c r="AJ106" i="13"/>
  <c r="AR106" i="13"/>
  <c r="AZ106" i="13"/>
  <c r="BH106" i="13"/>
  <c r="BP106" i="13"/>
  <c r="R107" i="13"/>
  <c r="Z107" i="13"/>
  <c r="AH107" i="13"/>
  <c r="AP107" i="13"/>
  <c r="AX107" i="13"/>
  <c r="BF107" i="13"/>
  <c r="BN107" i="13"/>
  <c r="P108" i="13"/>
  <c r="X108" i="13"/>
  <c r="AF108" i="13"/>
  <c r="AN108" i="13"/>
  <c r="AV108" i="13"/>
  <c r="BD108" i="13"/>
  <c r="BL108" i="13"/>
  <c r="V109" i="13"/>
  <c r="AD109" i="13"/>
  <c r="AL109" i="13"/>
  <c r="AT109" i="13"/>
  <c r="BB109" i="13"/>
  <c r="BJ109" i="13"/>
  <c r="T110" i="13"/>
  <c r="AB110" i="13"/>
  <c r="AJ110" i="13"/>
  <c r="AR110" i="13"/>
  <c r="AZ110" i="13"/>
  <c r="BH110" i="13"/>
  <c r="BP110" i="13"/>
  <c r="R111" i="13"/>
  <c r="Z111" i="13"/>
  <c r="AH111" i="13"/>
  <c r="AP111" i="13"/>
  <c r="AX111" i="13"/>
  <c r="BF111" i="13"/>
  <c r="BN111" i="13"/>
  <c r="P112" i="13"/>
  <c r="X112" i="13"/>
  <c r="AF112" i="13"/>
  <c r="AN112" i="13"/>
  <c r="AV112" i="13"/>
  <c r="BD112" i="13"/>
  <c r="BL112" i="13"/>
  <c r="V113" i="13"/>
  <c r="AD113" i="13"/>
  <c r="AL113" i="13"/>
  <c r="AT113" i="13"/>
  <c r="BB113" i="13"/>
  <c r="BJ113" i="13"/>
  <c r="T114" i="13"/>
  <c r="AB114" i="13"/>
  <c r="AJ114" i="13"/>
  <c r="AR114" i="13"/>
  <c r="AZ114" i="13"/>
  <c r="BH114" i="13"/>
  <c r="BP114" i="13"/>
  <c r="R115" i="13"/>
  <c r="Z115" i="13"/>
  <c r="AH115" i="13"/>
  <c r="AP115" i="13"/>
  <c r="AX115" i="13"/>
  <c r="BF115" i="13"/>
  <c r="BN115" i="13"/>
  <c r="P116" i="13"/>
  <c r="X116" i="13"/>
  <c r="AF116" i="13"/>
  <c r="AN116" i="13"/>
  <c r="AV116" i="13"/>
  <c r="BD116" i="13"/>
  <c r="BL116" i="13"/>
  <c r="V117" i="13"/>
  <c r="AD117" i="13"/>
  <c r="AL117" i="13"/>
  <c r="AT117" i="13"/>
  <c r="BB117" i="13"/>
  <c r="BJ117" i="13"/>
  <c r="T118" i="13"/>
  <c r="AB118" i="13"/>
  <c r="AJ118" i="13"/>
  <c r="AR118" i="13"/>
  <c r="AZ118" i="13"/>
  <c r="BH118" i="13"/>
  <c r="BP118" i="13"/>
  <c r="R119" i="13"/>
  <c r="Z119" i="13"/>
  <c r="AH119" i="13"/>
  <c r="AP119" i="13"/>
  <c r="AX119" i="13"/>
  <c r="BF119" i="13"/>
  <c r="BN119" i="13"/>
  <c r="P120" i="13"/>
  <c r="X120" i="13"/>
  <c r="AF120" i="13"/>
  <c r="AN120" i="13"/>
  <c r="AV120" i="13"/>
  <c r="BD120" i="13"/>
  <c r="BL120" i="13"/>
  <c r="V121" i="13"/>
  <c r="AD121" i="13"/>
  <c r="AL121" i="13"/>
  <c r="AT121" i="13"/>
  <c r="BB121" i="13"/>
  <c r="BJ121" i="13"/>
  <c r="T122" i="13"/>
  <c r="AB122" i="13"/>
  <c r="AJ122" i="13"/>
  <c r="AR122" i="13"/>
  <c r="AZ122" i="13"/>
  <c r="BH122" i="13"/>
  <c r="BP122" i="13"/>
  <c r="R123" i="13"/>
  <c r="Z123" i="13"/>
  <c r="AH123" i="13"/>
  <c r="AP123" i="13"/>
  <c r="AX123" i="13"/>
  <c r="BF123" i="13"/>
  <c r="BN123" i="13"/>
  <c r="P124" i="13"/>
  <c r="X124" i="13"/>
  <c r="AF124" i="13"/>
  <c r="AN124" i="13"/>
  <c r="AV124" i="13"/>
  <c r="BD124" i="13"/>
  <c r="BL124" i="13"/>
  <c r="V125" i="13"/>
  <c r="AD125" i="13"/>
  <c r="AL125" i="13"/>
  <c r="AT125" i="13"/>
  <c r="BB125" i="13"/>
  <c r="BJ125" i="13"/>
  <c r="T126" i="13"/>
  <c r="AB126" i="13"/>
  <c r="AJ126" i="13"/>
  <c r="AR126" i="13"/>
  <c r="AZ126" i="13"/>
  <c r="BH126" i="13"/>
  <c r="BP126" i="13"/>
  <c r="R127" i="13"/>
  <c r="Z127" i="13"/>
  <c r="AH127" i="13"/>
  <c r="AP127" i="13"/>
  <c r="AX127" i="13"/>
  <c r="BF127" i="13"/>
  <c r="BN127" i="13"/>
  <c r="P128" i="13"/>
  <c r="X128" i="13"/>
  <c r="AF128" i="13"/>
  <c r="AN128" i="13"/>
  <c r="AV128" i="13"/>
  <c r="BD128" i="13"/>
  <c r="BL128" i="13"/>
  <c r="V129" i="13"/>
  <c r="AD129" i="13"/>
  <c r="AL129" i="13"/>
  <c r="AT129" i="13"/>
  <c r="BB129" i="13"/>
  <c r="BJ129" i="13"/>
  <c r="T130" i="13"/>
  <c r="AB130" i="13"/>
  <c r="AJ130" i="13"/>
  <c r="AR130" i="13"/>
  <c r="AZ130" i="13"/>
  <c r="BH130" i="13"/>
  <c r="BP130" i="13"/>
  <c r="R131" i="13"/>
  <c r="Z131" i="13"/>
  <c r="AH131" i="13"/>
  <c r="AP131" i="13"/>
  <c r="AX131" i="13"/>
  <c r="BF131" i="13"/>
  <c r="BN131" i="13"/>
  <c r="P132" i="13"/>
  <c r="X132" i="13"/>
  <c r="AF132" i="13"/>
  <c r="AN132" i="13"/>
  <c r="AV132" i="13"/>
  <c r="BD132" i="13"/>
  <c r="BL132" i="13"/>
  <c r="V133" i="13"/>
  <c r="AD133" i="13"/>
  <c r="AL133" i="13"/>
  <c r="AT133" i="13"/>
  <c r="BB133" i="13"/>
  <c r="BJ133" i="13"/>
  <c r="T134" i="13"/>
  <c r="AB134" i="13"/>
  <c r="AJ134" i="13"/>
  <c r="AR134" i="13"/>
  <c r="AZ134" i="13"/>
  <c r="BH134" i="13"/>
  <c r="BP134" i="13"/>
  <c r="R135" i="13"/>
  <c r="Z135" i="13"/>
  <c r="AH135" i="13"/>
  <c r="AP135" i="13"/>
  <c r="AX135" i="13"/>
  <c r="BF135" i="13"/>
  <c r="BN135" i="13"/>
  <c r="P136" i="13"/>
  <c r="X136" i="13"/>
  <c r="AF136" i="13"/>
  <c r="AN136" i="13"/>
  <c r="AV136" i="13"/>
  <c r="BD136" i="13"/>
  <c r="BL136" i="13"/>
  <c r="V137" i="13"/>
  <c r="AD137" i="13"/>
  <c r="AL137" i="13"/>
  <c r="AT137" i="13"/>
  <c r="BB137" i="13"/>
  <c r="BJ137" i="13"/>
  <c r="T138" i="13"/>
  <c r="AB138" i="13"/>
  <c r="AJ138" i="13"/>
  <c r="AR138" i="13"/>
  <c r="AZ138" i="13"/>
  <c r="BH138" i="13"/>
  <c r="BP138" i="13"/>
  <c r="R139" i="13"/>
  <c r="Z139" i="13"/>
  <c r="AH139" i="13"/>
  <c r="AP139" i="13"/>
  <c r="AX139" i="13"/>
  <c r="BF139" i="13"/>
  <c r="BN139" i="13"/>
  <c r="P140" i="13"/>
  <c r="X140" i="13"/>
  <c r="AF140" i="13"/>
  <c r="AN140" i="13"/>
  <c r="AV140" i="13"/>
  <c r="BD140" i="13"/>
  <c r="BL140" i="13"/>
  <c r="V141" i="13"/>
  <c r="AD141" i="13"/>
  <c r="AL141" i="13"/>
  <c r="AT141" i="13"/>
  <c r="BB141" i="13"/>
  <c r="BJ141" i="13"/>
  <c r="T142" i="13"/>
  <c r="AB142" i="13"/>
  <c r="AJ142" i="13"/>
  <c r="AR142" i="13"/>
  <c r="AZ142" i="13"/>
  <c r="BH142" i="13"/>
  <c r="BP142" i="13"/>
  <c r="R143" i="13"/>
  <c r="Z143" i="13"/>
  <c r="AH143" i="13"/>
  <c r="AP143" i="13"/>
  <c r="AX143" i="13"/>
  <c r="BF143" i="13"/>
  <c r="BN143" i="13"/>
  <c r="P144" i="13"/>
  <c r="X144" i="13"/>
  <c r="AF144" i="13"/>
  <c r="AN144" i="13"/>
  <c r="AV144" i="13"/>
  <c r="BD144" i="13"/>
  <c r="BL144" i="13"/>
  <c r="V145" i="13"/>
  <c r="AD145" i="13"/>
  <c r="AL145" i="13"/>
  <c r="AT145" i="13"/>
  <c r="BB145" i="13"/>
  <c r="BJ145" i="13"/>
  <c r="T146" i="13"/>
  <c r="AB146" i="13"/>
  <c r="AJ146" i="13"/>
  <c r="AR146" i="13"/>
  <c r="AZ146" i="13"/>
  <c r="BH146" i="13"/>
  <c r="BP146" i="13"/>
  <c r="R147" i="13"/>
  <c r="Z147" i="13"/>
  <c r="AH147" i="13"/>
  <c r="AP147" i="13"/>
  <c r="AX147" i="13"/>
  <c r="BF147" i="13"/>
  <c r="BN147" i="13"/>
  <c r="P148" i="13"/>
  <c r="X148" i="13"/>
  <c r="AF148" i="13"/>
  <c r="AN148" i="13"/>
  <c r="AV148" i="13"/>
  <c r="BD148" i="13"/>
  <c r="BL148" i="13"/>
  <c r="V149" i="13"/>
  <c r="AD149" i="13"/>
  <c r="AL149" i="13"/>
  <c r="AT149" i="13"/>
  <c r="BB149" i="13"/>
  <c r="BJ149" i="13"/>
  <c r="T150" i="13"/>
  <c r="AB150" i="13"/>
  <c r="AJ150" i="13"/>
  <c r="AR150" i="13"/>
  <c r="AZ150" i="13"/>
  <c r="BH150" i="13"/>
  <c r="BP150" i="13"/>
  <c r="R151" i="13"/>
  <c r="Z151" i="13"/>
  <c r="AH151" i="13"/>
  <c r="AP151" i="13"/>
  <c r="AX151" i="13"/>
  <c r="BF151" i="13"/>
  <c r="BN151" i="13"/>
  <c r="P152" i="13"/>
  <c r="X152" i="13"/>
  <c r="AF152" i="13"/>
  <c r="AN152" i="13"/>
  <c r="AV152" i="13"/>
  <c r="BD152" i="13"/>
  <c r="BL152" i="13"/>
  <c r="V153" i="13"/>
  <c r="AD153" i="13"/>
  <c r="AL153" i="13"/>
  <c r="AT153" i="13"/>
  <c r="BB153" i="13"/>
  <c r="BJ153" i="13"/>
  <c r="T154" i="13"/>
  <c r="AB154" i="13"/>
  <c r="AJ154" i="13"/>
  <c r="AR154" i="13"/>
  <c r="AZ154" i="13"/>
  <c r="BH154" i="13"/>
  <c r="BP154" i="13"/>
  <c r="R155" i="13"/>
  <c r="Z155" i="13"/>
  <c r="AH155" i="13"/>
  <c r="AP155" i="13"/>
  <c r="AX155" i="13"/>
  <c r="BF155" i="13"/>
  <c r="BN155" i="13"/>
  <c r="P156" i="13"/>
  <c r="X156" i="13"/>
  <c r="AF156" i="13"/>
  <c r="AN156" i="13"/>
  <c r="AV156" i="13"/>
  <c r="BD156" i="13"/>
  <c r="BL156" i="13"/>
  <c r="V157" i="13"/>
  <c r="AD157" i="13"/>
  <c r="AL157" i="13"/>
  <c r="AT157" i="13"/>
  <c r="BB157" i="13"/>
  <c r="BJ157" i="13"/>
  <c r="T158" i="13"/>
  <c r="AB158" i="13"/>
  <c r="AJ158" i="13"/>
  <c r="AR158" i="13"/>
  <c r="AZ158" i="13"/>
  <c r="BH158" i="13"/>
  <c r="BP158" i="13"/>
  <c r="R159" i="13"/>
  <c r="Z159" i="13"/>
  <c r="AH159" i="13"/>
  <c r="AP159" i="13"/>
  <c r="AX159" i="13"/>
  <c r="BF159" i="13"/>
  <c r="BN159" i="13"/>
  <c r="P160" i="13"/>
  <c r="X160" i="13"/>
  <c r="AF160" i="13"/>
  <c r="AN160" i="13"/>
  <c r="AV160" i="13"/>
  <c r="BD160" i="13"/>
  <c r="BL160" i="13"/>
  <c r="V161" i="13"/>
  <c r="AD161" i="13"/>
  <c r="AL161" i="13"/>
  <c r="AT161" i="13"/>
  <c r="BB161" i="13"/>
  <c r="BJ161" i="13"/>
  <c r="T162" i="13"/>
  <c r="AB162" i="13"/>
  <c r="AJ162" i="13"/>
  <c r="AR162" i="13"/>
  <c r="AZ162" i="13"/>
  <c r="BH162" i="13"/>
  <c r="BP162" i="13"/>
  <c r="R163" i="13"/>
  <c r="Z163" i="13"/>
  <c r="AH163" i="13"/>
  <c r="AP163" i="13"/>
  <c r="AX163" i="13"/>
  <c r="BF163" i="13"/>
  <c r="BN163" i="13"/>
  <c r="P164" i="13"/>
  <c r="X164" i="13"/>
  <c r="AF164" i="13"/>
  <c r="AN164" i="13"/>
  <c r="AV164" i="13"/>
  <c r="BD164" i="13"/>
  <c r="BL164" i="13"/>
  <c r="V165" i="13"/>
  <c r="AD165" i="13"/>
  <c r="AL165" i="13"/>
  <c r="AT165" i="13"/>
  <c r="BB165" i="13"/>
  <c r="BJ165" i="13"/>
  <c r="BI98" i="13"/>
  <c r="BQ98" i="13"/>
  <c r="S99" i="13"/>
  <c r="AA99" i="13"/>
  <c r="AI99" i="13"/>
  <c r="AQ99" i="13"/>
  <c r="AY99" i="13"/>
  <c r="BG99" i="13"/>
  <c r="BO99" i="13"/>
  <c r="Q100" i="13"/>
  <c r="Y100" i="13"/>
  <c r="AG100" i="13"/>
  <c r="AO100" i="13"/>
  <c r="AW100" i="13"/>
  <c r="BE100" i="13"/>
  <c r="BM100" i="13"/>
  <c r="W101" i="13"/>
  <c r="AE101" i="13"/>
  <c r="AM101" i="13"/>
  <c r="AU101" i="13"/>
  <c r="BC101" i="13"/>
  <c r="BK101" i="13"/>
  <c r="U102" i="13"/>
  <c r="AC102" i="13"/>
  <c r="AK102" i="13"/>
  <c r="AS102" i="13"/>
  <c r="BA102" i="13"/>
  <c r="BI102" i="13"/>
  <c r="BQ102" i="13"/>
  <c r="S103" i="13"/>
  <c r="AA103" i="13"/>
  <c r="AI103" i="13"/>
  <c r="AQ103" i="13"/>
  <c r="AY103" i="13"/>
  <c r="BG103" i="13"/>
  <c r="BO103" i="13"/>
  <c r="Q104" i="13"/>
  <c r="Y104" i="13"/>
  <c r="AG104" i="13"/>
  <c r="AO104" i="13"/>
  <c r="AW104" i="13"/>
  <c r="BE104" i="13"/>
  <c r="BM104" i="13"/>
  <c r="W105" i="13"/>
  <c r="AE105" i="13"/>
  <c r="AM105" i="13"/>
  <c r="AU105" i="13"/>
  <c r="BC105" i="13"/>
  <c r="BK105" i="13"/>
  <c r="U106" i="13"/>
  <c r="AC106" i="13"/>
  <c r="AK106" i="13"/>
  <c r="AS106" i="13"/>
  <c r="BA106" i="13"/>
  <c r="BI106" i="13"/>
  <c r="BQ106" i="13"/>
  <c r="S107" i="13"/>
  <c r="AA107" i="13"/>
  <c r="AI107" i="13"/>
  <c r="AQ107" i="13"/>
  <c r="AY107" i="13"/>
  <c r="BG107" i="13"/>
  <c r="BO107" i="13"/>
  <c r="Q108" i="13"/>
  <c r="Y108" i="13"/>
  <c r="AG108" i="13"/>
  <c r="AO108" i="13"/>
  <c r="AW108" i="13"/>
  <c r="BE108" i="13"/>
  <c r="BM108" i="13"/>
  <c r="W109" i="13"/>
  <c r="AE109" i="13"/>
  <c r="AM109" i="13"/>
  <c r="AU109" i="13"/>
  <c r="BC109" i="13"/>
  <c r="BK109" i="13"/>
  <c r="U110" i="13"/>
  <c r="AC110" i="13"/>
  <c r="AK110" i="13"/>
  <c r="AS110" i="13"/>
  <c r="BA110" i="13"/>
  <c r="BI110" i="13"/>
  <c r="BQ110" i="13"/>
  <c r="S111" i="13"/>
  <c r="AA111" i="13"/>
  <c r="AI111" i="13"/>
  <c r="AQ111" i="13"/>
  <c r="AY111" i="13"/>
  <c r="BG111" i="13"/>
  <c r="BO111" i="13"/>
  <c r="Q112" i="13"/>
  <c r="Y112" i="13"/>
  <c r="AG112" i="13"/>
  <c r="AO112" i="13"/>
  <c r="AW112" i="13"/>
  <c r="BE112" i="13"/>
  <c r="BM112" i="13"/>
  <c r="W113" i="13"/>
  <c r="AE113" i="13"/>
  <c r="AM113" i="13"/>
  <c r="AU113" i="13"/>
  <c r="BC113" i="13"/>
  <c r="BK113" i="13"/>
  <c r="U114" i="13"/>
  <c r="AC114" i="13"/>
  <c r="AK114" i="13"/>
  <c r="AS114" i="13"/>
  <c r="BA114" i="13"/>
  <c r="BI114" i="13"/>
  <c r="BQ114" i="13"/>
  <c r="S115" i="13"/>
  <c r="AA115" i="13"/>
  <c r="AI115" i="13"/>
  <c r="AQ115" i="13"/>
  <c r="AY115" i="13"/>
  <c r="BG115" i="13"/>
  <c r="BO115" i="13"/>
  <c r="Q116" i="13"/>
  <c r="Y116" i="13"/>
  <c r="AG116" i="13"/>
  <c r="AO116" i="13"/>
  <c r="AW116" i="13"/>
  <c r="BE116" i="13"/>
  <c r="BM116" i="13"/>
  <c r="W117" i="13"/>
  <c r="AE117" i="13"/>
  <c r="AM117" i="13"/>
  <c r="AU117" i="13"/>
  <c r="BC117" i="13"/>
  <c r="BK117" i="13"/>
  <c r="U118" i="13"/>
  <c r="AC118" i="13"/>
  <c r="AK118" i="13"/>
  <c r="AS118" i="13"/>
  <c r="BA118" i="13"/>
  <c r="BI118" i="13"/>
  <c r="BQ118" i="13"/>
  <c r="S119" i="13"/>
  <c r="AA119" i="13"/>
  <c r="AI119" i="13"/>
  <c r="AQ119" i="13"/>
  <c r="AY119" i="13"/>
  <c r="BG119" i="13"/>
  <c r="BO119" i="13"/>
  <c r="Q120" i="13"/>
  <c r="Y120" i="13"/>
  <c r="AG120" i="13"/>
  <c r="AO120" i="13"/>
  <c r="AW120" i="13"/>
  <c r="BE120" i="13"/>
  <c r="BM120" i="13"/>
  <c r="W121" i="13"/>
  <c r="AE121" i="13"/>
  <c r="AM121" i="13"/>
  <c r="AU121" i="13"/>
  <c r="BC121" i="13"/>
  <c r="BK121" i="13"/>
  <c r="U122" i="13"/>
  <c r="AC122" i="13"/>
  <c r="AK122" i="13"/>
  <c r="AS122" i="13"/>
  <c r="BA122" i="13"/>
  <c r="BI122" i="13"/>
  <c r="BQ122" i="13"/>
  <c r="S123" i="13"/>
  <c r="AA123" i="13"/>
  <c r="AI123" i="13"/>
  <c r="AQ123" i="13"/>
  <c r="AY123" i="13"/>
  <c r="BG123" i="13"/>
  <c r="BO123" i="13"/>
  <c r="Q124" i="13"/>
  <c r="Y124" i="13"/>
  <c r="AG124" i="13"/>
  <c r="AO124" i="13"/>
  <c r="AW124" i="13"/>
  <c r="BE124" i="13"/>
  <c r="BM124" i="13"/>
  <c r="W125" i="13"/>
  <c r="AE125" i="13"/>
  <c r="AM125" i="13"/>
  <c r="AU125" i="13"/>
  <c r="BC125" i="13"/>
  <c r="BK125" i="13"/>
  <c r="U126" i="13"/>
  <c r="AC126" i="13"/>
  <c r="AK126" i="13"/>
  <c r="AS126" i="13"/>
  <c r="BA126" i="13"/>
  <c r="BI126" i="13"/>
  <c r="BQ126" i="13"/>
  <c r="S127" i="13"/>
  <c r="AA127" i="13"/>
  <c r="AI127" i="13"/>
  <c r="AQ127" i="13"/>
  <c r="AY127" i="13"/>
  <c r="BG127" i="13"/>
  <c r="BO127" i="13"/>
  <c r="Q128" i="13"/>
  <c r="Y128" i="13"/>
  <c r="AG128" i="13"/>
  <c r="AO128" i="13"/>
  <c r="AW128" i="13"/>
  <c r="BE128" i="13"/>
  <c r="BM128" i="13"/>
  <c r="W129" i="13"/>
  <c r="AE129" i="13"/>
  <c r="AM129" i="13"/>
  <c r="AU129" i="13"/>
  <c r="BC129" i="13"/>
  <c r="BK129" i="13"/>
  <c r="U130" i="13"/>
  <c r="AC130" i="13"/>
  <c r="AK130" i="13"/>
  <c r="AS130" i="13"/>
  <c r="BA130" i="13"/>
  <c r="BI130" i="13"/>
  <c r="BQ130" i="13"/>
  <c r="S131" i="13"/>
  <c r="AA131" i="13"/>
  <c r="AI131" i="13"/>
  <c r="AQ131" i="13"/>
  <c r="AY131" i="13"/>
  <c r="BG131" i="13"/>
  <c r="BO131" i="13"/>
  <c r="Q132" i="13"/>
  <c r="Y132" i="13"/>
  <c r="AG132" i="13"/>
  <c r="AO132" i="13"/>
  <c r="AW132" i="13"/>
  <c r="BE132" i="13"/>
  <c r="BM132" i="13"/>
  <c r="W133" i="13"/>
  <c r="AE133" i="13"/>
  <c r="AM133" i="13"/>
  <c r="AU133" i="13"/>
  <c r="BC133" i="13"/>
  <c r="BK133" i="13"/>
  <c r="U134" i="13"/>
  <c r="AC134" i="13"/>
  <c r="AK134" i="13"/>
  <c r="AS134" i="13"/>
  <c r="BA134" i="13"/>
  <c r="BI134" i="13"/>
  <c r="BQ134" i="13"/>
  <c r="S135" i="13"/>
  <c r="AA135" i="13"/>
  <c r="AI135" i="13"/>
  <c r="AQ135" i="13"/>
  <c r="AY135" i="13"/>
  <c r="BG135" i="13"/>
  <c r="BO135" i="13"/>
  <c r="Q136" i="13"/>
  <c r="Y136" i="13"/>
  <c r="AG136" i="13"/>
  <c r="AO136" i="13"/>
  <c r="AW136" i="13"/>
  <c r="BE136" i="13"/>
  <c r="BM136" i="13"/>
  <c r="W137" i="13"/>
  <c r="AE137" i="13"/>
  <c r="AM137" i="13"/>
  <c r="AU137" i="13"/>
  <c r="BC137" i="13"/>
  <c r="BK137" i="13"/>
  <c r="U138" i="13"/>
  <c r="AC138" i="13"/>
  <c r="AK138" i="13"/>
  <c r="AS138" i="13"/>
  <c r="BA138" i="13"/>
  <c r="BI138" i="13"/>
  <c r="BQ138" i="13"/>
  <c r="S139" i="13"/>
  <c r="AA139" i="13"/>
  <c r="AI139" i="13"/>
  <c r="AQ139" i="13"/>
  <c r="AY139" i="13"/>
  <c r="BG139" i="13"/>
  <c r="BO139" i="13"/>
  <c r="Q140" i="13"/>
  <c r="Y140" i="13"/>
  <c r="AG140" i="13"/>
  <c r="AO140" i="13"/>
  <c r="AW140" i="13"/>
  <c r="BE140" i="13"/>
  <c r="BM140" i="13"/>
  <c r="W141" i="13"/>
  <c r="AE141" i="13"/>
  <c r="AM141" i="13"/>
  <c r="AU141" i="13"/>
  <c r="BC141" i="13"/>
  <c r="BK141" i="13"/>
  <c r="U142" i="13"/>
  <c r="AC142" i="13"/>
  <c r="AK142" i="13"/>
  <c r="AS142" i="13"/>
  <c r="BA142" i="13"/>
  <c r="BI142" i="13"/>
  <c r="BQ142" i="13"/>
  <c r="S143" i="13"/>
  <c r="AA143" i="13"/>
  <c r="AI143" i="13"/>
  <c r="AQ143" i="13"/>
  <c r="AY143" i="13"/>
  <c r="BG143" i="13"/>
  <c r="BO143" i="13"/>
  <c r="Q144" i="13"/>
  <c r="Y144" i="13"/>
  <c r="AG144" i="13"/>
  <c r="AO144" i="13"/>
  <c r="AW144" i="13"/>
  <c r="BE144" i="13"/>
  <c r="BM144" i="13"/>
  <c r="W145" i="13"/>
  <c r="AE145" i="13"/>
  <c r="AM145" i="13"/>
  <c r="AU145" i="13"/>
  <c r="BC145" i="13"/>
  <c r="BK145" i="13"/>
  <c r="U146" i="13"/>
  <c r="AC146" i="13"/>
  <c r="AK146" i="13"/>
  <c r="AS146" i="13"/>
  <c r="BA146" i="13"/>
  <c r="BI146" i="13"/>
  <c r="BQ146" i="13"/>
  <c r="S147" i="13"/>
  <c r="AA147" i="13"/>
  <c r="AI147" i="13"/>
  <c r="AQ147" i="13"/>
  <c r="AY147" i="13"/>
  <c r="BG147" i="13"/>
  <c r="BO147" i="13"/>
  <c r="Q148" i="13"/>
  <c r="Y148" i="13"/>
  <c r="AG148" i="13"/>
  <c r="AO148" i="13"/>
  <c r="AW148" i="13"/>
  <c r="BE148" i="13"/>
  <c r="BM148" i="13"/>
  <c r="W149" i="13"/>
  <c r="AE149" i="13"/>
  <c r="AM149" i="13"/>
  <c r="AU149" i="13"/>
  <c r="BC149" i="13"/>
  <c r="BK149" i="13"/>
  <c r="U150" i="13"/>
  <c r="AC150" i="13"/>
  <c r="AK150" i="13"/>
  <c r="AS150" i="13"/>
  <c r="BA150" i="13"/>
  <c r="BI150" i="13"/>
  <c r="BQ150" i="13"/>
  <c r="S151" i="13"/>
  <c r="AA151" i="13"/>
  <c r="AI151" i="13"/>
  <c r="AQ151" i="13"/>
  <c r="AY151" i="13"/>
  <c r="BG151" i="13"/>
  <c r="BO151" i="13"/>
  <c r="Q152" i="13"/>
  <c r="Y152" i="13"/>
  <c r="AG152" i="13"/>
  <c r="AO152" i="13"/>
  <c r="AW152" i="13"/>
  <c r="BE152" i="13"/>
  <c r="BM152" i="13"/>
  <c r="W153" i="13"/>
  <c r="AE153" i="13"/>
  <c r="AM153" i="13"/>
  <c r="AU153" i="13"/>
  <c r="BC153" i="13"/>
  <c r="BK153" i="13"/>
  <c r="U154" i="13"/>
  <c r="AC154" i="13"/>
  <c r="AK154" i="13"/>
  <c r="AS154" i="13"/>
  <c r="BA154" i="13"/>
  <c r="BI154" i="13"/>
  <c r="BQ154" i="13"/>
  <c r="S155" i="13"/>
  <c r="AA155" i="13"/>
  <c r="AI155" i="13"/>
  <c r="AQ155" i="13"/>
  <c r="AY155" i="13"/>
  <c r="BG155" i="13"/>
  <c r="BO155" i="13"/>
  <c r="Q156" i="13"/>
  <c r="Y156" i="13"/>
  <c r="AG156" i="13"/>
  <c r="AO156" i="13"/>
  <c r="AW156" i="13"/>
  <c r="BE156" i="13"/>
  <c r="BM156" i="13"/>
  <c r="W157" i="13"/>
  <c r="AE157" i="13"/>
  <c r="AM157" i="13"/>
  <c r="AU157" i="13"/>
  <c r="BC157" i="13"/>
  <c r="BK157" i="13"/>
  <c r="U158" i="13"/>
  <c r="AC158" i="13"/>
  <c r="AK158" i="13"/>
  <c r="AS158" i="13"/>
  <c r="BA158" i="13"/>
  <c r="BI158" i="13"/>
  <c r="BQ158" i="13"/>
  <c r="S159" i="13"/>
  <c r="AA159" i="13"/>
  <c r="AI159" i="13"/>
  <c r="AQ159" i="13"/>
  <c r="AY159" i="13"/>
  <c r="BG159" i="13"/>
  <c r="BO159" i="13"/>
  <c r="Q160" i="13"/>
  <c r="Y160" i="13"/>
  <c r="AG160" i="13"/>
  <c r="AO160" i="13"/>
  <c r="AW160" i="13"/>
  <c r="BE160" i="13"/>
  <c r="BM160" i="13"/>
  <c r="W161" i="13"/>
  <c r="AE161" i="13"/>
  <c r="AM161" i="13"/>
  <c r="AU161" i="13"/>
  <c r="BC161" i="13"/>
  <c r="BK161" i="13"/>
  <c r="U162" i="13"/>
  <c r="AC162" i="13"/>
  <c r="AK162" i="13"/>
  <c r="AS162" i="13"/>
  <c r="BA162" i="13"/>
  <c r="BI162" i="13"/>
  <c r="AV81" i="13"/>
  <c r="BD81" i="13"/>
  <c r="BL81" i="13"/>
  <c r="V82" i="13"/>
  <c r="AD82" i="13"/>
  <c r="AL82" i="13"/>
  <c r="AT82" i="13"/>
  <c r="BB82" i="13"/>
  <c r="BJ82" i="13"/>
  <c r="T83" i="13"/>
  <c r="AB83" i="13"/>
  <c r="AJ83" i="13"/>
  <c r="AR83" i="13"/>
  <c r="AZ83" i="13"/>
  <c r="BH83" i="13"/>
  <c r="BP83" i="13"/>
  <c r="R84" i="13"/>
  <c r="Z84" i="13"/>
  <c r="AH84" i="13"/>
  <c r="AP84" i="13"/>
  <c r="AX84" i="13"/>
  <c r="BF84" i="13"/>
  <c r="BN84" i="13"/>
  <c r="P85" i="13"/>
  <c r="X85" i="13"/>
  <c r="AF85" i="13"/>
  <c r="AN85" i="13"/>
  <c r="AV85" i="13"/>
  <c r="BD85" i="13"/>
  <c r="BL85" i="13"/>
  <c r="V86" i="13"/>
  <c r="AD86" i="13"/>
  <c r="AL86" i="13"/>
  <c r="AT86" i="13"/>
  <c r="BB86" i="13"/>
  <c r="BJ86" i="13"/>
  <c r="T87" i="13"/>
  <c r="AB87" i="13"/>
  <c r="AJ87" i="13"/>
  <c r="AR87" i="13"/>
  <c r="AZ87" i="13"/>
  <c r="BH87" i="13"/>
  <c r="BP87" i="13"/>
  <c r="R88" i="13"/>
  <c r="Z88" i="13"/>
  <c r="AH88" i="13"/>
  <c r="AP88" i="13"/>
  <c r="AX88" i="13"/>
  <c r="BF88" i="13"/>
  <c r="BN88" i="13"/>
  <c r="P89" i="13"/>
  <c r="X89" i="13"/>
  <c r="AF89" i="13"/>
  <c r="AN89" i="13"/>
  <c r="AV89" i="13"/>
  <c r="BD89" i="13"/>
  <c r="BL89" i="13"/>
  <c r="V90" i="13"/>
  <c r="AD90" i="13"/>
  <c r="AL90" i="13"/>
  <c r="AT90" i="13"/>
  <c r="BB90" i="13"/>
  <c r="BJ90" i="13"/>
  <c r="T91" i="13"/>
  <c r="AB91" i="13"/>
  <c r="AJ91" i="13"/>
  <c r="AR91" i="13"/>
  <c r="AZ91" i="13"/>
  <c r="BH91" i="13"/>
  <c r="BP91" i="13"/>
  <c r="R92" i="13"/>
  <c r="Z92" i="13"/>
  <c r="AH92" i="13"/>
  <c r="AP92" i="13"/>
  <c r="AX92" i="13"/>
  <c r="BF92" i="13"/>
  <c r="BN92" i="13"/>
  <c r="P93" i="13"/>
  <c r="X93" i="13"/>
  <c r="AF93" i="13"/>
  <c r="AN93" i="13"/>
  <c r="AV93" i="13"/>
  <c r="BD93" i="13"/>
  <c r="BL93" i="13"/>
  <c r="V94" i="13"/>
  <c r="AD94" i="13"/>
  <c r="AL94" i="13"/>
  <c r="AT94" i="13"/>
  <c r="BB94" i="13"/>
  <c r="BJ94" i="13"/>
  <c r="T95" i="13"/>
  <c r="AB95" i="13"/>
  <c r="AJ95" i="13"/>
  <c r="AR95" i="13"/>
  <c r="AZ95" i="13"/>
  <c r="BH95" i="13"/>
  <c r="BP95" i="13"/>
  <c r="R96" i="13"/>
  <c r="Z96" i="13"/>
  <c r="AH96" i="13"/>
  <c r="AP96" i="13"/>
  <c r="AX96" i="13"/>
  <c r="BF96" i="13"/>
  <c r="BN96" i="13"/>
  <c r="P97" i="13"/>
  <c r="X97" i="13"/>
  <c r="AF97" i="13"/>
  <c r="AN97" i="13"/>
  <c r="AV97" i="13"/>
  <c r="BD97" i="13"/>
  <c r="BL97" i="13"/>
  <c r="V98" i="13"/>
  <c r="AD98" i="13"/>
  <c r="AL98" i="13"/>
  <c r="AT98" i="13"/>
  <c r="BB98" i="13"/>
  <c r="BJ98" i="13"/>
  <c r="T99" i="13"/>
  <c r="AB99" i="13"/>
  <c r="AJ99" i="13"/>
  <c r="AR99" i="13"/>
  <c r="AZ99" i="13"/>
  <c r="BH99" i="13"/>
  <c r="BP99" i="13"/>
  <c r="R100" i="13"/>
  <c r="Z100" i="13"/>
  <c r="AH100" i="13"/>
  <c r="AP100" i="13"/>
  <c r="AX100" i="13"/>
  <c r="BF100" i="13"/>
  <c r="BN100" i="13"/>
  <c r="P101" i="13"/>
  <c r="X101" i="13"/>
  <c r="AF101" i="13"/>
  <c r="AN101" i="13"/>
  <c r="AV101" i="13"/>
  <c r="BD101" i="13"/>
  <c r="BL101" i="13"/>
  <c r="V102" i="13"/>
  <c r="AD102" i="13"/>
  <c r="AL102" i="13"/>
  <c r="AT102" i="13"/>
  <c r="BB102" i="13"/>
  <c r="BJ102" i="13"/>
  <c r="T103" i="13"/>
  <c r="AB103" i="13"/>
  <c r="AJ103" i="13"/>
  <c r="AR103" i="13"/>
  <c r="AZ103" i="13"/>
  <c r="BH103" i="13"/>
  <c r="BP103" i="13"/>
  <c r="R104" i="13"/>
  <c r="Z104" i="13"/>
  <c r="AH104" i="13"/>
  <c r="AP104" i="13"/>
  <c r="AX104" i="13"/>
  <c r="BF104" i="13"/>
  <c r="BN104" i="13"/>
  <c r="P105" i="13"/>
  <c r="X105" i="13"/>
  <c r="AF105" i="13"/>
  <c r="AN105" i="13"/>
  <c r="AV105" i="13"/>
  <c r="BD105" i="13"/>
  <c r="BL105" i="13"/>
  <c r="V106" i="13"/>
  <c r="AD106" i="13"/>
  <c r="AL106" i="13"/>
  <c r="AT106" i="13"/>
  <c r="BB106" i="13"/>
  <c r="BJ106" i="13"/>
  <c r="T107" i="13"/>
  <c r="AB107" i="13"/>
  <c r="AJ107" i="13"/>
  <c r="AR107" i="13"/>
  <c r="AZ107" i="13"/>
  <c r="BH107" i="13"/>
  <c r="BP107" i="13"/>
  <c r="R108" i="13"/>
  <c r="Z108" i="13"/>
  <c r="AH108" i="13"/>
  <c r="AP108" i="13"/>
  <c r="AX108" i="13"/>
  <c r="BF108" i="13"/>
  <c r="BN108" i="13"/>
  <c r="P109" i="13"/>
  <c r="X109" i="13"/>
  <c r="AF109" i="13"/>
  <c r="AN109" i="13"/>
  <c r="AV109" i="13"/>
  <c r="BD109" i="13"/>
  <c r="BL109" i="13"/>
  <c r="V110" i="13"/>
  <c r="AD110" i="13"/>
  <c r="AL110" i="13"/>
  <c r="AT110" i="13"/>
  <c r="BB110" i="13"/>
  <c r="BJ110" i="13"/>
  <c r="T111" i="13"/>
  <c r="AB111" i="13"/>
  <c r="AJ111" i="13"/>
  <c r="AR111" i="13"/>
  <c r="AZ111" i="13"/>
  <c r="BH111" i="13"/>
  <c r="BP111" i="13"/>
  <c r="R112" i="13"/>
  <c r="Z112" i="13"/>
  <c r="AH112" i="13"/>
  <c r="AP112" i="13"/>
  <c r="AX112" i="13"/>
  <c r="BF112" i="13"/>
  <c r="BN112" i="13"/>
  <c r="P113" i="13"/>
  <c r="X113" i="13"/>
  <c r="AF113" i="13"/>
  <c r="AN113" i="13"/>
  <c r="AV113" i="13"/>
  <c r="BD113" i="13"/>
  <c r="BL113" i="13"/>
  <c r="V114" i="13"/>
  <c r="AD114" i="13"/>
  <c r="AL114" i="13"/>
  <c r="AT114" i="13"/>
  <c r="BB114" i="13"/>
  <c r="BJ114" i="13"/>
  <c r="T115" i="13"/>
  <c r="AB115" i="13"/>
  <c r="AJ115" i="13"/>
  <c r="AR115" i="13"/>
  <c r="AZ115" i="13"/>
  <c r="BH115" i="13"/>
  <c r="BP115" i="13"/>
  <c r="R116" i="13"/>
  <c r="Z116" i="13"/>
  <c r="AH116" i="13"/>
  <c r="AP116" i="13"/>
  <c r="AX116" i="13"/>
  <c r="BF116" i="13"/>
  <c r="BN116" i="13"/>
  <c r="P117" i="13"/>
  <c r="X117" i="13"/>
  <c r="AF117" i="13"/>
  <c r="AN117" i="13"/>
  <c r="AV117" i="13"/>
  <c r="BD117" i="13"/>
  <c r="BL117" i="13"/>
  <c r="V118" i="13"/>
  <c r="AD118" i="13"/>
  <c r="AL118" i="13"/>
  <c r="AT118" i="13"/>
  <c r="BB118" i="13"/>
  <c r="BJ118" i="13"/>
  <c r="T119" i="13"/>
  <c r="AB119" i="13"/>
  <c r="AJ119" i="13"/>
  <c r="AR119" i="13"/>
  <c r="AZ119" i="13"/>
  <c r="BH119" i="13"/>
  <c r="BP119" i="13"/>
  <c r="R120" i="13"/>
  <c r="Z120" i="13"/>
  <c r="AH120" i="13"/>
  <c r="AP120" i="13"/>
  <c r="AX120" i="13"/>
  <c r="BF120" i="13"/>
  <c r="BN120" i="13"/>
  <c r="P121" i="13"/>
  <c r="X121" i="13"/>
  <c r="AF121" i="13"/>
  <c r="AN121" i="13"/>
  <c r="AV121" i="13"/>
  <c r="BD121" i="13"/>
  <c r="BL121" i="13"/>
  <c r="V122" i="13"/>
  <c r="AD122" i="13"/>
  <c r="AL122" i="13"/>
  <c r="AT122" i="13"/>
  <c r="BB122" i="13"/>
  <c r="BJ122" i="13"/>
  <c r="T123" i="13"/>
  <c r="AB123" i="13"/>
  <c r="AJ123" i="13"/>
  <c r="AR123" i="13"/>
  <c r="AZ123" i="13"/>
  <c r="BH123" i="13"/>
  <c r="BP123" i="13"/>
  <c r="R124" i="13"/>
  <c r="Z124" i="13"/>
  <c r="AH124" i="13"/>
  <c r="AP124" i="13"/>
  <c r="AX124" i="13"/>
  <c r="BF124" i="13"/>
  <c r="BN124" i="13"/>
  <c r="P125" i="13"/>
  <c r="X125" i="13"/>
  <c r="AF125" i="13"/>
  <c r="AN125" i="13"/>
  <c r="AV125" i="13"/>
  <c r="BD125" i="13"/>
  <c r="BL125" i="13"/>
  <c r="V126" i="13"/>
  <c r="AD126" i="13"/>
  <c r="AL126" i="13"/>
  <c r="AT126" i="13"/>
  <c r="BB126" i="13"/>
  <c r="BJ126" i="13"/>
  <c r="T127" i="13"/>
  <c r="AB127" i="13"/>
  <c r="AJ127" i="13"/>
  <c r="AR127" i="13"/>
  <c r="AZ127" i="13"/>
  <c r="BH127" i="13"/>
  <c r="BP127" i="13"/>
  <c r="R128" i="13"/>
  <c r="Z128" i="13"/>
  <c r="AH128" i="13"/>
  <c r="AP128" i="13"/>
  <c r="AX128" i="13"/>
  <c r="BF128" i="13"/>
  <c r="BN128" i="13"/>
  <c r="P129" i="13"/>
  <c r="X129" i="13"/>
  <c r="AF129" i="13"/>
  <c r="AN129" i="13"/>
  <c r="AV129" i="13"/>
  <c r="BD129" i="13"/>
  <c r="BL129" i="13"/>
  <c r="V130" i="13"/>
  <c r="AD130" i="13"/>
  <c r="AL130" i="13"/>
  <c r="AT130" i="13"/>
  <c r="BB130" i="13"/>
  <c r="BJ130" i="13"/>
  <c r="T131" i="13"/>
  <c r="AB131" i="13"/>
  <c r="AJ131" i="13"/>
  <c r="AR131" i="13"/>
  <c r="AZ131" i="13"/>
  <c r="BH131" i="13"/>
  <c r="BP131" i="13"/>
  <c r="R132" i="13"/>
  <c r="Z132" i="13"/>
  <c r="AH132" i="13"/>
  <c r="AP132" i="13"/>
  <c r="AX132" i="13"/>
  <c r="BF132" i="13"/>
  <c r="BN132" i="13"/>
  <c r="P133" i="13"/>
  <c r="X133" i="13"/>
  <c r="AF133" i="13"/>
  <c r="AN133" i="13"/>
  <c r="AV133" i="13"/>
  <c r="BD133" i="13"/>
  <c r="BL133" i="13"/>
  <c r="V134" i="13"/>
  <c r="AD134" i="13"/>
  <c r="AL134" i="13"/>
  <c r="AT134" i="13"/>
  <c r="BB134" i="13"/>
  <c r="BJ134" i="13"/>
  <c r="T135" i="13"/>
  <c r="AB135" i="13"/>
  <c r="AJ135" i="13"/>
  <c r="AR135" i="13"/>
  <c r="AZ135" i="13"/>
  <c r="BH135" i="13"/>
  <c r="BP135" i="13"/>
  <c r="R136" i="13"/>
  <c r="Z136" i="13"/>
  <c r="AH136" i="13"/>
  <c r="AP136" i="13"/>
  <c r="AX136" i="13"/>
  <c r="BF136" i="13"/>
  <c r="BN136" i="13"/>
  <c r="P137" i="13"/>
  <c r="X137" i="13"/>
  <c r="AF137" i="13"/>
  <c r="AN137" i="13"/>
  <c r="AV137" i="13"/>
  <c r="BD137" i="13"/>
  <c r="BL137" i="13"/>
  <c r="V138" i="13"/>
  <c r="AD138" i="13"/>
  <c r="AL138" i="13"/>
  <c r="AT138" i="13"/>
  <c r="BB138" i="13"/>
  <c r="BJ138" i="13"/>
  <c r="T139" i="13"/>
  <c r="AB139" i="13"/>
  <c r="AJ139" i="13"/>
  <c r="AR139" i="13"/>
  <c r="AZ139" i="13"/>
  <c r="BH139" i="13"/>
  <c r="BP139" i="13"/>
  <c r="R140" i="13"/>
  <c r="Z140" i="13"/>
  <c r="AH140" i="13"/>
  <c r="AP140" i="13"/>
  <c r="AX140" i="13"/>
  <c r="BF140" i="13"/>
  <c r="BN140" i="13"/>
  <c r="P141" i="13"/>
  <c r="X141" i="13"/>
  <c r="AF141" i="13"/>
  <c r="AN141" i="13"/>
  <c r="AV141" i="13"/>
  <c r="BD141" i="13"/>
  <c r="BL141" i="13"/>
  <c r="V142" i="13"/>
  <c r="AD142" i="13"/>
  <c r="AL142" i="13"/>
  <c r="AT142" i="13"/>
  <c r="BB142" i="13"/>
  <c r="BJ142" i="13"/>
  <c r="T143" i="13"/>
  <c r="AB143" i="13"/>
  <c r="AJ143" i="13"/>
  <c r="AR143" i="13"/>
  <c r="AZ143" i="13"/>
  <c r="BH143" i="13"/>
  <c r="BP143" i="13"/>
  <c r="R144" i="13"/>
  <c r="Z144" i="13"/>
  <c r="AH144" i="13"/>
  <c r="AP144" i="13"/>
  <c r="AX144" i="13"/>
  <c r="BF144" i="13"/>
  <c r="BN144" i="13"/>
  <c r="P145" i="13"/>
  <c r="X145" i="13"/>
  <c r="AF145" i="13"/>
  <c r="AN145" i="13"/>
  <c r="AV145" i="13"/>
  <c r="BD145" i="13"/>
  <c r="BL145" i="13"/>
  <c r="V146" i="13"/>
  <c r="AD146" i="13"/>
  <c r="AL146" i="13"/>
  <c r="AT146" i="13"/>
  <c r="BB146" i="13"/>
  <c r="BJ146" i="13"/>
  <c r="T147" i="13"/>
  <c r="AB147" i="13"/>
  <c r="AJ147" i="13"/>
  <c r="AR147" i="13"/>
  <c r="AZ147" i="13"/>
  <c r="BH147" i="13"/>
  <c r="BP147" i="13"/>
  <c r="R148" i="13"/>
  <c r="Z148" i="13"/>
  <c r="AH148" i="13"/>
  <c r="AP148" i="13"/>
  <c r="AX148" i="13"/>
  <c r="BF148" i="13"/>
  <c r="BN148" i="13"/>
  <c r="P149" i="13"/>
  <c r="X149" i="13"/>
  <c r="AF149" i="13"/>
  <c r="AN149" i="13"/>
  <c r="AV149" i="13"/>
  <c r="BD149" i="13"/>
  <c r="BL149" i="13"/>
  <c r="V150" i="13"/>
  <c r="AD150" i="13"/>
  <c r="AL150" i="13"/>
  <c r="AT150" i="13"/>
  <c r="BB150" i="13"/>
  <c r="BJ150" i="13"/>
  <c r="T151" i="13"/>
  <c r="AB151" i="13"/>
  <c r="AJ151" i="13"/>
  <c r="AR151" i="13"/>
  <c r="AZ151" i="13"/>
  <c r="BH151" i="13"/>
  <c r="BP151" i="13"/>
  <c r="R152" i="13"/>
  <c r="Z152" i="13"/>
  <c r="AH152" i="13"/>
  <c r="AP152" i="13"/>
  <c r="AX152" i="13"/>
  <c r="BF152" i="13"/>
  <c r="BN152" i="13"/>
  <c r="P153" i="13"/>
  <c r="X153" i="13"/>
  <c r="AF153" i="13"/>
  <c r="AN153" i="13"/>
  <c r="AV153" i="13"/>
  <c r="BD153" i="13"/>
  <c r="BL153" i="13"/>
  <c r="V154" i="13"/>
  <c r="AD154" i="13"/>
  <c r="AL154" i="13"/>
  <c r="AT154" i="13"/>
  <c r="BB154" i="13"/>
  <c r="BJ154" i="13"/>
  <c r="T155" i="13"/>
  <c r="AB155" i="13"/>
  <c r="AJ155" i="13"/>
  <c r="AR155" i="13"/>
  <c r="AZ155" i="13"/>
  <c r="BH155" i="13"/>
  <c r="BP155" i="13"/>
  <c r="R156" i="13"/>
  <c r="Z156" i="13"/>
  <c r="AH156" i="13"/>
  <c r="AP156" i="13"/>
  <c r="AX156" i="13"/>
  <c r="BF156" i="13"/>
  <c r="BN156" i="13"/>
  <c r="P157" i="13"/>
  <c r="X157" i="13"/>
  <c r="AF157" i="13"/>
  <c r="AN157" i="13"/>
  <c r="AV157" i="13"/>
  <c r="BD157" i="13"/>
  <c r="BL157" i="13"/>
  <c r="V158" i="13"/>
  <c r="AD158" i="13"/>
  <c r="AL158" i="13"/>
  <c r="AT158" i="13"/>
  <c r="BB158" i="13"/>
  <c r="BJ158" i="13"/>
  <c r="T159" i="13"/>
  <c r="AB159" i="13"/>
  <c r="AJ159" i="13"/>
  <c r="AR159" i="13"/>
  <c r="AZ159" i="13"/>
  <c r="BH159" i="13"/>
  <c r="BP159" i="13"/>
  <c r="R160" i="13"/>
  <c r="Z160" i="13"/>
  <c r="AH160" i="13"/>
  <c r="AP160" i="13"/>
  <c r="AX160" i="13"/>
  <c r="BF160" i="13"/>
  <c r="BN160" i="13"/>
  <c r="P161" i="13"/>
  <c r="X161" i="13"/>
  <c r="AF161" i="13"/>
  <c r="AN161" i="13"/>
  <c r="AV161" i="13"/>
  <c r="BD161" i="13"/>
  <c r="BL161" i="13"/>
  <c r="V162" i="13"/>
  <c r="AD162" i="13"/>
  <c r="AL162" i="13"/>
  <c r="AT162" i="13"/>
  <c r="BB162" i="13"/>
  <c r="BJ162" i="13"/>
  <c r="T163" i="13"/>
  <c r="AB163" i="13"/>
  <c r="AJ163" i="13"/>
  <c r="AR163" i="13"/>
  <c r="AZ163" i="13"/>
  <c r="BH163" i="13"/>
  <c r="BP163" i="13"/>
  <c r="BF165" i="13"/>
  <c r="BN165" i="13"/>
  <c r="P166" i="13"/>
  <c r="X166" i="13"/>
  <c r="AF166" i="13"/>
  <c r="AN166" i="13"/>
  <c r="AV166" i="13"/>
  <c r="BD166" i="13"/>
  <c r="BL166" i="13"/>
  <c r="V167" i="13"/>
  <c r="AD167" i="13"/>
  <c r="AL167" i="13"/>
  <c r="AT167" i="13"/>
  <c r="BB167" i="13"/>
  <c r="BJ167" i="13"/>
  <c r="T168" i="13"/>
  <c r="AB168" i="13"/>
  <c r="AJ168" i="13"/>
  <c r="AR168" i="13"/>
  <c r="AZ168" i="13"/>
  <c r="BH168" i="13"/>
  <c r="BP168" i="13"/>
  <c r="R169" i="13"/>
  <c r="Z169" i="13"/>
  <c r="AH169" i="13"/>
  <c r="AP169" i="13"/>
  <c r="AX169" i="13"/>
  <c r="BF169" i="13"/>
  <c r="BN169" i="13"/>
  <c r="P170" i="13"/>
  <c r="X170" i="13"/>
  <c r="AF170" i="13"/>
  <c r="AN170" i="13"/>
  <c r="AV170" i="13"/>
  <c r="BD170" i="13"/>
  <c r="BL170" i="13"/>
  <c r="V171" i="13"/>
  <c r="AD171" i="13"/>
  <c r="AL171" i="13"/>
  <c r="AT171" i="13"/>
  <c r="BB171" i="13"/>
  <c r="BJ171" i="13"/>
  <c r="T172" i="13"/>
  <c r="AB172" i="13"/>
  <c r="AJ172" i="13"/>
  <c r="AR172" i="13"/>
  <c r="AZ172" i="13"/>
  <c r="BH172" i="13"/>
  <c r="BP172" i="13"/>
  <c r="R173" i="13"/>
  <c r="Z173" i="13"/>
  <c r="AH173" i="13"/>
  <c r="AP173" i="13"/>
  <c r="AX173" i="13"/>
  <c r="BF173" i="13"/>
  <c r="BN173" i="13"/>
  <c r="P174" i="13"/>
  <c r="X174" i="13"/>
  <c r="AF174" i="13"/>
  <c r="AN174" i="13"/>
  <c r="AV174" i="13"/>
  <c r="BD174" i="13"/>
  <c r="BL174" i="13"/>
  <c r="V175" i="13"/>
  <c r="AD175" i="13"/>
  <c r="AL175" i="13"/>
  <c r="AT175" i="13"/>
  <c r="BB175" i="13"/>
  <c r="BJ175" i="13"/>
  <c r="T176" i="13"/>
  <c r="AB176" i="13"/>
  <c r="AJ176" i="13"/>
  <c r="AR176" i="13"/>
  <c r="AZ176" i="13"/>
  <c r="BH176" i="13"/>
  <c r="BP176" i="13"/>
  <c r="R177" i="13"/>
  <c r="Z177" i="13"/>
  <c r="AH177" i="13"/>
  <c r="AP177" i="13"/>
  <c r="AX177" i="13"/>
  <c r="BF177" i="13"/>
  <c r="BN177" i="13"/>
  <c r="P178" i="13"/>
  <c r="X178" i="13"/>
  <c r="AF178" i="13"/>
  <c r="AN178" i="13"/>
  <c r="AV178" i="13"/>
  <c r="BD178" i="13"/>
  <c r="BL178" i="13"/>
  <c r="V179" i="13"/>
  <c r="AD179" i="13"/>
  <c r="AL179" i="13"/>
  <c r="AT179" i="13"/>
  <c r="BB179" i="13"/>
  <c r="BJ179" i="13"/>
  <c r="T180" i="13"/>
  <c r="AB180" i="13"/>
  <c r="AJ180" i="13"/>
  <c r="AR180" i="13"/>
  <c r="AZ180" i="13"/>
  <c r="BH180" i="13"/>
  <c r="BP180" i="13"/>
  <c r="R181" i="13"/>
  <c r="Z181" i="13"/>
  <c r="AH181" i="13"/>
  <c r="AP181" i="13"/>
  <c r="AX181" i="13"/>
  <c r="BF181" i="13"/>
  <c r="BN181" i="13"/>
  <c r="P182" i="13"/>
  <c r="X182" i="13"/>
  <c r="AF182" i="13"/>
  <c r="AN182" i="13"/>
  <c r="AV182" i="13"/>
  <c r="BD182" i="13"/>
  <c r="BL182" i="13"/>
  <c r="V183" i="13"/>
  <c r="AD183" i="13"/>
  <c r="AL183" i="13"/>
  <c r="AT183" i="13"/>
  <c r="BB183" i="13"/>
  <c r="BJ183" i="13"/>
  <c r="T184" i="13"/>
  <c r="AB184" i="13"/>
  <c r="AJ184" i="13"/>
  <c r="AR184" i="13"/>
  <c r="AZ184" i="13"/>
  <c r="BH184" i="13"/>
  <c r="BP184" i="13"/>
  <c r="R185" i="13"/>
  <c r="Z185" i="13"/>
  <c r="AH185" i="13"/>
  <c r="AP185" i="13"/>
  <c r="AX185" i="13"/>
  <c r="BF185" i="13"/>
  <c r="BN185" i="13"/>
  <c r="P186" i="13"/>
  <c r="X186" i="13"/>
  <c r="AF186" i="13"/>
  <c r="AN186" i="13"/>
  <c r="AV186" i="13"/>
  <c r="BD186" i="13"/>
  <c r="BL186" i="13"/>
  <c r="V187" i="13"/>
  <c r="AD187" i="13"/>
  <c r="AL187" i="13"/>
  <c r="AT187" i="13"/>
  <c r="BB187" i="13"/>
  <c r="BJ187" i="13"/>
  <c r="T188" i="13"/>
  <c r="AB188" i="13"/>
  <c r="AJ188" i="13"/>
  <c r="AR188" i="13"/>
  <c r="AZ188" i="13"/>
  <c r="BH188" i="13"/>
  <c r="BP188" i="13"/>
  <c r="R189" i="13"/>
  <c r="Z189" i="13"/>
  <c r="AH189" i="13"/>
  <c r="AP189" i="13"/>
  <c r="AX189" i="13"/>
  <c r="BF189" i="13"/>
  <c r="BN189" i="13"/>
  <c r="P190" i="13"/>
  <c r="X190" i="13"/>
  <c r="AF190" i="13"/>
  <c r="AN190" i="13"/>
  <c r="AV190" i="13"/>
  <c r="BD190" i="13"/>
  <c r="BL190" i="13"/>
  <c r="V191" i="13"/>
  <c r="AD191" i="13"/>
  <c r="AL191" i="13"/>
  <c r="AT191" i="13"/>
  <c r="BB191" i="13"/>
  <c r="BJ191" i="13"/>
  <c r="T192" i="13"/>
  <c r="AB192" i="13"/>
  <c r="AJ192" i="13"/>
  <c r="AR192" i="13"/>
  <c r="AZ192" i="13"/>
  <c r="BH192" i="13"/>
  <c r="BP192" i="13"/>
  <c r="R193" i="13"/>
  <c r="Z193" i="13"/>
  <c r="AH193" i="13"/>
  <c r="AP193" i="13"/>
  <c r="AX193" i="13"/>
  <c r="BF193" i="13"/>
  <c r="BN193" i="13"/>
  <c r="P194" i="13"/>
  <c r="X194" i="13"/>
  <c r="AF194" i="13"/>
  <c r="AN194" i="13"/>
  <c r="AV194" i="13"/>
  <c r="BD194" i="13"/>
  <c r="BL194" i="13"/>
  <c r="V195" i="13"/>
  <c r="AD195" i="13"/>
  <c r="AL195" i="13"/>
  <c r="AT195" i="13"/>
  <c r="BB195" i="13"/>
  <c r="BJ195" i="13"/>
  <c r="T196" i="13"/>
  <c r="AB196" i="13"/>
  <c r="AJ196" i="13"/>
  <c r="AR196" i="13"/>
  <c r="AZ196" i="13"/>
  <c r="BH196" i="13"/>
  <c r="BP196" i="13"/>
  <c r="R197" i="13"/>
  <c r="Z197" i="13"/>
  <c r="AH197" i="13"/>
  <c r="AP197" i="13"/>
  <c r="AX197" i="13"/>
  <c r="BF197" i="13"/>
  <c r="BN197" i="13"/>
  <c r="P198" i="13"/>
  <c r="X198" i="13"/>
  <c r="AF198" i="13"/>
  <c r="AN198" i="13"/>
  <c r="AV198" i="13"/>
  <c r="BD198" i="13"/>
  <c r="BL198" i="13"/>
  <c r="V199" i="13"/>
  <c r="AD199" i="13"/>
  <c r="AL199" i="13"/>
  <c r="AT199" i="13"/>
  <c r="BB199" i="13"/>
  <c r="BJ199" i="13"/>
  <c r="T200" i="13"/>
  <c r="AB200" i="13"/>
  <c r="AJ200" i="13"/>
  <c r="AR200" i="13"/>
  <c r="AZ200" i="13"/>
  <c r="BH200" i="13"/>
  <c r="BP200" i="13"/>
  <c r="R201" i="13"/>
  <c r="Z201" i="13"/>
  <c r="AH201" i="13"/>
  <c r="AP201" i="13"/>
  <c r="AX201" i="13"/>
  <c r="BF201" i="13"/>
  <c r="BN201" i="13"/>
  <c r="P202" i="13"/>
  <c r="X202" i="13"/>
  <c r="AF202" i="13"/>
  <c r="AN202" i="13"/>
  <c r="AV202" i="13"/>
  <c r="BD202" i="13"/>
  <c r="BL202" i="13"/>
  <c r="V203" i="13"/>
  <c r="AD203" i="13"/>
  <c r="AL203" i="13"/>
  <c r="AT203" i="13"/>
  <c r="BB203" i="13"/>
  <c r="BJ203" i="13"/>
  <c r="T204" i="13"/>
  <c r="AB204" i="13"/>
  <c r="AJ204" i="13"/>
  <c r="AR204" i="13"/>
  <c r="AZ204" i="13"/>
  <c r="BH204" i="13"/>
  <c r="BP204" i="13"/>
  <c r="R205" i="13"/>
  <c r="Z205" i="13"/>
  <c r="AH205" i="13"/>
  <c r="AP205" i="13"/>
  <c r="AX205" i="13"/>
  <c r="BF205" i="13"/>
  <c r="BN205" i="13"/>
  <c r="P206" i="13"/>
  <c r="X206" i="13"/>
  <c r="AF206" i="13"/>
  <c r="AN206" i="13"/>
  <c r="AV206" i="13"/>
  <c r="BD206" i="13"/>
  <c r="BL206" i="13"/>
  <c r="V207" i="13"/>
  <c r="AD207" i="13"/>
  <c r="AL207" i="13"/>
  <c r="AT207" i="13"/>
  <c r="BB207" i="13"/>
  <c r="BJ207" i="13"/>
  <c r="T208" i="13"/>
  <c r="AB208" i="13"/>
  <c r="AJ208" i="13"/>
  <c r="AR208" i="13"/>
  <c r="AZ208" i="13"/>
  <c r="BH208" i="13"/>
  <c r="BP208" i="13"/>
  <c r="R209" i="13"/>
  <c r="Z209" i="13"/>
  <c r="AH209" i="13"/>
  <c r="AP209" i="13"/>
  <c r="AX209" i="13"/>
  <c r="BF209" i="13"/>
  <c r="BN209" i="13"/>
  <c r="P210" i="13"/>
  <c r="X210" i="13"/>
  <c r="AF210" i="13"/>
  <c r="AN210" i="13"/>
  <c r="AV210" i="13"/>
  <c r="BD210" i="13"/>
  <c r="BL210" i="13"/>
  <c r="V211" i="13"/>
  <c r="AD211" i="13"/>
  <c r="AL211" i="13"/>
  <c r="AT211" i="13"/>
  <c r="BB211" i="13"/>
  <c r="BJ211" i="13"/>
  <c r="T212" i="13"/>
  <c r="AB212" i="13"/>
  <c r="AJ212" i="13"/>
  <c r="AR212" i="13"/>
  <c r="AZ212" i="13"/>
  <c r="BH212" i="13"/>
  <c r="BP212" i="13"/>
  <c r="R213" i="13"/>
  <c r="Z213" i="13"/>
  <c r="AH213" i="13"/>
  <c r="AP213" i="13"/>
  <c r="AX213" i="13"/>
  <c r="BF213" i="13"/>
  <c r="BN213" i="13"/>
  <c r="P214" i="13"/>
  <c r="AA189" i="13"/>
  <c r="AI189" i="13"/>
  <c r="AQ189" i="13"/>
  <c r="AY189" i="13"/>
  <c r="BG189" i="13"/>
  <c r="BO189" i="13"/>
  <c r="Q190" i="13"/>
  <c r="Y190" i="13"/>
  <c r="AG190" i="13"/>
  <c r="AO190" i="13"/>
  <c r="AW190" i="13"/>
  <c r="BE190" i="13"/>
  <c r="BM190" i="13"/>
  <c r="W191" i="13"/>
  <c r="AE191" i="13"/>
  <c r="AM191" i="13"/>
  <c r="AU191" i="13"/>
  <c r="BC191" i="13"/>
  <c r="BK191" i="13"/>
  <c r="U192" i="13"/>
  <c r="AC192" i="13"/>
  <c r="AK192" i="13"/>
  <c r="AS192" i="13"/>
  <c r="BA192" i="13"/>
  <c r="BI192" i="13"/>
  <c r="BQ192" i="13"/>
  <c r="S193" i="13"/>
  <c r="AA193" i="13"/>
  <c r="AI193" i="13"/>
  <c r="AQ193" i="13"/>
  <c r="AY193" i="13"/>
  <c r="BG193" i="13"/>
  <c r="BO193" i="13"/>
  <c r="Q194" i="13"/>
  <c r="Y194" i="13"/>
  <c r="AG194" i="13"/>
  <c r="AO194" i="13"/>
  <c r="AW194" i="13"/>
  <c r="BE194" i="13"/>
  <c r="BM194" i="13"/>
  <c r="W195" i="13"/>
  <c r="AE195" i="13"/>
  <c r="AM195" i="13"/>
  <c r="AU195" i="13"/>
  <c r="BC195" i="13"/>
  <c r="BK195" i="13"/>
  <c r="U196" i="13"/>
  <c r="AC196" i="13"/>
  <c r="AK196" i="13"/>
  <c r="AS196" i="13"/>
  <c r="BA196" i="13"/>
  <c r="BI196" i="13"/>
  <c r="BQ196" i="13"/>
  <c r="S197" i="13"/>
  <c r="AA197" i="13"/>
  <c r="AI197" i="13"/>
  <c r="AQ197" i="13"/>
  <c r="AY197" i="13"/>
  <c r="BG197" i="13"/>
  <c r="BO197" i="13"/>
  <c r="Q198" i="13"/>
  <c r="Y198" i="13"/>
  <c r="AG198" i="13"/>
  <c r="AO198" i="13"/>
  <c r="AW198" i="13"/>
  <c r="BE198" i="13"/>
  <c r="BM198" i="13"/>
  <c r="W199" i="13"/>
  <c r="AE199" i="13"/>
  <c r="AM199" i="13"/>
  <c r="AU199" i="13"/>
  <c r="BC199" i="13"/>
  <c r="BK199" i="13"/>
  <c r="U200" i="13"/>
  <c r="AC200" i="13"/>
  <c r="AK200" i="13"/>
  <c r="AS200" i="13"/>
  <c r="BA200" i="13"/>
  <c r="BI200" i="13"/>
  <c r="BQ200" i="13"/>
  <c r="S201" i="13"/>
  <c r="AA201" i="13"/>
  <c r="AI201" i="13"/>
  <c r="AQ201" i="13"/>
  <c r="AY201" i="13"/>
  <c r="BG201" i="13"/>
  <c r="BO201" i="13"/>
  <c r="Q202" i="13"/>
  <c r="Y202" i="13"/>
  <c r="AG202" i="13"/>
  <c r="AO202" i="13"/>
  <c r="AW202" i="13"/>
  <c r="BE202" i="13"/>
  <c r="BM202" i="13"/>
  <c r="W203" i="13"/>
  <c r="AE203" i="13"/>
  <c r="AM203" i="13"/>
  <c r="AU203" i="13"/>
  <c r="BC203" i="13"/>
  <c r="BK203" i="13"/>
  <c r="U204" i="13"/>
  <c r="AC204" i="13"/>
  <c r="AK204" i="13"/>
  <c r="AS204" i="13"/>
  <c r="BA204" i="13"/>
  <c r="BI204" i="13"/>
  <c r="BQ204" i="13"/>
  <c r="S205" i="13"/>
  <c r="AA205" i="13"/>
  <c r="AI205" i="13"/>
  <c r="AQ205" i="13"/>
  <c r="AY205" i="13"/>
  <c r="BG205" i="13"/>
  <c r="BO205" i="13"/>
  <c r="Q206" i="13"/>
  <c r="Y206" i="13"/>
  <c r="AG206" i="13"/>
  <c r="AO206" i="13"/>
  <c r="AW206" i="13"/>
  <c r="BE206" i="13"/>
  <c r="BM206" i="13"/>
  <c r="W207" i="13"/>
  <c r="AE207" i="13"/>
  <c r="AM207" i="13"/>
  <c r="AU207" i="13"/>
  <c r="BC207" i="13"/>
  <c r="BK207" i="13"/>
  <c r="U208" i="13"/>
  <c r="AC208" i="13"/>
  <c r="AK208" i="13"/>
  <c r="AS208" i="13"/>
  <c r="BA208" i="13"/>
  <c r="BI208" i="13"/>
  <c r="BQ208" i="13"/>
  <c r="S209" i="13"/>
  <c r="AA209" i="13"/>
  <c r="AI209" i="13"/>
  <c r="AQ209" i="13"/>
  <c r="AY209" i="13"/>
  <c r="BG209" i="13"/>
  <c r="BO209" i="13"/>
  <c r="Q210" i="13"/>
  <c r="Y210" i="13"/>
  <c r="AG210" i="13"/>
  <c r="AO210" i="13"/>
  <c r="AW210" i="13"/>
  <c r="BE210" i="13"/>
  <c r="BM210" i="13"/>
  <c r="W211" i="13"/>
  <c r="AE211" i="13"/>
  <c r="AM211" i="13"/>
  <c r="AU211" i="13"/>
  <c r="BC211" i="13"/>
  <c r="BK211" i="13"/>
  <c r="U212" i="13"/>
  <c r="AC212" i="13"/>
  <c r="AK212" i="13"/>
  <c r="AS212" i="13"/>
  <c r="BA212" i="13"/>
  <c r="AX214" i="13"/>
  <c r="BF214" i="13"/>
  <c r="BN214" i="13"/>
  <c r="P215" i="13"/>
  <c r="X215" i="13"/>
  <c r="AF215" i="13"/>
  <c r="AN215" i="13"/>
  <c r="AV215" i="13"/>
  <c r="BD215" i="13"/>
  <c r="BL215" i="13"/>
  <c r="V216" i="13"/>
  <c r="AD216" i="13"/>
  <c r="AL216" i="13"/>
  <c r="AT216" i="13"/>
  <c r="BB216" i="13"/>
  <c r="BJ216" i="13"/>
  <c r="T217" i="13"/>
  <c r="AB217" i="13"/>
  <c r="AJ217" i="13"/>
  <c r="AR217" i="13"/>
  <c r="AZ217" i="13"/>
  <c r="BH217" i="13"/>
  <c r="BP217" i="13"/>
  <c r="R218" i="13"/>
  <c r="Z218" i="13"/>
  <c r="AH218" i="13"/>
  <c r="AP218" i="13"/>
  <c r="AX218" i="13"/>
  <c r="BF218" i="13"/>
  <c r="BN218" i="13"/>
  <c r="P219" i="13"/>
  <c r="X219" i="13"/>
  <c r="AF219" i="13"/>
  <c r="AN219" i="13"/>
  <c r="AV219" i="13"/>
  <c r="BD219" i="13"/>
  <c r="BL219" i="13"/>
  <c r="V220" i="13"/>
  <c r="AD220" i="13"/>
  <c r="AL220" i="13"/>
  <c r="AT220" i="13"/>
  <c r="BB220" i="13"/>
  <c r="BJ220" i="13"/>
  <c r="T221" i="13"/>
  <c r="AB221" i="13"/>
  <c r="AJ221" i="13"/>
  <c r="AR221" i="13"/>
  <c r="AZ221" i="13"/>
  <c r="BH221" i="13"/>
  <c r="BP221" i="13"/>
  <c r="R222" i="13"/>
  <c r="Z222" i="13"/>
  <c r="AH222" i="13"/>
  <c r="AP222" i="13"/>
  <c r="AX222" i="13"/>
  <c r="BF222" i="13"/>
  <c r="BN222" i="13"/>
  <c r="P223" i="13"/>
  <c r="X223" i="13"/>
  <c r="AF223" i="13"/>
  <c r="AN223" i="13"/>
  <c r="AV223" i="13"/>
  <c r="BD223" i="13"/>
  <c r="BL223" i="13"/>
  <c r="V224" i="13"/>
  <c r="AD224" i="13"/>
  <c r="AL224" i="13"/>
  <c r="AT224" i="13"/>
  <c r="BB224" i="13"/>
  <c r="BJ224" i="13"/>
  <c r="T225" i="13"/>
  <c r="AB225" i="13"/>
  <c r="AJ225" i="13"/>
  <c r="AR225" i="13"/>
  <c r="AZ225" i="13"/>
  <c r="BH225" i="13"/>
  <c r="BP225" i="13"/>
  <c r="R226" i="13"/>
  <c r="Z226" i="13"/>
  <c r="AH226" i="13"/>
  <c r="AP226" i="13"/>
  <c r="AX226" i="13"/>
  <c r="BF226" i="13"/>
  <c r="BN226" i="13"/>
  <c r="P227" i="13"/>
  <c r="X227" i="13"/>
  <c r="AF227" i="13"/>
  <c r="AN227" i="13"/>
  <c r="AV227" i="13"/>
  <c r="BD227" i="13"/>
  <c r="BL227" i="13"/>
  <c r="V228" i="13"/>
  <c r="AD228" i="13"/>
  <c r="AL228" i="13"/>
  <c r="AT228" i="13"/>
  <c r="BB228" i="13"/>
  <c r="BJ228" i="13"/>
  <c r="T229" i="13"/>
  <c r="AB229" i="13"/>
  <c r="AJ229" i="13"/>
  <c r="AR229" i="13"/>
  <c r="AZ229" i="13"/>
  <c r="BH229" i="13"/>
  <c r="BP229" i="13"/>
  <c r="R230" i="13"/>
  <c r="Z230" i="13"/>
  <c r="AH230" i="13"/>
  <c r="AP230" i="13"/>
  <c r="AX230" i="13"/>
  <c r="BF230" i="13"/>
  <c r="BN230" i="13"/>
  <c r="P231" i="13"/>
  <c r="X231" i="13"/>
  <c r="AF231" i="13"/>
  <c r="AN231" i="13"/>
  <c r="AV231" i="13"/>
  <c r="BD231" i="13"/>
  <c r="BL231" i="13"/>
  <c r="V232" i="13"/>
  <c r="AD232" i="13"/>
  <c r="AL232" i="13"/>
  <c r="AT232" i="13"/>
  <c r="BB232" i="13"/>
  <c r="BJ232" i="13"/>
  <c r="T233" i="13"/>
  <c r="AB233" i="13"/>
  <c r="AJ233" i="13"/>
  <c r="AR233" i="13"/>
  <c r="AZ233" i="13"/>
  <c r="BH233" i="13"/>
  <c r="BP233" i="13"/>
  <c r="R234" i="13"/>
  <c r="Z234" i="13"/>
  <c r="AH234" i="13"/>
  <c r="AP234" i="13"/>
  <c r="AX234" i="13"/>
  <c r="BF234" i="13"/>
  <c r="BN234" i="13"/>
  <c r="P235" i="13"/>
  <c r="X235" i="13"/>
  <c r="AF235" i="13"/>
  <c r="AN235" i="13"/>
  <c r="AV235" i="13"/>
  <c r="BD235" i="13"/>
  <c r="BL235" i="13"/>
  <c r="V236" i="13"/>
  <c r="AD236" i="13"/>
  <c r="W168" i="13"/>
  <c r="AE168" i="13"/>
  <c r="AM168" i="13"/>
  <c r="AU168" i="13"/>
  <c r="BC168" i="13"/>
  <c r="BK168" i="13"/>
  <c r="U169" i="13"/>
  <c r="AC169" i="13"/>
  <c r="AK169" i="13"/>
  <c r="AS169" i="13"/>
  <c r="BA169" i="13"/>
  <c r="BI169" i="13"/>
  <c r="BQ169" i="13"/>
  <c r="S170" i="13"/>
  <c r="AA170" i="13"/>
  <c r="AI170" i="13"/>
  <c r="AQ170" i="13"/>
  <c r="AY170" i="13"/>
  <c r="BG170" i="13"/>
  <c r="BO170" i="13"/>
  <c r="Q171" i="13"/>
  <c r="Y171" i="13"/>
  <c r="AG171" i="13"/>
  <c r="AO171" i="13"/>
  <c r="AW171" i="13"/>
  <c r="BE171" i="13"/>
  <c r="BM171" i="13"/>
  <c r="W172" i="13"/>
  <c r="AE172" i="13"/>
  <c r="AM172" i="13"/>
  <c r="AU172" i="13"/>
  <c r="BC172" i="13"/>
  <c r="BK172" i="13"/>
  <c r="U173" i="13"/>
  <c r="AC173" i="13"/>
  <c r="AK173" i="13"/>
  <c r="AS173" i="13"/>
  <c r="BA173" i="13"/>
  <c r="BI173" i="13"/>
  <c r="BQ173" i="13"/>
  <c r="S174" i="13"/>
  <c r="AA174" i="13"/>
  <c r="AI174" i="13"/>
  <c r="AQ174" i="13"/>
  <c r="AY174" i="13"/>
  <c r="BG174" i="13"/>
  <c r="BO174" i="13"/>
  <c r="Q175" i="13"/>
  <c r="Y175" i="13"/>
  <c r="AG175" i="13"/>
  <c r="AO175" i="13"/>
  <c r="AW175" i="13"/>
  <c r="BE175" i="13"/>
  <c r="BM175" i="13"/>
  <c r="W176" i="13"/>
  <c r="AE176" i="13"/>
  <c r="AM176" i="13"/>
  <c r="AU176" i="13"/>
  <c r="BC176" i="13"/>
  <c r="BK176" i="13"/>
  <c r="U177" i="13"/>
  <c r="AC177" i="13"/>
  <c r="AK177" i="13"/>
  <c r="AS177" i="13"/>
  <c r="BA177" i="13"/>
  <c r="BI177" i="13"/>
  <c r="BQ177" i="13"/>
  <c r="S178" i="13"/>
  <c r="AA178" i="13"/>
  <c r="AI178" i="13"/>
  <c r="AQ178" i="13"/>
  <c r="AY178" i="13"/>
  <c r="BG178" i="13"/>
  <c r="BO178" i="13"/>
  <c r="Q179" i="13"/>
  <c r="Y179" i="13"/>
  <c r="AG179" i="13"/>
  <c r="AO179" i="13"/>
  <c r="AW179" i="13"/>
  <c r="BE179" i="13"/>
  <c r="BM179" i="13"/>
  <c r="W180" i="13"/>
  <c r="AE180" i="13"/>
  <c r="AM180" i="13"/>
  <c r="AU180" i="13"/>
  <c r="BC180" i="13"/>
  <c r="BK180" i="13"/>
  <c r="U181" i="13"/>
  <c r="AC181" i="13"/>
  <c r="AK181" i="13"/>
  <c r="AS181" i="13"/>
  <c r="BA181" i="13"/>
  <c r="BI181" i="13"/>
  <c r="BQ181" i="13"/>
  <c r="S182" i="13"/>
  <c r="AA182" i="13"/>
  <c r="AI182" i="13"/>
  <c r="AQ182" i="13"/>
  <c r="AY182" i="13"/>
  <c r="BG182" i="13"/>
  <c r="BO182" i="13"/>
  <c r="Q183" i="13"/>
  <c r="Y183" i="13"/>
  <c r="AG183" i="13"/>
  <c r="AO183" i="13"/>
  <c r="AW183" i="13"/>
  <c r="BE183" i="13"/>
  <c r="BM183" i="13"/>
  <c r="W184" i="13"/>
  <c r="AE184" i="13"/>
  <c r="AM184" i="13"/>
  <c r="AU184" i="13"/>
  <c r="BC184" i="13"/>
  <c r="BK184" i="13"/>
  <c r="U185" i="13"/>
  <c r="AC185" i="13"/>
  <c r="AK185" i="13"/>
  <c r="AS185" i="13"/>
  <c r="BA185" i="13"/>
  <c r="BI185" i="13"/>
  <c r="BQ185" i="13"/>
  <c r="S186" i="13"/>
  <c r="AA186" i="13"/>
  <c r="AI186" i="13"/>
  <c r="AQ186" i="13"/>
  <c r="AY186" i="13"/>
  <c r="BG186" i="13"/>
  <c r="BO186" i="13"/>
  <c r="Q187" i="13"/>
  <c r="Y187" i="13"/>
  <c r="AG187" i="13"/>
  <c r="AO187" i="13"/>
  <c r="AW187" i="13"/>
  <c r="BE187" i="13"/>
  <c r="BM187" i="13"/>
  <c r="W188" i="13"/>
  <c r="AE188" i="13"/>
  <c r="AM188" i="13"/>
  <c r="AU188" i="13"/>
  <c r="BC188" i="13"/>
  <c r="BK188" i="13"/>
  <c r="U189" i="13"/>
  <c r="AC189" i="13"/>
  <c r="AK189" i="13"/>
  <c r="AS189" i="13"/>
  <c r="BA189" i="13"/>
  <c r="BI189" i="13"/>
  <c r="BQ189" i="13"/>
  <c r="S190" i="13"/>
  <c r="AA190" i="13"/>
  <c r="AI190" i="13"/>
  <c r="AQ190" i="13"/>
  <c r="AY190" i="13"/>
  <c r="BG190" i="13"/>
  <c r="BO190" i="13"/>
  <c r="Q191" i="13"/>
  <c r="Y191" i="13"/>
  <c r="AG191" i="13"/>
  <c r="AO191" i="13"/>
  <c r="AW191" i="13"/>
  <c r="BE191" i="13"/>
  <c r="BM191" i="13"/>
  <c r="W192" i="13"/>
  <c r="AE192" i="13"/>
  <c r="AM192" i="13"/>
  <c r="AU192" i="13"/>
  <c r="BC192" i="13"/>
  <c r="BK192" i="13"/>
  <c r="U193" i="13"/>
  <c r="AC193" i="13"/>
  <c r="AK193" i="13"/>
  <c r="AS193" i="13"/>
  <c r="BA193" i="13"/>
  <c r="BI193" i="13"/>
  <c r="BQ193" i="13"/>
  <c r="S194" i="13"/>
  <c r="AA194" i="13"/>
  <c r="AI194" i="13"/>
  <c r="AQ194" i="13"/>
  <c r="AY194" i="13"/>
  <c r="BG194" i="13"/>
  <c r="BO194" i="13"/>
  <c r="Q195" i="13"/>
  <c r="Y195" i="13"/>
  <c r="AG195" i="13"/>
  <c r="AO195" i="13"/>
  <c r="AW195" i="13"/>
  <c r="BE195" i="13"/>
  <c r="BM195" i="13"/>
  <c r="W196" i="13"/>
  <c r="AE196" i="13"/>
  <c r="AM196" i="13"/>
  <c r="AU196" i="13"/>
  <c r="BC196" i="13"/>
  <c r="BK196" i="13"/>
  <c r="U197" i="13"/>
  <c r="AC197" i="13"/>
  <c r="AK197" i="13"/>
  <c r="AS197" i="13"/>
  <c r="BA197" i="13"/>
  <c r="BI197" i="13"/>
  <c r="BQ197" i="13"/>
  <c r="S198" i="13"/>
  <c r="AA198" i="13"/>
  <c r="AI198" i="13"/>
  <c r="AQ198" i="13"/>
  <c r="AY198" i="13"/>
  <c r="BG198" i="13"/>
  <c r="BO198" i="13"/>
  <c r="Q199" i="13"/>
  <c r="Y199" i="13"/>
  <c r="AG199" i="13"/>
  <c r="AO199" i="13"/>
  <c r="AW199" i="13"/>
  <c r="BE199" i="13"/>
  <c r="BM199" i="13"/>
  <c r="W200" i="13"/>
  <c r="AE200" i="13"/>
  <c r="AM200" i="13"/>
  <c r="AU200" i="13"/>
  <c r="BC200" i="13"/>
  <c r="BK200" i="13"/>
  <c r="U201" i="13"/>
  <c r="AC201" i="13"/>
  <c r="AK201" i="13"/>
  <c r="AS201" i="13"/>
  <c r="BA201" i="13"/>
  <c r="BI201" i="13"/>
  <c r="BQ201" i="13"/>
  <c r="S202" i="13"/>
  <c r="AA202" i="13"/>
  <c r="AI202" i="13"/>
  <c r="AQ202" i="13"/>
  <c r="AY202" i="13"/>
  <c r="BG202" i="13"/>
  <c r="BO202" i="13"/>
  <c r="Q203" i="13"/>
  <c r="Y203" i="13"/>
  <c r="AG203" i="13"/>
  <c r="AO203" i="13"/>
  <c r="AW203" i="13"/>
  <c r="BE203" i="13"/>
  <c r="BM203" i="13"/>
  <c r="W204" i="13"/>
  <c r="AE204" i="13"/>
  <c r="AM204" i="13"/>
  <c r="AU204" i="13"/>
  <c r="BC204" i="13"/>
  <c r="BK204" i="13"/>
  <c r="U205" i="13"/>
  <c r="AC205" i="13"/>
  <c r="AK205" i="13"/>
  <c r="AS205" i="13"/>
  <c r="BA205" i="13"/>
  <c r="BI205" i="13"/>
  <c r="BQ205" i="13"/>
  <c r="S206" i="13"/>
  <c r="AA206" i="13"/>
  <c r="AI206" i="13"/>
  <c r="AQ206" i="13"/>
  <c r="AY206" i="13"/>
  <c r="BG206" i="13"/>
  <c r="BO206" i="13"/>
  <c r="Q207" i="13"/>
  <c r="Y207" i="13"/>
  <c r="AG207" i="13"/>
  <c r="AO207" i="13"/>
  <c r="AW207" i="13"/>
  <c r="BE207" i="13"/>
  <c r="BM207" i="13"/>
  <c r="W208" i="13"/>
  <c r="AE208" i="13"/>
  <c r="AM208" i="13"/>
  <c r="AU208" i="13"/>
  <c r="BC208" i="13"/>
  <c r="BK208" i="13"/>
  <c r="U209" i="13"/>
  <c r="AC209" i="13"/>
  <c r="AK209" i="13"/>
  <c r="AS209" i="13"/>
  <c r="BA209" i="13"/>
  <c r="BI209" i="13"/>
  <c r="BQ209" i="13"/>
  <c r="S210" i="13"/>
  <c r="AA210" i="13"/>
  <c r="AI210" i="13"/>
  <c r="AQ210" i="13"/>
  <c r="AY210" i="13"/>
  <c r="BG210" i="13"/>
  <c r="BO210" i="13"/>
  <c r="Q211" i="13"/>
  <c r="Y211" i="13"/>
  <c r="AG211" i="13"/>
  <c r="AO211" i="13"/>
  <c r="AW211" i="13"/>
  <c r="BE211" i="13"/>
  <c r="BM211" i="13"/>
  <c r="W212" i="13"/>
  <c r="AE212" i="13"/>
  <c r="AM212" i="13"/>
  <c r="AU212" i="13"/>
  <c r="BC212" i="13"/>
  <c r="BK212" i="13"/>
  <c r="U213" i="13"/>
  <c r="AC213" i="13"/>
  <c r="AK213" i="13"/>
  <c r="AS213" i="13"/>
  <c r="BA213" i="13"/>
  <c r="BI213" i="13"/>
  <c r="BQ213" i="13"/>
  <c r="S214" i="13"/>
  <c r="AA214" i="13"/>
  <c r="AI214" i="13"/>
  <c r="AQ214" i="13"/>
  <c r="AY214" i="13"/>
  <c r="BG214" i="13"/>
  <c r="BO214" i="13"/>
  <c r="Q215" i="13"/>
  <c r="Y215" i="13"/>
  <c r="AG215" i="13"/>
  <c r="AO215" i="13"/>
  <c r="AW215" i="13"/>
  <c r="BE215" i="13"/>
  <c r="BM215" i="13"/>
  <c r="W216" i="13"/>
  <c r="AE216" i="13"/>
  <c r="AM216" i="13"/>
  <c r="AU216" i="13"/>
  <c r="BC216" i="13"/>
  <c r="BK216" i="13"/>
  <c r="U217" i="13"/>
  <c r="AC217" i="13"/>
  <c r="AK217" i="13"/>
  <c r="AS217" i="13"/>
  <c r="BA217" i="13"/>
  <c r="BI217" i="13"/>
  <c r="BQ217" i="13"/>
  <c r="S218" i="13"/>
  <c r="AA218" i="13"/>
  <c r="AI218" i="13"/>
  <c r="AQ218" i="13"/>
  <c r="AY218" i="13"/>
  <c r="BG218" i="13"/>
  <c r="BO218" i="13"/>
  <c r="Q219" i="13"/>
  <c r="Y219" i="13"/>
  <c r="AG219" i="13"/>
  <c r="AO219" i="13"/>
  <c r="AW219" i="13"/>
  <c r="BE219" i="13"/>
  <c r="BM219" i="13"/>
  <c r="W220" i="13"/>
  <c r="AE220" i="13"/>
  <c r="AM220" i="13"/>
  <c r="AU220" i="13"/>
  <c r="BC220" i="13"/>
  <c r="BK220" i="13"/>
  <c r="U221" i="13"/>
  <c r="AC221" i="13"/>
  <c r="AK221" i="13"/>
  <c r="AS221" i="13"/>
  <c r="BA221" i="13"/>
  <c r="BI221" i="13"/>
  <c r="BQ221" i="13"/>
  <c r="S222" i="13"/>
  <c r="AA222" i="13"/>
  <c r="AI222" i="13"/>
  <c r="AQ222" i="13"/>
  <c r="T166" i="13"/>
  <c r="AB166" i="13"/>
  <c r="AJ166" i="13"/>
  <c r="AR166" i="13"/>
  <c r="AZ166" i="13"/>
  <c r="BH166" i="13"/>
  <c r="BP166" i="13"/>
  <c r="R167" i="13"/>
  <c r="Z167" i="13"/>
  <c r="AH167" i="13"/>
  <c r="AP167" i="13"/>
  <c r="AX167" i="13"/>
  <c r="BF167" i="13"/>
  <c r="BN167" i="13"/>
  <c r="P168" i="13"/>
  <c r="X168" i="13"/>
  <c r="AF168" i="13"/>
  <c r="AN168" i="13"/>
  <c r="AV168" i="13"/>
  <c r="BD168" i="13"/>
  <c r="BL168" i="13"/>
  <c r="V169" i="13"/>
  <c r="AD169" i="13"/>
  <c r="AL169" i="13"/>
  <c r="AT169" i="13"/>
  <c r="BB169" i="13"/>
  <c r="BJ169" i="13"/>
  <c r="T170" i="13"/>
  <c r="AB170" i="13"/>
  <c r="AJ170" i="13"/>
  <c r="AR170" i="13"/>
  <c r="AZ170" i="13"/>
  <c r="BH170" i="13"/>
  <c r="BP170" i="13"/>
  <c r="R171" i="13"/>
  <c r="Z171" i="13"/>
  <c r="AH171" i="13"/>
  <c r="AP171" i="13"/>
  <c r="AX171" i="13"/>
  <c r="BF171" i="13"/>
  <c r="BN171" i="13"/>
  <c r="P172" i="13"/>
  <c r="X172" i="13"/>
  <c r="AF172" i="13"/>
  <c r="AN172" i="13"/>
  <c r="AV172" i="13"/>
  <c r="BD172" i="13"/>
  <c r="BL172" i="13"/>
  <c r="V173" i="13"/>
  <c r="AD173" i="13"/>
  <c r="AL173" i="13"/>
  <c r="AT173" i="13"/>
  <c r="BB173" i="13"/>
  <c r="BJ173" i="13"/>
  <c r="T174" i="13"/>
  <c r="AB174" i="13"/>
  <c r="AJ174" i="13"/>
  <c r="AR174" i="13"/>
  <c r="AZ174" i="13"/>
  <c r="BH174" i="13"/>
  <c r="BP174" i="13"/>
  <c r="R175" i="13"/>
  <c r="Z175" i="13"/>
  <c r="AH175" i="13"/>
  <c r="AP175" i="13"/>
  <c r="AX175" i="13"/>
  <c r="BF175" i="13"/>
  <c r="BN175" i="13"/>
  <c r="P176" i="13"/>
  <c r="X176" i="13"/>
  <c r="AF176" i="13"/>
  <c r="AN176" i="13"/>
  <c r="AV176" i="13"/>
  <c r="BD176" i="13"/>
  <c r="BL176" i="13"/>
  <c r="V177" i="13"/>
  <c r="AD177" i="13"/>
  <c r="AL177" i="13"/>
  <c r="AT177" i="13"/>
  <c r="BB177" i="13"/>
  <c r="BJ177" i="13"/>
  <c r="T178" i="13"/>
  <c r="AB178" i="13"/>
  <c r="AJ178" i="13"/>
  <c r="AR178" i="13"/>
  <c r="AZ178" i="13"/>
  <c r="BH178" i="13"/>
  <c r="BP178" i="13"/>
  <c r="R179" i="13"/>
  <c r="Z179" i="13"/>
  <c r="AH179" i="13"/>
  <c r="AP179" i="13"/>
  <c r="AX179" i="13"/>
  <c r="BF179" i="13"/>
  <c r="BN179" i="13"/>
  <c r="P180" i="13"/>
  <c r="X180" i="13"/>
  <c r="AF180" i="13"/>
  <c r="AN180" i="13"/>
  <c r="AV180" i="13"/>
  <c r="BD180" i="13"/>
  <c r="BL180" i="13"/>
  <c r="V181" i="13"/>
  <c r="AD181" i="13"/>
  <c r="AL181" i="13"/>
  <c r="AT181" i="13"/>
  <c r="BB181" i="13"/>
  <c r="BJ181" i="13"/>
  <c r="T182" i="13"/>
  <c r="AB182" i="13"/>
  <c r="AJ182" i="13"/>
  <c r="AR182" i="13"/>
  <c r="AZ182" i="13"/>
  <c r="BH182" i="13"/>
  <c r="BP182" i="13"/>
  <c r="R183" i="13"/>
  <c r="Z183" i="13"/>
  <c r="AH183" i="13"/>
  <c r="AP183" i="13"/>
  <c r="AX183" i="13"/>
  <c r="BF183" i="13"/>
  <c r="BN183" i="13"/>
  <c r="P184" i="13"/>
  <c r="X184" i="13"/>
  <c r="AF184" i="13"/>
  <c r="AN184" i="13"/>
  <c r="AV184" i="13"/>
  <c r="BD184" i="13"/>
  <c r="BL184" i="13"/>
  <c r="V185" i="13"/>
  <c r="AD185" i="13"/>
  <c r="AL185" i="13"/>
  <c r="AT185" i="13"/>
  <c r="BB185" i="13"/>
  <c r="BJ185" i="13"/>
  <c r="T186" i="13"/>
  <c r="AB186" i="13"/>
  <c r="AJ186" i="13"/>
  <c r="AR186" i="13"/>
  <c r="AZ186" i="13"/>
  <c r="BH186" i="13"/>
  <c r="BP186" i="13"/>
  <c r="R187" i="13"/>
  <c r="Z187" i="13"/>
  <c r="AH187" i="13"/>
  <c r="AP187" i="13"/>
  <c r="AX187" i="13"/>
  <c r="BF187" i="13"/>
  <c r="BN187" i="13"/>
  <c r="P188" i="13"/>
  <c r="X188" i="13"/>
  <c r="AF188" i="13"/>
  <c r="AN188" i="13"/>
  <c r="AV188" i="13"/>
  <c r="BD188" i="13"/>
  <c r="BL188" i="13"/>
  <c r="V189" i="13"/>
  <c r="AD189" i="13"/>
  <c r="AL189" i="13"/>
  <c r="AT189" i="13"/>
  <c r="BB189" i="13"/>
  <c r="BJ189" i="13"/>
  <c r="T190" i="13"/>
  <c r="AB190" i="13"/>
  <c r="AJ190" i="13"/>
  <c r="AR190" i="13"/>
  <c r="AZ190" i="13"/>
  <c r="BH190" i="13"/>
  <c r="BP190" i="13"/>
  <c r="R191" i="13"/>
  <c r="Z191" i="13"/>
  <c r="AH191" i="13"/>
  <c r="AP191" i="13"/>
  <c r="AX191" i="13"/>
  <c r="BF191" i="13"/>
  <c r="BN191" i="13"/>
  <c r="P192" i="13"/>
  <c r="X192" i="13"/>
  <c r="AF192" i="13"/>
  <c r="AN192" i="13"/>
  <c r="AV192" i="13"/>
  <c r="BD192" i="13"/>
  <c r="BL192" i="13"/>
  <c r="V193" i="13"/>
  <c r="AD193" i="13"/>
  <c r="AL193" i="13"/>
  <c r="AT193" i="13"/>
  <c r="BB193" i="13"/>
  <c r="BJ193" i="13"/>
  <c r="T194" i="13"/>
  <c r="AB194" i="13"/>
  <c r="AJ194" i="13"/>
  <c r="AR194" i="13"/>
  <c r="AZ194" i="13"/>
  <c r="BH194" i="13"/>
  <c r="BP194" i="13"/>
  <c r="R195" i="13"/>
  <c r="Z195" i="13"/>
  <c r="AH195" i="13"/>
  <c r="AP195" i="13"/>
  <c r="AX195" i="13"/>
  <c r="BF195" i="13"/>
  <c r="BN195" i="13"/>
  <c r="P196" i="13"/>
  <c r="X196" i="13"/>
  <c r="AF196" i="13"/>
  <c r="AN196" i="13"/>
  <c r="AV196" i="13"/>
  <c r="BD196" i="13"/>
  <c r="BL196" i="13"/>
  <c r="V197" i="13"/>
  <c r="AD197" i="13"/>
  <c r="AL197" i="13"/>
  <c r="AT197" i="13"/>
  <c r="BB197" i="13"/>
  <c r="BJ197" i="13"/>
  <c r="T198" i="13"/>
  <c r="AB198" i="13"/>
  <c r="AJ198" i="13"/>
  <c r="AR198" i="13"/>
  <c r="AZ198" i="13"/>
  <c r="BH198" i="13"/>
  <c r="BP198" i="13"/>
  <c r="R199" i="13"/>
  <c r="Z199" i="13"/>
  <c r="AH199" i="13"/>
  <c r="AP199" i="13"/>
  <c r="AX199" i="13"/>
  <c r="BF199" i="13"/>
  <c r="BN199" i="13"/>
  <c r="P200" i="13"/>
  <c r="X200" i="13"/>
  <c r="AF200" i="13"/>
  <c r="AN200" i="13"/>
  <c r="AV200" i="13"/>
  <c r="BD200" i="13"/>
  <c r="BL200" i="13"/>
  <c r="V201" i="13"/>
  <c r="AD201" i="13"/>
  <c r="AL201" i="13"/>
  <c r="AT201" i="13"/>
  <c r="BB201" i="13"/>
  <c r="BJ201" i="13"/>
  <c r="T202" i="13"/>
  <c r="AB202" i="13"/>
  <c r="AJ202" i="13"/>
  <c r="AR202" i="13"/>
  <c r="AZ202" i="13"/>
  <c r="BH202" i="13"/>
  <c r="BP202" i="13"/>
  <c r="R203" i="13"/>
  <c r="Z203" i="13"/>
  <c r="AH203" i="13"/>
  <c r="AP203" i="13"/>
  <c r="AX203" i="13"/>
  <c r="BF203" i="13"/>
  <c r="BN203" i="13"/>
  <c r="P204" i="13"/>
  <c r="X204" i="13"/>
  <c r="AF204" i="13"/>
  <c r="AN204" i="13"/>
  <c r="AV204" i="13"/>
  <c r="BD204" i="13"/>
  <c r="BL204" i="13"/>
  <c r="V205" i="13"/>
  <c r="AD205" i="13"/>
  <c r="AL205" i="13"/>
  <c r="AT205" i="13"/>
  <c r="BB205" i="13"/>
  <c r="BJ205" i="13"/>
  <c r="T206" i="13"/>
  <c r="AB206" i="13"/>
  <c r="AJ206" i="13"/>
  <c r="AR206" i="13"/>
  <c r="AZ206" i="13"/>
  <c r="BH206" i="13"/>
  <c r="BP206" i="13"/>
  <c r="R207" i="13"/>
  <c r="Z207" i="13"/>
  <c r="AH207" i="13"/>
  <c r="AP207" i="13"/>
  <c r="AX207" i="13"/>
  <c r="BF207" i="13"/>
  <c r="BN207" i="13"/>
  <c r="P208" i="13"/>
  <c r="X208" i="13"/>
  <c r="AF208" i="13"/>
  <c r="AN208" i="13"/>
  <c r="AV208" i="13"/>
  <c r="BD208" i="13"/>
  <c r="BL208" i="13"/>
  <c r="V209" i="13"/>
  <c r="AD209" i="13"/>
  <c r="AL209" i="13"/>
  <c r="AT209" i="13"/>
  <c r="BB209" i="13"/>
  <c r="BJ209" i="13"/>
  <c r="T210" i="13"/>
  <c r="AB210" i="13"/>
  <c r="AJ210" i="13"/>
  <c r="AR210" i="13"/>
  <c r="AZ210" i="13"/>
  <c r="BH210" i="13"/>
  <c r="BP210" i="13"/>
  <c r="R211" i="13"/>
  <c r="Z211" i="13"/>
  <c r="AH211" i="13"/>
  <c r="AP211" i="13"/>
  <c r="AX211" i="13"/>
  <c r="BF211" i="13"/>
  <c r="BN211" i="13"/>
  <c r="P212" i="13"/>
  <c r="X212" i="13"/>
  <c r="AF212" i="13"/>
  <c r="AN212" i="13"/>
  <c r="AV212" i="13"/>
  <c r="BD212" i="13"/>
  <c r="BL212" i="13"/>
  <c r="V213" i="13"/>
  <c r="AD213" i="13"/>
  <c r="AL213" i="13"/>
  <c r="AT213" i="13"/>
  <c r="BB213" i="13"/>
  <c r="BJ213" i="13"/>
  <c r="T214" i="13"/>
  <c r="AB214" i="13"/>
  <c r="AJ214" i="13"/>
  <c r="AR214" i="13"/>
  <c r="AZ214" i="13"/>
  <c r="BH214" i="13"/>
  <c r="BP214" i="13"/>
  <c r="R215" i="13"/>
  <c r="Z215" i="13"/>
  <c r="AH215" i="13"/>
  <c r="AP215" i="13"/>
  <c r="AX215" i="13"/>
  <c r="BF215" i="13"/>
  <c r="BN215" i="13"/>
  <c r="P216" i="13"/>
  <c r="X216" i="13"/>
  <c r="AF216" i="13"/>
  <c r="AN216" i="13"/>
  <c r="AV216" i="13"/>
  <c r="BD216" i="13"/>
  <c r="BL216" i="13"/>
  <c r="V217" i="13"/>
  <c r="AD217" i="13"/>
  <c r="AL217" i="13"/>
  <c r="AT217" i="13"/>
  <c r="BB217" i="13"/>
  <c r="BJ217" i="13"/>
  <c r="T218" i="13"/>
  <c r="AB218" i="13"/>
  <c r="AJ218" i="13"/>
  <c r="AR218" i="13"/>
  <c r="AZ218" i="13"/>
  <c r="BH218" i="13"/>
  <c r="BP218" i="13"/>
  <c r="R219" i="13"/>
  <c r="Z219" i="13"/>
  <c r="AH219" i="13"/>
  <c r="AP219" i="13"/>
  <c r="AX219" i="13"/>
  <c r="BF219" i="13"/>
  <c r="BN219" i="13"/>
  <c r="P220" i="13"/>
  <c r="X220" i="13"/>
  <c r="AF220" i="13"/>
  <c r="AN220" i="13"/>
  <c r="AV220" i="13"/>
  <c r="BD220" i="13"/>
  <c r="BL220" i="13"/>
  <c r="V221" i="13"/>
  <c r="AD221" i="13"/>
  <c r="AL221" i="13"/>
  <c r="AT221" i="13"/>
  <c r="BB221" i="13"/>
  <c r="BJ221" i="13"/>
  <c r="T222" i="13"/>
  <c r="AB222" i="13"/>
  <c r="AJ222" i="13"/>
  <c r="AR222" i="13"/>
  <c r="AZ222" i="13"/>
  <c r="BH222" i="13"/>
  <c r="BP222" i="13"/>
  <c r="R223" i="13"/>
  <c r="Z223" i="13"/>
  <c r="AH223" i="13"/>
  <c r="AP223" i="13"/>
  <c r="AX223" i="13"/>
  <c r="BF223" i="13"/>
  <c r="BN223" i="13"/>
  <c r="P224" i="13"/>
  <c r="X224" i="13"/>
  <c r="AF224" i="13"/>
  <c r="AN224" i="13"/>
  <c r="AV224" i="13"/>
  <c r="BD224" i="13"/>
  <c r="BL224" i="13"/>
  <c r="BQ162" i="13"/>
  <c r="S163" i="13"/>
  <c r="AA163" i="13"/>
  <c r="AI163" i="13"/>
  <c r="AQ163" i="13"/>
  <c r="AY163" i="13"/>
  <c r="BG163" i="13"/>
  <c r="BO163" i="13"/>
  <c r="Q164" i="13"/>
  <c r="Y164" i="13"/>
  <c r="AG164" i="13"/>
  <c r="AO164" i="13"/>
  <c r="AW164" i="13"/>
  <c r="BE164" i="13"/>
  <c r="BM164" i="13"/>
  <c r="W165" i="13"/>
  <c r="AE165" i="13"/>
  <c r="AM165" i="13"/>
  <c r="AU165" i="13"/>
  <c r="BC165" i="13"/>
  <c r="BK165" i="13"/>
  <c r="U166" i="13"/>
  <c r="AC166" i="13"/>
  <c r="AK166" i="13"/>
  <c r="AS166" i="13"/>
  <c r="BA166" i="13"/>
  <c r="BI166" i="13"/>
  <c r="BQ166" i="13"/>
  <c r="S167" i="13"/>
  <c r="AA167" i="13"/>
  <c r="AI167" i="13"/>
  <c r="AQ167" i="13"/>
  <c r="AY167" i="13"/>
  <c r="BG167" i="13"/>
  <c r="BO167" i="13"/>
  <c r="Q168" i="13"/>
  <c r="Y168" i="13"/>
  <c r="AG168" i="13"/>
  <c r="AO168" i="13"/>
  <c r="AW168" i="13"/>
  <c r="BE168" i="13"/>
  <c r="BM168" i="13"/>
  <c r="W169" i="13"/>
  <c r="AE169" i="13"/>
  <c r="AM169" i="13"/>
  <c r="AU169" i="13"/>
  <c r="BC169" i="13"/>
  <c r="BK169" i="13"/>
  <c r="U170" i="13"/>
  <c r="AC170" i="13"/>
  <c r="AK170" i="13"/>
  <c r="AS170" i="13"/>
  <c r="BA170" i="13"/>
  <c r="BI170" i="13"/>
  <c r="BQ170" i="13"/>
  <c r="S171" i="13"/>
  <c r="AA171" i="13"/>
  <c r="AI171" i="13"/>
  <c r="AQ171" i="13"/>
  <c r="AY171" i="13"/>
  <c r="BG171" i="13"/>
  <c r="BO171" i="13"/>
  <c r="Q172" i="13"/>
  <c r="Y172" i="13"/>
  <c r="AG172" i="13"/>
  <c r="AO172" i="13"/>
  <c r="AW172" i="13"/>
  <c r="BE172" i="13"/>
  <c r="BM172" i="13"/>
  <c r="W173" i="13"/>
  <c r="AE173" i="13"/>
  <c r="AM173" i="13"/>
  <c r="AU173" i="13"/>
  <c r="BC173" i="13"/>
  <c r="BK173" i="13"/>
  <c r="U174" i="13"/>
  <c r="AC174" i="13"/>
  <c r="AK174" i="13"/>
  <c r="AS174" i="13"/>
  <c r="BA174" i="13"/>
  <c r="BI174" i="13"/>
  <c r="BQ174" i="13"/>
  <c r="S175" i="13"/>
  <c r="AA175" i="13"/>
  <c r="AI175" i="13"/>
  <c r="AQ175" i="13"/>
  <c r="AY175" i="13"/>
  <c r="BG175" i="13"/>
  <c r="BO175" i="13"/>
  <c r="Q176" i="13"/>
  <c r="Y176" i="13"/>
  <c r="AG176" i="13"/>
  <c r="AO176" i="13"/>
  <c r="AW176" i="13"/>
  <c r="BE176" i="13"/>
  <c r="BM176" i="13"/>
  <c r="W177" i="13"/>
  <c r="AE177" i="13"/>
  <c r="AM177" i="13"/>
  <c r="AU177" i="13"/>
  <c r="BC177" i="13"/>
  <c r="BK177" i="13"/>
  <c r="U178" i="13"/>
  <c r="AC178" i="13"/>
  <c r="AK178" i="13"/>
  <c r="AS178" i="13"/>
  <c r="BA178" i="13"/>
  <c r="BI178" i="13"/>
  <c r="BQ178" i="13"/>
  <c r="S179" i="13"/>
  <c r="AA179" i="13"/>
  <c r="AI179" i="13"/>
  <c r="AQ179" i="13"/>
  <c r="AY179" i="13"/>
  <c r="BG179" i="13"/>
  <c r="BO179" i="13"/>
  <c r="Q180" i="13"/>
  <c r="Y180" i="13"/>
  <c r="AG180" i="13"/>
  <c r="AO180" i="13"/>
  <c r="AW180" i="13"/>
  <c r="BE180" i="13"/>
  <c r="BM180" i="13"/>
  <c r="W181" i="13"/>
  <c r="AE181" i="13"/>
  <c r="AM181" i="13"/>
  <c r="AU181" i="13"/>
  <c r="BC181" i="13"/>
  <c r="BK181" i="13"/>
  <c r="U182" i="13"/>
  <c r="AC182" i="13"/>
  <c r="AK182" i="13"/>
  <c r="AS182" i="13"/>
  <c r="BA182" i="13"/>
  <c r="BI182" i="13"/>
  <c r="BQ182" i="13"/>
  <c r="S183" i="13"/>
  <c r="AA183" i="13"/>
  <c r="AI183" i="13"/>
  <c r="AQ183" i="13"/>
  <c r="AY183" i="13"/>
  <c r="BG183" i="13"/>
  <c r="BO183" i="13"/>
  <c r="Q184" i="13"/>
  <c r="Y184" i="13"/>
  <c r="AG184" i="13"/>
  <c r="AO184" i="13"/>
  <c r="AW184" i="13"/>
  <c r="BE184" i="13"/>
  <c r="BM184" i="13"/>
  <c r="W185" i="13"/>
  <c r="AE185" i="13"/>
  <c r="AM185" i="13"/>
  <c r="AU185" i="13"/>
  <c r="BC185" i="13"/>
  <c r="BK185" i="13"/>
  <c r="U186" i="13"/>
  <c r="AC186" i="13"/>
  <c r="AK186" i="13"/>
  <c r="AS186" i="13"/>
  <c r="BA186" i="13"/>
  <c r="BI186" i="13"/>
  <c r="BQ186" i="13"/>
  <c r="S187" i="13"/>
  <c r="AA187" i="13"/>
  <c r="AI187" i="13"/>
  <c r="AQ187" i="13"/>
  <c r="AY187" i="13"/>
  <c r="BG187" i="13"/>
  <c r="BO187" i="13"/>
  <c r="Q188" i="13"/>
  <c r="Y188" i="13"/>
  <c r="AG188" i="13"/>
  <c r="AO188" i="13"/>
  <c r="AW188" i="13"/>
  <c r="BE188" i="13"/>
  <c r="BM188" i="13"/>
  <c r="W189" i="13"/>
  <c r="AE189" i="13"/>
  <c r="AM189" i="13"/>
  <c r="AU189" i="13"/>
  <c r="BC189" i="13"/>
  <c r="BK189" i="13"/>
  <c r="U190" i="13"/>
  <c r="AC190" i="13"/>
  <c r="AK190" i="13"/>
  <c r="AS190" i="13"/>
  <c r="BA190" i="13"/>
  <c r="BI190" i="13"/>
  <c r="BQ190" i="13"/>
  <c r="S191" i="13"/>
  <c r="AA191" i="13"/>
  <c r="AI191" i="13"/>
  <c r="AQ191" i="13"/>
  <c r="AY191" i="13"/>
  <c r="BG191" i="13"/>
  <c r="BO191" i="13"/>
  <c r="Q192" i="13"/>
  <c r="Y192" i="13"/>
  <c r="AG192" i="13"/>
  <c r="AO192" i="13"/>
  <c r="AW192" i="13"/>
  <c r="BE192" i="13"/>
  <c r="BM192" i="13"/>
  <c r="W193" i="13"/>
  <c r="AE193" i="13"/>
  <c r="AM193" i="13"/>
  <c r="AU193" i="13"/>
  <c r="BC193" i="13"/>
  <c r="BK193" i="13"/>
  <c r="U194" i="13"/>
  <c r="AC194" i="13"/>
  <c r="AK194" i="13"/>
  <c r="AS194" i="13"/>
  <c r="BA194" i="13"/>
  <c r="BI194" i="13"/>
  <c r="BQ194" i="13"/>
  <c r="S195" i="13"/>
  <c r="AA195" i="13"/>
  <c r="AI195" i="13"/>
  <c r="AQ195" i="13"/>
  <c r="AY195" i="13"/>
  <c r="BG195" i="13"/>
  <c r="BO195" i="13"/>
  <c r="Q196" i="13"/>
  <c r="Y196" i="13"/>
  <c r="AG196" i="13"/>
  <c r="AO196" i="13"/>
  <c r="AW196" i="13"/>
  <c r="BE196" i="13"/>
  <c r="BM196" i="13"/>
  <c r="W197" i="13"/>
  <c r="AE197" i="13"/>
  <c r="AM197" i="13"/>
  <c r="AU197" i="13"/>
  <c r="BC197" i="13"/>
  <c r="BK197" i="13"/>
  <c r="U198" i="13"/>
  <c r="AC198" i="13"/>
  <c r="AK198" i="13"/>
  <c r="AS198" i="13"/>
  <c r="BA198" i="13"/>
  <c r="BI198" i="13"/>
  <c r="BQ198" i="13"/>
  <c r="S199" i="13"/>
  <c r="AA199" i="13"/>
  <c r="AI199" i="13"/>
  <c r="AQ199" i="13"/>
  <c r="AY199" i="13"/>
  <c r="BG199" i="13"/>
  <c r="BO199" i="13"/>
  <c r="Q200" i="13"/>
  <c r="Y200" i="13"/>
  <c r="AG200" i="13"/>
  <c r="AO200" i="13"/>
  <c r="AW200" i="13"/>
  <c r="BE200" i="13"/>
  <c r="BM200" i="13"/>
  <c r="W201" i="13"/>
  <c r="AE201" i="13"/>
  <c r="AM201" i="13"/>
  <c r="AU201" i="13"/>
  <c r="BC201" i="13"/>
  <c r="BK201" i="13"/>
  <c r="U202" i="13"/>
  <c r="AC202" i="13"/>
  <c r="AK202" i="13"/>
  <c r="AS202" i="13"/>
  <c r="BA202" i="13"/>
  <c r="BI202" i="13"/>
  <c r="BQ202" i="13"/>
  <c r="S203" i="13"/>
  <c r="AA203" i="13"/>
  <c r="AI203" i="13"/>
  <c r="AQ203" i="13"/>
  <c r="AY203" i="13"/>
  <c r="BG203" i="13"/>
  <c r="BO203" i="13"/>
  <c r="Q204" i="13"/>
  <c r="Y204" i="13"/>
  <c r="AG204" i="13"/>
  <c r="AO204" i="13"/>
  <c r="AW204" i="13"/>
  <c r="BE204" i="13"/>
  <c r="BM204" i="13"/>
  <c r="W205" i="13"/>
  <c r="AE205" i="13"/>
  <c r="AM205" i="13"/>
  <c r="AU205" i="13"/>
  <c r="BC205" i="13"/>
  <c r="BK205" i="13"/>
  <c r="U206" i="13"/>
  <c r="AC206" i="13"/>
  <c r="AK206" i="13"/>
  <c r="AS206" i="13"/>
  <c r="BA206" i="13"/>
  <c r="BI206" i="13"/>
  <c r="BQ206" i="13"/>
  <c r="S207" i="13"/>
  <c r="AA207" i="13"/>
  <c r="AI207" i="13"/>
  <c r="AQ207" i="13"/>
  <c r="AY207" i="13"/>
  <c r="BG207" i="13"/>
  <c r="BO207" i="13"/>
  <c r="Q208" i="13"/>
  <c r="Y208" i="13"/>
  <c r="AG208" i="13"/>
  <c r="AO208" i="13"/>
  <c r="AW208" i="13"/>
  <c r="BE208" i="13"/>
  <c r="BM208" i="13"/>
  <c r="W209" i="13"/>
  <c r="AE209" i="13"/>
  <c r="AM209" i="13"/>
  <c r="AU209" i="13"/>
  <c r="BC209" i="13"/>
  <c r="BK209" i="13"/>
  <c r="U210" i="13"/>
  <c r="AC210" i="13"/>
  <c r="AK210" i="13"/>
  <c r="AS210" i="13"/>
  <c r="BA210" i="13"/>
  <c r="BI210" i="13"/>
  <c r="BQ210" i="13"/>
  <c r="S211" i="13"/>
  <c r="AA211" i="13"/>
  <c r="AI211" i="13"/>
  <c r="AQ211" i="13"/>
  <c r="AY211" i="13"/>
  <c r="BG211" i="13"/>
  <c r="BO211" i="13"/>
  <c r="Q212" i="13"/>
  <c r="Y212" i="13"/>
  <c r="AG212" i="13"/>
  <c r="AO212" i="13"/>
  <c r="AW212" i="13"/>
  <c r="BE212" i="13"/>
  <c r="BM212" i="13"/>
  <c r="W213" i="13"/>
  <c r="AE213" i="13"/>
  <c r="R164" i="13"/>
  <c r="Z164" i="13"/>
  <c r="AH164" i="13"/>
  <c r="AP164" i="13"/>
  <c r="AX164" i="13"/>
  <c r="BF164" i="13"/>
  <c r="BN164" i="13"/>
  <c r="P165" i="13"/>
  <c r="X165" i="13"/>
  <c r="AF165" i="13"/>
  <c r="AN165" i="13"/>
  <c r="AV165" i="13"/>
  <c r="BD165" i="13"/>
  <c r="BL165" i="13"/>
  <c r="V166" i="13"/>
  <c r="AD166" i="13"/>
  <c r="AL166" i="13"/>
  <c r="AT166" i="13"/>
  <c r="BB166" i="13"/>
  <c r="BJ166" i="13"/>
  <c r="T167" i="13"/>
  <c r="AB167" i="13"/>
  <c r="AJ167" i="13"/>
  <c r="AR167" i="13"/>
  <c r="AZ167" i="13"/>
  <c r="BH167" i="13"/>
  <c r="BP167" i="13"/>
  <c r="R168" i="13"/>
  <c r="Z168" i="13"/>
  <c r="AH168" i="13"/>
  <c r="AP168" i="13"/>
  <c r="AX168" i="13"/>
  <c r="BF168" i="13"/>
  <c r="BN168" i="13"/>
  <c r="P169" i="13"/>
  <c r="X169" i="13"/>
  <c r="AF169" i="13"/>
  <c r="AN169" i="13"/>
  <c r="AV169" i="13"/>
  <c r="BD169" i="13"/>
  <c r="BL169" i="13"/>
  <c r="V170" i="13"/>
  <c r="AD170" i="13"/>
  <c r="AL170" i="13"/>
  <c r="AT170" i="13"/>
  <c r="BB170" i="13"/>
  <c r="BJ170" i="13"/>
  <c r="T171" i="13"/>
  <c r="AB171" i="13"/>
  <c r="AJ171" i="13"/>
  <c r="AR171" i="13"/>
  <c r="AZ171" i="13"/>
  <c r="BH171" i="13"/>
  <c r="BP171" i="13"/>
  <c r="R172" i="13"/>
  <c r="Z172" i="13"/>
  <c r="AH172" i="13"/>
  <c r="AP172" i="13"/>
  <c r="AX172" i="13"/>
  <c r="BF172" i="13"/>
  <c r="BN172" i="13"/>
  <c r="P173" i="13"/>
  <c r="X173" i="13"/>
  <c r="AF173" i="13"/>
  <c r="AN173" i="13"/>
  <c r="AV173" i="13"/>
  <c r="BD173" i="13"/>
  <c r="BL173" i="13"/>
  <c r="V174" i="13"/>
  <c r="AD174" i="13"/>
  <c r="AL174" i="13"/>
  <c r="AT174" i="13"/>
  <c r="BB174" i="13"/>
  <c r="BJ174" i="13"/>
  <c r="T175" i="13"/>
  <c r="AB175" i="13"/>
  <c r="AJ175" i="13"/>
  <c r="AR175" i="13"/>
  <c r="AZ175" i="13"/>
  <c r="BH175" i="13"/>
  <c r="BP175" i="13"/>
  <c r="R176" i="13"/>
  <c r="Z176" i="13"/>
  <c r="AH176" i="13"/>
  <c r="AP176" i="13"/>
  <c r="AX176" i="13"/>
  <c r="BF176" i="13"/>
  <c r="BN176" i="13"/>
  <c r="P177" i="13"/>
  <c r="X177" i="13"/>
  <c r="AF177" i="13"/>
  <c r="AN177" i="13"/>
  <c r="AV177" i="13"/>
  <c r="BD177" i="13"/>
  <c r="BL177" i="13"/>
  <c r="V178" i="13"/>
  <c r="AD178" i="13"/>
  <c r="AL178" i="13"/>
  <c r="AT178" i="13"/>
  <c r="BB178" i="13"/>
  <c r="BJ178" i="13"/>
  <c r="T179" i="13"/>
  <c r="AB179" i="13"/>
  <c r="AJ179" i="13"/>
  <c r="AR179" i="13"/>
  <c r="AZ179" i="13"/>
  <c r="BH179" i="13"/>
  <c r="BP179" i="13"/>
  <c r="R180" i="13"/>
  <c r="Z180" i="13"/>
  <c r="AH180" i="13"/>
  <c r="AP180" i="13"/>
  <c r="AX180" i="13"/>
  <c r="BF180" i="13"/>
  <c r="BN180" i="13"/>
  <c r="P181" i="13"/>
  <c r="X181" i="13"/>
  <c r="AF181" i="13"/>
  <c r="AN181" i="13"/>
  <c r="AV181" i="13"/>
  <c r="BD181" i="13"/>
  <c r="BL181" i="13"/>
  <c r="V182" i="13"/>
  <c r="AD182" i="13"/>
  <c r="AL182" i="13"/>
  <c r="AT182" i="13"/>
  <c r="BB182" i="13"/>
  <c r="BJ182" i="13"/>
  <c r="T183" i="13"/>
  <c r="AB183" i="13"/>
  <c r="AJ183" i="13"/>
  <c r="AR183" i="13"/>
  <c r="AZ183" i="13"/>
  <c r="BH183" i="13"/>
  <c r="BP183" i="13"/>
  <c r="R184" i="13"/>
  <c r="Z184" i="13"/>
  <c r="AH184" i="13"/>
  <c r="AP184" i="13"/>
  <c r="AX184" i="13"/>
  <c r="BF184" i="13"/>
  <c r="BN184" i="13"/>
  <c r="P185" i="13"/>
  <c r="X185" i="13"/>
  <c r="AF185" i="13"/>
  <c r="AN185" i="13"/>
  <c r="AV185" i="13"/>
  <c r="BD185" i="13"/>
  <c r="BL185" i="13"/>
  <c r="V186" i="13"/>
  <c r="AD186" i="13"/>
  <c r="AL186" i="13"/>
  <c r="AT186" i="13"/>
  <c r="BB186" i="13"/>
  <c r="BJ186" i="13"/>
  <c r="T187" i="13"/>
  <c r="AB187" i="13"/>
  <c r="AJ187" i="13"/>
  <c r="AR187" i="13"/>
  <c r="AZ187" i="13"/>
  <c r="BH187" i="13"/>
  <c r="BP187" i="13"/>
  <c r="R188" i="13"/>
  <c r="Z188" i="13"/>
  <c r="AH188" i="13"/>
  <c r="AP188" i="13"/>
  <c r="AX188" i="13"/>
  <c r="BF188" i="13"/>
  <c r="BN188" i="13"/>
  <c r="P189" i="13"/>
  <c r="X189" i="13"/>
  <c r="AF189" i="13"/>
  <c r="AN189" i="13"/>
  <c r="AV189" i="13"/>
  <c r="BD189" i="13"/>
  <c r="BL189" i="13"/>
  <c r="V190" i="13"/>
  <c r="AD190" i="13"/>
  <c r="AL190" i="13"/>
  <c r="AT190" i="13"/>
  <c r="BB190" i="13"/>
  <c r="BJ190" i="13"/>
  <c r="T191" i="13"/>
  <c r="AB191" i="13"/>
  <c r="AJ191" i="13"/>
  <c r="AR191" i="13"/>
  <c r="AZ191" i="13"/>
  <c r="BH191" i="13"/>
  <c r="BP191" i="13"/>
  <c r="R192" i="13"/>
  <c r="Z192" i="13"/>
  <c r="AH192" i="13"/>
  <c r="AP192" i="13"/>
  <c r="AX192" i="13"/>
  <c r="BF192" i="13"/>
  <c r="BN192" i="13"/>
  <c r="P193" i="13"/>
  <c r="X193" i="13"/>
  <c r="AF193" i="13"/>
  <c r="AN193" i="13"/>
  <c r="AV193" i="13"/>
  <c r="BD193" i="13"/>
  <c r="BL193" i="13"/>
  <c r="V194" i="13"/>
  <c r="AD194" i="13"/>
  <c r="AL194" i="13"/>
  <c r="AT194" i="13"/>
  <c r="BB194" i="13"/>
  <c r="BJ194" i="13"/>
  <c r="T195" i="13"/>
  <c r="AB195" i="13"/>
  <c r="AJ195" i="13"/>
  <c r="AR195" i="13"/>
  <c r="AZ195" i="13"/>
  <c r="BH195" i="13"/>
  <c r="BP195" i="13"/>
  <c r="R196" i="13"/>
  <c r="Z196" i="13"/>
  <c r="AH196" i="13"/>
  <c r="AP196" i="13"/>
  <c r="AX196" i="13"/>
  <c r="BF196" i="13"/>
  <c r="BN196" i="13"/>
  <c r="P197" i="13"/>
  <c r="X197" i="13"/>
  <c r="AF197" i="13"/>
  <c r="AN197" i="13"/>
  <c r="AV197" i="13"/>
  <c r="BD197" i="13"/>
  <c r="BL197" i="13"/>
  <c r="V198" i="13"/>
  <c r="AD198" i="13"/>
  <c r="AL198" i="13"/>
  <c r="AT198" i="13"/>
  <c r="BB198" i="13"/>
  <c r="BJ198" i="13"/>
  <c r="T199" i="13"/>
  <c r="AB199" i="13"/>
  <c r="AJ199" i="13"/>
  <c r="AR199" i="13"/>
  <c r="AZ199" i="13"/>
  <c r="BH199" i="13"/>
  <c r="BP199" i="13"/>
  <c r="R200" i="13"/>
  <c r="Z200" i="13"/>
  <c r="AH200" i="13"/>
  <c r="AP200" i="13"/>
  <c r="AX200" i="13"/>
  <c r="BF200" i="13"/>
  <c r="BN200" i="13"/>
  <c r="P201" i="13"/>
  <c r="X201" i="13"/>
  <c r="AF201" i="13"/>
  <c r="AN201" i="13"/>
  <c r="AV201" i="13"/>
  <c r="BD201" i="13"/>
  <c r="BL201" i="13"/>
  <c r="V202" i="13"/>
  <c r="AD202" i="13"/>
  <c r="AL202" i="13"/>
  <c r="AT202" i="13"/>
  <c r="BB202" i="13"/>
  <c r="BJ202" i="13"/>
  <c r="T203" i="13"/>
  <c r="AB203" i="13"/>
  <c r="AJ203" i="13"/>
  <c r="AR203" i="13"/>
  <c r="AZ203" i="13"/>
  <c r="BH203" i="13"/>
  <c r="BP203" i="13"/>
  <c r="R204" i="13"/>
  <c r="Z204" i="13"/>
  <c r="AH204" i="13"/>
  <c r="AP204" i="13"/>
  <c r="AX204" i="13"/>
  <c r="BF204" i="13"/>
  <c r="BN204" i="13"/>
  <c r="P205" i="13"/>
  <c r="X205" i="13"/>
  <c r="AF205" i="13"/>
  <c r="AN205" i="13"/>
  <c r="AV205" i="13"/>
  <c r="BD205" i="13"/>
  <c r="BL205" i="13"/>
  <c r="V206" i="13"/>
  <c r="AD206" i="13"/>
  <c r="AL206" i="13"/>
  <c r="AT206" i="13"/>
  <c r="BB206" i="13"/>
  <c r="BJ206" i="13"/>
  <c r="T207" i="13"/>
  <c r="AB207" i="13"/>
  <c r="AJ207" i="13"/>
  <c r="AR207" i="13"/>
  <c r="AZ207" i="13"/>
  <c r="BH207" i="13"/>
  <c r="BP207" i="13"/>
  <c r="R208" i="13"/>
  <c r="Z208" i="13"/>
  <c r="AH208" i="13"/>
  <c r="AP208" i="13"/>
  <c r="AX208" i="13"/>
  <c r="BF208" i="13"/>
  <c r="BN208" i="13"/>
  <c r="P209" i="13"/>
  <c r="X209" i="13"/>
  <c r="AF209" i="13"/>
  <c r="AN209" i="13"/>
  <c r="AV209" i="13"/>
  <c r="BD209" i="13"/>
  <c r="BL209" i="13"/>
  <c r="V210" i="13"/>
  <c r="AD210" i="13"/>
  <c r="AL210" i="13"/>
  <c r="AT210" i="13"/>
  <c r="BB210" i="13"/>
  <c r="BJ210" i="13"/>
  <c r="T211" i="13"/>
  <c r="AB211" i="13"/>
  <c r="AJ211" i="13"/>
  <c r="AR211" i="13"/>
  <c r="AZ211" i="13"/>
  <c r="BH211" i="13"/>
  <c r="BP211" i="13"/>
  <c r="R212" i="13"/>
  <c r="Z212" i="13"/>
  <c r="AH212" i="13"/>
  <c r="AP212" i="13"/>
  <c r="AX212" i="13"/>
  <c r="BF212" i="13"/>
  <c r="BN212" i="13"/>
  <c r="X214" i="13"/>
  <c r="AF214" i="13"/>
  <c r="AN214" i="13"/>
  <c r="AV214" i="13"/>
  <c r="BD214" i="13"/>
  <c r="BL214" i="13"/>
  <c r="V215" i="13"/>
  <c r="AD215" i="13"/>
  <c r="AL215" i="13"/>
  <c r="AT215" i="13"/>
  <c r="BB215" i="13"/>
  <c r="BJ215" i="13"/>
  <c r="T216" i="13"/>
  <c r="AB216" i="13"/>
  <c r="AJ216" i="13"/>
  <c r="AR216" i="13"/>
  <c r="AZ216" i="13"/>
  <c r="BH216" i="13"/>
  <c r="BP216" i="13"/>
  <c r="R217" i="13"/>
  <c r="Z217" i="13"/>
  <c r="AH217" i="13"/>
  <c r="AP217" i="13"/>
  <c r="AX217" i="13"/>
  <c r="BF217" i="13"/>
  <c r="BN217" i="13"/>
  <c r="P218" i="13"/>
  <c r="X218" i="13"/>
  <c r="AF218" i="13"/>
  <c r="AN218" i="13"/>
  <c r="AV218" i="13"/>
  <c r="BD218" i="13"/>
  <c r="BL218" i="13"/>
  <c r="V219" i="13"/>
  <c r="AD219" i="13"/>
  <c r="AL219" i="13"/>
  <c r="AT219" i="13"/>
  <c r="BB219" i="13"/>
  <c r="BJ219" i="13"/>
  <c r="T220" i="13"/>
  <c r="AB220" i="13"/>
  <c r="AJ220" i="13"/>
  <c r="AR220" i="13"/>
  <c r="AZ220" i="13"/>
  <c r="BH220" i="13"/>
  <c r="BP220" i="13"/>
  <c r="R221" i="13"/>
  <c r="Z221" i="13"/>
  <c r="AH221" i="13"/>
  <c r="AP221" i="13"/>
  <c r="AX221" i="13"/>
  <c r="BF221" i="13"/>
  <c r="BN221" i="13"/>
  <c r="P222" i="13"/>
  <c r="X222" i="13"/>
  <c r="AF222" i="13"/>
  <c r="AN222" i="13"/>
  <c r="AV222" i="13"/>
  <c r="BD222" i="13"/>
  <c r="BL222" i="13"/>
  <c r="V223" i="13"/>
  <c r="AD223" i="13"/>
  <c r="AL223" i="13"/>
  <c r="AT223" i="13"/>
  <c r="BB223" i="13"/>
  <c r="BJ223" i="13"/>
  <c r="T224" i="13"/>
  <c r="AB224" i="13"/>
  <c r="AJ224" i="13"/>
  <c r="AR224" i="13"/>
  <c r="AZ224" i="13"/>
  <c r="BH224" i="13"/>
  <c r="BP224" i="13"/>
  <c r="R225" i="13"/>
  <c r="Z225" i="13"/>
  <c r="AH225" i="13"/>
  <c r="AP225" i="13"/>
  <c r="AX225" i="13"/>
  <c r="BF225" i="13"/>
  <c r="BN225" i="13"/>
  <c r="P226" i="13"/>
  <c r="X226" i="13"/>
  <c r="AF226" i="13"/>
  <c r="AN226" i="13"/>
  <c r="AV226" i="13"/>
  <c r="BD226" i="13"/>
  <c r="BL226" i="13"/>
  <c r="V227" i="13"/>
  <c r="AD227" i="13"/>
  <c r="AL227" i="13"/>
  <c r="AT227" i="13"/>
  <c r="BB227" i="13"/>
  <c r="BJ227" i="13"/>
  <c r="T228" i="13"/>
  <c r="AB228" i="13"/>
  <c r="AJ228" i="13"/>
  <c r="AR228" i="13"/>
  <c r="AZ228" i="13"/>
  <c r="BH228" i="13"/>
  <c r="BP228" i="13"/>
  <c r="R229" i="13"/>
  <c r="Z229" i="13"/>
  <c r="AH229" i="13"/>
  <c r="AP229" i="13"/>
  <c r="AX229" i="13"/>
  <c r="BF229" i="13"/>
  <c r="BN229" i="13"/>
  <c r="P230" i="13"/>
  <c r="X230" i="13"/>
  <c r="AF230" i="13"/>
  <c r="AN230" i="13"/>
  <c r="AV230" i="13"/>
  <c r="BD230" i="13"/>
  <c r="BL230" i="13"/>
  <c r="V231" i="13"/>
  <c r="AD231" i="13"/>
  <c r="AL231" i="13"/>
  <c r="AT231" i="13"/>
  <c r="BB231" i="13"/>
  <c r="BJ231" i="13"/>
  <c r="T232" i="13"/>
  <c r="AB232" i="13"/>
  <c r="AJ232" i="13"/>
  <c r="AR232" i="13"/>
  <c r="AZ232" i="13"/>
  <c r="BH232" i="13"/>
  <c r="BP232" i="13"/>
  <c r="R233" i="13"/>
  <c r="Z233" i="13"/>
  <c r="AH233" i="13"/>
  <c r="AP233" i="13"/>
  <c r="AX233" i="13"/>
  <c r="BF233" i="13"/>
  <c r="BN233" i="13"/>
  <c r="P234" i="13"/>
  <c r="X234" i="13"/>
  <c r="AF234" i="13"/>
  <c r="AN234" i="13"/>
  <c r="AV234" i="13"/>
  <c r="BD234" i="13"/>
  <c r="BL234" i="13"/>
  <c r="V235" i="13"/>
  <c r="AD235" i="13"/>
  <c r="AL235" i="13"/>
  <c r="AT235" i="13"/>
  <c r="BB235" i="13"/>
  <c r="BJ235" i="13"/>
  <c r="T236" i="13"/>
  <c r="AB236" i="13"/>
  <c r="AJ236" i="13"/>
  <c r="AR236" i="13"/>
  <c r="AZ236" i="13"/>
  <c r="BH236" i="13"/>
  <c r="BP236" i="13"/>
  <c r="R237" i="13"/>
  <c r="Z237" i="13"/>
  <c r="AH237" i="13"/>
  <c r="AP237" i="13"/>
  <c r="AX237" i="13"/>
  <c r="BF237" i="13"/>
  <c r="BN237" i="13"/>
  <c r="P238" i="13"/>
  <c r="X238" i="13"/>
  <c r="AF238" i="13"/>
  <c r="AN238" i="13"/>
  <c r="AV238" i="13"/>
  <c r="BD238" i="13"/>
  <c r="BL238" i="13"/>
  <c r="V239" i="13"/>
  <c r="AD239" i="13"/>
  <c r="AL239" i="13"/>
  <c r="AT239" i="13"/>
  <c r="BB239" i="13"/>
  <c r="BJ239" i="13"/>
  <c r="T240" i="13"/>
  <c r="AB240" i="13"/>
  <c r="AJ240" i="13"/>
  <c r="AR240" i="13"/>
  <c r="AZ240" i="13"/>
  <c r="BH240" i="13"/>
  <c r="BP240" i="13"/>
  <c r="R241" i="13"/>
  <c r="Z241" i="13"/>
  <c r="AH241" i="13"/>
  <c r="AP241" i="13"/>
  <c r="AX241" i="13"/>
  <c r="BF241" i="13"/>
  <c r="BN241" i="13"/>
  <c r="P242" i="13"/>
  <c r="X242" i="13"/>
  <c r="AF242" i="13"/>
  <c r="AN242" i="13"/>
  <c r="AV242" i="13"/>
  <c r="BD242" i="13"/>
  <c r="BL242" i="13"/>
  <c r="V243" i="13"/>
  <c r="AD243" i="13"/>
  <c r="AL243" i="13"/>
  <c r="AT243" i="13"/>
  <c r="BB243" i="13"/>
  <c r="BJ243" i="13"/>
  <c r="T244" i="13"/>
  <c r="AB244" i="13"/>
  <c r="AJ244" i="13"/>
  <c r="AR244" i="13"/>
  <c r="AZ244" i="13"/>
  <c r="BH244" i="13"/>
  <c r="BP244" i="13"/>
  <c r="R245" i="13"/>
  <c r="Z245" i="13"/>
  <c r="AH245" i="13"/>
  <c r="AP245" i="13"/>
  <c r="AX245" i="13"/>
  <c r="BF245" i="13"/>
  <c r="BN245" i="13"/>
  <c r="P246" i="13"/>
  <c r="X246" i="13"/>
  <c r="AF246" i="13"/>
  <c r="AN246" i="13"/>
  <c r="AV246" i="13"/>
  <c r="BD246" i="13"/>
  <c r="BL246" i="13"/>
  <c r="V247" i="13"/>
  <c r="AD247" i="13"/>
  <c r="AL247" i="13"/>
  <c r="AT247" i="13"/>
  <c r="BB247" i="13"/>
  <c r="BJ247" i="13"/>
  <c r="T248" i="13"/>
  <c r="AB248" i="13"/>
  <c r="AJ248" i="13"/>
  <c r="AR248" i="13"/>
  <c r="AZ248" i="13"/>
  <c r="BH248" i="13"/>
  <c r="BP248" i="13"/>
  <c r="R249" i="13"/>
  <c r="Z249" i="13"/>
  <c r="AH249" i="13"/>
  <c r="AP249" i="13"/>
  <c r="AX249" i="13"/>
  <c r="BF249" i="13"/>
  <c r="BN249" i="13"/>
  <c r="P250" i="13"/>
  <c r="X250" i="13"/>
  <c r="AF250" i="13"/>
  <c r="AN250" i="13"/>
  <c r="AV250" i="13"/>
  <c r="BD250" i="13"/>
  <c r="BL250" i="13"/>
  <c r="V251" i="13"/>
  <c r="AD251" i="13"/>
  <c r="AL251" i="13"/>
  <c r="AT251" i="13"/>
  <c r="BB251" i="13"/>
  <c r="BJ251" i="13"/>
  <c r="T252" i="13"/>
  <c r="AB252" i="13"/>
  <c r="AJ252" i="13"/>
  <c r="AR252" i="13"/>
  <c r="AZ252" i="13"/>
  <c r="BH252" i="13"/>
  <c r="BP252" i="13"/>
  <c r="R253" i="13"/>
  <c r="BI212" i="13"/>
  <c r="BQ212" i="13"/>
  <c r="S213" i="13"/>
  <c r="AA213" i="13"/>
  <c r="AI213" i="13"/>
  <c r="AQ213" i="13"/>
  <c r="AY213" i="13"/>
  <c r="BG213" i="13"/>
  <c r="BO213" i="13"/>
  <c r="Q214" i="13"/>
  <c r="Y214" i="13"/>
  <c r="AG214" i="13"/>
  <c r="AO214" i="13"/>
  <c r="AW214" i="13"/>
  <c r="BE214" i="13"/>
  <c r="BM214" i="13"/>
  <c r="W215" i="13"/>
  <c r="AE215" i="13"/>
  <c r="AM215" i="13"/>
  <c r="AU215" i="13"/>
  <c r="BC215" i="13"/>
  <c r="BK215" i="13"/>
  <c r="U216" i="13"/>
  <c r="AC216" i="13"/>
  <c r="AK216" i="13"/>
  <c r="AS216" i="13"/>
  <c r="BA216" i="13"/>
  <c r="BI216" i="13"/>
  <c r="BQ216" i="13"/>
  <c r="S217" i="13"/>
  <c r="AA217" i="13"/>
  <c r="AI217" i="13"/>
  <c r="AQ217" i="13"/>
  <c r="AY217" i="13"/>
  <c r="BG217" i="13"/>
  <c r="BO217" i="13"/>
  <c r="Q218" i="13"/>
  <c r="Y218" i="13"/>
  <c r="AG218" i="13"/>
  <c r="AO218" i="13"/>
  <c r="AW218" i="13"/>
  <c r="BE218" i="13"/>
  <c r="BM218" i="13"/>
  <c r="W219" i="13"/>
  <c r="AE219" i="13"/>
  <c r="AM219" i="13"/>
  <c r="AU219" i="13"/>
  <c r="BC219" i="13"/>
  <c r="BK219" i="13"/>
  <c r="U220" i="13"/>
  <c r="AC220" i="13"/>
  <c r="AK220" i="13"/>
  <c r="AS220" i="13"/>
  <c r="BA220" i="13"/>
  <c r="BI220" i="13"/>
  <c r="BQ220" i="13"/>
  <c r="S221" i="13"/>
  <c r="AA221" i="13"/>
  <c r="AI221" i="13"/>
  <c r="AQ221" i="13"/>
  <c r="AY221" i="13"/>
  <c r="BG221" i="13"/>
  <c r="BO221" i="13"/>
  <c r="Q222" i="13"/>
  <c r="Y222" i="13"/>
  <c r="AG222" i="13"/>
  <c r="AO222" i="13"/>
  <c r="AW222" i="13"/>
  <c r="BE222" i="13"/>
  <c r="BM222" i="13"/>
  <c r="W223" i="13"/>
  <c r="AE223" i="13"/>
  <c r="AM223" i="13"/>
  <c r="AU223" i="13"/>
  <c r="BC223" i="13"/>
  <c r="BK223" i="13"/>
  <c r="U224" i="13"/>
  <c r="AC224" i="13"/>
  <c r="AK224" i="13"/>
  <c r="AS224" i="13"/>
  <c r="BA224" i="13"/>
  <c r="BI224" i="13"/>
  <c r="BQ224" i="13"/>
  <c r="S225" i="13"/>
  <c r="AA225" i="13"/>
  <c r="AI225" i="13"/>
  <c r="AQ225" i="13"/>
  <c r="AY225" i="13"/>
  <c r="BG225" i="13"/>
  <c r="BO225" i="13"/>
  <c r="Q226" i="13"/>
  <c r="Y226" i="13"/>
  <c r="AG226" i="13"/>
  <c r="AO226" i="13"/>
  <c r="AW226" i="13"/>
  <c r="BE226" i="13"/>
  <c r="BM226" i="13"/>
  <c r="W227" i="13"/>
  <c r="AE227" i="13"/>
  <c r="AM227" i="13"/>
  <c r="AU227" i="13"/>
  <c r="BC227" i="13"/>
  <c r="BK227" i="13"/>
  <c r="U228" i="13"/>
  <c r="AC228" i="13"/>
  <c r="AK228" i="13"/>
  <c r="AS228" i="13"/>
  <c r="BA228" i="13"/>
  <c r="BI228" i="13"/>
  <c r="BQ228" i="13"/>
  <c r="S229" i="13"/>
  <c r="AA229" i="13"/>
  <c r="AI229" i="13"/>
  <c r="AQ229" i="13"/>
  <c r="AY229" i="13"/>
  <c r="BG229" i="13"/>
  <c r="BO229" i="13"/>
  <c r="Q230" i="13"/>
  <c r="Y230" i="13"/>
  <c r="AG230" i="13"/>
  <c r="AO230" i="13"/>
  <c r="AW230" i="13"/>
  <c r="BE230" i="13"/>
  <c r="BM230" i="13"/>
  <c r="W231" i="13"/>
  <c r="AE231" i="13"/>
  <c r="AM231" i="13"/>
  <c r="AU231" i="13"/>
  <c r="BC231" i="13"/>
  <c r="BK231" i="13"/>
  <c r="U232" i="13"/>
  <c r="AC232" i="13"/>
  <c r="AK232" i="13"/>
  <c r="AS232" i="13"/>
  <c r="BA232" i="13"/>
  <c r="BI232" i="13"/>
  <c r="BQ232" i="13"/>
  <c r="S233" i="13"/>
  <c r="AA233" i="13"/>
  <c r="AI233" i="13"/>
  <c r="AQ233" i="13"/>
  <c r="AY233" i="13"/>
  <c r="BG233" i="13"/>
  <c r="BO233" i="13"/>
  <c r="Q234" i="13"/>
  <c r="Y234" i="13"/>
  <c r="AG234" i="13"/>
  <c r="AO234" i="13"/>
  <c r="AW234" i="13"/>
  <c r="BE234" i="13"/>
  <c r="BM234" i="13"/>
  <c r="W235" i="13"/>
  <c r="AE235" i="13"/>
  <c r="AM235" i="13"/>
  <c r="AU235" i="13"/>
  <c r="BC235" i="13"/>
  <c r="BK235" i="13"/>
  <c r="U236" i="13"/>
  <c r="AC236" i="13"/>
  <c r="AK236" i="13"/>
  <c r="AS236" i="13"/>
  <c r="BA236" i="13"/>
  <c r="BI236" i="13"/>
  <c r="BQ236" i="13"/>
  <c r="S237" i="13"/>
  <c r="AA237" i="13"/>
  <c r="AI237" i="13"/>
  <c r="AQ237" i="13"/>
  <c r="AY237" i="13"/>
  <c r="BG237" i="13"/>
  <c r="BO237" i="13"/>
  <c r="Q238" i="13"/>
  <c r="Y238" i="13"/>
  <c r="AG238" i="13"/>
  <c r="AO238" i="13"/>
  <c r="AW238" i="13"/>
  <c r="BE238" i="13"/>
  <c r="BM238" i="13"/>
  <c r="W239" i="13"/>
  <c r="AE239" i="13"/>
  <c r="AM239" i="13"/>
  <c r="AU239" i="13"/>
  <c r="BC239" i="13"/>
  <c r="BK239" i="13"/>
  <c r="U240" i="13"/>
  <c r="AC240" i="13"/>
  <c r="AK240" i="13"/>
  <c r="AS240" i="13"/>
  <c r="BA240" i="13"/>
  <c r="BI240" i="13"/>
  <c r="BQ240" i="13"/>
  <c r="S241" i="13"/>
  <c r="AA241" i="13"/>
  <c r="AI241" i="13"/>
  <c r="AQ241" i="13"/>
  <c r="AY241" i="13"/>
  <c r="BG241" i="13"/>
  <c r="BO241" i="13"/>
  <c r="Q242" i="13"/>
  <c r="Y242" i="13"/>
  <c r="AG242" i="13"/>
  <c r="AO242" i="13"/>
  <c r="AW242" i="13"/>
  <c r="BE242" i="13"/>
  <c r="BM242" i="13"/>
  <c r="W243" i="13"/>
  <c r="AE243" i="13"/>
  <c r="AM243" i="13"/>
  <c r="AU243" i="13"/>
  <c r="BC243" i="13"/>
  <c r="BK243" i="13"/>
  <c r="U244" i="13"/>
  <c r="AC244" i="13"/>
  <c r="AK244" i="13"/>
  <c r="AS244" i="13"/>
  <c r="BA244" i="13"/>
  <c r="BI244" i="13"/>
  <c r="BQ244" i="13"/>
  <c r="S245" i="13"/>
  <c r="AA245" i="13"/>
  <c r="AI245" i="13"/>
  <c r="AQ245" i="13"/>
  <c r="AY245" i="13"/>
  <c r="BG245" i="13"/>
  <c r="BO245" i="13"/>
  <c r="Q246" i="13"/>
  <c r="AL236" i="13"/>
  <c r="AT236" i="13"/>
  <c r="BB236" i="13"/>
  <c r="BJ236" i="13"/>
  <c r="T237" i="13"/>
  <c r="AB237" i="13"/>
  <c r="AJ237" i="13"/>
  <c r="AR237" i="13"/>
  <c r="AZ237" i="13"/>
  <c r="BH237" i="13"/>
  <c r="BP237" i="13"/>
  <c r="R238" i="13"/>
  <c r="Z238" i="13"/>
  <c r="AH238" i="13"/>
  <c r="AP238" i="13"/>
  <c r="AX238" i="13"/>
  <c r="BF238" i="13"/>
  <c r="BN238" i="13"/>
  <c r="P239" i="13"/>
  <c r="X239" i="13"/>
  <c r="AF239" i="13"/>
  <c r="AN239" i="13"/>
  <c r="AV239" i="13"/>
  <c r="BD239" i="13"/>
  <c r="BL239" i="13"/>
  <c r="V240" i="13"/>
  <c r="AD240" i="13"/>
  <c r="AL240" i="13"/>
  <c r="AT240" i="13"/>
  <c r="BB240" i="13"/>
  <c r="BJ240" i="13"/>
  <c r="T241" i="13"/>
  <c r="AB241" i="13"/>
  <c r="AJ241" i="13"/>
  <c r="AR241" i="13"/>
  <c r="AZ241" i="13"/>
  <c r="BH241" i="13"/>
  <c r="BP241" i="13"/>
  <c r="R242" i="13"/>
  <c r="Z242" i="13"/>
  <c r="AH242" i="13"/>
  <c r="AP242" i="13"/>
  <c r="AX242" i="13"/>
  <c r="BF242" i="13"/>
  <c r="BN242" i="13"/>
  <c r="P243" i="13"/>
  <c r="X243" i="13"/>
  <c r="AF243" i="13"/>
  <c r="AN243" i="13"/>
  <c r="AV243" i="13"/>
  <c r="BD243" i="13"/>
  <c r="BL243" i="13"/>
  <c r="V244" i="13"/>
  <c r="AD244" i="13"/>
  <c r="AL244" i="13"/>
  <c r="AT244" i="13"/>
  <c r="BB244" i="13"/>
  <c r="BJ244" i="13"/>
  <c r="T245" i="13"/>
  <c r="AB245" i="13"/>
  <c r="AJ245" i="13"/>
  <c r="AR245" i="13"/>
  <c r="AZ245" i="13"/>
  <c r="BH245" i="13"/>
  <c r="BP245" i="13"/>
  <c r="R246" i="13"/>
  <c r="Z246" i="13"/>
  <c r="AH246" i="13"/>
  <c r="AP246" i="13"/>
  <c r="AX246" i="13"/>
  <c r="BF246" i="13"/>
  <c r="BN246" i="13"/>
  <c r="P247" i="13"/>
  <c r="X247" i="13"/>
  <c r="AF247" i="13"/>
  <c r="AN247" i="13"/>
  <c r="AV247" i="13"/>
  <c r="BD247" i="13"/>
  <c r="BL247" i="13"/>
  <c r="V248" i="13"/>
  <c r="AD248" i="13"/>
  <c r="AL248" i="13"/>
  <c r="AT248" i="13"/>
  <c r="BB248" i="13"/>
  <c r="BJ248" i="13"/>
  <c r="T249" i="13"/>
  <c r="AB249" i="13"/>
  <c r="AJ249" i="13"/>
  <c r="AR249" i="13"/>
  <c r="AZ249" i="13"/>
  <c r="BH249" i="13"/>
  <c r="BP249" i="13"/>
  <c r="R250" i="13"/>
  <c r="Z250" i="13"/>
  <c r="AH250" i="13"/>
  <c r="AP250" i="13"/>
  <c r="AX250" i="13"/>
  <c r="BF250" i="13"/>
  <c r="BN250" i="13"/>
  <c r="P251" i="13"/>
  <c r="X251" i="13"/>
  <c r="AF251" i="13"/>
  <c r="AN251" i="13"/>
  <c r="AV251" i="13"/>
  <c r="BD251" i="13"/>
  <c r="BL251" i="13"/>
  <c r="V252" i="13"/>
  <c r="AD252" i="13"/>
  <c r="AL252" i="13"/>
  <c r="AT252" i="13"/>
  <c r="BB252" i="13"/>
  <c r="BJ252" i="13"/>
  <c r="T253" i="13"/>
  <c r="AB253" i="13"/>
  <c r="AJ253" i="13"/>
  <c r="AR253" i="13"/>
  <c r="AZ253" i="13"/>
  <c r="BH253" i="13"/>
  <c r="BP253" i="13"/>
  <c r="R254" i="13"/>
  <c r="Z254" i="13"/>
  <c r="AH254" i="13"/>
  <c r="AP254" i="13"/>
  <c r="AX254" i="13"/>
  <c r="BF254" i="13"/>
  <c r="BN254" i="13"/>
  <c r="P255" i="13"/>
  <c r="X255" i="13"/>
  <c r="AF255" i="13"/>
  <c r="AN255" i="13"/>
  <c r="AV255" i="13"/>
  <c r="BD255" i="13"/>
  <c r="BL255" i="13"/>
  <c r="V256" i="13"/>
  <c r="AD256" i="13"/>
  <c r="AL256" i="13"/>
  <c r="AT256" i="13"/>
  <c r="BB256" i="13"/>
  <c r="BJ256" i="13"/>
  <c r="T257" i="13"/>
  <c r="AB257" i="13"/>
  <c r="AJ257" i="13"/>
  <c r="AR257" i="13"/>
  <c r="AZ257" i="13"/>
  <c r="BH257" i="13"/>
  <c r="BP257" i="13"/>
  <c r="R258" i="13"/>
  <c r="Z258" i="13"/>
  <c r="AH258" i="13"/>
  <c r="AP258" i="13"/>
  <c r="AX258" i="13"/>
  <c r="BF258" i="13"/>
  <c r="BN258" i="13"/>
  <c r="P259" i="13"/>
  <c r="X259" i="13"/>
  <c r="AF259" i="13"/>
  <c r="AN259" i="13"/>
  <c r="AV259" i="13"/>
  <c r="BD259" i="13"/>
  <c r="BL259" i="13"/>
  <c r="V260" i="13"/>
  <c r="AD260" i="13"/>
  <c r="AL260" i="13"/>
  <c r="AT260" i="13"/>
  <c r="BB260" i="13"/>
  <c r="BJ260" i="13"/>
  <c r="T261" i="13"/>
  <c r="AB261" i="13"/>
  <c r="AJ261" i="13"/>
  <c r="AR261" i="13"/>
  <c r="AZ261" i="13"/>
  <c r="BH261" i="13"/>
  <c r="BP261" i="13"/>
  <c r="R262" i="13"/>
  <c r="Z262" i="13"/>
  <c r="AH262" i="13"/>
  <c r="AP262" i="13"/>
  <c r="AX262" i="13"/>
  <c r="BF262" i="13"/>
  <c r="BN262" i="13"/>
  <c r="P263" i="13"/>
  <c r="X263" i="13"/>
  <c r="AF263" i="13"/>
  <c r="AN263" i="13"/>
  <c r="AV263" i="13"/>
  <c r="BD263" i="13"/>
  <c r="BL263" i="13"/>
  <c r="V264" i="13"/>
  <c r="AD264" i="13"/>
  <c r="AL264" i="13"/>
  <c r="AT264" i="13"/>
  <c r="BB264" i="13"/>
  <c r="BJ264" i="13"/>
  <c r="T265" i="13"/>
  <c r="AB265" i="13"/>
  <c r="AJ265" i="13"/>
  <c r="AR265" i="13"/>
  <c r="AZ265" i="13"/>
  <c r="BH265" i="13"/>
  <c r="BP265" i="13"/>
  <c r="R266" i="13"/>
  <c r="Z266" i="13"/>
  <c r="AH266" i="13"/>
  <c r="AP266" i="13"/>
  <c r="AX266" i="13"/>
  <c r="BF266" i="13"/>
  <c r="BN266" i="13"/>
  <c r="P267" i="13"/>
  <c r="X267" i="13"/>
  <c r="AY222" i="13"/>
  <c r="BG222" i="13"/>
  <c r="BO222" i="13"/>
  <c r="Q223" i="13"/>
  <c r="Y223" i="13"/>
  <c r="AG223" i="13"/>
  <c r="AO223" i="13"/>
  <c r="AW223" i="13"/>
  <c r="BE223" i="13"/>
  <c r="BM223" i="13"/>
  <c r="W224" i="13"/>
  <c r="AE224" i="13"/>
  <c r="AM224" i="13"/>
  <c r="AU224" i="13"/>
  <c r="BC224" i="13"/>
  <c r="BK224" i="13"/>
  <c r="U225" i="13"/>
  <c r="AC225" i="13"/>
  <c r="AK225" i="13"/>
  <c r="AS225" i="13"/>
  <c r="BA225" i="13"/>
  <c r="BI225" i="13"/>
  <c r="BQ225" i="13"/>
  <c r="S226" i="13"/>
  <c r="AA226" i="13"/>
  <c r="AI226" i="13"/>
  <c r="AQ226" i="13"/>
  <c r="AY226" i="13"/>
  <c r="BG226" i="13"/>
  <c r="BO226" i="13"/>
  <c r="Q227" i="13"/>
  <c r="Y227" i="13"/>
  <c r="AG227" i="13"/>
  <c r="AO227" i="13"/>
  <c r="AW227" i="13"/>
  <c r="BE227" i="13"/>
  <c r="BM227" i="13"/>
  <c r="W228" i="13"/>
  <c r="AE228" i="13"/>
  <c r="AM228" i="13"/>
  <c r="AU228" i="13"/>
  <c r="BC228" i="13"/>
  <c r="BK228" i="13"/>
  <c r="U229" i="13"/>
  <c r="AC229" i="13"/>
  <c r="AK229" i="13"/>
  <c r="AS229" i="13"/>
  <c r="BA229" i="13"/>
  <c r="BI229" i="13"/>
  <c r="BQ229" i="13"/>
  <c r="S230" i="13"/>
  <c r="AA230" i="13"/>
  <c r="AI230" i="13"/>
  <c r="AQ230" i="13"/>
  <c r="AY230" i="13"/>
  <c r="BG230" i="13"/>
  <c r="BO230" i="13"/>
  <c r="Q231" i="13"/>
  <c r="Y231" i="13"/>
  <c r="AG231" i="13"/>
  <c r="AO231" i="13"/>
  <c r="AW231" i="13"/>
  <c r="BE231" i="13"/>
  <c r="BM231" i="13"/>
  <c r="W232" i="13"/>
  <c r="AE232" i="13"/>
  <c r="AM232" i="13"/>
  <c r="AU232" i="13"/>
  <c r="BC232" i="13"/>
  <c r="BK232" i="13"/>
  <c r="U233" i="13"/>
  <c r="AC233" i="13"/>
  <c r="AK233" i="13"/>
  <c r="AS233" i="13"/>
  <c r="BA233" i="13"/>
  <c r="BI233" i="13"/>
  <c r="BQ233" i="13"/>
  <c r="S234" i="13"/>
  <c r="AA234" i="13"/>
  <c r="AI234" i="13"/>
  <c r="AQ234" i="13"/>
  <c r="AY234" i="13"/>
  <c r="BG234" i="13"/>
  <c r="BO234" i="13"/>
  <c r="Q235" i="13"/>
  <c r="Y235" i="13"/>
  <c r="AG235" i="13"/>
  <c r="AO235" i="13"/>
  <c r="AW235" i="13"/>
  <c r="BE235" i="13"/>
  <c r="BM235" i="13"/>
  <c r="W236" i="13"/>
  <c r="AE236" i="13"/>
  <c r="AM236" i="13"/>
  <c r="AU236" i="13"/>
  <c r="BC236" i="13"/>
  <c r="BK236" i="13"/>
  <c r="U237" i="13"/>
  <c r="AC237" i="13"/>
  <c r="AK237" i="13"/>
  <c r="AS237" i="13"/>
  <c r="BA237" i="13"/>
  <c r="BI237" i="13"/>
  <c r="BQ237" i="13"/>
  <c r="S238" i="13"/>
  <c r="AA238" i="13"/>
  <c r="AI238" i="13"/>
  <c r="AQ238" i="13"/>
  <c r="AY238" i="13"/>
  <c r="BG238" i="13"/>
  <c r="BO238" i="13"/>
  <c r="Q239" i="13"/>
  <c r="Y239" i="13"/>
  <c r="AG239" i="13"/>
  <c r="AO239" i="13"/>
  <c r="AW239" i="13"/>
  <c r="BE239" i="13"/>
  <c r="BM239" i="13"/>
  <c r="W240" i="13"/>
  <c r="AE240" i="13"/>
  <c r="AM240" i="13"/>
  <c r="AU240" i="13"/>
  <c r="BC240" i="13"/>
  <c r="BK240" i="13"/>
  <c r="U241" i="13"/>
  <c r="AC241" i="13"/>
  <c r="AK241" i="13"/>
  <c r="AS241" i="13"/>
  <c r="BA241" i="13"/>
  <c r="BI241" i="13"/>
  <c r="BQ241" i="13"/>
  <c r="S242" i="13"/>
  <c r="AA242" i="13"/>
  <c r="AI242" i="13"/>
  <c r="AQ242" i="13"/>
  <c r="AY242" i="13"/>
  <c r="BG242" i="13"/>
  <c r="BO242" i="13"/>
  <c r="Q243" i="13"/>
  <c r="Y243" i="13"/>
  <c r="AG243" i="13"/>
  <c r="AO243" i="13"/>
  <c r="AW243" i="13"/>
  <c r="BE243" i="13"/>
  <c r="BM243" i="13"/>
  <c r="W244" i="13"/>
  <c r="AE244" i="13"/>
  <c r="AM244" i="13"/>
  <c r="AU244" i="13"/>
  <c r="BC244" i="13"/>
  <c r="BK244" i="13"/>
  <c r="U245" i="13"/>
  <c r="AC245" i="13"/>
  <c r="AK245" i="13"/>
  <c r="AS245" i="13"/>
  <c r="BA245" i="13"/>
  <c r="BI245" i="13"/>
  <c r="BQ245" i="13"/>
  <c r="S246" i="13"/>
  <c r="AA246" i="13"/>
  <c r="AI246" i="13"/>
  <c r="AQ246" i="13"/>
  <c r="AY246" i="13"/>
  <c r="BG246" i="13"/>
  <c r="BO246" i="13"/>
  <c r="Q247" i="13"/>
  <c r="Y247" i="13"/>
  <c r="AG247" i="13"/>
  <c r="AO247" i="13"/>
  <c r="AW247" i="13"/>
  <c r="BE247" i="13"/>
  <c r="BM247" i="13"/>
  <c r="W248" i="13"/>
  <c r="AE248" i="13"/>
  <c r="AM248" i="13"/>
  <c r="AU248" i="13"/>
  <c r="BC248" i="13"/>
  <c r="BK248" i="13"/>
  <c r="U249" i="13"/>
  <c r="AC249" i="13"/>
  <c r="AK249" i="13"/>
  <c r="AS249" i="13"/>
  <c r="BA249" i="13"/>
  <c r="BI249" i="13"/>
  <c r="BQ249" i="13"/>
  <c r="S250" i="13"/>
  <c r="AA250" i="13"/>
  <c r="AI250" i="13"/>
  <c r="AQ250" i="13"/>
  <c r="AY250" i="13"/>
  <c r="BG250" i="13"/>
  <c r="BO250" i="13"/>
  <c r="Q251" i="13"/>
  <c r="Y251" i="13"/>
  <c r="AG251" i="13"/>
  <c r="AO251" i="13"/>
  <c r="AW251" i="13"/>
  <c r="BE251" i="13"/>
  <c r="BM251" i="13"/>
  <c r="W252" i="13"/>
  <c r="AE252" i="13"/>
  <c r="AM252" i="13"/>
  <c r="AU252" i="13"/>
  <c r="BC252" i="13"/>
  <c r="BK252" i="13"/>
  <c r="U253" i="13"/>
  <c r="AC253" i="13"/>
  <c r="AK253" i="13"/>
  <c r="AS253" i="13"/>
  <c r="BA253" i="13"/>
  <c r="BI253" i="13"/>
  <c r="BQ253" i="13"/>
  <c r="S254" i="13"/>
  <c r="AA254" i="13"/>
  <c r="AI254" i="13"/>
  <c r="AQ254" i="13"/>
  <c r="AY254" i="13"/>
  <c r="BG254" i="13"/>
  <c r="BO254" i="13"/>
  <c r="Q255" i="13"/>
  <c r="Y255" i="13"/>
  <c r="AG255" i="13"/>
  <c r="AO255" i="13"/>
  <c r="AW255" i="13"/>
  <c r="BE255" i="13"/>
  <c r="BM255" i="13"/>
  <c r="W256" i="13"/>
  <c r="AE256" i="13"/>
  <c r="AM256" i="13"/>
  <c r="AU256" i="13"/>
  <c r="BC256" i="13"/>
  <c r="BK256" i="13"/>
  <c r="U257" i="13"/>
  <c r="AC257" i="13"/>
  <c r="AK257" i="13"/>
  <c r="AS257" i="13"/>
  <c r="BA257" i="13"/>
  <c r="BI257" i="13"/>
  <c r="BQ257" i="13"/>
  <c r="S258" i="13"/>
  <c r="AA258" i="13"/>
  <c r="AI258" i="13"/>
  <c r="AQ258" i="13"/>
  <c r="AY258" i="13"/>
  <c r="BG258" i="13"/>
  <c r="BO258" i="13"/>
  <c r="Q259" i="13"/>
  <c r="Y259" i="13"/>
  <c r="AG259" i="13"/>
  <c r="AO259" i="13"/>
  <c r="AW259" i="13"/>
  <c r="BE259" i="13"/>
  <c r="BM259" i="13"/>
  <c r="W260" i="13"/>
  <c r="AE260" i="13"/>
  <c r="AM260" i="13"/>
  <c r="AU260" i="13"/>
  <c r="BC260" i="13"/>
  <c r="BK260" i="13"/>
  <c r="U261" i="13"/>
  <c r="AC261" i="13"/>
  <c r="AK261" i="13"/>
  <c r="AS261" i="13"/>
  <c r="BA261" i="13"/>
  <c r="BI261" i="13"/>
  <c r="BQ261" i="13"/>
  <c r="S262" i="13"/>
  <c r="AA262" i="13"/>
  <c r="AI262" i="13"/>
  <c r="AQ262" i="13"/>
  <c r="AY262" i="13"/>
  <c r="BG262" i="13"/>
  <c r="BO262" i="13"/>
  <c r="Q263" i="13"/>
  <c r="Y263" i="13"/>
  <c r="AG263" i="13"/>
  <c r="AO263" i="13"/>
  <c r="AW263" i="13"/>
  <c r="BE263" i="13"/>
  <c r="BM263" i="13"/>
  <c r="W264" i="13"/>
  <c r="AE264" i="13"/>
  <c r="AM264" i="13"/>
  <c r="AU264" i="13"/>
  <c r="BC264" i="13"/>
  <c r="BK264" i="13"/>
  <c r="U265" i="13"/>
  <c r="AC265" i="13"/>
  <c r="AK265" i="13"/>
  <c r="AS265" i="13"/>
  <c r="BA265" i="13"/>
  <c r="BI265" i="13"/>
  <c r="BQ265" i="13"/>
  <c r="S266" i="13"/>
  <c r="AA266" i="13"/>
  <c r="AI266" i="13"/>
  <c r="AQ266" i="13"/>
  <c r="AY266" i="13"/>
  <c r="BG266" i="13"/>
  <c r="BO266" i="13"/>
  <c r="Q267" i="13"/>
  <c r="Y267" i="13"/>
  <c r="AG267" i="13"/>
  <c r="AO267" i="13"/>
  <c r="AW267" i="13"/>
  <c r="BE267" i="13"/>
  <c r="BM267" i="13"/>
  <c r="W268" i="13"/>
  <c r="AE268" i="13"/>
  <c r="AM268" i="13"/>
  <c r="AU268" i="13"/>
  <c r="BC268" i="13"/>
  <c r="BK268" i="13"/>
  <c r="U269" i="13"/>
  <c r="AC269" i="13"/>
  <c r="AK269" i="13"/>
  <c r="AS269" i="13"/>
  <c r="BA269" i="13"/>
  <c r="BI269" i="13"/>
  <c r="BQ269" i="13"/>
  <c r="S270" i="13"/>
  <c r="AA270" i="13"/>
  <c r="AI270" i="13"/>
  <c r="AQ270" i="13"/>
  <c r="AY270" i="13"/>
  <c r="BG270" i="13"/>
  <c r="BO270" i="13"/>
  <c r="Q271" i="13"/>
  <c r="Y271" i="13"/>
  <c r="AG271" i="13"/>
  <c r="AO271" i="13"/>
  <c r="AW271" i="13"/>
  <c r="BE271" i="13"/>
  <c r="BM271" i="13"/>
  <c r="W272" i="13"/>
  <c r="AE272" i="13"/>
  <c r="AM272" i="13"/>
  <c r="AU272" i="13"/>
  <c r="BC272" i="13"/>
  <c r="BK272" i="13"/>
  <c r="U273" i="13"/>
  <c r="V225" i="13"/>
  <c r="AD225" i="13"/>
  <c r="AL225" i="13"/>
  <c r="AT225" i="13"/>
  <c r="BB225" i="13"/>
  <c r="BJ225" i="13"/>
  <c r="T226" i="13"/>
  <c r="AB226" i="13"/>
  <c r="AJ226" i="13"/>
  <c r="AR226" i="13"/>
  <c r="AZ226" i="13"/>
  <c r="BH226" i="13"/>
  <c r="BP226" i="13"/>
  <c r="R227" i="13"/>
  <c r="Z227" i="13"/>
  <c r="AH227" i="13"/>
  <c r="AP227" i="13"/>
  <c r="AX227" i="13"/>
  <c r="BF227" i="13"/>
  <c r="BN227" i="13"/>
  <c r="P228" i="13"/>
  <c r="X228" i="13"/>
  <c r="AF228" i="13"/>
  <c r="AN228" i="13"/>
  <c r="AV228" i="13"/>
  <c r="BD228" i="13"/>
  <c r="BL228" i="13"/>
  <c r="V229" i="13"/>
  <c r="AD229" i="13"/>
  <c r="AL229" i="13"/>
  <c r="AT229" i="13"/>
  <c r="BB229" i="13"/>
  <c r="BJ229" i="13"/>
  <c r="T230" i="13"/>
  <c r="AB230" i="13"/>
  <c r="AJ230" i="13"/>
  <c r="AR230" i="13"/>
  <c r="AZ230" i="13"/>
  <c r="BH230" i="13"/>
  <c r="BP230" i="13"/>
  <c r="R231" i="13"/>
  <c r="Z231" i="13"/>
  <c r="AH231" i="13"/>
  <c r="AP231" i="13"/>
  <c r="AX231" i="13"/>
  <c r="BF231" i="13"/>
  <c r="BN231" i="13"/>
  <c r="P232" i="13"/>
  <c r="X232" i="13"/>
  <c r="AF232" i="13"/>
  <c r="AN232" i="13"/>
  <c r="AV232" i="13"/>
  <c r="BD232" i="13"/>
  <c r="BL232" i="13"/>
  <c r="V233" i="13"/>
  <c r="AD233" i="13"/>
  <c r="AL233" i="13"/>
  <c r="AT233" i="13"/>
  <c r="BB233" i="13"/>
  <c r="BJ233" i="13"/>
  <c r="T234" i="13"/>
  <c r="AB234" i="13"/>
  <c r="AJ234" i="13"/>
  <c r="AR234" i="13"/>
  <c r="AZ234" i="13"/>
  <c r="BH234" i="13"/>
  <c r="BP234" i="13"/>
  <c r="R235" i="13"/>
  <c r="Z235" i="13"/>
  <c r="AH235" i="13"/>
  <c r="AP235" i="13"/>
  <c r="AX235" i="13"/>
  <c r="BF235" i="13"/>
  <c r="BN235" i="13"/>
  <c r="P236" i="13"/>
  <c r="X236" i="13"/>
  <c r="AF236" i="13"/>
  <c r="AN236" i="13"/>
  <c r="AV236" i="13"/>
  <c r="BD236" i="13"/>
  <c r="BL236" i="13"/>
  <c r="V237" i="13"/>
  <c r="AD237" i="13"/>
  <c r="AL237" i="13"/>
  <c r="AT237" i="13"/>
  <c r="BB237" i="13"/>
  <c r="BJ237" i="13"/>
  <c r="T238" i="13"/>
  <c r="AB238" i="13"/>
  <c r="AJ238" i="13"/>
  <c r="AR238" i="13"/>
  <c r="AZ238" i="13"/>
  <c r="BH238" i="13"/>
  <c r="BP238" i="13"/>
  <c r="R239" i="13"/>
  <c r="Z239" i="13"/>
  <c r="AH239" i="13"/>
  <c r="AP239" i="13"/>
  <c r="AX239" i="13"/>
  <c r="BF239" i="13"/>
  <c r="BN239" i="13"/>
  <c r="P240" i="13"/>
  <c r="X240" i="13"/>
  <c r="AF240" i="13"/>
  <c r="AN240" i="13"/>
  <c r="AV240" i="13"/>
  <c r="BD240" i="13"/>
  <c r="BL240" i="13"/>
  <c r="V241" i="13"/>
  <c r="AD241" i="13"/>
  <c r="AL241" i="13"/>
  <c r="AT241" i="13"/>
  <c r="BB241" i="13"/>
  <c r="BJ241" i="13"/>
  <c r="T242" i="13"/>
  <c r="AB242" i="13"/>
  <c r="AJ242" i="13"/>
  <c r="AR242" i="13"/>
  <c r="AZ242" i="13"/>
  <c r="BH242" i="13"/>
  <c r="BP242" i="13"/>
  <c r="R243" i="13"/>
  <c r="Z243" i="13"/>
  <c r="AH243" i="13"/>
  <c r="AP243" i="13"/>
  <c r="AX243" i="13"/>
  <c r="BF243" i="13"/>
  <c r="BN243" i="13"/>
  <c r="P244" i="13"/>
  <c r="X244" i="13"/>
  <c r="AF244" i="13"/>
  <c r="AN244" i="13"/>
  <c r="AV244" i="13"/>
  <c r="BD244" i="13"/>
  <c r="BL244" i="13"/>
  <c r="V245" i="13"/>
  <c r="AD245" i="13"/>
  <c r="AL245" i="13"/>
  <c r="AT245" i="13"/>
  <c r="BB245" i="13"/>
  <c r="BJ245" i="13"/>
  <c r="T246" i="13"/>
  <c r="AB246" i="13"/>
  <c r="AJ246" i="13"/>
  <c r="AR246" i="13"/>
  <c r="AZ246" i="13"/>
  <c r="BH246" i="13"/>
  <c r="BP246" i="13"/>
  <c r="R247" i="13"/>
  <c r="Z247" i="13"/>
  <c r="AH247" i="13"/>
  <c r="AP247" i="13"/>
  <c r="AX247" i="13"/>
  <c r="BF247" i="13"/>
  <c r="BN247" i="13"/>
  <c r="P248" i="13"/>
  <c r="X248" i="13"/>
  <c r="AF248" i="13"/>
  <c r="AN248" i="13"/>
  <c r="AV248" i="13"/>
  <c r="BD248" i="13"/>
  <c r="BL248" i="13"/>
  <c r="V249" i="13"/>
  <c r="AD249" i="13"/>
  <c r="AL249" i="13"/>
  <c r="AT249" i="13"/>
  <c r="BB249" i="13"/>
  <c r="BJ249" i="13"/>
  <c r="T250" i="13"/>
  <c r="AB250" i="13"/>
  <c r="AJ250" i="13"/>
  <c r="AM213" i="13"/>
  <c r="AU213" i="13"/>
  <c r="BC213" i="13"/>
  <c r="BK213" i="13"/>
  <c r="U214" i="13"/>
  <c r="AC214" i="13"/>
  <c r="AK214" i="13"/>
  <c r="AS214" i="13"/>
  <c r="BA214" i="13"/>
  <c r="BI214" i="13"/>
  <c r="BQ214" i="13"/>
  <c r="S215" i="13"/>
  <c r="AA215" i="13"/>
  <c r="AI215" i="13"/>
  <c r="AQ215" i="13"/>
  <c r="AY215" i="13"/>
  <c r="BG215" i="13"/>
  <c r="BO215" i="13"/>
  <c r="Q216" i="13"/>
  <c r="Y216" i="13"/>
  <c r="AG216" i="13"/>
  <c r="AO216" i="13"/>
  <c r="AW216" i="13"/>
  <c r="BE216" i="13"/>
  <c r="BM216" i="13"/>
  <c r="W217" i="13"/>
  <c r="AE217" i="13"/>
  <c r="AM217" i="13"/>
  <c r="AU217" i="13"/>
  <c r="BC217" i="13"/>
  <c r="BK217" i="13"/>
  <c r="U218" i="13"/>
  <c r="AC218" i="13"/>
  <c r="AK218" i="13"/>
  <c r="AS218" i="13"/>
  <c r="BA218" i="13"/>
  <c r="BI218" i="13"/>
  <c r="BQ218" i="13"/>
  <c r="S219" i="13"/>
  <c r="AA219" i="13"/>
  <c r="AI219" i="13"/>
  <c r="AQ219" i="13"/>
  <c r="AY219" i="13"/>
  <c r="BG219" i="13"/>
  <c r="BO219" i="13"/>
  <c r="Q220" i="13"/>
  <c r="Y220" i="13"/>
  <c r="AG220" i="13"/>
  <c r="AO220" i="13"/>
  <c r="AW220" i="13"/>
  <c r="BE220" i="13"/>
  <c r="BM220" i="13"/>
  <c r="W221" i="13"/>
  <c r="AE221" i="13"/>
  <c r="AM221" i="13"/>
  <c r="AU221" i="13"/>
  <c r="BC221" i="13"/>
  <c r="BK221" i="13"/>
  <c r="U222" i="13"/>
  <c r="AC222" i="13"/>
  <c r="AK222" i="13"/>
  <c r="AS222" i="13"/>
  <c r="BA222" i="13"/>
  <c r="BI222" i="13"/>
  <c r="BQ222" i="13"/>
  <c r="S223" i="13"/>
  <c r="AA223" i="13"/>
  <c r="AI223" i="13"/>
  <c r="AQ223" i="13"/>
  <c r="AY223" i="13"/>
  <c r="BG223" i="13"/>
  <c r="BO223" i="13"/>
  <c r="Q224" i="13"/>
  <c r="Y224" i="13"/>
  <c r="AG224" i="13"/>
  <c r="AO224" i="13"/>
  <c r="AW224" i="13"/>
  <c r="BE224" i="13"/>
  <c r="BM224" i="13"/>
  <c r="W225" i="13"/>
  <c r="AE225" i="13"/>
  <c r="AM225" i="13"/>
  <c r="AU225" i="13"/>
  <c r="BC225" i="13"/>
  <c r="BK225" i="13"/>
  <c r="U226" i="13"/>
  <c r="AC226" i="13"/>
  <c r="AK226" i="13"/>
  <c r="AS226" i="13"/>
  <c r="BA226" i="13"/>
  <c r="BI226" i="13"/>
  <c r="BQ226" i="13"/>
  <c r="S227" i="13"/>
  <c r="AA227" i="13"/>
  <c r="AI227" i="13"/>
  <c r="AQ227" i="13"/>
  <c r="AY227" i="13"/>
  <c r="BG227" i="13"/>
  <c r="BO227" i="13"/>
  <c r="Q228" i="13"/>
  <c r="Y228" i="13"/>
  <c r="AG228" i="13"/>
  <c r="AO228" i="13"/>
  <c r="AW228" i="13"/>
  <c r="BE228" i="13"/>
  <c r="BM228" i="13"/>
  <c r="W229" i="13"/>
  <c r="AE229" i="13"/>
  <c r="AM229" i="13"/>
  <c r="AU229" i="13"/>
  <c r="BC229" i="13"/>
  <c r="BK229" i="13"/>
  <c r="U230" i="13"/>
  <c r="AC230" i="13"/>
  <c r="AK230" i="13"/>
  <c r="AS230" i="13"/>
  <c r="BA230" i="13"/>
  <c r="BI230" i="13"/>
  <c r="BQ230" i="13"/>
  <c r="S231" i="13"/>
  <c r="AA231" i="13"/>
  <c r="AI231" i="13"/>
  <c r="AQ231" i="13"/>
  <c r="AY231" i="13"/>
  <c r="BG231" i="13"/>
  <c r="BO231" i="13"/>
  <c r="Q232" i="13"/>
  <c r="Y232" i="13"/>
  <c r="AG232" i="13"/>
  <c r="AO232" i="13"/>
  <c r="AW232" i="13"/>
  <c r="BE232" i="13"/>
  <c r="BM232" i="13"/>
  <c r="W233" i="13"/>
  <c r="AE233" i="13"/>
  <c r="AM233" i="13"/>
  <c r="AU233" i="13"/>
  <c r="BC233" i="13"/>
  <c r="BK233" i="13"/>
  <c r="U234" i="13"/>
  <c r="AC234" i="13"/>
  <c r="AK234" i="13"/>
  <c r="AS234" i="13"/>
  <c r="BA234" i="13"/>
  <c r="BI234" i="13"/>
  <c r="BQ234" i="13"/>
  <c r="S235" i="13"/>
  <c r="AA235" i="13"/>
  <c r="AI235" i="13"/>
  <c r="AQ235" i="13"/>
  <c r="AY235" i="13"/>
  <c r="BG235" i="13"/>
  <c r="BO235" i="13"/>
  <c r="Q236" i="13"/>
  <c r="Y236" i="13"/>
  <c r="AG236" i="13"/>
  <c r="AO236" i="13"/>
  <c r="AW236" i="13"/>
  <c r="BE236" i="13"/>
  <c r="BM236" i="13"/>
  <c r="W237" i="13"/>
  <c r="AE237" i="13"/>
  <c r="AM237" i="13"/>
  <c r="AU237" i="13"/>
  <c r="BC237" i="13"/>
  <c r="BK237" i="13"/>
  <c r="U238" i="13"/>
  <c r="AC238" i="13"/>
  <c r="AK238" i="13"/>
  <c r="AS238" i="13"/>
  <c r="BA238" i="13"/>
  <c r="BI238" i="13"/>
  <c r="BQ238" i="13"/>
  <c r="S239" i="13"/>
  <c r="AA239" i="13"/>
  <c r="AI239" i="13"/>
  <c r="AQ239" i="13"/>
  <c r="AY239" i="13"/>
  <c r="BG239" i="13"/>
  <c r="BO239" i="13"/>
  <c r="Q240" i="13"/>
  <c r="Y240" i="13"/>
  <c r="AG240" i="13"/>
  <c r="AO240" i="13"/>
  <c r="AW240" i="13"/>
  <c r="BE240" i="13"/>
  <c r="BM240" i="13"/>
  <c r="W241" i="13"/>
  <c r="AE241" i="13"/>
  <c r="AM241" i="13"/>
  <c r="AU241" i="13"/>
  <c r="BC241" i="13"/>
  <c r="BK241" i="13"/>
  <c r="U242" i="13"/>
  <c r="AC242" i="13"/>
  <c r="AK242" i="13"/>
  <c r="AS242" i="13"/>
  <c r="BA242" i="13"/>
  <c r="BI242" i="13"/>
  <c r="BQ242" i="13"/>
  <c r="S243" i="13"/>
  <c r="AA243" i="13"/>
  <c r="AI243" i="13"/>
  <c r="AQ243" i="13"/>
  <c r="AY243" i="13"/>
  <c r="BG243" i="13"/>
  <c r="BO243" i="13"/>
  <c r="Q244" i="13"/>
  <c r="Y244" i="13"/>
  <c r="AG244" i="13"/>
  <c r="AO244" i="13"/>
  <c r="AW244" i="13"/>
  <c r="BE244" i="13"/>
  <c r="BM244" i="13"/>
  <c r="W245" i="13"/>
  <c r="AE245" i="13"/>
  <c r="AM245" i="13"/>
  <c r="AU245" i="13"/>
  <c r="BC245" i="13"/>
  <c r="BK245" i="13"/>
  <c r="U246" i="13"/>
  <c r="AC246" i="13"/>
  <c r="AK246" i="13"/>
  <c r="AS246" i="13"/>
  <c r="BA246" i="13"/>
  <c r="BI246" i="13"/>
  <c r="BQ246" i="13"/>
  <c r="S247" i="13"/>
  <c r="AA247" i="13"/>
  <c r="AI247" i="13"/>
  <c r="AQ247" i="13"/>
  <c r="AY247" i="13"/>
  <c r="BG247" i="13"/>
  <c r="BO247" i="13"/>
  <c r="Q248" i="13"/>
  <c r="Y248" i="13"/>
  <c r="AG248" i="13"/>
  <c r="AO248" i="13"/>
  <c r="AW248" i="13"/>
  <c r="BE248" i="13"/>
  <c r="BM248" i="13"/>
  <c r="W249" i="13"/>
  <c r="AE249" i="13"/>
  <c r="AM249" i="13"/>
  <c r="AU249" i="13"/>
  <c r="BC249" i="13"/>
  <c r="BK249" i="13"/>
  <c r="U250" i="13"/>
  <c r="AC250" i="13"/>
  <c r="AK250" i="13"/>
  <c r="AS250" i="13"/>
  <c r="BA250" i="13"/>
  <c r="BI250" i="13"/>
  <c r="BQ250" i="13"/>
  <c r="S251" i="13"/>
  <c r="AA251" i="13"/>
  <c r="AI251" i="13"/>
  <c r="AQ251" i="13"/>
  <c r="AY251" i="13"/>
  <c r="BG251" i="13"/>
  <c r="BO251" i="13"/>
  <c r="Q252" i="13"/>
  <c r="Y252" i="13"/>
  <c r="AG252" i="13"/>
  <c r="AO252" i="13"/>
  <c r="AW252" i="13"/>
  <c r="BE252" i="13"/>
  <c r="BM252" i="13"/>
  <c r="W253" i="13"/>
  <c r="AE253" i="13"/>
  <c r="AM253" i="13"/>
  <c r="AU253" i="13"/>
  <c r="BC253" i="13"/>
  <c r="BK253" i="13"/>
  <c r="U254" i="13"/>
  <c r="AC254" i="13"/>
  <c r="AK254" i="13"/>
  <c r="AS254" i="13"/>
  <c r="BA254" i="13"/>
  <c r="BI254" i="13"/>
  <c r="BQ254" i="13"/>
  <c r="S255" i="13"/>
  <c r="AA255" i="13"/>
  <c r="AI255" i="13"/>
  <c r="AQ255" i="13"/>
  <c r="AY255" i="13"/>
  <c r="BG255" i="13"/>
  <c r="BO255" i="13"/>
  <c r="Q256" i="13"/>
  <c r="Y256" i="13"/>
  <c r="AG256" i="13"/>
  <c r="AO256" i="13"/>
  <c r="AW256" i="13"/>
  <c r="BE256" i="13"/>
  <c r="BM256" i="13"/>
  <c r="W257" i="13"/>
  <c r="AE257" i="13"/>
  <c r="AM257" i="13"/>
  <c r="AU257" i="13"/>
  <c r="BC257" i="13"/>
  <c r="BK257" i="13"/>
  <c r="U258" i="13"/>
  <c r="AC258" i="13"/>
  <c r="AK258" i="13"/>
  <c r="AS258" i="13"/>
  <c r="BA258" i="13"/>
  <c r="BI258" i="13"/>
  <c r="BQ258" i="13"/>
  <c r="S259" i="13"/>
  <c r="AA259" i="13"/>
  <c r="AI259" i="13"/>
  <c r="AQ259" i="13"/>
  <c r="AY259" i="13"/>
  <c r="BG259" i="13"/>
  <c r="BO259" i="13"/>
  <c r="Q260" i="13"/>
  <c r="Y260" i="13"/>
  <c r="AG260" i="13"/>
  <c r="AO260" i="13"/>
  <c r="AW260" i="13"/>
  <c r="BE260" i="13"/>
  <c r="BM260" i="13"/>
  <c r="W261" i="13"/>
  <c r="AE261" i="13"/>
  <c r="AM261" i="13"/>
  <c r="AU261" i="13"/>
  <c r="BC261" i="13"/>
  <c r="BK261" i="13"/>
  <c r="U262" i="13"/>
  <c r="AC262" i="13"/>
  <c r="AK262" i="13"/>
  <c r="AS262" i="13"/>
  <c r="BA262" i="13"/>
  <c r="BI262" i="13"/>
  <c r="BQ262" i="13"/>
  <c r="S263" i="13"/>
  <c r="AA263" i="13"/>
  <c r="AI263" i="13"/>
  <c r="AQ263" i="13"/>
  <c r="P213" i="13"/>
  <c r="X213" i="13"/>
  <c r="AF213" i="13"/>
  <c r="AN213" i="13"/>
  <c r="AV213" i="13"/>
  <c r="BD213" i="13"/>
  <c r="BL213" i="13"/>
  <c r="V214" i="13"/>
  <c r="AD214" i="13"/>
  <c r="AL214" i="13"/>
  <c r="AT214" i="13"/>
  <c r="BB214" i="13"/>
  <c r="BJ214" i="13"/>
  <c r="T215" i="13"/>
  <c r="AB215" i="13"/>
  <c r="AJ215" i="13"/>
  <c r="AR215" i="13"/>
  <c r="AZ215" i="13"/>
  <c r="BH215" i="13"/>
  <c r="BP215" i="13"/>
  <c r="R216" i="13"/>
  <c r="Z216" i="13"/>
  <c r="AH216" i="13"/>
  <c r="AP216" i="13"/>
  <c r="AX216" i="13"/>
  <c r="BF216" i="13"/>
  <c r="BN216" i="13"/>
  <c r="P217" i="13"/>
  <c r="X217" i="13"/>
  <c r="AF217" i="13"/>
  <c r="AN217" i="13"/>
  <c r="AV217" i="13"/>
  <c r="BD217" i="13"/>
  <c r="BL217" i="13"/>
  <c r="V218" i="13"/>
  <c r="AD218" i="13"/>
  <c r="AL218" i="13"/>
  <c r="AT218" i="13"/>
  <c r="BB218" i="13"/>
  <c r="BJ218" i="13"/>
  <c r="T219" i="13"/>
  <c r="AB219" i="13"/>
  <c r="AJ219" i="13"/>
  <c r="AR219" i="13"/>
  <c r="AZ219" i="13"/>
  <c r="BH219" i="13"/>
  <c r="BP219" i="13"/>
  <c r="R220" i="13"/>
  <c r="Z220" i="13"/>
  <c r="AH220" i="13"/>
  <c r="AP220" i="13"/>
  <c r="AX220" i="13"/>
  <c r="BF220" i="13"/>
  <c r="BN220" i="13"/>
  <c r="P221" i="13"/>
  <c r="X221" i="13"/>
  <c r="AF221" i="13"/>
  <c r="AN221" i="13"/>
  <c r="AV221" i="13"/>
  <c r="BD221" i="13"/>
  <c r="BL221" i="13"/>
  <c r="V222" i="13"/>
  <c r="AD222" i="13"/>
  <c r="AL222" i="13"/>
  <c r="AT222" i="13"/>
  <c r="BB222" i="13"/>
  <c r="BJ222" i="13"/>
  <c r="T223" i="13"/>
  <c r="AB223" i="13"/>
  <c r="AJ223" i="13"/>
  <c r="AR223" i="13"/>
  <c r="AZ223" i="13"/>
  <c r="BH223" i="13"/>
  <c r="BP223" i="13"/>
  <c r="R224" i="13"/>
  <c r="Z224" i="13"/>
  <c r="AH224" i="13"/>
  <c r="AP224" i="13"/>
  <c r="AX224" i="13"/>
  <c r="BF224" i="13"/>
  <c r="BN224" i="13"/>
  <c r="P225" i="13"/>
  <c r="X225" i="13"/>
  <c r="AF225" i="13"/>
  <c r="AN225" i="13"/>
  <c r="AV225" i="13"/>
  <c r="BD225" i="13"/>
  <c r="BL225" i="13"/>
  <c r="V226" i="13"/>
  <c r="AD226" i="13"/>
  <c r="AL226" i="13"/>
  <c r="AT226" i="13"/>
  <c r="BB226" i="13"/>
  <c r="BJ226" i="13"/>
  <c r="T227" i="13"/>
  <c r="AB227" i="13"/>
  <c r="AJ227" i="13"/>
  <c r="AR227" i="13"/>
  <c r="AZ227" i="13"/>
  <c r="BH227" i="13"/>
  <c r="BP227" i="13"/>
  <c r="R228" i="13"/>
  <c r="Z228" i="13"/>
  <c r="AH228" i="13"/>
  <c r="AP228" i="13"/>
  <c r="AX228" i="13"/>
  <c r="BF228" i="13"/>
  <c r="BN228" i="13"/>
  <c r="P229" i="13"/>
  <c r="X229" i="13"/>
  <c r="AF229" i="13"/>
  <c r="AN229" i="13"/>
  <c r="AV229" i="13"/>
  <c r="BD229" i="13"/>
  <c r="BL229" i="13"/>
  <c r="V230" i="13"/>
  <c r="AD230" i="13"/>
  <c r="AL230" i="13"/>
  <c r="AT230" i="13"/>
  <c r="BB230" i="13"/>
  <c r="BJ230" i="13"/>
  <c r="T231" i="13"/>
  <c r="AB231" i="13"/>
  <c r="AJ231" i="13"/>
  <c r="AR231" i="13"/>
  <c r="AZ231" i="13"/>
  <c r="BH231" i="13"/>
  <c r="BP231" i="13"/>
  <c r="R232" i="13"/>
  <c r="Z232" i="13"/>
  <c r="AH232" i="13"/>
  <c r="AP232" i="13"/>
  <c r="AX232" i="13"/>
  <c r="BF232" i="13"/>
  <c r="BN232" i="13"/>
  <c r="P233" i="13"/>
  <c r="X233" i="13"/>
  <c r="AF233" i="13"/>
  <c r="AN233" i="13"/>
  <c r="AV233" i="13"/>
  <c r="BD233" i="13"/>
  <c r="BL233" i="13"/>
  <c r="V234" i="13"/>
  <c r="AD234" i="13"/>
  <c r="AL234" i="13"/>
  <c r="AT234" i="13"/>
  <c r="BB234" i="13"/>
  <c r="BJ234" i="13"/>
  <c r="T235" i="13"/>
  <c r="AB235" i="13"/>
  <c r="AJ235" i="13"/>
  <c r="AR235" i="13"/>
  <c r="AZ235" i="13"/>
  <c r="BH235" i="13"/>
  <c r="BP235" i="13"/>
  <c r="R236" i="13"/>
  <c r="Z236" i="13"/>
  <c r="AH236" i="13"/>
  <c r="AP236" i="13"/>
  <c r="AX236" i="13"/>
  <c r="BF236" i="13"/>
  <c r="BN236" i="13"/>
  <c r="P237" i="13"/>
  <c r="X237" i="13"/>
  <c r="AF237" i="13"/>
  <c r="AN237" i="13"/>
  <c r="AV237" i="13"/>
  <c r="BD237" i="13"/>
  <c r="BL237" i="13"/>
  <c r="V238" i="13"/>
  <c r="AD238" i="13"/>
  <c r="AL238" i="13"/>
  <c r="AT238" i="13"/>
  <c r="BB238" i="13"/>
  <c r="BJ238" i="13"/>
  <c r="T239" i="13"/>
  <c r="AB239" i="13"/>
  <c r="AJ239" i="13"/>
  <c r="AR239" i="13"/>
  <c r="AZ239" i="13"/>
  <c r="BH239" i="13"/>
  <c r="BP239" i="13"/>
  <c r="R240" i="13"/>
  <c r="Z240" i="13"/>
  <c r="AH240" i="13"/>
  <c r="AP240" i="13"/>
  <c r="AX240" i="13"/>
  <c r="BF240" i="13"/>
  <c r="BN240" i="13"/>
  <c r="P241" i="13"/>
  <c r="X241" i="13"/>
  <c r="AF241" i="13"/>
  <c r="AN241" i="13"/>
  <c r="AV241" i="13"/>
  <c r="BD241" i="13"/>
  <c r="BL241" i="13"/>
  <c r="V242" i="13"/>
  <c r="AD242" i="13"/>
  <c r="AL242" i="13"/>
  <c r="AT242" i="13"/>
  <c r="BB242" i="13"/>
  <c r="BJ242" i="13"/>
  <c r="T243" i="13"/>
  <c r="AB243" i="13"/>
  <c r="AJ243" i="13"/>
  <c r="AR243" i="13"/>
  <c r="AZ243" i="13"/>
  <c r="BH243" i="13"/>
  <c r="BP243" i="13"/>
  <c r="R244" i="13"/>
  <c r="Z244" i="13"/>
  <c r="AH244" i="13"/>
  <c r="AP244" i="13"/>
  <c r="AX244" i="13"/>
  <c r="BF244" i="13"/>
  <c r="BN244" i="13"/>
  <c r="P245" i="13"/>
  <c r="X245" i="13"/>
  <c r="AF245" i="13"/>
  <c r="AN245" i="13"/>
  <c r="AV245" i="13"/>
  <c r="BD245" i="13"/>
  <c r="BL245" i="13"/>
  <c r="V246" i="13"/>
  <c r="AD246" i="13"/>
  <c r="AL246" i="13"/>
  <c r="AT246" i="13"/>
  <c r="BB246" i="13"/>
  <c r="BJ246" i="13"/>
  <c r="T247" i="13"/>
  <c r="AB247" i="13"/>
  <c r="AJ247" i="13"/>
  <c r="AR247" i="13"/>
  <c r="AZ247" i="13"/>
  <c r="BH247" i="13"/>
  <c r="BP247" i="13"/>
  <c r="R248" i="13"/>
  <c r="Z248" i="13"/>
  <c r="AH248" i="13"/>
  <c r="AP248" i="13"/>
  <c r="AX248" i="13"/>
  <c r="BF248" i="13"/>
  <c r="BN248" i="13"/>
  <c r="P249" i="13"/>
  <c r="X249" i="13"/>
  <c r="AF249" i="13"/>
  <c r="AN249" i="13"/>
  <c r="AV249" i="13"/>
  <c r="BD249" i="13"/>
  <c r="BL249" i="13"/>
  <c r="V250" i="13"/>
  <c r="AD250" i="13"/>
  <c r="AL250" i="13"/>
  <c r="AT250" i="13"/>
  <c r="BB250" i="13"/>
  <c r="BJ250" i="13"/>
  <c r="T251" i="13"/>
  <c r="AB251" i="13"/>
  <c r="AJ251" i="13"/>
  <c r="AR251" i="13"/>
  <c r="AZ251" i="13"/>
  <c r="BH251" i="13"/>
  <c r="BP251" i="13"/>
  <c r="R252" i="13"/>
  <c r="Z252" i="13"/>
  <c r="AH252" i="13"/>
  <c r="AP252" i="13"/>
  <c r="AX252" i="13"/>
  <c r="BF252" i="13"/>
  <c r="BN252" i="13"/>
  <c r="P253" i="13"/>
  <c r="X253" i="13"/>
  <c r="AF253" i="13"/>
  <c r="AN253" i="13"/>
  <c r="AV253" i="13"/>
  <c r="BD253" i="13"/>
  <c r="BL253" i="13"/>
  <c r="V254" i="13"/>
  <c r="AD254" i="13"/>
  <c r="AL254" i="13"/>
  <c r="AT254" i="13"/>
  <c r="BB254" i="13"/>
  <c r="BJ254" i="13"/>
  <c r="T255" i="13"/>
  <c r="AB255" i="13"/>
  <c r="AJ255" i="13"/>
  <c r="AR255" i="13"/>
  <c r="AZ255" i="13"/>
  <c r="BH255" i="13"/>
  <c r="BP255" i="13"/>
  <c r="R256" i="13"/>
  <c r="Z256" i="13"/>
  <c r="AH256" i="13"/>
  <c r="AP256" i="13"/>
  <c r="AX256" i="13"/>
  <c r="BF256" i="13"/>
  <c r="BN256" i="13"/>
  <c r="P257" i="13"/>
  <c r="X257" i="13"/>
  <c r="AF257" i="13"/>
  <c r="AN257" i="13"/>
  <c r="AV257" i="13"/>
  <c r="BD257" i="13"/>
  <c r="BL257" i="13"/>
  <c r="V258" i="13"/>
  <c r="AD258" i="13"/>
  <c r="AL258" i="13"/>
  <c r="AT258" i="13"/>
  <c r="BB258" i="13"/>
  <c r="BJ258" i="13"/>
  <c r="T259" i="13"/>
  <c r="AB259" i="13"/>
  <c r="AJ259" i="13"/>
  <c r="AR259" i="13"/>
  <c r="AZ259" i="13"/>
  <c r="BH259" i="13"/>
  <c r="AO273" i="13"/>
  <c r="AW273" i="13"/>
  <c r="BE273" i="13"/>
  <c r="BM273" i="13"/>
  <c r="W274" i="13"/>
  <c r="AE274" i="13"/>
  <c r="AM274" i="13"/>
  <c r="AU274" i="13"/>
  <c r="BC274" i="13"/>
  <c r="BK274" i="13"/>
  <c r="U275" i="13"/>
  <c r="AC275" i="13"/>
  <c r="AK275" i="13"/>
  <c r="AS275" i="13"/>
  <c r="BA275" i="13"/>
  <c r="BI275" i="13"/>
  <c r="BQ275" i="13"/>
  <c r="S276" i="13"/>
  <c r="AA276" i="13"/>
  <c r="AI276" i="13"/>
  <c r="AQ276" i="13"/>
  <c r="AY276" i="13"/>
  <c r="BG276" i="13"/>
  <c r="BO276" i="13"/>
  <c r="Q277" i="13"/>
  <c r="Y277" i="13"/>
  <c r="AG277" i="13"/>
  <c r="AO277" i="13"/>
  <c r="AW277" i="13"/>
  <c r="BE277" i="13"/>
  <c r="BM277" i="13"/>
  <c r="W278" i="13"/>
  <c r="AE278" i="13"/>
  <c r="AM278" i="13"/>
  <c r="AU278" i="13"/>
  <c r="BC278" i="13"/>
  <c r="BK278" i="13"/>
  <c r="U279" i="13"/>
  <c r="AC279" i="13"/>
  <c r="AK279" i="13"/>
  <c r="AS279" i="13"/>
  <c r="BA279" i="13"/>
  <c r="BI279" i="13"/>
  <c r="BQ279" i="13"/>
  <c r="S280" i="13"/>
  <c r="AA280" i="13"/>
  <c r="AI280" i="13"/>
  <c r="AQ280" i="13"/>
  <c r="AY280" i="13"/>
  <c r="BG280" i="13"/>
  <c r="BO280" i="13"/>
  <c r="Q281" i="13"/>
  <c r="Y281" i="13"/>
  <c r="AG281" i="13"/>
  <c r="AO281" i="13"/>
  <c r="AW281" i="13"/>
  <c r="BE281" i="13"/>
  <c r="BM281" i="13"/>
  <c r="W282" i="13"/>
  <c r="AE282" i="13"/>
  <c r="AM282" i="13"/>
  <c r="AU282" i="13"/>
  <c r="BC282" i="13"/>
  <c r="BK282" i="13"/>
  <c r="U283" i="13"/>
  <c r="AC283" i="13"/>
  <c r="AK283" i="13"/>
  <c r="AS283" i="13"/>
  <c r="BA283" i="13"/>
  <c r="BI283" i="13"/>
  <c r="BQ283" i="13"/>
  <c r="S284" i="13"/>
  <c r="AA284" i="13"/>
  <c r="AI284" i="13"/>
  <c r="AQ284" i="13"/>
  <c r="AY284" i="13"/>
  <c r="BG284" i="13"/>
  <c r="BO284" i="13"/>
  <c r="Q285" i="13"/>
  <c r="Y285" i="13"/>
  <c r="AG285" i="13"/>
  <c r="AO285" i="13"/>
  <c r="AW285" i="13"/>
  <c r="BE285" i="13"/>
  <c r="BM285" i="13"/>
  <c r="W286" i="13"/>
  <c r="AE286" i="13"/>
  <c r="AM286" i="13"/>
  <c r="AU286" i="13"/>
  <c r="BC286" i="13"/>
  <c r="BK286" i="13"/>
  <c r="U287" i="13"/>
  <c r="AC287" i="13"/>
  <c r="AK287" i="13"/>
  <c r="AS287" i="13"/>
  <c r="BA287" i="13"/>
  <c r="BI287" i="13"/>
  <c r="BQ287" i="13"/>
  <c r="S288" i="13"/>
  <c r="AA288" i="13"/>
  <c r="AI288" i="13"/>
  <c r="AQ288" i="13"/>
  <c r="AY288" i="13"/>
  <c r="BG288" i="13"/>
  <c r="BO288" i="13"/>
  <c r="Q289" i="13"/>
  <c r="Y289" i="13"/>
  <c r="AG289" i="13"/>
  <c r="AO289" i="13"/>
  <c r="AW289" i="13"/>
  <c r="BE289" i="13"/>
  <c r="BM289" i="13"/>
  <c r="W290" i="13"/>
  <c r="AE290" i="13"/>
  <c r="AM290" i="13"/>
  <c r="AU290" i="13"/>
  <c r="BC290" i="13"/>
  <c r="BK290" i="13"/>
  <c r="U291" i="13"/>
  <c r="AC291" i="13"/>
  <c r="AK291" i="13"/>
  <c r="AS291" i="13"/>
  <c r="BA291" i="13"/>
  <c r="BI291" i="13"/>
  <c r="BQ291" i="13"/>
  <c r="S292" i="13"/>
  <c r="AA292" i="13"/>
  <c r="AI292" i="13"/>
  <c r="AQ292" i="13"/>
  <c r="AY292" i="13"/>
  <c r="BG292" i="13"/>
  <c r="BO292" i="13"/>
  <c r="Q293" i="13"/>
  <c r="Y293" i="13"/>
  <c r="AG293" i="13"/>
  <c r="AO293" i="13"/>
  <c r="AW293" i="13"/>
  <c r="BE293" i="13"/>
  <c r="BM293" i="13"/>
  <c r="W294" i="13"/>
  <c r="AE294" i="13"/>
  <c r="AM294" i="13"/>
  <c r="AU294" i="13"/>
  <c r="BC294" i="13"/>
  <c r="BK294" i="13"/>
  <c r="U295" i="13"/>
  <c r="AC295" i="13"/>
  <c r="AK295" i="13"/>
  <c r="AS295" i="13"/>
  <c r="BA295" i="13"/>
  <c r="BI295" i="13"/>
  <c r="BQ295" i="13"/>
  <c r="S296" i="13"/>
  <c r="AA296" i="13"/>
  <c r="AI296" i="13"/>
  <c r="AQ296" i="13"/>
  <c r="AY296" i="13"/>
  <c r="BG296" i="13"/>
  <c r="BO296" i="13"/>
  <c r="Q297" i="13"/>
  <c r="Y297" i="13"/>
  <c r="AG297" i="13"/>
  <c r="Z253" i="13"/>
  <c r="AH253" i="13"/>
  <c r="AP253" i="13"/>
  <c r="AX253" i="13"/>
  <c r="BF253" i="13"/>
  <c r="BN253" i="13"/>
  <c r="P254" i="13"/>
  <c r="X254" i="13"/>
  <c r="AF254" i="13"/>
  <c r="AN254" i="13"/>
  <c r="AV254" i="13"/>
  <c r="BD254" i="13"/>
  <c r="BL254" i="13"/>
  <c r="V255" i="13"/>
  <c r="AD255" i="13"/>
  <c r="AL255" i="13"/>
  <c r="AT255" i="13"/>
  <c r="BB255" i="13"/>
  <c r="BJ255" i="13"/>
  <c r="T256" i="13"/>
  <c r="AB256" i="13"/>
  <c r="AJ256" i="13"/>
  <c r="AR256" i="13"/>
  <c r="AZ256" i="13"/>
  <c r="BH256" i="13"/>
  <c r="BP256" i="13"/>
  <c r="R257" i="13"/>
  <c r="Z257" i="13"/>
  <c r="AH257" i="13"/>
  <c r="AP257" i="13"/>
  <c r="AX257" i="13"/>
  <c r="BF257" i="13"/>
  <c r="BN257" i="13"/>
  <c r="P258" i="13"/>
  <c r="X258" i="13"/>
  <c r="AF258" i="13"/>
  <c r="AN258" i="13"/>
  <c r="AV258" i="13"/>
  <c r="BD258" i="13"/>
  <c r="BL258" i="13"/>
  <c r="V259" i="13"/>
  <c r="AD259" i="13"/>
  <c r="AL259" i="13"/>
  <c r="AT259" i="13"/>
  <c r="BB259" i="13"/>
  <c r="BJ259" i="13"/>
  <c r="T260" i="13"/>
  <c r="AB260" i="13"/>
  <c r="AJ260" i="13"/>
  <c r="AR260" i="13"/>
  <c r="AZ260" i="13"/>
  <c r="BH260" i="13"/>
  <c r="BP260" i="13"/>
  <c r="R261" i="13"/>
  <c r="Z261" i="13"/>
  <c r="AH261" i="13"/>
  <c r="AP261" i="13"/>
  <c r="AX261" i="13"/>
  <c r="BF261" i="13"/>
  <c r="BN261" i="13"/>
  <c r="P262" i="13"/>
  <c r="X262" i="13"/>
  <c r="AF262" i="13"/>
  <c r="AN262" i="13"/>
  <c r="AV262" i="13"/>
  <c r="BD262" i="13"/>
  <c r="BL262" i="13"/>
  <c r="V263" i="13"/>
  <c r="AD263" i="13"/>
  <c r="AL263" i="13"/>
  <c r="AT263" i="13"/>
  <c r="BB263" i="13"/>
  <c r="BJ263" i="13"/>
  <c r="T264" i="13"/>
  <c r="AB264" i="13"/>
  <c r="AJ264" i="13"/>
  <c r="AR264" i="13"/>
  <c r="AZ264" i="13"/>
  <c r="BH264" i="13"/>
  <c r="BP264" i="13"/>
  <c r="R265" i="13"/>
  <c r="Z265" i="13"/>
  <c r="AH265" i="13"/>
  <c r="AP265" i="13"/>
  <c r="AX265" i="13"/>
  <c r="BF265" i="13"/>
  <c r="BN265" i="13"/>
  <c r="P266" i="13"/>
  <c r="X266" i="13"/>
  <c r="AF266" i="13"/>
  <c r="AN266" i="13"/>
  <c r="AV266" i="13"/>
  <c r="BD266" i="13"/>
  <c r="BL266" i="13"/>
  <c r="V267" i="13"/>
  <c r="AD267" i="13"/>
  <c r="AL267" i="13"/>
  <c r="AT267" i="13"/>
  <c r="BB267" i="13"/>
  <c r="BJ267" i="13"/>
  <c r="T268" i="13"/>
  <c r="AB268" i="13"/>
  <c r="AJ268" i="13"/>
  <c r="AR268" i="13"/>
  <c r="AZ268" i="13"/>
  <c r="BH268" i="13"/>
  <c r="BP268" i="13"/>
  <c r="R269" i="13"/>
  <c r="Z269" i="13"/>
  <c r="AH269" i="13"/>
  <c r="AP269" i="13"/>
  <c r="AX269" i="13"/>
  <c r="BF269" i="13"/>
  <c r="BN269" i="13"/>
  <c r="P270" i="13"/>
  <c r="X270" i="13"/>
  <c r="AF270" i="13"/>
  <c r="AN270" i="13"/>
  <c r="AV270" i="13"/>
  <c r="BD270" i="13"/>
  <c r="BL270" i="13"/>
  <c r="V271" i="13"/>
  <c r="AD271" i="13"/>
  <c r="AL271" i="13"/>
  <c r="AT271" i="13"/>
  <c r="BB271" i="13"/>
  <c r="BJ271" i="13"/>
  <c r="T272" i="13"/>
  <c r="AB272" i="13"/>
  <c r="AJ272" i="13"/>
  <c r="AR272" i="13"/>
  <c r="AZ272" i="13"/>
  <c r="BH272" i="13"/>
  <c r="BP272" i="13"/>
  <c r="R273" i="13"/>
  <c r="Z273" i="13"/>
  <c r="AH273" i="13"/>
  <c r="AP273" i="13"/>
  <c r="AX273" i="13"/>
  <c r="BF273" i="13"/>
  <c r="BN273" i="13"/>
  <c r="P274" i="13"/>
  <c r="X274" i="13"/>
  <c r="AF274" i="13"/>
  <c r="AN274" i="13"/>
  <c r="AV274" i="13"/>
  <c r="BD274" i="13"/>
  <c r="BL274" i="13"/>
  <c r="V275" i="13"/>
  <c r="AD275" i="13"/>
  <c r="AL275" i="13"/>
  <c r="AT275" i="13"/>
  <c r="BB275" i="13"/>
  <c r="BJ275" i="13"/>
  <c r="T276" i="13"/>
  <c r="AB276" i="13"/>
  <c r="AJ276" i="13"/>
  <c r="AR276" i="13"/>
  <c r="AZ276" i="13"/>
  <c r="BH276" i="13"/>
  <c r="BP276" i="13"/>
  <c r="R277" i="13"/>
  <c r="Z277" i="13"/>
  <c r="AH277" i="13"/>
  <c r="AP277" i="13"/>
  <c r="AX277" i="13"/>
  <c r="BF277" i="13"/>
  <c r="BN277" i="13"/>
  <c r="P278" i="13"/>
  <c r="X278" i="13"/>
  <c r="AF278" i="13"/>
  <c r="AN278" i="13"/>
  <c r="AV278" i="13"/>
  <c r="BD278" i="13"/>
  <c r="BL278" i="13"/>
  <c r="V279" i="13"/>
  <c r="AD279" i="13"/>
  <c r="AL279" i="13"/>
  <c r="AT279" i="13"/>
  <c r="BB279" i="13"/>
  <c r="BJ279" i="13"/>
  <c r="T280" i="13"/>
  <c r="AB280" i="13"/>
  <c r="AJ280" i="13"/>
  <c r="AR280" i="13"/>
  <c r="AZ280" i="13"/>
  <c r="BH280" i="13"/>
  <c r="BP280" i="13"/>
  <c r="R281" i="13"/>
  <c r="Z281" i="13"/>
  <c r="AH281" i="13"/>
  <c r="AP281" i="13"/>
  <c r="AX281" i="13"/>
  <c r="BF281" i="13"/>
  <c r="BN281" i="13"/>
  <c r="P282" i="13"/>
  <c r="X282" i="13"/>
  <c r="AF282" i="13"/>
  <c r="AN282" i="13"/>
  <c r="AV282" i="13"/>
  <c r="BD282" i="13"/>
  <c r="BL282" i="13"/>
  <c r="V283" i="13"/>
  <c r="AD283" i="13"/>
  <c r="AL283" i="13"/>
  <c r="AT283" i="13"/>
  <c r="BB283" i="13"/>
  <c r="BJ283" i="13"/>
  <c r="T284" i="13"/>
  <c r="AB284" i="13"/>
  <c r="AJ284" i="13"/>
  <c r="AR284" i="13"/>
  <c r="AZ284" i="13"/>
  <c r="BH284" i="13"/>
  <c r="BP284" i="13"/>
  <c r="R285" i="13"/>
  <c r="Z285" i="13"/>
  <c r="AH285" i="13"/>
  <c r="AP285" i="13"/>
  <c r="AX285" i="13"/>
  <c r="BF285" i="13"/>
  <c r="BN285" i="13"/>
  <c r="P286" i="13"/>
  <c r="X286" i="13"/>
  <c r="AF286" i="13"/>
  <c r="AN286" i="13"/>
  <c r="AV286" i="13"/>
  <c r="BD286" i="13"/>
  <c r="BL286" i="13"/>
  <c r="V287" i="13"/>
  <c r="AD287" i="13"/>
  <c r="AL287" i="13"/>
  <c r="AT287" i="13"/>
  <c r="BB287" i="13"/>
  <c r="BJ287" i="13"/>
  <c r="T288" i="13"/>
  <c r="AB288" i="13"/>
  <c r="AJ288" i="13"/>
  <c r="AR288" i="13"/>
  <c r="AZ288" i="13"/>
  <c r="BH288" i="13"/>
  <c r="BP288" i="13"/>
  <c r="R289" i="13"/>
  <c r="Z289" i="13"/>
  <c r="AH289" i="13"/>
  <c r="AP289" i="13"/>
  <c r="AX289" i="13"/>
  <c r="BF289" i="13"/>
  <c r="BN289" i="13"/>
  <c r="P290" i="13"/>
  <c r="X290" i="13"/>
  <c r="AF290" i="13"/>
  <c r="AN290" i="13"/>
  <c r="AV290" i="13"/>
  <c r="BD290" i="13"/>
  <c r="BL290" i="13"/>
  <c r="V291" i="13"/>
  <c r="AD291" i="13"/>
  <c r="AL291" i="13"/>
  <c r="AT291" i="13"/>
  <c r="BB291" i="13"/>
  <c r="BJ291" i="13"/>
  <c r="T292" i="13"/>
  <c r="AB292" i="13"/>
  <c r="AJ292" i="13"/>
  <c r="AR292" i="13"/>
  <c r="AZ292" i="13"/>
  <c r="BH292" i="13"/>
  <c r="BP292" i="13"/>
  <c r="R293" i="13"/>
  <c r="Z293" i="13"/>
  <c r="AH293" i="13"/>
  <c r="AP293" i="13"/>
  <c r="AX293" i="13"/>
  <c r="BF293" i="13"/>
  <c r="BN293" i="13"/>
  <c r="P294" i="13"/>
  <c r="X294" i="13"/>
  <c r="AF294" i="13"/>
  <c r="AN294" i="13"/>
  <c r="AV294" i="13"/>
  <c r="BD294" i="13"/>
  <c r="BL294" i="13"/>
  <c r="Y246" i="13"/>
  <c r="AG246" i="13"/>
  <c r="AO246" i="13"/>
  <c r="AW246" i="13"/>
  <c r="BE246" i="13"/>
  <c r="BM246" i="13"/>
  <c r="W247" i="13"/>
  <c r="AE247" i="13"/>
  <c r="AM247" i="13"/>
  <c r="AU247" i="13"/>
  <c r="BC247" i="13"/>
  <c r="BK247" i="13"/>
  <c r="U248" i="13"/>
  <c r="AC248" i="13"/>
  <c r="AK248" i="13"/>
  <c r="AS248" i="13"/>
  <c r="BA248" i="13"/>
  <c r="BI248" i="13"/>
  <c r="BQ248" i="13"/>
  <c r="S249" i="13"/>
  <c r="AA249" i="13"/>
  <c r="AI249" i="13"/>
  <c r="AQ249" i="13"/>
  <c r="AY249" i="13"/>
  <c r="BG249" i="13"/>
  <c r="BO249" i="13"/>
  <c r="Q250" i="13"/>
  <c r="Y250" i="13"/>
  <c r="AG250" i="13"/>
  <c r="AO250" i="13"/>
  <c r="AW250" i="13"/>
  <c r="BE250" i="13"/>
  <c r="BM250" i="13"/>
  <c r="W251" i="13"/>
  <c r="AE251" i="13"/>
  <c r="AM251" i="13"/>
  <c r="AU251" i="13"/>
  <c r="BC251" i="13"/>
  <c r="BK251" i="13"/>
  <c r="U252" i="13"/>
  <c r="AC252" i="13"/>
  <c r="AK252" i="13"/>
  <c r="AS252" i="13"/>
  <c r="BA252" i="13"/>
  <c r="BI252" i="13"/>
  <c r="BQ252" i="13"/>
  <c r="S253" i="13"/>
  <c r="AA253" i="13"/>
  <c r="AI253" i="13"/>
  <c r="AQ253" i="13"/>
  <c r="AY253" i="13"/>
  <c r="BG253" i="13"/>
  <c r="BO253" i="13"/>
  <c r="Q254" i="13"/>
  <c r="Y254" i="13"/>
  <c r="AG254" i="13"/>
  <c r="AO254" i="13"/>
  <c r="AW254" i="13"/>
  <c r="BE254" i="13"/>
  <c r="BM254" i="13"/>
  <c r="W255" i="13"/>
  <c r="AE255" i="13"/>
  <c r="AM255" i="13"/>
  <c r="AU255" i="13"/>
  <c r="BC255" i="13"/>
  <c r="BK255" i="13"/>
  <c r="U256" i="13"/>
  <c r="AC256" i="13"/>
  <c r="AK256" i="13"/>
  <c r="AS256" i="13"/>
  <c r="BA256" i="13"/>
  <c r="BI256" i="13"/>
  <c r="BQ256" i="13"/>
  <c r="S257" i="13"/>
  <c r="AA257" i="13"/>
  <c r="AI257" i="13"/>
  <c r="AQ257" i="13"/>
  <c r="AY257" i="13"/>
  <c r="BG257" i="13"/>
  <c r="BO257" i="13"/>
  <c r="Q258" i="13"/>
  <c r="Y258" i="13"/>
  <c r="AG258" i="13"/>
  <c r="AO258" i="13"/>
  <c r="AW258" i="13"/>
  <c r="BE258" i="13"/>
  <c r="BM258" i="13"/>
  <c r="W259" i="13"/>
  <c r="AE259" i="13"/>
  <c r="AM259" i="13"/>
  <c r="AU259" i="13"/>
  <c r="BC259" i="13"/>
  <c r="BK259" i="13"/>
  <c r="U260" i="13"/>
  <c r="AC260" i="13"/>
  <c r="AK260" i="13"/>
  <c r="AS260" i="13"/>
  <c r="BA260" i="13"/>
  <c r="BI260" i="13"/>
  <c r="BQ260" i="13"/>
  <c r="S261" i="13"/>
  <c r="AA261" i="13"/>
  <c r="AI261" i="13"/>
  <c r="AQ261" i="13"/>
  <c r="AY261" i="13"/>
  <c r="BG261" i="13"/>
  <c r="BO261" i="13"/>
  <c r="Q262" i="13"/>
  <c r="Y262" i="13"/>
  <c r="AG262" i="13"/>
  <c r="AO262" i="13"/>
  <c r="AW262" i="13"/>
  <c r="BE262" i="13"/>
  <c r="BM262" i="13"/>
  <c r="W263" i="13"/>
  <c r="AE263" i="13"/>
  <c r="AM263" i="13"/>
  <c r="AU263" i="13"/>
  <c r="BC263" i="13"/>
  <c r="BK263" i="13"/>
  <c r="U264" i="13"/>
  <c r="AC264" i="13"/>
  <c r="AK264" i="13"/>
  <c r="AS264" i="13"/>
  <c r="BA264" i="13"/>
  <c r="BI264" i="13"/>
  <c r="BQ264" i="13"/>
  <c r="S265" i="13"/>
  <c r="AA265" i="13"/>
  <c r="AI265" i="13"/>
  <c r="AQ265" i="13"/>
  <c r="AY265" i="13"/>
  <c r="BG265" i="13"/>
  <c r="BO265" i="13"/>
  <c r="Q266" i="13"/>
  <c r="Y266" i="13"/>
  <c r="AG266" i="13"/>
  <c r="AO266" i="13"/>
  <c r="AW266" i="13"/>
  <c r="BE266" i="13"/>
  <c r="BM266" i="13"/>
  <c r="W267" i="13"/>
  <c r="AE267" i="13"/>
  <c r="AM267" i="13"/>
  <c r="AU267" i="13"/>
  <c r="BC267" i="13"/>
  <c r="BK267" i="13"/>
  <c r="U268" i="13"/>
  <c r="AC268" i="13"/>
  <c r="AK268" i="13"/>
  <c r="AS268" i="13"/>
  <c r="BA268" i="13"/>
  <c r="BI268" i="13"/>
  <c r="BQ268" i="13"/>
  <c r="S269" i="13"/>
  <c r="AA269" i="13"/>
  <c r="AI269" i="13"/>
  <c r="AQ269" i="13"/>
  <c r="AY269" i="13"/>
  <c r="BG269" i="13"/>
  <c r="BO269" i="13"/>
  <c r="Q270" i="13"/>
  <c r="Y270" i="13"/>
  <c r="AG270" i="13"/>
  <c r="AO270" i="13"/>
  <c r="AW270" i="13"/>
  <c r="BE270" i="13"/>
  <c r="BM270" i="13"/>
  <c r="W271" i="13"/>
  <c r="AE271" i="13"/>
  <c r="AM271" i="13"/>
  <c r="AU271" i="13"/>
  <c r="BC271" i="13"/>
  <c r="BK271" i="13"/>
  <c r="U272" i="13"/>
  <c r="AC272" i="13"/>
  <c r="AK272" i="13"/>
  <c r="AS272" i="13"/>
  <c r="BA272" i="13"/>
  <c r="BI272" i="13"/>
  <c r="BQ272" i="13"/>
  <c r="S273" i="13"/>
  <c r="AA273" i="13"/>
  <c r="AI273" i="13"/>
  <c r="AQ273" i="13"/>
  <c r="AY273" i="13"/>
  <c r="BG273" i="13"/>
  <c r="BO273" i="13"/>
  <c r="Q274" i="13"/>
  <c r="Y274" i="13"/>
  <c r="AG274" i="13"/>
  <c r="AO274" i="13"/>
  <c r="AW274" i="13"/>
  <c r="BE274" i="13"/>
  <c r="BM274" i="13"/>
  <c r="W275" i="13"/>
  <c r="AE275" i="13"/>
  <c r="AM275" i="13"/>
  <c r="AU275" i="13"/>
  <c r="BC275" i="13"/>
  <c r="BK275" i="13"/>
  <c r="U276" i="13"/>
  <c r="AC276" i="13"/>
  <c r="AK276" i="13"/>
  <c r="AS276" i="13"/>
  <c r="BA276" i="13"/>
  <c r="BI276" i="13"/>
  <c r="BQ276" i="13"/>
  <c r="S277" i="13"/>
  <c r="AA277" i="13"/>
  <c r="AI277" i="13"/>
  <c r="AQ277" i="13"/>
  <c r="AY277" i="13"/>
  <c r="BG277" i="13"/>
  <c r="BO277" i="13"/>
  <c r="Q278" i="13"/>
  <c r="Y278" i="13"/>
  <c r="AG278" i="13"/>
  <c r="AO278" i="13"/>
  <c r="AW278" i="13"/>
  <c r="BE278" i="13"/>
  <c r="BM278" i="13"/>
  <c r="W279" i="13"/>
  <c r="AE279" i="13"/>
  <c r="AM279" i="13"/>
  <c r="AU279" i="13"/>
  <c r="BC279" i="13"/>
  <c r="BK279" i="13"/>
  <c r="U280" i="13"/>
  <c r="AC280" i="13"/>
  <c r="AK280" i="13"/>
  <c r="AS280" i="13"/>
  <c r="BA280" i="13"/>
  <c r="BI280" i="13"/>
  <c r="BQ280" i="13"/>
  <c r="S281" i="13"/>
  <c r="AA281" i="13"/>
  <c r="AI281" i="13"/>
  <c r="AQ281" i="13"/>
  <c r="AY281" i="13"/>
  <c r="BG281" i="13"/>
  <c r="BO281" i="13"/>
  <c r="Q282" i="13"/>
  <c r="Y282" i="13"/>
  <c r="AG282" i="13"/>
  <c r="AO282" i="13"/>
  <c r="AW282" i="13"/>
  <c r="BE282" i="13"/>
  <c r="BM282" i="13"/>
  <c r="W283" i="13"/>
  <c r="AE283" i="13"/>
  <c r="AM283" i="13"/>
  <c r="AU283" i="13"/>
  <c r="BC283" i="13"/>
  <c r="BK283" i="13"/>
  <c r="U284" i="13"/>
  <c r="AC284" i="13"/>
  <c r="AK284" i="13"/>
  <c r="AS284" i="13"/>
  <c r="BA284" i="13"/>
  <c r="BI284" i="13"/>
  <c r="BQ284" i="13"/>
  <c r="S285" i="13"/>
  <c r="AA285" i="13"/>
  <c r="AI285" i="13"/>
  <c r="AQ285" i="13"/>
  <c r="AY285" i="13"/>
  <c r="BG285" i="13"/>
  <c r="BO285" i="13"/>
  <c r="Q286" i="13"/>
  <c r="Y286" i="13"/>
  <c r="AG286" i="13"/>
  <c r="AO286" i="13"/>
  <c r="AW286" i="13"/>
  <c r="BE286" i="13"/>
  <c r="BM286" i="13"/>
  <c r="W287" i="13"/>
  <c r="AE287" i="13"/>
  <c r="AM287" i="13"/>
  <c r="AU287" i="13"/>
  <c r="BC287" i="13"/>
  <c r="BK287" i="13"/>
  <c r="U288" i="13"/>
  <c r="AC288" i="13"/>
  <c r="AK288" i="13"/>
  <c r="AS288" i="13"/>
  <c r="BA288" i="13"/>
  <c r="BI288" i="13"/>
  <c r="BQ288" i="13"/>
  <c r="S289" i="13"/>
  <c r="AA289" i="13"/>
  <c r="AI289" i="13"/>
  <c r="AQ289" i="13"/>
  <c r="AY289" i="13"/>
  <c r="BG289" i="13"/>
  <c r="BO289" i="13"/>
  <c r="Q290" i="13"/>
  <c r="Y290" i="13"/>
  <c r="AG290" i="13"/>
  <c r="AO290" i="13"/>
  <c r="AW290" i="13"/>
  <c r="BE290" i="13"/>
  <c r="BM290" i="13"/>
  <c r="W291" i="13"/>
  <c r="AE291" i="13"/>
  <c r="AF267" i="13"/>
  <c r="AN267" i="13"/>
  <c r="AV267" i="13"/>
  <c r="BD267" i="13"/>
  <c r="BL267" i="13"/>
  <c r="V268" i="13"/>
  <c r="AD268" i="13"/>
  <c r="AL268" i="13"/>
  <c r="AT268" i="13"/>
  <c r="BB268" i="13"/>
  <c r="BJ268" i="13"/>
  <c r="T269" i="13"/>
  <c r="AB269" i="13"/>
  <c r="AJ269" i="13"/>
  <c r="AR269" i="13"/>
  <c r="AZ269" i="13"/>
  <c r="BH269" i="13"/>
  <c r="BP269" i="13"/>
  <c r="R270" i="13"/>
  <c r="Z270" i="13"/>
  <c r="AH270" i="13"/>
  <c r="AP270" i="13"/>
  <c r="AX270" i="13"/>
  <c r="BF270" i="13"/>
  <c r="BN270" i="13"/>
  <c r="P271" i="13"/>
  <c r="X271" i="13"/>
  <c r="AF271" i="13"/>
  <c r="AN271" i="13"/>
  <c r="AV271" i="13"/>
  <c r="BD271" i="13"/>
  <c r="BL271" i="13"/>
  <c r="V272" i="13"/>
  <c r="AD272" i="13"/>
  <c r="AL272" i="13"/>
  <c r="AT272" i="13"/>
  <c r="BB272" i="13"/>
  <c r="BJ272" i="13"/>
  <c r="T273" i="13"/>
  <c r="AB273" i="13"/>
  <c r="AJ273" i="13"/>
  <c r="AR273" i="13"/>
  <c r="AZ273" i="13"/>
  <c r="BH273" i="13"/>
  <c r="BP273" i="13"/>
  <c r="R274" i="13"/>
  <c r="Z274" i="13"/>
  <c r="AH274" i="13"/>
  <c r="AP274" i="13"/>
  <c r="AX274" i="13"/>
  <c r="BF274" i="13"/>
  <c r="BN274" i="13"/>
  <c r="P275" i="13"/>
  <c r="X275" i="13"/>
  <c r="AF275" i="13"/>
  <c r="AN275" i="13"/>
  <c r="AV275" i="13"/>
  <c r="BD275" i="13"/>
  <c r="BL275" i="13"/>
  <c r="V276" i="13"/>
  <c r="AD276" i="13"/>
  <c r="AL276" i="13"/>
  <c r="AT276" i="13"/>
  <c r="BB276" i="13"/>
  <c r="BJ276" i="13"/>
  <c r="T277" i="13"/>
  <c r="AB277" i="13"/>
  <c r="AJ277" i="13"/>
  <c r="AR277" i="13"/>
  <c r="AZ277" i="13"/>
  <c r="BH277" i="13"/>
  <c r="BP277" i="13"/>
  <c r="R278" i="13"/>
  <c r="Z278" i="13"/>
  <c r="AH278" i="13"/>
  <c r="AP278" i="13"/>
  <c r="AX278" i="13"/>
  <c r="BF278" i="13"/>
  <c r="BN278" i="13"/>
  <c r="P279" i="13"/>
  <c r="X279" i="13"/>
  <c r="AF279" i="13"/>
  <c r="AN279" i="13"/>
  <c r="AV279" i="13"/>
  <c r="BD279" i="13"/>
  <c r="BL279" i="13"/>
  <c r="V280" i="13"/>
  <c r="AD280" i="13"/>
  <c r="AL280" i="13"/>
  <c r="AT280" i="13"/>
  <c r="BB280" i="13"/>
  <c r="BJ280" i="13"/>
  <c r="T281" i="13"/>
  <c r="AB281" i="13"/>
  <c r="AJ281" i="13"/>
  <c r="AR281" i="13"/>
  <c r="AZ281" i="13"/>
  <c r="BH281" i="13"/>
  <c r="BP281" i="13"/>
  <c r="R282" i="13"/>
  <c r="Z282" i="13"/>
  <c r="AH282" i="13"/>
  <c r="AP282" i="13"/>
  <c r="AX282" i="13"/>
  <c r="BF282" i="13"/>
  <c r="BN282" i="13"/>
  <c r="P283" i="13"/>
  <c r="X283" i="13"/>
  <c r="AF283" i="13"/>
  <c r="AN283" i="13"/>
  <c r="AV283" i="13"/>
  <c r="BD283" i="13"/>
  <c r="BL283" i="13"/>
  <c r="V284" i="13"/>
  <c r="AD284" i="13"/>
  <c r="AL284" i="13"/>
  <c r="AT284" i="13"/>
  <c r="BB284" i="13"/>
  <c r="BJ284" i="13"/>
  <c r="T285" i="13"/>
  <c r="AB285" i="13"/>
  <c r="AJ285" i="13"/>
  <c r="AR285" i="13"/>
  <c r="AZ285" i="13"/>
  <c r="BH285" i="13"/>
  <c r="BP285" i="13"/>
  <c r="R286" i="13"/>
  <c r="Z286" i="13"/>
  <c r="AH286" i="13"/>
  <c r="AP286" i="13"/>
  <c r="AX286" i="13"/>
  <c r="BF286" i="13"/>
  <c r="BN286" i="13"/>
  <c r="P287" i="13"/>
  <c r="X287" i="13"/>
  <c r="AF287" i="13"/>
  <c r="AN287" i="13"/>
  <c r="AV287" i="13"/>
  <c r="BD287" i="13"/>
  <c r="BL287" i="13"/>
  <c r="V288" i="13"/>
  <c r="AD288" i="13"/>
  <c r="AL288" i="13"/>
  <c r="AT288" i="13"/>
  <c r="BB288" i="13"/>
  <c r="BJ288" i="13"/>
  <c r="T289" i="13"/>
  <c r="AB289" i="13"/>
  <c r="AJ289" i="13"/>
  <c r="AR289" i="13"/>
  <c r="AZ289" i="13"/>
  <c r="BH289" i="13"/>
  <c r="BP289" i="13"/>
  <c r="R290" i="13"/>
  <c r="Z290" i="13"/>
  <c r="AH290" i="13"/>
  <c r="AP290" i="13"/>
  <c r="AX290" i="13"/>
  <c r="BF290" i="13"/>
  <c r="BN290" i="13"/>
  <c r="P291" i="13"/>
  <c r="X291" i="13"/>
  <c r="AF291" i="13"/>
  <c r="AN291" i="13"/>
  <c r="AV291" i="13"/>
  <c r="BD291" i="13"/>
  <c r="BL291" i="13"/>
  <c r="V292" i="13"/>
  <c r="AD292" i="13"/>
  <c r="AL292" i="13"/>
  <c r="AT292" i="13"/>
  <c r="BB292" i="13"/>
  <c r="BJ292" i="13"/>
  <c r="T293" i="13"/>
  <c r="AB293" i="13"/>
  <c r="AJ293" i="13"/>
  <c r="AR293" i="13"/>
  <c r="AZ293" i="13"/>
  <c r="BH293" i="13"/>
  <c r="BP293" i="13"/>
  <c r="R294" i="13"/>
  <c r="Z294" i="13"/>
  <c r="AH294" i="13"/>
  <c r="AP294" i="13"/>
  <c r="AX294" i="13"/>
  <c r="BF294" i="13"/>
  <c r="BN294" i="13"/>
  <c r="P295" i="13"/>
  <c r="X295" i="13"/>
  <c r="AF295" i="13"/>
  <c r="AN295" i="13"/>
  <c r="AV295" i="13"/>
  <c r="BD295" i="13"/>
  <c r="BL295" i="13"/>
  <c r="V296" i="13"/>
  <c r="AD296" i="13"/>
  <c r="AL296" i="13"/>
  <c r="AT296" i="13"/>
  <c r="BB296" i="13"/>
  <c r="BJ296" i="13"/>
  <c r="T297" i="13"/>
  <c r="AB297" i="13"/>
  <c r="AJ297" i="13"/>
  <c r="AR297" i="13"/>
  <c r="AZ297" i="13"/>
  <c r="BH297" i="13"/>
  <c r="BP297" i="13"/>
  <c r="AR250" i="13"/>
  <c r="AZ250" i="13"/>
  <c r="BH250" i="13"/>
  <c r="BP250" i="13"/>
  <c r="R251" i="13"/>
  <c r="Z251" i="13"/>
  <c r="AH251" i="13"/>
  <c r="AP251" i="13"/>
  <c r="AX251" i="13"/>
  <c r="BF251" i="13"/>
  <c r="BN251" i="13"/>
  <c r="P252" i="13"/>
  <c r="X252" i="13"/>
  <c r="AF252" i="13"/>
  <c r="AN252" i="13"/>
  <c r="AV252" i="13"/>
  <c r="BD252" i="13"/>
  <c r="BL252" i="13"/>
  <c r="V253" i="13"/>
  <c r="AD253" i="13"/>
  <c r="AL253" i="13"/>
  <c r="AT253" i="13"/>
  <c r="BB253" i="13"/>
  <c r="BJ253" i="13"/>
  <c r="T254" i="13"/>
  <c r="AB254" i="13"/>
  <c r="AJ254" i="13"/>
  <c r="AR254" i="13"/>
  <c r="AZ254" i="13"/>
  <c r="BH254" i="13"/>
  <c r="BP254" i="13"/>
  <c r="R255" i="13"/>
  <c r="Z255" i="13"/>
  <c r="AH255" i="13"/>
  <c r="AP255" i="13"/>
  <c r="AX255" i="13"/>
  <c r="BF255" i="13"/>
  <c r="BN255" i="13"/>
  <c r="P256" i="13"/>
  <c r="X256" i="13"/>
  <c r="AF256" i="13"/>
  <c r="AN256" i="13"/>
  <c r="AV256" i="13"/>
  <c r="BD256" i="13"/>
  <c r="BL256" i="13"/>
  <c r="V257" i="13"/>
  <c r="AD257" i="13"/>
  <c r="AL257" i="13"/>
  <c r="AT257" i="13"/>
  <c r="BB257" i="13"/>
  <c r="BJ257" i="13"/>
  <c r="T258" i="13"/>
  <c r="AB258" i="13"/>
  <c r="AJ258" i="13"/>
  <c r="AR258" i="13"/>
  <c r="AZ258" i="13"/>
  <c r="BH258" i="13"/>
  <c r="BP258" i="13"/>
  <c r="R259" i="13"/>
  <c r="Z259" i="13"/>
  <c r="AH259" i="13"/>
  <c r="AP259" i="13"/>
  <c r="AX259" i="13"/>
  <c r="BF259" i="13"/>
  <c r="BN259" i="13"/>
  <c r="P260" i="13"/>
  <c r="X260" i="13"/>
  <c r="AF260" i="13"/>
  <c r="AN260" i="13"/>
  <c r="AV260" i="13"/>
  <c r="BD260" i="13"/>
  <c r="BL260" i="13"/>
  <c r="V261" i="13"/>
  <c r="AD261" i="13"/>
  <c r="AL261" i="13"/>
  <c r="AT261" i="13"/>
  <c r="BB261" i="13"/>
  <c r="BJ261" i="13"/>
  <c r="T262" i="13"/>
  <c r="AB262" i="13"/>
  <c r="AJ262" i="13"/>
  <c r="AR262" i="13"/>
  <c r="AZ262" i="13"/>
  <c r="BH262" i="13"/>
  <c r="BP262" i="13"/>
  <c r="R263" i="13"/>
  <c r="Z263" i="13"/>
  <c r="AH263" i="13"/>
  <c r="AP263" i="13"/>
  <c r="AX263" i="13"/>
  <c r="BF263" i="13"/>
  <c r="BN263" i="13"/>
  <c r="P264" i="13"/>
  <c r="X264" i="13"/>
  <c r="AF264" i="13"/>
  <c r="AN264" i="13"/>
  <c r="AV264" i="13"/>
  <c r="BD264" i="13"/>
  <c r="BL264" i="13"/>
  <c r="V265" i="13"/>
  <c r="AD265" i="13"/>
  <c r="AL265" i="13"/>
  <c r="AT265" i="13"/>
  <c r="BB265" i="13"/>
  <c r="BJ265" i="13"/>
  <c r="T266" i="13"/>
  <c r="AB266" i="13"/>
  <c r="AJ266" i="13"/>
  <c r="AR266" i="13"/>
  <c r="AZ266" i="13"/>
  <c r="BH266" i="13"/>
  <c r="BP266" i="13"/>
  <c r="R267" i="13"/>
  <c r="Z267" i="13"/>
  <c r="AH267" i="13"/>
  <c r="AP267" i="13"/>
  <c r="AX267" i="13"/>
  <c r="BF267" i="13"/>
  <c r="BN267" i="13"/>
  <c r="P268" i="13"/>
  <c r="X268" i="13"/>
  <c r="AF268" i="13"/>
  <c r="AN268" i="13"/>
  <c r="AV268" i="13"/>
  <c r="BD268" i="13"/>
  <c r="BL268" i="13"/>
  <c r="V269" i="13"/>
  <c r="AD269" i="13"/>
  <c r="AL269" i="13"/>
  <c r="AT269" i="13"/>
  <c r="BB269" i="13"/>
  <c r="BJ269" i="13"/>
  <c r="T270" i="13"/>
  <c r="AB270" i="13"/>
  <c r="AJ270" i="13"/>
  <c r="AR270" i="13"/>
  <c r="AZ270" i="13"/>
  <c r="BH270" i="13"/>
  <c r="BP270" i="13"/>
  <c r="R271" i="13"/>
  <c r="Z271" i="13"/>
  <c r="AH271" i="13"/>
  <c r="AP271" i="13"/>
  <c r="AX271" i="13"/>
  <c r="BF271" i="13"/>
  <c r="BN271" i="13"/>
  <c r="P272" i="13"/>
  <c r="X272" i="13"/>
  <c r="AF272" i="13"/>
  <c r="AN272" i="13"/>
  <c r="AV272" i="13"/>
  <c r="BD272" i="13"/>
  <c r="BL272" i="13"/>
  <c r="V273" i="13"/>
  <c r="AD273" i="13"/>
  <c r="AL273" i="13"/>
  <c r="AT273" i="13"/>
  <c r="BB273" i="13"/>
  <c r="BJ273" i="13"/>
  <c r="T274" i="13"/>
  <c r="AB274" i="13"/>
  <c r="AJ274" i="13"/>
  <c r="AR274" i="13"/>
  <c r="AZ274" i="13"/>
  <c r="BH274" i="13"/>
  <c r="BP274" i="13"/>
  <c r="R275" i="13"/>
  <c r="Z275" i="13"/>
  <c r="AH275" i="13"/>
  <c r="AP275" i="13"/>
  <c r="AX275" i="13"/>
  <c r="BF275" i="13"/>
  <c r="BN275" i="13"/>
  <c r="P276" i="13"/>
  <c r="X276" i="13"/>
  <c r="AF276" i="13"/>
  <c r="AN276" i="13"/>
  <c r="AV276" i="13"/>
  <c r="BD276" i="13"/>
  <c r="BL276" i="13"/>
  <c r="V277" i="13"/>
  <c r="AD277" i="13"/>
  <c r="AL277" i="13"/>
  <c r="AT277" i="13"/>
  <c r="BB277" i="13"/>
  <c r="BJ277" i="13"/>
  <c r="T278" i="13"/>
  <c r="AB278" i="13"/>
  <c r="AJ278" i="13"/>
  <c r="AR278" i="13"/>
  <c r="AZ278" i="13"/>
  <c r="BH278" i="13"/>
  <c r="BP278" i="13"/>
  <c r="R279" i="13"/>
  <c r="Z279" i="13"/>
  <c r="AH279" i="13"/>
  <c r="AP279" i="13"/>
  <c r="AX279" i="13"/>
  <c r="BF279" i="13"/>
  <c r="BN279" i="13"/>
  <c r="P280" i="13"/>
  <c r="X280" i="13"/>
  <c r="AF280" i="13"/>
  <c r="AN280" i="13"/>
  <c r="AV280" i="13"/>
  <c r="BD280" i="13"/>
  <c r="BL280" i="13"/>
  <c r="V281" i="13"/>
  <c r="AD281" i="13"/>
  <c r="AL281" i="13"/>
  <c r="AT281" i="13"/>
  <c r="BB281" i="13"/>
  <c r="BJ281" i="13"/>
  <c r="T282" i="13"/>
  <c r="AB282" i="13"/>
  <c r="AJ282" i="13"/>
  <c r="AR282" i="13"/>
  <c r="AZ282" i="13"/>
  <c r="BH282" i="13"/>
  <c r="BP282" i="13"/>
  <c r="R283" i="13"/>
  <c r="Z283" i="13"/>
  <c r="AH283" i="13"/>
  <c r="AP283" i="13"/>
  <c r="AX283" i="13"/>
  <c r="BF283" i="13"/>
  <c r="BN283" i="13"/>
  <c r="P284" i="13"/>
  <c r="X284" i="13"/>
  <c r="AF284" i="13"/>
  <c r="AN284" i="13"/>
  <c r="AV284" i="13"/>
  <c r="BD284" i="13"/>
  <c r="BL284" i="13"/>
  <c r="V285" i="13"/>
  <c r="AD285" i="13"/>
  <c r="AL285" i="13"/>
  <c r="AT285" i="13"/>
  <c r="BB285" i="13"/>
  <c r="BJ285" i="13"/>
  <c r="T286" i="13"/>
  <c r="AB286" i="13"/>
  <c r="AJ286" i="13"/>
  <c r="AR286" i="13"/>
  <c r="AZ286" i="13"/>
  <c r="BH286" i="13"/>
  <c r="BP286" i="13"/>
  <c r="R287" i="13"/>
  <c r="Z287" i="13"/>
  <c r="AH287" i="13"/>
  <c r="AP287" i="13"/>
  <c r="AX287" i="13"/>
  <c r="BF287" i="13"/>
  <c r="BN287" i="13"/>
  <c r="P288" i="13"/>
  <c r="X288" i="13"/>
  <c r="AF288" i="13"/>
  <c r="AN288" i="13"/>
  <c r="AV288" i="13"/>
  <c r="BD288" i="13"/>
  <c r="BL288" i="13"/>
  <c r="V289" i="13"/>
  <c r="AD289" i="13"/>
  <c r="AL289" i="13"/>
  <c r="AT289" i="13"/>
  <c r="BB289" i="13"/>
  <c r="BJ289" i="13"/>
  <c r="T290" i="13"/>
  <c r="AB290" i="13"/>
  <c r="AJ290" i="13"/>
  <c r="AR290" i="13"/>
  <c r="AZ290" i="13"/>
  <c r="BH290" i="13"/>
  <c r="BP290" i="13"/>
  <c r="R291" i="13"/>
  <c r="Z291" i="13"/>
  <c r="AH291" i="13"/>
  <c r="AP291" i="13"/>
  <c r="AX291" i="13"/>
  <c r="BF291" i="13"/>
  <c r="BN291" i="13"/>
  <c r="P292" i="13"/>
  <c r="X292" i="13"/>
  <c r="AF292" i="13"/>
  <c r="AN292" i="13"/>
  <c r="AV292" i="13"/>
  <c r="BD292" i="13"/>
  <c r="BL292" i="13"/>
  <c r="V293" i="13"/>
  <c r="AD293" i="13"/>
  <c r="AL293" i="13"/>
  <c r="AT293" i="13"/>
  <c r="BB293" i="13"/>
  <c r="BJ293" i="13"/>
  <c r="T294" i="13"/>
  <c r="AB294" i="13"/>
  <c r="AJ294" i="13"/>
  <c r="AR294" i="13"/>
  <c r="AZ294" i="13"/>
  <c r="BH294" i="13"/>
  <c r="BP294" i="13"/>
  <c r="R295" i="13"/>
  <c r="Z295" i="13"/>
  <c r="AY263" i="13"/>
  <c r="BG263" i="13"/>
  <c r="BO263" i="13"/>
  <c r="Q264" i="13"/>
  <c r="Y264" i="13"/>
  <c r="AG264" i="13"/>
  <c r="AO264" i="13"/>
  <c r="AW264" i="13"/>
  <c r="BE264" i="13"/>
  <c r="BM264" i="13"/>
  <c r="W265" i="13"/>
  <c r="AE265" i="13"/>
  <c r="AM265" i="13"/>
  <c r="AU265" i="13"/>
  <c r="BC265" i="13"/>
  <c r="BK265" i="13"/>
  <c r="U266" i="13"/>
  <c r="AC266" i="13"/>
  <c r="AK266" i="13"/>
  <c r="AS266" i="13"/>
  <c r="BA266" i="13"/>
  <c r="BI266" i="13"/>
  <c r="BQ266" i="13"/>
  <c r="S267" i="13"/>
  <c r="AA267" i="13"/>
  <c r="AI267" i="13"/>
  <c r="AQ267" i="13"/>
  <c r="AY267" i="13"/>
  <c r="BG267" i="13"/>
  <c r="BO267" i="13"/>
  <c r="Q268" i="13"/>
  <c r="Y268" i="13"/>
  <c r="AG268" i="13"/>
  <c r="AO268" i="13"/>
  <c r="AW268" i="13"/>
  <c r="BE268" i="13"/>
  <c r="BM268" i="13"/>
  <c r="W269" i="13"/>
  <c r="AE269" i="13"/>
  <c r="AM269" i="13"/>
  <c r="AU269" i="13"/>
  <c r="BC269" i="13"/>
  <c r="BK269" i="13"/>
  <c r="U270" i="13"/>
  <c r="AC270" i="13"/>
  <c r="AK270" i="13"/>
  <c r="AS270" i="13"/>
  <c r="BA270" i="13"/>
  <c r="BI270" i="13"/>
  <c r="BQ270" i="13"/>
  <c r="S271" i="13"/>
  <c r="AA271" i="13"/>
  <c r="AI271" i="13"/>
  <c r="AQ271" i="13"/>
  <c r="AY271" i="13"/>
  <c r="BG271" i="13"/>
  <c r="BO271" i="13"/>
  <c r="Q272" i="13"/>
  <c r="Y272" i="13"/>
  <c r="AG272" i="13"/>
  <c r="AO272" i="13"/>
  <c r="AW272" i="13"/>
  <c r="BE272" i="13"/>
  <c r="BM272" i="13"/>
  <c r="W273" i="13"/>
  <c r="AE273" i="13"/>
  <c r="AM273" i="13"/>
  <c r="AU273" i="13"/>
  <c r="BC273" i="13"/>
  <c r="BK273" i="13"/>
  <c r="U274" i="13"/>
  <c r="AC274" i="13"/>
  <c r="AK274" i="13"/>
  <c r="AS274" i="13"/>
  <c r="BA274" i="13"/>
  <c r="BI274" i="13"/>
  <c r="BQ274" i="13"/>
  <c r="S275" i="13"/>
  <c r="AA275" i="13"/>
  <c r="AI275" i="13"/>
  <c r="AQ275" i="13"/>
  <c r="AY275" i="13"/>
  <c r="BG275" i="13"/>
  <c r="BO275" i="13"/>
  <c r="Q276" i="13"/>
  <c r="Y276" i="13"/>
  <c r="AG276" i="13"/>
  <c r="AO276" i="13"/>
  <c r="AW276" i="13"/>
  <c r="BE276" i="13"/>
  <c r="BM276" i="13"/>
  <c r="W277" i="13"/>
  <c r="AE277" i="13"/>
  <c r="AM277" i="13"/>
  <c r="AU277" i="13"/>
  <c r="BC277" i="13"/>
  <c r="BK277" i="13"/>
  <c r="U278" i="13"/>
  <c r="AC278" i="13"/>
  <c r="AK278" i="13"/>
  <c r="AS278" i="13"/>
  <c r="BA278" i="13"/>
  <c r="BI278" i="13"/>
  <c r="BQ278" i="13"/>
  <c r="S279" i="13"/>
  <c r="AA279" i="13"/>
  <c r="AI279" i="13"/>
  <c r="AQ279" i="13"/>
  <c r="AY279" i="13"/>
  <c r="BG279" i="13"/>
  <c r="BO279" i="13"/>
  <c r="Q280" i="13"/>
  <c r="Y280" i="13"/>
  <c r="AG280" i="13"/>
  <c r="AO280" i="13"/>
  <c r="AW280" i="13"/>
  <c r="BE280" i="13"/>
  <c r="BM280" i="13"/>
  <c r="W281" i="13"/>
  <c r="AE281" i="13"/>
  <c r="AM281" i="13"/>
  <c r="AU281" i="13"/>
  <c r="BC281" i="13"/>
  <c r="BK281" i="13"/>
  <c r="U282" i="13"/>
  <c r="AC282" i="13"/>
  <c r="AK282" i="13"/>
  <c r="AS282" i="13"/>
  <c r="BA282" i="13"/>
  <c r="BI282" i="13"/>
  <c r="BQ282" i="13"/>
  <c r="S283" i="13"/>
  <c r="AA283" i="13"/>
  <c r="AI283" i="13"/>
  <c r="AQ283" i="13"/>
  <c r="AY283" i="13"/>
  <c r="BG283" i="13"/>
  <c r="BO283" i="13"/>
  <c r="Q284" i="13"/>
  <c r="Y284" i="13"/>
  <c r="AG284" i="13"/>
  <c r="AO284" i="13"/>
  <c r="AW284" i="13"/>
  <c r="BE284" i="13"/>
  <c r="BM284" i="13"/>
  <c r="W285" i="13"/>
  <c r="AE285" i="13"/>
  <c r="AM285" i="13"/>
  <c r="AU285" i="13"/>
  <c r="BC285" i="13"/>
  <c r="BK285" i="13"/>
  <c r="U286" i="13"/>
  <c r="AC286" i="13"/>
  <c r="AK286" i="13"/>
  <c r="AS286" i="13"/>
  <c r="BA286" i="13"/>
  <c r="BI286" i="13"/>
  <c r="BQ286" i="13"/>
  <c r="S287" i="13"/>
  <c r="AA287" i="13"/>
  <c r="AI287" i="13"/>
  <c r="BP259" i="13"/>
  <c r="R260" i="13"/>
  <c r="Z260" i="13"/>
  <c r="AH260" i="13"/>
  <c r="AP260" i="13"/>
  <c r="AX260" i="13"/>
  <c r="BF260" i="13"/>
  <c r="BN260" i="13"/>
  <c r="P261" i="13"/>
  <c r="X261" i="13"/>
  <c r="AF261" i="13"/>
  <c r="AN261" i="13"/>
  <c r="AV261" i="13"/>
  <c r="BD261" i="13"/>
  <c r="BL261" i="13"/>
  <c r="V262" i="13"/>
  <c r="AD262" i="13"/>
  <c r="AL262" i="13"/>
  <c r="AT262" i="13"/>
  <c r="BB262" i="13"/>
  <c r="BJ262" i="13"/>
  <c r="T263" i="13"/>
  <c r="AB263" i="13"/>
  <c r="AJ263" i="13"/>
  <c r="AR263" i="13"/>
  <c r="AZ263" i="13"/>
  <c r="BH263" i="13"/>
  <c r="BP263" i="13"/>
  <c r="R264" i="13"/>
  <c r="Z264" i="13"/>
  <c r="AH264" i="13"/>
  <c r="AP264" i="13"/>
  <c r="AX264" i="13"/>
  <c r="BF264" i="13"/>
  <c r="BN264" i="13"/>
  <c r="P265" i="13"/>
  <c r="X265" i="13"/>
  <c r="AF265" i="13"/>
  <c r="AN265" i="13"/>
  <c r="AV265" i="13"/>
  <c r="BD265" i="13"/>
  <c r="BL265" i="13"/>
  <c r="V266" i="13"/>
  <c r="AD266" i="13"/>
  <c r="AL266" i="13"/>
  <c r="AT266" i="13"/>
  <c r="BB266" i="13"/>
  <c r="BJ266" i="13"/>
  <c r="T267" i="13"/>
  <c r="AB267" i="13"/>
  <c r="AJ267" i="13"/>
  <c r="AR267" i="13"/>
  <c r="AZ267" i="13"/>
  <c r="BH267" i="13"/>
  <c r="BP267" i="13"/>
  <c r="R268" i="13"/>
  <c r="Z268" i="13"/>
  <c r="AH268" i="13"/>
  <c r="AP268" i="13"/>
  <c r="AX268" i="13"/>
  <c r="BF268" i="13"/>
  <c r="BN268" i="13"/>
  <c r="P269" i="13"/>
  <c r="X269" i="13"/>
  <c r="AF269" i="13"/>
  <c r="AN269" i="13"/>
  <c r="AV269" i="13"/>
  <c r="BD269" i="13"/>
  <c r="BL269" i="13"/>
  <c r="V270" i="13"/>
  <c r="AD270" i="13"/>
  <c r="AL270" i="13"/>
  <c r="AT270" i="13"/>
  <c r="BB270" i="13"/>
  <c r="BJ270" i="13"/>
  <c r="T271" i="13"/>
  <c r="AB271" i="13"/>
  <c r="AJ271" i="13"/>
  <c r="AR271" i="13"/>
  <c r="AZ271" i="13"/>
  <c r="BH271" i="13"/>
  <c r="BP271" i="13"/>
  <c r="R272" i="13"/>
  <c r="Z272" i="13"/>
  <c r="AH272" i="13"/>
  <c r="AP272" i="13"/>
  <c r="AX272" i="13"/>
  <c r="BF272" i="13"/>
  <c r="BN272" i="13"/>
  <c r="P273" i="13"/>
  <c r="X273" i="13"/>
  <c r="AF273" i="13"/>
  <c r="AN273" i="13"/>
  <c r="AV273" i="13"/>
  <c r="BD273" i="13"/>
  <c r="BL273" i="13"/>
  <c r="V274" i="13"/>
  <c r="AD274" i="13"/>
  <c r="AL274" i="13"/>
  <c r="AT274" i="13"/>
  <c r="BB274" i="13"/>
  <c r="BJ274" i="13"/>
  <c r="T275" i="13"/>
  <c r="AB275" i="13"/>
  <c r="AJ275" i="13"/>
  <c r="AR275" i="13"/>
  <c r="AZ275" i="13"/>
  <c r="BH275" i="13"/>
  <c r="BP275" i="13"/>
  <c r="R276" i="13"/>
  <c r="Z276" i="13"/>
  <c r="AH276" i="13"/>
  <c r="AP276" i="13"/>
  <c r="AX276" i="13"/>
  <c r="BF276" i="13"/>
  <c r="BN276" i="13"/>
  <c r="P277" i="13"/>
  <c r="X277" i="13"/>
  <c r="AF277" i="13"/>
  <c r="AN277" i="13"/>
  <c r="AV277" i="13"/>
  <c r="BD277" i="13"/>
  <c r="BL277" i="13"/>
  <c r="V278" i="13"/>
  <c r="AD278" i="13"/>
  <c r="AL278" i="13"/>
  <c r="AT278" i="13"/>
  <c r="BB278" i="13"/>
  <c r="BJ278" i="13"/>
  <c r="T279" i="13"/>
  <c r="AB279" i="13"/>
  <c r="AJ279" i="13"/>
  <c r="AR279" i="13"/>
  <c r="AZ279" i="13"/>
  <c r="BH279" i="13"/>
  <c r="BP279" i="13"/>
  <c r="R280" i="13"/>
  <c r="Z280" i="13"/>
  <c r="AH280" i="13"/>
  <c r="AP280" i="13"/>
  <c r="AX280" i="13"/>
  <c r="BF280" i="13"/>
  <c r="BN280" i="13"/>
  <c r="P281" i="13"/>
  <c r="X281" i="13"/>
  <c r="AF281" i="13"/>
  <c r="AN281" i="13"/>
  <c r="AV281" i="13"/>
  <c r="BD281" i="13"/>
  <c r="BL281" i="13"/>
  <c r="V282" i="13"/>
  <c r="AD282" i="13"/>
  <c r="AL282" i="13"/>
  <c r="AT282" i="13"/>
  <c r="BB282" i="13"/>
  <c r="BJ282" i="13"/>
  <c r="T283" i="13"/>
  <c r="AB283" i="13"/>
  <c r="AJ283" i="13"/>
  <c r="AR283" i="13"/>
  <c r="AZ283" i="13"/>
  <c r="BH283" i="13"/>
  <c r="BP283" i="13"/>
  <c r="R284" i="13"/>
  <c r="Z284" i="13"/>
  <c r="AH284" i="13"/>
  <c r="AP284" i="13"/>
  <c r="AX284" i="13"/>
  <c r="BF284" i="13"/>
  <c r="BN284" i="13"/>
  <c r="P285" i="13"/>
  <c r="X285" i="13"/>
  <c r="AF285" i="13"/>
  <c r="AN285" i="13"/>
  <c r="AV285" i="13"/>
  <c r="BD285" i="13"/>
  <c r="BL285" i="13"/>
  <c r="V286" i="13"/>
  <c r="AD286" i="13"/>
  <c r="AL286" i="13"/>
  <c r="AT286" i="13"/>
  <c r="BB286" i="13"/>
  <c r="BJ286" i="13"/>
  <c r="T287" i="13"/>
  <c r="AB287" i="13"/>
  <c r="AJ287" i="13"/>
  <c r="AR287" i="13"/>
  <c r="AZ287" i="13"/>
  <c r="BH287" i="13"/>
  <c r="BP287" i="13"/>
  <c r="R288" i="13"/>
  <c r="Z288" i="13"/>
  <c r="AH288" i="13"/>
  <c r="AP288" i="13"/>
  <c r="AX288" i="13"/>
  <c r="BF288" i="13"/>
  <c r="BN288" i="13"/>
  <c r="P289" i="13"/>
  <c r="X289" i="13"/>
  <c r="AF289" i="13"/>
  <c r="AN289" i="13"/>
  <c r="AV289" i="13"/>
  <c r="BD289" i="13"/>
  <c r="BL289" i="13"/>
  <c r="V290" i="13"/>
  <c r="AD290" i="13"/>
  <c r="AL290" i="13"/>
  <c r="AT290" i="13"/>
  <c r="BB290" i="13"/>
  <c r="BJ290" i="13"/>
  <c r="T291" i="13"/>
  <c r="AB291" i="13"/>
  <c r="AJ291" i="13"/>
  <c r="AR291" i="13"/>
  <c r="AZ291" i="13"/>
  <c r="BH291" i="13"/>
  <c r="BP291" i="13"/>
  <c r="R292" i="13"/>
  <c r="Z292" i="13"/>
  <c r="AH292" i="13"/>
  <c r="AP292" i="13"/>
  <c r="AX292" i="13"/>
  <c r="BF292" i="13"/>
  <c r="BN292" i="13"/>
  <c r="P293" i="13"/>
  <c r="X293" i="13"/>
  <c r="AF293" i="13"/>
  <c r="AN293" i="13"/>
  <c r="AV293" i="13"/>
  <c r="BD293" i="13"/>
  <c r="BL293" i="13"/>
  <c r="V294" i="13"/>
  <c r="AD294" i="13"/>
  <c r="AL294" i="13"/>
  <c r="AT294" i="13"/>
  <c r="BB294" i="13"/>
  <c r="BJ294" i="13"/>
  <c r="T295" i="13"/>
  <c r="AB295" i="13"/>
  <c r="AJ295" i="13"/>
  <c r="AR295" i="13"/>
  <c r="AZ295" i="13"/>
  <c r="BH295" i="13"/>
  <c r="BP295" i="13"/>
  <c r="R296" i="13"/>
  <c r="Z296" i="13"/>
  <c r="AH296" i="13"/>
  <c r="AP296" i="13"/>
  <c r="AX296" i="13"/>
  <c r="BF296" i="13"/>
  <c r="BN296" i="13"/>
  <c r="P297" i="13"/>
  <c r="X297" i="13"/>
  <c r="AF297" i="13"/>
  <c r="AN297" i="13"/>
  <c r="AV297" i="13"/>
  <c r="BD297" i="13"/>
  <c r="BL297" i="13"/>
  <c r="V298" i="13"/>
  <c r="AD298" i="13"/>
  <c r="AL298" i="13"/>
  <c r="AT298" i="13"/>
  <c r="BB298" i="13"/>
  <c r="BJ298" i="13"/>
  <c r="T299" i="13"/>
  <c r="AB299" i="13"/>
  <c r="AJ299" i="13"/>
  <c r="AR299" i="13"/>
  <c r="AZ299" i="13"/>
  <c r="BH299" i="13"/>
  <c r="BP299" i="13"/>
  <c r="R300" i="13"/>
  <c r="Z300" i="13"/>
  <c r="AH300" i="13"/>
  <c r="AP300" i="13"/>
  <c r="AX300" i="13"/>
  <c r="BF300" i="13"/>
  <c r="BN300" i="13"/>
  <c r="P301" i="13"/>
  <c r="X301" i="13"/>
  <c r="AF301" i="13"/>
  <c r="AN301" i="13"/>
  <c r="AV301" i="13"/>
  <c r="BD301" i="13"/>
  <c r="BL301" i="13"/>
  <c r="V302" i="13"/>
  <c r="AD302" i="13"/>
  <c r="AL302" i="13"/>
  <c r="AT302" i="13"/>
  <c r="BB302" i="13"/>
  <c r="BJ302" i="13"/>
  <c r="T303" i="13"/>
  <c r="AB303" i="13"/>
  <c r="AJ303" i="13"/>
  <c r="AR303" i="13"/>
  <c r="AZ303" i="13"/>
  <c r="BH303" i="13"/>
  <c r="BP303" i="13"/>
  <c r="R304" i="13"/>
  <c r="Z304" i="13"/>
  <c r="AH304" i="13"/>
  <c r="AP304" i="13"/>
  <c r="AX304" i="13"/>
  <c r="BF304" i="13"/>
  <c r="BN304" i="13"/>
  <c r="P305" i="13"/>
  <c r="X305" i="13"/>
  <c r="AF305" i="13"/>
  <c r="AN305" i="13"/>
  <c r="AV305" i="13"/>
  <c r="BD305" i="13"/>
  <c r="BL305" i="13"/>
  <c r="V306" i="13"/>
  <c r="AD306" i="13"/>
  <c r="AL306" i="13"/>
  <c r="AT306" i="13"/>
  <c r="BB306" i="13"/>
  <c r="BJ306" i="13"/>
  <c r="T307" i="13"/>
  <c r="AB307" i="13"/>
  <c r="AJ307" i="13"/>
  <c r="AR307" i="13"/>
  <c r="AZ307" i="13"/>
  <c r="BH307" i="13"/>
  <c r="BP307" i="13"/>
  <c r="R308" i="13"/>
  <c r="Z308" i="13"/>
  <c r="AH308" i="13"/>
  <c r="AP308" i="13"/>
  <c r="AX308" i="13"/>
  <c r="BF308" i="13"/>
  <c r="BN308" i="13"/>
  <c r="P309" i="13"/>
  <c r="X309" i="13"/>
  <c r="AF309" i="13"/>
  <c r="AN309" i="13"/>
  <c r="AV309" i="13"/>
  <c r="BD309" i="13"/>
  <c r="BL309" i="13"/>
  <c r="V310" i="13"/>
  <c r="AD310" i="13"/>
  <c r="AO297" i="13"/>
  <c r="AW297" i="13"/>
  <c r="BE297" i="13"/>
  <c r="BM297" i="13"/>
  <c r="W298" i="13"/>
  <c r="AE298" i="13"/>
  <c r="AM298" i="13"/>
  <c r="AU298" i="13"/>
  <c r="BC298" i="13"/>
  <c r="BK298" i="13"/>
  <c r="U299" i="13"/>
  <c r="AC299" i="13"/>
  <c r="AK299" i="13"/>
  <c r="AS299" i="13"/>
  <c r="BA299" i="13"/>
  <c r="BI299" i="13"/>
  <c r="BQ299" i="13"/>
  <c r="S300" i="13"/>
  <c r="AA300" i="13"/>
  <c r="AI300" i="13"/>
  <c r="AQ300" i="13"/>
  <c r="AY300" i="13"/>
  <c r="BG300" i="13"/>
  <c r="BO300" i="13"/>
  <c r="Q301" i="13"/>
  <c r="Y301" i="13"/>
  <c r="AG301" i="13"/>
  <c r="AO301" i="13"/>
  <c r="AW301" i="13"/>
  <c r="BE301" i="13"/>
  <c r="BM301" i="13"/>
  <c r="W302" i="13"/>
  <c r="AE302" i="13"/>
  <c r="AM302" i="13"/>
  <c r="AU302" i="13"/>
  <c r="BC302" i="13"/>
  <c r="BK302" i="13"/>
  <c r="U303" i="13"/>
  <c r="AC303" i="13"/>
  <c r="AK303" i="13"/>
  <c r="AS303" i="13"/>
  <c r="BA303" i="13"/>
  <c r="BI303" i="13"/>
  <c r="BQ303" i="13"/>
  <c r="S304" i="13"/>
  <c r="AA304" i="13"/>
  <c r="AI304" i="13"/>
  <c r="AQ304" i="13"/>
  <c r="AY304" i="13"/>
  <c r="BG304" i="13"/>
  <c r="BO304" i="13"/>
  <c r="Q305" i="13"/>
  <c r="Y305" i="13"/>
  <c r="AG305" i="13"/>
  <c r="AO305" i="13"/>
  <c r="AW305" i="13"/>
  <c r="BE305" i="13"/>
  <c r="BM305" i="13"/>
  <c r="W306" i="13"/>
  <c r="AE306" i="13"/>
  <c r="AM306" i="13"/>
  <c r="AU306" i="13"/>
  <c r="BC306" i="13"/>
  <c r="BK306" i="13"/>
  <c r="U307" i="13"/>
  <c r="AC307" i="13"/>
  <c r="AK307" i="13"/>
  <c r="AS307" i="13"/>
  <c r="BA307" i="13"/>
  <c r="BI307" i="13"/>
  <c r="BQ307" i="13"/>
  <c r="S308" i="13"/>
  <c r="AA308" i="13"/>
  <c r="AI308" i="13"/>
  <c r="AQ308" i="13"/>
  <c r="AY308" i="13"/>
  <c r="BG308" i="13"/>
  <c r="BO308" i="13"/>
  <c r="Q309" i="13"/>
  <c r="Y309" i="13"/>
  <c r="AG309" i="13"/>
  <c r="AO309" i="13"/>
  <c r="AW309" i="13"/>
  <c r="BE309" i="13"/>
  <c r="BM309" i="13"/>
  <c r="W310" i="13"/>
  <c r="AE310" i="13"/>
  <c r="AM310" i="13"/>
  <c r="AU310" i="13"/>
  <c r="BC310" i="13"/>
  <c r="BK310" i="13"/>
  <c r="U311" i="13"/>
  <c r="AC311" i="13"/>
  <c r="AK311" i="13"/>
  <c r="AS311" i="13"/>
  <c r="BA311" i="13"/>
  <c r="BI311" i="13"/>
  <c r="BQ311" i="13"/>
  <c r="S312" i="13"/>
  <c r="AA312" i="13"/>
  <c r="AI312" i="13"/>
  <c r="AQ312" i="13"/>
  <c r="AY312" i="13"/>
  <c r="BG312" i="13"/>
  <c r="BO312" i="13"/>
  <c r="Q313" i="13"/>
  <c r="Y313" i="13"/>
  <c r="AG313" i="13"/>
  <c r="AO313" i="13"/>
  <c r="AW313" i="13"/>
  <c r="BE313" i="13"/>
  <c r="BM313" i="13"/>
  <c r="W314" i="13"/>
  <c r="AE314" i="13"/>
  <c r="AM314" i="13"/>
  <c r="AU314" i="13"/>
  <c r="BC314" i="13"/>
  <c r="BK314" i="13"/>
  <c r="U315" i="13"/>
  <c r="AC315" i="13"/>
  <c r="AK315" i="13"/>
  <c r="AS315" i="13"/>
  <c r="BA315" i="13"/>
  <c r="BI315" i="13"/>
  <c r="BQ315" i="13"/>
  <c r="S316" i="13"/>
  <c r="AA316" i="13"/>
  <c r="AI316" i="13"/>
  <c r="AQ316" i="13"/>
  <c r="AY316" i="13"/>
  <c r="BG316" i="13"/>
  <c r="BO316" i="13"/>
  <c r="Q317" i="13"/>
  <c r="Y317" i="13"/>
  <c r="AG317" i="13"/>
  <c r="AO317" i="13"/>
  <c r="AW317" i="13"/>
  <c r="BE317" i="13"/>
  <c r="BM317" i="13"/>
  <c r="W318" i="13"/>
  <c r="AE318" i="13"/>
  <c r="AM318" i="13"/>
  <c r="AU318" i="13"/>
  <c r="BC318" i="13"/>
  <c r="BK318" i="13"/>
  <c r="U319" i="13"/>
  <c r="AC319" i="13"/>
  <c r="AK319" i="13"/>
  <c r="AS319" i="13"/>
  <c r="BA319" i="13"/>
  <c r="BI319" i="13"/>
  <c r="BQ319" i="13"/>
  <c r="S320" i="13"/>
  <c r="AA320" i="13"/>
  <c r="AI320" i="13"/>
  <c r="AQ320" i="13"/>
  <c r="AY320" i="13"/>
  <c r="BG320" i="13"/>
  <c r="BO320" i="13"/>
  <c r="Q321" i="13"/>
  <c r="Y321" i="13"/>
  <c r="V295" i="13"/>
  <c r="AD295" i="13"/>
  <c r="AL295" i="13"/>
  <c r="AT295" i="13"/>
  <c r="BB295" i="13"/>
  <c r="BJ295" i="13"/>
  <c r="T296" i="13"/>
  <c r="AB296" i="13"/>
  <c r="AJ296" i="13"/>
  <c r="AR296" i="13"/>
  <c r="AZ296" i="13"/>
  <c r="BH296" i="13"/>
  <c r="BP296" i="13"/>
  <c r="R297" i="13"/>
  <c r="Z297" i="13"/>
  <c r="AH297" i="13"/>
  <c r="AP297" i="13"/>
  <c r="AX297" i="13"/>
  <c r="BF297" i="13"/>
  <c r="BN297" i="13"/>
  <c r="P298" i="13"/>
  <c r="X298" i="13"/>
  <c r="AF298" i="13"/>
  <c r="AN298" i="13"/>
  <c r="AV298" i="13"/>
  <c r="BD298" i="13"/>
  <c r="BL298" i="13"/>
  <c r="V299" i="13"/>
  <c r="AD299" i="13"/>
  <c r="AL299" i="13"/>
  <c r="AT299" i="13"/>
  <c r="BB299" i="13"/>
  <c r="BJ299" i="13"/>
  <c r="T300" i="13"/>
  <c r="AB300" i="13"/>
  <c r="AJ300" i="13"/>
  <c r="AR300" i="13"/>
  <c r="AZ300" i="13"/>
  <c r="BH300" i="13"/>
  <c r="BP300" i="13"/>
  <c r="R301" i="13"/>
  <c r="Z301" i="13"/>
  <c r="AH301" i="13"/>
  <c r="AP301" i="13"/>
  <c r="AX301" i="13"/>
  <c r="BF301" i="13"/>
  <c r="BN301" i="13"/>
  <c r="P302" i="13"/>
  <c r="X302" i="13"/>
  <c r="AF302" i="13"/>
  <c r="AN302" i="13"/>
  <c r="AV302" i="13"/>
  <c r="BD302" i="13"/>
  <c r="BL302" i="13"/>
  <c r="V303" i="13"/>
  <c r="AD303" i="13"/>
  <c r="AL303" i="13"/>
  <c r="AT303" i="13"/>
  <c r="BB303" i="13"/>
  <c r="BJ303" i="13"/>
  <c r="T304" i="13"/>
  <c r="AB304" i="13"/>
  <c r="AJ304" i="13"/>
  <c r="AR304" i="13"/>
  <c r="AZ304" i="13"/>
  <c r="BH304" i="13"/>
  <c r="BP304" i="13"/>
  <c r="R305" i="13"/>
  <c r="Z305" i="13"/>
  <c r="AH305" i="13"/>
  <c r="AP305" i="13"/>
  <c r="AX305" i="13"/>
  <c r="BF305" i="13"/>
  <c r="BN305" i="13"/>
  <c r="P306" i="13"/>
  <c r="X306" i="13"/>
  <c r="AF306" i="13"/>
  <c r="AN306" i="13"/>
  <c r="AV306" i="13"/>
  <c r="BD306" i="13"/>
  <c r="BL306" i="13"/>
  <c r="V307" i="13"/>
  <c r="AD307" i="13"/>
  <c r="AL307" i="13"/>
  <c r="AT307" i="13"/>
  <c r="BB307" i="13"/>
  <c r="BJ307" i="13"/>
  <c r="T308" i="13"/>
  <c r="AB308" i="13"/>
  <c r="AJ308" i="13"/>
  <c r="AR308" i="13"/>
  <c r="AZ308" i="13"/>
  <c r="BH308" i="13"/>
  <c r="BP308" i="13"/>
  <c r="R309" i="13"/>
  <c r="Z309" i="13"/>
  <c r="AH309" i="13"/>
  <c r="AP309" i="13"/>
  <c r="AX309" i="13"/>
  <c r="BF309" i="13"/>
  <c r="BN309" i="13"/>
  <c r="P310" i="13"/>
  <c r="X310" i="13"/>
  <c r="AF310" i="13"/>
  <c r="AN310" i="13"/>
  <c r="AV310" i="13"/>
  <c r="BD310" i="13"/>
  <c r="BL310" i="13"/>
  <c r="V311" i="13"/>
  <c r="AD311" i="13"/>
  <c r="AL311" i="13"/>
  <c r="AT311" i="13"/>
  <c r="BB311" i="13"/>
  <c r="BJ311" i="13"/>
  <c r="T312" i="13"/>
  <c r="AB312" i="13"/>
  <c r="AJ312" i="13"/>
  <c r="AR312" i="13"/>
  <c r="AZ312" i="13"/>
  <c r="BH312" i="13"/>
  <c r="BP312" i="13"/>
  <c r="R313" i="13"/>
  <c r="Z313" i="13"/>
  <c r="AH313" i="13"/>
  <c r="AP313" i="13"/>
  <c r="AX313" i="13"/>
  <c r="BF313" i="13"/>
  <c r="BN313" i="13"/>
  <c r="P314" i="13"/>
  <c r="X314" i="13"/>
  <c r="AF314" i="13"/>
  <c r="AN314" i="13"/>
  <c r="AV314" i="13"/>
  <c r="BD314" i="13"/>
  <c r="BL314" i="13"/>
  <c r="V315" i="13"/>
  <c r="AD315" i="13"/>
  <c r="AL315" i="13"/>
  <c r="AT315" i="13"/>
  <c r="BB315" i="13"/>
  <c r="BJ315" i="13"/>
  <c r="T316" i="13"/>
  <c r="AB316" i="13"/>
  <c r="AJ316" i="13"/>
  <c r="AR316" i="13"/>
  <c r="AZ316" i="13"/>
  <c r="BH316" i="13"/>
  <c r="BP316" i="13"/>
  <c r="R317" i="13"/>
  <c r="Z317" i="13"/>
  <c r="AH317" i="13"/>
  <c r="AP317" i="13"/>
  <c r="AX317" i="13"/>
  <c r="BF317" i="13"/>
  <c r="BN317" i="13"/>
  <c r="P318" i="13"/>
  <c r="X318" i="13"/>
  <c r="AF318" i="13"/>
  <c r="AN318" i="13"/>
  <c r="AV318" i="13"/>
  <c r="BD318" i="13"/>
  <c r="BL318" i="13"/>
  <c r="V319" i="13"/>
  <c r="AD319" i="13"/>
  <c r="AL319" i="13"/>
  <c r="AT319" i="13"/>
  <c r="BB319" i="13"/>
  <c r="BJ319" i="13"/>
  <c r="T320" i="13"/>
  <c r="AB320" i="13"/>
  <c r="AJ320" i="13"/>
  <c r="AR320" i="13"/>
  <c r="AZ320" i="13"/>
  <c r="BH320" i="13"/>
  <c r="BP320" i="13"/>
  <c r="R321" i="13"/>
  <c r="Z321" i="13"/>
  <c r="AH321" i="13"/>
  <c r="AP321" i="13"/>
  <c r="AX321" i="13"/>
  <c r="BF321" i="13"/>
  <c r="BN321" i="13"/>
  <c r="P322" i="13"/>
  <c r="X322" i="13"/>
  <c r="AF322" i="13"/>
  <c r="AN322" i="13"/>
  <c r="AV322" i="13"/>
  <c r="BD322" i="13"/>
  <c r="BL322" i="13"/>
  <c r="V323" i="13"/>
  <c r="AD323" i="13"/>
  <c r="AL323" i="13"/>
  <c r="AT323" i="13"/>
  <c r="BB323" i="13"/>
  <c r="BJ323" i="13"/>
  <c r="T324" i="13"/>
  <c r="AB324" i="13"/>
  <c r="AJ324" i="13"/>
  <c r="AR324" i="13"/>
  <c r="AZ324" i="13"/>
  <c r="BH324" i="13"/>
  <c r="BP324" i="13"/>
  <c r="R325" i="13"/>
  <c r="Z325" i="13"/>
  <c r="AH325" i="13"/>
  <c r="AP325" i="13"/>
  <c r="AX325" i="13"/>
  <c r="BF325" i="13"/>
  <c r="BN325" i="13"/>
  <c r="P326" i="13"/>
  <c r="X326" i="13"/>
  <c r="AF326" i="13"/>
  <c r="AN326" i="13"/>
  <c r="AV326" i="13"/>
  <c r="BD326" i="13"/>
  <c r="BL326" i="13"/>
  <c r="V327" i="13"/>
  <c r="AD327" i="13"/>
  <c r="AL327" i="13"/>
  <c r="AT327" i="13"/>
  <c r="BB327" i="13"/>
  <c r="BJ327" i="13"/>
  <c r="T328" i="13"/>
  <c r="AB328" i="13"/>
  <c r="AJ328" i="13"/>
  <c r="AR328" i="13"/>
  <c r="AZ328" i="13"/>
  <c r="BH328" i="13"/>
  <c r="BP328" i="13"/>
  <c r="R329" i="13"/>
  <c r="Z329" i="13"/>
  <c r="AH329" i="13"/>
  <c r="AP329" i="13"/>
  <c r="AX329" i="13"/>
  <c r="BF329" i="13"/>
  <c r="BN329" i="13"/>
  <c r="P330" i="13"/>
  <c r="X330" i="13"/>
  <c r="AF330" i="13"/>
  <c r="AN330" i="13"/>
  <c r="AV330" i="13"/>
  <c r="BD330" i="13"/>
  <c r="BL330" i="13"/>
  <c r="V331" i="13"/>
  <c r="AD331" i="13"/>
  <c r="AL331" i="13"/>
  <c r="AT331" i="13"/>
  <c r="BB331" i="13"/>
  <c r="BJ331" i="13"/>
  <c r="T332" i="13"/>
  <c r="AB332" i="13"/>
  <c r="AJ332" i="13"/>
  <c r="AR332" i="13"/>
  <c r="AZ332" i="13"/>
  <c r="BH332" i="13"/>
  <c r="BP332" i="13"/>
  <c r="R333" i="13"/>
  <c r="Z333" i="13"/>
  <c r="AH333" i="13"/>
  <c r="AP333" i="13"/>
  <c r="AX333" i="13"/>
  <c r="BF333" i="13"/>
  <c r="BN333" i="13"/>
  <c r="P334" i="13"/>
  <c r="X334" i="13"/>
  <c r="AF334" i="13"/>
  <c r="AN334" i="13"/>
  <c r="AV334" i="13"/>
  <c r="BD334" i="13"/>
  <c r="BL334" i="13"/>
  <c r="V335" i="13"/>
  <c r="AD335" i="13"/>
  <c r="AL335" i="13"/>
  <c r="AT335" i="13"/>
  <c r="BB335" i="13"/>
  <c r="BJ335" i="13"/>
  <c r="AM291" i="13"/>
  <c r="AU291" i="13"/>
  <c r="BC291" i="13"/>
  <c r="BK291" i="13"/>
  <c r="U292" i="13"/>
  <c r="AC292" i="13"/>
  <c r="AK292" i="13"/>
  <c r="AS292" i="13"/>
  <c r="BA292" i="13"/>
  <c r="BI292" i="13"/>
  <c r="BQ292" i="13"/>
  <c r="S293" i="13"/>
  <c r="AA293" i="13"/>
  <c r="AI293" i="13"/>
  <c r="AQ293" i="13"/>
  <c r="AY293" i="13"/>
  <c r="BG293" i="13"/>
  <c r="BO293" i="13"/>
  <c r="Q294" i="13"/>
  <c r="Y294" i="13"/>
  <c r="AG294" i="13"/>
  <c r="AO294" i="13"/>
  <c r="AW294" i="13"/>
  <c r="BE294" i="13"/>
  <c r="BM294" i="13"/>
  <c r="W295" i="13"/>
  <c r="AE295" i="13"/>
  <c r="AM295" i="13"/>
  <c r="AU295" i="13"/>
  <c r="BC295" i="13"/>
  <c r="BK295" i="13"/>
  <c r="U296" i="13"/>
  <c r="AC296" i="13"/>
  <c r="AK296" i="13"/>
  <c r="AS296" i="13"/>
  <c r="BA296" i="13"/>
  <c r="BI296" i="13"/>
  <c r="BQ296" i="13"/>
  <c r="S297" i="13"/>
  <c r="AA297" i="13"/>
  <c r="AI297" i="13"/>
  <c r="AQ297" i="13"/>
  <c r="AY297" i="13"/>
  <c r="BG297" i="13"/>
  <c r="BO297" i="13"/>
  <c r="Q298" i="13"/>
  <c r="Y298" i="13"/>
  <c r="AG298" i="13"/>
  <c r="AO298" i="13"/>
  <c r="AW298" i="13"/>
  <c r="BE298" i="13"/>
  <c r="BM298" i="13"/>
  <c r="W299" i="13"/>
  <c r="AE299" i="13"/>
  <c r="AM299" i="13"/>
  <c r="AU299" i="13"/>
  <c r="BC299" i="13"/>
  <c r="BK299" i="13"/>
  <c r="U300" i="13"/>
  <c r="AC300" i="13"/>
  <c r="AK300" i="13"/>
  <c r="AS300" i="13"/>
  <c r="BA300" i="13"/>
  <c r="BI300" i="13"/>
  <c r="BQ300" i="13"/>
  <c r="S301" i="13"/>
  <c r="AA301" i="13"/>
  <c r="AI301" i="13"/>
  <c r="AQ301" i="13"/>
  <c r="AY301" i="13"/>
  <c r="BG301" i="13"/>
  <c r="BO301" i="13"/>
  <c r="Q302" i="13"/>
  <c r="Y302" i="13"/>
  <c r="AG302" i="13"/>
  <c r="AO302" i="13"/>
  <c r="AW302" i="13"/>
  <c r="BE302" i="13"/>
  <c r="BM302" i="13"/>
  <c r="W303" i="13"/>
  <c r="AE303" i="13"/>
  <c r="AM303" i="13"/>
  <c r="AU303" i="13"/>
  <c r="BC303" i="13"/>
  <c r="BK303" i="13"/>
  <c r="U304" i="13"/>
  <c r="AC304" i="13"/>
  <c r="AK304" i="13"/>
  <c r="AS304" i="13"/>
  <c r="BA304" i="13"/>
  <c r="BI304" i="13"/>
  <c r="BQ304" i="13"/>
  <c r="S305" i="13"/>
  <c r="AA305" i="13"/>
  <c r="AI305" i="13"/>
  <c r="AQ305" i="13"/>
  <c r="AY305" i="13"/>
  <c r="BG305" i="13"/>
  <c r="BO305" i="13"/>
  <c r="Q306" i="13"/>
  <c r="Y306" i="13"/>
  <c r="AG306" i="13"/>
  <c r="AO306" i="13"/>
  <c r="AW306" i="13"/>
  <c r="BE306" i="13"/>
  <c r="BM306" i="13"/>
  <c r="W307" i="13"/>
  <c r="AE307" i="13"/>
  <c r="AM307" i="13"/>
  <c r="AU307" i="13"/>
  <c r="BC307" i="13"/>
  <c r="BK307" i="13"/>
  <c r="U308" i="13"/>
  <c r="AC308" i="13"/>
  <c r="AK308" i="13"/>
  <c r="AS308" i="13"/>
  <c r="BA308" i="13"/>
  <c r="BI308" i="13"/>
  <c r="BQ308" i="13"/>
  <c r="S309" i="13"/>
  <c r="AA309" i="13"/>
  <c r="AI309" i="13"/>
  <c r="AQ309" i="13"/>
  <c r="AY309" i="13"/>
  <c r="BG309" i="13"/>
  <c r="BO309" i="13"/>
  <c r="Q310" i="13"/>
  <c r="Y310" i="13"/>
  <c r="AG310" i="13"/>
  <c r="AO310" i="13"/>
  <c r="AW310" i="13"/>
  <c r="BE310" i="13"/>
  <c r="BM310" i="13"/>
  <c r="W311" i="13"/>
  <c r="AE311" i="13"/>
  <c r="AM311" i="13"/>
  <c r="AU311" i="13"/>
  <c r="BC311" i="13"/>
  <c r="BK311" i="13"/>
  <c r="U312" i="13"/>
  <c r="AC312" i="13"/>
  <c r="AK312" i="13"/>
  <c r="AS312" i="13"/>
  <c r="BA312" i="13"/>
  <c r="BI312" i="13"/>
  <c r="BQ312" i="13"/>
  <c r="S313" i="13"/>
  <c r="AA313" i="13"/>
  <c r="AI313" i="13"/>
  <c r="AQ313" i="13"/>
  <c r="AY313" i="13"/>
  <c r="BG313" i="13"/>
  <c r="BO313" i="13"/>
  <c r="Q314" i="13"/>
  <c r="Y314" i="13"/>
  <c r="AG314" i="13"/>
  <c r="AO314" i="13"/>
  <c r="AW314" i="13"/>
  <c r="BE314" i="13"/>
  <c r="BM314" i="13"/>
  <c r="W315" i="13"/>
  <c r="AE315" i="13"/>
  <c r="AM315" i="13"/>
  <c r="AU315" i="13"/>
  <c r="BC315" i="13"/>
  <c r="BK315" i="13"/>
  <c r="U316" i="13"/>
  <c r="AC316" i="13"/>
  <c r="AK316" i="13"/>
  <c r="AS316" i="13"/>
  <c r="BA316" i="13"/>
  <c r="BI316" i="13"/>
  <c r="BQ316" i="13"/>
  <c r="S317" i="13"/>
  <c r="AA317" i="13"/>
  <c r="AI317" i="13"/>
  <c r="AQ317" i="13"/>
  <c r="AY317" i="13"/>
  <c r="BG317" i="13"/>
  <c r="BO317" i="13"/>
  <c r="Q318" i="13"/>
  <c r="Y318" i="13"/>
  <c r="AG318" i="13"/>
  <c r="AO318" i="13"/>
  <c r="AW318" i="13"/>
  <c r="BE318" i="13"/>
  <c r="BM318" i="13"/>
  <c r="W319" i="13"/>
  <c r="AE319" i="13"/>
  <c r="AM319" i="13"/>
  <c r="AU319" i="13"/>
  <c r="BC319" i="13"/>
  <c r="BK319" i="13"/>
  <c r="U320" i="13"/>
  <c r="AC320" i="13"/>
  <c r="AK320" i="13"/>
  <c r="AS320" i="13"/>
  <c r="BA320" i="13"/>
  <c r="BI320" i="13"/>
  <c r="BQ320" i="13"/>
  <c r="S321" i="13"/>
  <c r="AA321" i="13"/>
  <c r="AI321" i="13"/>
  <c r="AQ321" i="13"/>
  <c r="AY321" i="13"/>
  <c r="BG321" i="13"/>
  <c r="BO321" i="13"/>
  <c r="Q322" i="13"/>
  <c r="Y322" i="13"/>
  <c r="AG322" i="13"/>
  <c r="AO322" i="13"/>
  <c r="AW322" i="13"/>
  <c r="BE322" i="13"/>
  <c r="BM322" i="13"/>
  <c r="W323" i="13"/>
  <c r="AE323" i="13"/>
  <c r="AM323" i="13"/>
  <c r="AU323" i="13"/>
  <c r="BC323" i="13"/>
  <c r="BK323" i="13"/>
  <c r="U324" i="13"/>
  <c r="AC324" i="13"/>
  <c r="AK324" i="13"/>
  <c r="AS324" i="13"/>
  <c r="BA324" i="13"/>
  <c r="BI324" i="13"/>
  <c r="BQ324" i="13"/>
  <c r="S325" i="13"/>
  <c r="AA325" i="13"/>
  <c r="AI325" i="13"/>
  <c r="AQ325" i="13"/>
  <c r="AY325" i="13"/>
  <c r="BG325" i="13"/>
  <c r="BO325" i="13"/>
  <c r="Q326" i="13"/>
  <c r="Y326" i="13"/>
  <c r="AG326" i="13"/>
  <c r="AO326" i="13"/>
  <c r="AW326" i="13"/>
  <c r="BE326" i="13"/>
  <c r="BM326" i="13"/>
  <c r="W327" i="13"/>
  <c r="AE327" i="13"/>
  <c r="AM327" i="13"/>
  <c r="AU327" i="13"/>
  <c r="BC327" i="13"/>
  <c r="BK327" i="13"/>
  <c r="U328" i="13"/>
  <c r="AC328" i="13"/>
  <c r="AK328" i="13"/>
  <c r="AS328" i="13"/>
  <c r="BA328" i="13"/>
  <c r="BI328" i="13"/>
  <c r="BQ328" i="13"/>
  <c r="S329" i="13"/>
  <c r="AA329" i="13"/>
  <c r="AI329" i="13"/>
  <c r="AQ329" i="13"/>
  <c r="AY329" i="13"/>
  <c r="BG329" i="13"/>
  <c r="BO329" i="13"/>
  <c r="Q330" i="13"/>
  <c r="Y330" i="13"/>
  <c r="AG330" i="13"/>
  <c r="AO330" i="13"/>
  <c r="AW330" i="13"/>
  <c r="BE330" i="13"/>
  <c r="BM330" i="13"/>
  <c r="W331" i="13"/>
  <c r="AE331" i="13"/>
  <c r="AM331" i="13"/>
  <c r="AU331" i="13"/>
  <c r="BC331" i="13"/>
  <c r="BK331" i="13"/>
  <c r="U332" i="13"/>
  <c r="AC332" i="13"/>
  <c r="AK332" i="13"/>
  <c r="AS332" i="13"/>
  <c r="BA332" i="13"/>
  <c r="BI332" i="13"/>
  <c r="BQ332" i="13"/>
  <c r="S333" i="13"/>
  <c r="AA333" i="13"/>
  <c r="AI333" i="13"/>
  <c r="AQ333" i="13"/>
  <c r="AY333" i="13"/>
  <c r="BG333" i="13"/>
  <c r="BO333" i="13"/>
  <c r="Q334" i="13"/>
  <c r="Y334" i="13"/>
  <c r="AG334" i="13"/>
  <c r="AO334" i="13"/>
  <c r="AW334" i="13"/>
  <c r="BE334" i="13"/>
  <c r="BM334" i="13"/>
  <c r="W335" i="13"/>
  <c r="AE335" i="13"/>
  <c r="AM335" i="13"/>
  <c r="AU335" i="13"/>
  <c r="BC335" i="13"/>
  <c r="BK335" i="13"/>
  <c r="U336" i="13"/>
  <c r="AC336" i="13"/>
  <c r="AK336" i="13"/>
  <c r="AS336" i="13"/>
  <c r="BA336" i="13"/>
  <c r="BI336" i="13"/>
  <c r="BQ336" i="13"/>
  <c r="S337" i="13"/>
  <c r="AA337" i="13"/>
  <c r="AI337" i="13"/>
  <c r="AQ337" i="13"/>
  <c r="AY337" i="13"/>
  <c r="BG337" i="13"/>
  <c r="BO337" i="13"/>
  <c r="Q338" i="13"/>
  <c r="Y338" i="13"/>
  <c r="AG338" i="13"/>
  <c r="AO338" i="13"/>
  <c r="AW338" i="13"/>
  <c r="BE338" i="13"/>
  <c r="BM338" i="13"/>
  <c r="W339" i="13"/>
  <c r="AE339" i="13"/>
  <c r="AM339" i="13"/>
  <c r="AU339" i="13"/>
  <c r="BC339" i="13"/>
  <c r="BK339" i="13"/>
  <c r="U340" i="13"/>
  <c r="AC340" i="13"/>
  <c r="AK340" i="13"/>
  <c r="AS340" i="13"/>
  <c r="BA340" i="13"/>
  <c r="BI340" i="13"/>
  <c r="BQ340" i="13"/>
  <c r="S341" i="13"/>
  <c r="AA341" i="13"/>
  <c r="AI341" i="13"/>
  <c r="AQ341" i="13"/>
  <c r="AY341" i="13"/>
  <c r="BG341" i="13"/>
  <c r="R298" i="13"/>
  <c r="Z298" i="13"/>
  <c r="AH298" i="13"/>
  <c r="AP298" i="13"/>
  <c r="AX298" i="13"/>
  <c r="BF298" i="13"/>
  <c r="BN298" i="13"/>
  <c r="P299" i="13"/>
  <c r="X299" i="13"/>
  <c r="AF299" i="13"/>
  <c r="AN299" i="13"/>
  <c r="AV299" i="13"/>
  <c r="BD299" i="13"/>
  <c r="BL299" i="13"/>
  <c r="V300" i="13"/>
  <c r="AD300" i="13"/>
  <c r="AL300" i="13"/>
  <c r="AT300" i="13"/>
  <c r="BB300" i="13"/>
  <c r="BJ300" i="13"/>
  <c r="T301" i="13"/>
  <c r="AB301" i="13"/>
  <c r="AJ301" i="13"/>
  <c r="AR301" i="13"/>
  <c r="AZ301" i="13"/>
  <c r="BH301" i="13"/>
  <c r="BP301" i="13"/>
  <c r="R302" i="13"/>
  <c r="Z302" i="13"/>
  <c r="AH302" i="13"/>
  <c r="AP302" i="13"/>
  <c r="AX302" i="13"/>
  <c r="BF302" i="13"/>
  <c r="BN302" i="13"/>
  <c r="P303" i="13"/>
  <c r="X303" i="13"/>
  <c r="AF303" i="13"/>
  <c r="AN303" i="13"/>
  <c r="AV303" i="13"/>
  <c r="BD303" i="13"/>
  <c r="BL303" i="13"/>
  <c r="V304" i="13"/>
  <c r="AD304" i="13"/>
  <c r="AL304" i="13"/>
  <c r="AT304" i="13"/>
  <c r="BB304" i="13"/>
  <c r="BJ304" i="13"/>
  <c r="T305" i="13"/>
  <c r="AB305" i="13"/>
  <c r="AJ305" i="13"/>
  <c r="AR305" i="13"/>
  <c r="AZ305" i="13"/>
  <c r="BH305" i="13"/>
  <c r="BP305" i="13"/>
  <c r="R306" i="13"/>
  <c r="Z306" i="13"/>
  <c r="AH306" i="13"/>
  <c r="AP306" i="13"/>
  <c r="AX306" i="13"/>
  <c r="BF306" i="13"/>
  <c r="BN306" i="13"/>
  <c r="P307" i="13"/>
  <c r="X307" i="13"/>
  <c r="AF307" i="13"/>
  <c r="AN307" i="13"/>
  <c r="AV307" i="13"/>
  <c r="BD307" i="13"/>
  <c r="BL307" i="13"/>
  <c r="V308" i="13"/>
  <c r="AD308" i="13"/>
  <c r="AL308" i="13"/>
  <c r="AT308" i="13"/>
  <c r="BB308" i="13"/>
  <c r="BJ308" i="13"/>
  <c r="T309" i="13"/>
  <c r="AB309" i="13"/>
  <c r="AJ309" i="13"/>
  <c r="AR309" i="13"/>
  <c r="AZ309" i="13"/>
  <c r="BH309" i="13"/>
  <c r="BP309" i="13"/>
  <c r="R310" i="13"/>
  <c r="Z310" i="13"/>
  <c r="AH310" i="13"/>
  <c r="AP310" i="13"/>
  <c r="AX310" i="13"/>
  <c r="BF310" i="13"/>
  <c r="BN310" i="13"/>
  <c r="P311" i="13"/>
  <c r="X311" i="13"/>
  <c r="AF311" i="13"/>
  <c r="AN311" i="13"/>
  <c r="AV311" i="13"/>
  <c r="BD311" i="13"/>
  <c r="BL311" i="13"/>
  <c r="V312" i="13"/>
  <c r="AD312" i="13"/>
  <c r="AL312" i="13"/>
  <c r="AT312" i="13"/>
  <c r="BB312" i="13"/>
  <c r="BJ312" i="13"/>
  <c r="T313" i="13"/>
  <c r="AB313" i="13"/>
  <c r="AJ313" i="13"/>
  <c r="AR313" i="13"/>
  <c r="AZ313" i="13"/>
  <c r="BH313" i="13"/>
  <c r="BP313" i="13"/>
  <c r="R314" i="13"/>
  <c r="Z314" i="13"/>
  <c r="AH314" i="13"/>
  <c r="AP314" i="13"/>
  <c r="AX314" i="13"/>
  <c r="BF314" i="13"/>
  <c r="BN314" i="13"/>
  <c r="P315" i="13"/>
  <c r="X315" i="13"/>
  <c r="AF315" i="13"/>
  <c r="AN315" i="13"/>
  <c r="AV315" i="13"/>
  <c r="BD315" i="13"/>
  <c r="BL315" i="13"/>
  <c r="V316" i="13"/>
  <c r="AD316" i="13"/>
  <c r="AL316" i="13"/>
  <c r="AT316" i="13"/>
  <c r="BB316" i="13"/>
  <c r="BJ316" i="13"/>
  <c r="T317" i="13"/>
  <c r="AB317" i="13"/>
  <c r="AJ317" i="13"/>
  <c r="AR317" i="13"/>
  <c r="AZ317" i="13"/>
  <c r="BH317" i="13"/>
  <c r="BP317" i="13"/>
  <c r="R318" i="13"/>
  <c r="Z318" i="13"/>
  <c r="AH318" i="13"/>
  <c r="AP318" i="13"/>
  <c r="AX318" i="13"/>
  <c r="BF318" i="13"/>
  <c r="BN318" i="13"/>
  <c r="P319" i="13"/>
  <c r="X319" i="13"/>
  <c r="AF319" i="13"/>
  <c r="AN319" i="13"/>
  <c r="AV319" i="13"/>
  <c r="BD319" i="13"/>
  <c r="BL319" i="13"/>
  <c r="V320" i="13"/>
  <c r="AD320" i="13"/>
  <c r="AL320" i="13"/>
  <c r="AT320" i="13"/>
  <c r="BB320" i="13"/>
  <c r="BJ320" i="13"/>
  <c r="T321" i="13"/>
  <c r="AB321" i="13"/>
  <c r="AJ321" i="13"/>
  <c r="AR321" i="13"/>
  <c r="AZ321" i="13"/>
  <c r="BH321" i="13"/>
  <c r="BP321" i="13"/>
  <c r="R322" i="13"/>
  <c r="Z322" i="13"/>
  <c r="AH322" i="13"/>
  <c r="AP322" i="13"/>
  <c r="AX322" i="13"/>
  <c r="BF322" i="13"/>
  <c r="BN322" i="13"/>
  <c r="P323" i="13"/>
  <c r="X323" i="13"/>
  <c r="AF323" i="13"/>
  <c r="AN323" i="13"/>
  <c r="AV323" i="13"/>
  <c r="BD323" i="13"/>
  <c r="BL323" i="13"/>
  <c r="V324" i="13"/>
  <c r="AD324" i="13"/>
  <c r="AL324" i="13"/>
  <c r="AT324" i="13"/>
  <c r="BB324" i="13"/>
  <c r="BJ324" i="13"/>
  <c r="T325" i="13"/>
  <c r="AB325" i="13"/>
  <c r="AJ325" i="13"/>
  <c r="AR325" i="13"/>
  <c r="AZ325" i="13"/>
  <c r="BH325" i="13"/>
  <c r="BP325" i="13"/>
  <c r="R326" i="13"/>
  <c r="Z326" i="13"/>
  <c r="AH326" i="13"/>
  <c r="AP326" i="13"/>
  <c r="AX326" i="13"/>
  <c r="BF326" i="13"/>
  <c r="BN326" i="13"/>
  <c r="P327" i="13"/>
  <c r="X327" i="13"/>
  <c r="AF327" i="13"/>
  <c r="AN327" i="13"/>
  <c r="AV327" i="13"/>
  <c r="BD327" i="13"/>
  <c r="BL327" i="13"/>
  <c r="V328" i="13"/>
  <c r="AD328" i="13"/>
  <c r="AL328" i="13"/>
  <c r="AT328" i="13"/>
  <c r="BB328" i="13"/>
  <c r="BJ328" i="13"/>
  <c r="T329" i="13"/>
  <c r="AB329" i="13"/>
  <c r="AJ329" i="13"/>
  <c r="AR329" i="13"/>
  <c r="AZ329" i="13"/>
  <c r="BH329" i="13"/>
  <c r="BP329" i="13"/>
  <c r="R330" i="13"/>
  <c r="Z330" i="13"/>
  <c r="AH330" i="13"/>
  <c r="AP330" i="13"/>
  <c r="AX330" i="13"/>
  <c r="BF330" i="13"/>
  <c r="BN330" i="13"/>
  <c r="P331" i="13"/>
  <c r="X331" i="13"/>
  <c r="AF331" i="13"/>
  <c r="AN331" i="13"/>
  <c r="AV331" i="13"/>
  <c r="BD331" i="13"/>
  <c r="BL331" i="13"/>
  <c r="V332" i="13"/>
  <c r="AD332" i="13"/>
  <c r="AL332" i="13"/>
  <c r="AT332" i="13"/>
  <c r="BB332" i="13"/>
  <c r="BJ332" i="13"/>
  <c r="T333" i="13"/>
  <c r="AB333" i="13"/>
  <c r="AJ333" i="13"/>
  <c r="AR333" i="13"/>
  <c r="AZ333" i="13"/>
  <c r="BH333" i="13"/>
  <c r="BP333" i="13"/>
  <c r="R334" i="13"/>
  <c r="Z334" i="13"/>
  <c r="AH334" i="13"/>
  <c r="AP334" i="13"/>
  <c r="AX334" i="13"/>
  <c r="BF334" i="13"/>
  <c r="BN334" i="13"/>
  <c r="P335" i="13"/>
  <c r="X335" i="13"/>
  <c r="AF335" i="13"/>
  <c r="AN335" i="13"/>
  <c r="AV335" i="13"/>
  <c r="BD335" i="13"/>
  <c r="AK321" i="13"/>
  <c r="AS321" i="13"/>
  <c r="BA321" i="13"/>
  <c r="BI321" i="13"/>
  <c r="BQ321" i="13"/>
  <c r="S322" i="13"/>
  <c r="AA322" i="13"/>
  <c r="AI322" i="13"/>
  <c r="AQ322" i="13"/>
  <c r="AY322" i="13"/>
  <c r="BG322" i="13"/>
  <c r="BO322" i="13"/>
  <c r="Q323" i="13"/>
  <c r="Y323" i="13"/>
  <c r="AG323" i="13"/>
  <c r="AO323" i="13"/>
  <c r="AW323" i="13"/>
  <c r="BE323" i="13"/>
  <c r="BM323" i="13"/>
  <c r="W324" i="13"/>
  <c r="AE324" i="13"/>
  <c r="AM324" i="13"/>
  <c r="AU324" i="13"/>
  <c r="BC324" i="13"/>
  <c r="BK324" i="13"/>
  <c r="U325" i="13"/>
  <c r="AC325" i="13"/>
  <c r="AK325" i="13"/>
  <c r="AS325" i="13"/>
  <c r="BA325" i="13"/>
  <c r="BI325" i="13"/>
  <c r="BQ325" i="13"/>
  <c r="S326" i="13"/>
  <c r="AA326" i="13"/>
  <c r="AI326" i="13"/>
  <c r="AQ326" i="13"/>
  <c r="AY326" i="13"/>
  <c r="BG326" i="13"/>
  <c r="BO326" i="13"/>
  <c r="Q327" i="13"/>
  <c r="Y327" i="13"/>
  <c r="AG327" i="13"/>
  <c r="AO327" i="13"/>
  <c r="AW327" i="13"/>
  <c r="BE327" i="13"/>
  <c r="BM327" i="13"/>
  <c r="W328" i="13"/>
  <c r="AE328" i="13"/>
  <c r="AM328" i="13"/>
  <c r="AU328" i="13"/>
  <c r="BC328" i="13"/>
  <c r="BK328" i="13"/>
  <c r="U329" i="13"/>
  <c r="AC329" i="13"/>
  <c r="AK329" i="13"/>
  <c r="AS329" i="13"/>
  <c r="BA329" i="13"/>
  <c r="BI329" i="13"/>
  <c r="BQ329" i="13"/>
  <c r="S330" i="13"/>
  <c r="AA330" i="13"/>
  <c r="AI330" i="13"/>
  <c r="AQ330" i="13"/>
  <c r="AY330" i="13"/>
  <c r="BG330" i="13"/>
  <c r="BO330" i="13"/>
  <c r="Q331" i="13"/>
  <c r="Y331" i="13"/>
  <c r="AG331" i="13"/>
  <c r="AO331" i="13"/>
  <c r="AW331" i="13"/>
  <c r="BE331" i="13"/>
  <c r="BM331" i="13"/>
  <c r="W332" i="13"/>
  <c r="AE332" i="13"/>
  <c r="AM332" i="13"/>
  <c r="AU332" i="13"/>
  <c r="BC332" i="13"/>
  <c r="BK332" i="13"/>
  <c r="U333" i="13"/>
  <c r="AC333" i="13"/>
  <c r="AK333" i="13"/>
  <c r="AS333" i="13"/>
  <c r="BA333" i="13"/>
  <c r="BI333" i="13"/>
  <c r="BQ333" i="13"/>
  <c r="S334" i="13"/>
  <c r="AA334" i="13"/>
  <c r="AI334" i="13"/>
  <c r="AQ334" i="13"/>
  <c r="AY334" i="13"/>
  <c r="BG334" i="13"/>
  <c r="BO334" i="13"/>
  <c r="Q335" i="13"/>
  <c r="Y335" i="13"/>
  <c r="AG335" i="13"/>
  <c r="AO335" i="13"/>
  <c r="AW335" i="13"/>
  <c r="BE335" i="13"/>
  <c r="BM335" i="13"/>
  <c r="AH295" i="13"/>
  <c r="AP295" i="13"/>
  <c r="AX295" i="13"/>
  <c r="BF295" i="13"/>
  <c r="BN295" i="13"/>
  <c r="P296" i="13"/>
  <c r="X296" i="13"/>
  <c r="AF296" i="13"/>
  <c r="AN296" i="13"/>
  <c r="AV296" i="13"/>
  <c r="BD296" i="13"/>
  <c r="BL296" i="13"/>
  <c r="V297" i="13"/>
  <c r="AD297" i="13"/>
  <c r="AL297" i="13"/>
  <c r="AT297" i="13"/>
  <c r="BB297" i="13"/>
  <c r="BJ297" i="13"/>
  <c r="T298" i="13"/>
  <c r="AB298" i="13"/>
  <c r="AJ298" i="13"/>
  <c r="AR298" i="13"/>
  <c r="AZ298" i="13"/>
  <c r="BH298" i="13"/>
  <c r="BP298" i="13"/>
  <c r="R299" i="13"/>
  <c r="Z299" i="13"/>
  <c r="AH299" i="13"/>
  <c r="AP299" i="13"/>
  <c r="AX299" i="13"/>
  <c r="BF299" i="13"/>
  <c r="BN299" i="13"/>
  <c r="P300" i="13"/>
  <c r="X300" i="13"/>
  <c r="AF300" i="13"/>
  <c r="AN300" i="13"/>
  <c r="AV300" i="13"/>
  <c r="BD300" i="13"/>
  <c r="BL300" i="13"/>
  <c r="V301" i="13"/>
  <c r="AD301" i="13"/>
  <c r="AL301" i="13"/>
  <c r="AT301" i="13"/>
  <c r="BB301" i="13"/>
  <c r="BJ301" i="13"/>
  <c r="T302" i="13"/>
  <c r="AB302" i="13"/>
  <c r="AJ302" i="13"/>
  <c r="AR302" i="13"/>
  <c r="AZ302" i="13"/>
  <c r="BH302" i="13"/>
  <c r="BP302" i="13"/>
  <c r="R303" i="13"/>
  <c r="Z303" i="13"/>
  <c r="AH303" i="13"/>
  <c r="AP303" i="13"/>
  <c r="AX303" i="13"/>
  <c r="BF303" i="13"/>
  <c r="BN303" i="13"/>
  <c r="P304" i="13"/>
  <c r="X304" i="13"/>
  <c r="AF304" i="13"/>
  <c r="AN304" i="13"/>
  <c r="AV304" i="13"/>
  <c r="BD304" i="13"/>
  <c r="BL304" i="13"/>
  <c r="V305" i="13"/>
  <c r="AD305" i="13"/>
  <c r="AL305" i="13"/>
  <c r="AT305" i="13"/>
  <c r="BB305" i="13"/>
  <c r="BJ305" i="13"/>
  <c r="T306" i="13"/>
  <c r="AB306" i="13"/>
  <c r="AJ306" i="13"/>
  <c r="AR306" i="13"/>
  <c r="AZ306" i="13"/>
  <c r="BH306" i="13"/>
  <c r="BP306" i="13"/>
  <c r="R307" i="13"/>
  <c r="Z307" i="13"/>
  <c r="AH307" i="13"/>
  <c r="AP307" i="13"/>
  <c r="AX307" i="13"/>
  <c r="BF307" i="13"/>
  <c r="BN307" i="13"/>
  <c r="P308" i="13"/>
  <c r="X308" i="13"/>
  <c r="AF308" i="13"/>
  <c r="AN308" i="13"/>
  <c r="AV308" i="13"/>
  <c r="BD308" i="13"/>
  <c r="BL308" i="13"/>
  <c r="V309" i="13"/>
  <c r="AD309" i="13"/>
  <c r="AL309" i="13"/>
  <c r="AT309" i="13"/>
  <c r="BB309" i="13"/>
  <c r="BJ309" i="13"/>
  <c r="T310" i="13"/>
  <c r="AB310" i="13"/>
  <c r="AJ310" i="13"/>
  <c r="AR310" i="13"/>
  <c r="AZ310" i="13"/>
  <c r="BH310" i="13"/>
  <c r="BP310" i="13"/>
  <c r="R311" i="13"/>
  <c r="Z311" i="13"/>
  <c r="AH311" i="13"/>
  <c r="AP311" i="13"/>
  <c r="AX311" i="13"/>
  <c r="BF311" i="13"/>
  <c r="BN311" i="13"/>
  <c r="P312" i="13"/>
  <c r="X312" i="13"/>
  <c r="AF312" i="13"/>
  <c r="AN312" i="13"/>
  <c r="AV312" i="13"/>
  <c r="BD312" i="13"/>
  <c r="BL312" i="13"/>
  <c r="V313" i="13"/>
  <c r="AD313" i="13"/>
  <c r="AL313" i="13"/>
  <c r="AT313" i="13"/>
  <c r="BB313" i="13"/>
  <c r="BJ313" i="13"/>
  <c r="T314" i="13"/>
  <c r="AB314" i="13"/>
  <c r="AJ314" i="13"/>
  <c r="AR314" i="13"/>
  <c r="AZ314" i="13"/>
  <c r="BH314" i="13"/>
  <c r="BP314" i="13"/>
  <c r="R315" i="13"/>
  <c r="Z315" i="13"/>
  <c r="AH315" i="13"/>
  <c r="AP315" i="13"/>
  <c r="AX315" i="13"/>
  <c r="BF315" i="13"/>
  <c r="BN315" i="13"/>
  <c r="P316" i="13"/>
  <c r="X316" i="13"/>
  <c r="AF316" i="13"/>
  <c r="AN316" i="13"/>
  <c r="AV316" i="13"/>
  <c r="BD316" i="13"/>
  <c r="BL316" i="13"/>
  <c r="V317" i="13"/>
  <c r="AD317" i="13"/>
  <c r="AL317" i="13"/>
  <c r="AT317" i="13"/>
  <c r="BB317" i="13"/>
  <c r="BJ317" i="13"/>
  <c r="T318" i="13"/>
  <c r="AB318" i="13"/>
  <c r="AJ318" i="13"/>
  <c r="AR318" i="13"/>
  <c r="AZ318" i="13"/>
  <c r="BH318" i="13"/>
  <c r="BP318" i="13"/>
  <c r="R319" i="13"/>
  <c r="Z319" i="13"/>
  <c r="AH319" i="13"/>
  <c r="AP319" i="13"/>
  <c r="AX319" i="13"/>
  <c r="BF319" i="13"/>
  <c r="BN319" i="13"/>
  <c r="P320" i="13"/>
  <c r="X320" i="13"/>
  <c r="AF320" i="13"/>
  <c r="AN320" i="13"/>
  <c r="AV320" i="13"/>
  <c r="BD320" i="13"/>
  <c r="BL320" i="13"/>
  <c r="V321" i="13"/>
  <c r="AD321" i="13"/>
  <c r="AL321" i="13"/>
  <c r="AT321" i="13"/>
  <c r="BB321" i="13"/>
  <c r="BJ321" i="13"/>
  <c r="T322" i="13"/>
  <c r="AB322" i="13"/>
  <c r="AJ322" i="13"/>
  <c r="AR322" i="13"/>
  <c r="AZ322" i="13"/>
  <c r="BH322" i="13"/>
  <c r="BP322" i="13"/>
  <c r="R323" i="13"/>
  <c r="Z323" i="13"/>
  <c r="AH323" i="13"/>
  <c r="AP323" i="13"/>
  <c r="AX323" i="13"/>
  <c r="BF323" i="13"/>
  <c r="BN323" i="13"/>
  <c r="P324" i="13"/>
  <c r="X324" i="13"/>
  <c r="AF324" i="13"/>
  <c r="AN324" i="13"/>
  <c r="AV324" i="13"/>
  <c r="BD324" i="13"/>
  <c r="BL324" i="13"/>
  <c r="V325" i="13"/>
  <c r="AD325" i="13"/>
  <c r="AL325" i="13"/>
  <c r="AT325" i="13"/>
  <c r="BB325" i="13"/>
  <c r="BJ325" i="13"/>
  <c r="T326" i="13"/>
  <c r="AB326" i="13"/>
  <c r="AJ326" i="13"/>
  <c r="AR326" i="13"/>
  <c r="AZ326" i="13"/>
  <c r="BH326" i="13"/>
  <c r="BP326" i="13"/>
  <c r="R327" i="13"/>
  <c r="Z327" i="13"/>
  <c r="AH327" i="13"/>
  <c r="AP327" i="13"/>
  <c r="AX327" i="13"/>
  <c r="BF327" i="13"/>
  <c r="BN327" i="13"/>
  <c r="P328" i="13"/>
  <c r="X328" i="13"/>
  <c r="AF328" i="13"/>
  <c r="AN328" i="13"/>
  <c r="AV328" i="13"/>
  <c r="BD328" i="13"/>
  <c r="BL328" i="13"/>
  <c r="V329" i="13"/>
  <c r="AD329" i="13"/>
  <c r="AL329" i="13"/>
  <c r="AT329" i="13"/>
  <c r="BB329" i="13"/>
  <c r="BJ329" i="13"/>
  <c r="T330" i="13"/>
  <c r="AB330" i="13"/>
  <c r="AJ330" i="13"/>
  <c r="AR330" i="13"/>
  <c r="AZ330" i="13"/>
  <c r="BH330" i="13"/>
  <c r="BP330" i="13"/>
  <c r="R331" i="13"/>
  <c r="Z331" i="13"/>
  <c r="AH331" i="13"/>
  <c r="AP331" i="13"/>
  <c r="AX331" i="13"/>
  <c r="BF331" i="13"/>
  <c r="BN331" i="13"/>
  <c r="P332" i="13"/>
  <c r="X332" i="13"/>
  <c r="AF332" i="13"/>
  <c r="AN332" i="13"/>
  <c r="AV332" i="13"/>
  <c r="BD332" i="13"/>
  <c r="BL332" i="13"/>
  <c r="V333" i="13"/>
  <c r="AD333" i="13"/>
  <c r="AL333" i="13"/>
  <c r="AT333" i="13"/>
  <c r="BB333" i="13"/>
  <c r="BJ333" i="13"/>
  <c r="T334" i="13"/>
  <c r="AB334" i="13"/>
  <c r="AJ334" i="13"/>
  <c r="AR334" i="13"/>
  <c r="AZ334" i="13"/>
  <c r="BH334" i="13"/>
  <c r="BP334" i="13"/>
  <c r="R335" i="13"/>
  <c r="Z335" i="13"/>
  <c r="AH335" i="13"/>
  <c r="AP335" i="13"/>
  <c r="AX335" i="13"/>
  <c r="BF335" i="13"/>
  <c r="BN335" i="13"/>
  <c r="P336" i="13"/>
  <c r="X336" i="13"/>
  <c r="AF336" i="13"/>
  <c r="AN336" i="13"/>
  <c r="AV336" i="13"/>
  <c r="BD336" i="13"/>
  <c r="BL336" i="13"/>
  <c r="V337" i="13"/>
  <c r="AD337" i="13"/>
  <c r="AL337" i="13"/>
  <c r="AT337" i="13"/>
  <c r="BB337" i="13"/>
  <c r="BJ337" i="13"/>
  <c r="T338" i="13"/>
  <c r="AB338" i="13"/>
  <c r="AJ338" i="13"/>
  <c r="AR338" i="13"/>
  <c r="AZ338" i="13"/>
  <c r="BH338" i="13"/>
  <c r="BP338" i="13"/>
  <c r="R339" i="13"/>
  <c r="Z339" i="13"/>
  <c r="AH339" i="13"/>
  <c r="AP339" i="13"/>
  <c r="AQ287" i="13"/>
  <c r="AY287" i="13"/>
  <c r="BG287" i="13"/>
  <c r="BO287" i="13"/>
  <c r="Q288" i="13"/>
  <c r="Y288" i="13"/>
  <c r="AG288" i="13"/>
  <c r="AO288" i="13"/>
  <c r="AW288" i="13"/>
  <c r="BE288" i="13"/>
  <c r="BM288" i="13"/>
  <c r="W289" i="13"/>
  <c r="AE289" i="13"/>
  <c r="AM289" i="13"/>
  <c r="AU289" i="13"/>
  <c r="BC289" i="13"/>
  <c r="BK289" i="13"/>
  <c r="U290" i="13"/>
  <c r="AC290" i="13"/>
  <c r="AK290" i="13"/>
  <c r="AS290" i="13"/>
  <c r="BA290" i="13"/>
  <c r="BI290" i="13"/>
  <c r="BQ290" i="13"/>
  <c r="S291" i="13"/>
  <c r="AA291" i="13"/>
  <c r="AI291" i="13"/>
  <c r="AQ291" i="13"/>
  <c r="AY291" i="13"/>
  <c r="BG291" i="13"/>
  <c r="BO291" i="13"/>
  <c r="Q292" i="13"/>
  <c r="Y292" i="13"/>
  <c r="AG292" i="13"/>
  <c r="AO292" i="13"/>
  <c r="AW292" i="13"/>
  <c r="BE292" i="13"/>
  <c r="BM292" i="13"/>
  <c r="W293" i="13"/>
  <c r="AE293" i="13"/>
  <c r="AM293" i="13"/>
  <c r="AU293" i="13"/>
  <c r="BC293" i="13"/>
  <c r="BK293" i="13"/>
  <c r="U294" i="13"/>
  <c r="AC294" i="13"/>
  <c r="AK294" i="13"/>
  <c r="AS294" i="13"/>
  <c r="BA294" i="13"/>
  <c r="BI294" i="13"/>
  <c r="BQ294" i="13"/>
  <c r="S295" i="13"/>
  <c r="AA295" i="13"/>
  <c r="AI295" i="13"/>
  <c r="AQ295" i="13"/>
  <c r="AY295" i="13"/>
  <c r="BG295" i="13"/>
  <c r="BO295" i="13"/>
  <c r="Q296" i="13"/>
  <c r="Y296" i="13"/>
  <c r="AG296" i="13"/>
  <c r="AO296" i="13"/>
  <c r="AW296" i="13"/>
  <c r="BE296" i="13"/>
  <c r="BM296" i="13"/>
  <c r="W297" i="13"/>
  <c r="AE297" i="13"/>
  <c r="AM297" i="13"/>
  <c r="AU297" i="13"/>
  <c r="BC297" i="13"/>
  <c r="BK297" i="13"/>
  <c r="U298" i="13"/>
  <c r="AC298" i="13"/>
  <c r="AK298" i="13"/>
  <c r="AS298" i="13"/>
  <c r="BA298" i="13"/>
  <c r="BI298" i="13"/>
  <c r="BQ298" i="13"/>
  <c r="S299" i="13"/>
  <c r="AA299" i="13"/>
  <c r="AI299" i="13"/>
  <c r="AQ299" i="13"/>
  <c r="AY299" i="13"/>
  <c r="BG299" i="13"/>
  <c r="BO299" i="13"/>
  <c r="Q300" i="13"/>
  <c r="Y300" i="13"/>
  <c r="AG300" i="13"/>
  <c r="AO300" i="13"/>
  <c r="AW300" i="13"/>
  <c r="BE300" i="13"/>
  <c r="BM300" i="13"/>
  <c r="W301" i="13"/>
  <c r="AE301" i="13"/>
  <c r="AM301" i="13"/>
  <c r="AU301" i="13"/>
  <c r="BC301" i="13"/>
  <c r="BK301" i="13"/>
  <c r="U302" i="13"/>
  <c r="AC302" i="13"/>
  <c r="AK302" i="13"/>
  <c r="AS302" i="13"/>
  <c r="BA302" i="13"/>
  <c r="BI302" i="13"/>
  <c r="BQ302" i="13"/>
  <c r="S303" i="13"/>
  <c r="AA303" i="13"/>
  <c r="AI303" i="13"/>
  <c r="AQ303" i="13"/>
  <c r="AY303" i="13"/>
  <c r="BG303" i="13"/>
  <c r="BO303" i="13"/>
  <c r="Q304" i="13"/>
  <c r="Y304" i="13"/>
  <c r="AG304" i="13"/>
  <c r="AO304" i="13"/>
  <c r="AW304" i="13"/>
  <c r="BE304" i="13"/>
  <c r="BM304" i="13"/>
  <c r="W305" i="13"/>
  <c r="AE305" i="13"/>
  <c r="AM305" i="13"/>
  <c r="AU305" i="13"/>
  <c r="BC305" i="13"/>
  <c r="BK305" i="13"/>
  <c r="U306" i="13"/>
  <c r="AC306" i="13"/>
  <c r="AK306" i="13"/>
  <c r="AS306" i="13"/>
  <c r="BA306" i="13"/>
  <c r="BI306" i="13"/>
  <c r="BQ306" i="13"/>
  <c r="S307" i="13"/>
  <c r="AA307" i="13"/>
  <c r="AI307" i="13"/>
  <c r="AQ307" i="13"/>
  <c r="AY307" i="13"/>
  <c r="BG307" i="13"/>
  <c r="BO307" i="13"/>
  <c r="Q308" i="13"/>
  <c r="Y308" i="13"/>
  <c r="AG308" i="13"/>
  <c r="AO308" i="13"/>
  <c r="AW308" i="13"/>
  <c r="BE308" i="13"/>
  <c r="BM308" i="13"/>
  <c r="W309" i="13"/>
  <c r="AE309" i="13"/>
  <c r="AM309" i="13"/>
  <c r="AU309" i="13"/>
  <c r="BC309" i="13"/>
  <c r="BK309" i="13"/>
  <c r="U310" i="13"/>
  <c r="AC310" i="13"/>
  <c r="AK310" i="13"/>
  <c r="AS310" i="13"/>
  <c r="BA310" i="13"/>
  <c r="BI310" i="13"/>
  <c r="BQ310" i="13"/>
  <c r="S311" i="13"/>
  <c r="AA311" i="13"/>
  <c r="AI311" i="13"/>
  <c r="AQ311" i="13"/>
  <c r="AY311" i="13"/>
  <c r="BG311" i="13"/>
  <c r="BO311" i="13"/>
  <c r="Q312" i="13"/>
  <c r="Y312" i="13"/>
  <c r="AG312" i="13"/>
  <c r="AO312" i="13"/>
  <c r="AW312" i="13"/>
  <c r="BE312" i="13"/>
  <c r="BM312" i="13"/>
  <c r="W313" i="13"/>
  <c r="AE313" i="13"/>
  <c r="AM313" i="13"/>
  <c r="AU313" i="13"/>
  <c r="BC313" i="13"/>
  <c r="BK313" i="13"/>
  <c r="U314" i="13"/>
  <c r="AC314" i="13"/>
  <c r="AK314" i="13"/>
  <c r="AS314" i="13"/>
  <c r="BA314" i="13"/>
  <c r="BI314" i="13"/>
  <c r="BQ314" i="13"/>
  <c r="S315" i="13"/>
  <c r="AA315" i="13"/>
  <c r="AI315" i="13"/>
  <c r="AQ315" i="13"/>
  <c r="AY315" i="13"/>
  <c r="BG315" i="13"/>
  <c r="BO315" i="13"/>
  <c r="Q316" i="13"/>
  <c r="Y316" i="13"/>
  <c r="AG316" i="13"/>
  <c r="AO316" i="13"/>
  <c r="AW316" i="13"/>
  <c r="BE316" i="13"/>
  <c r="BM316" i="13"/>
  <c r="W317" i="13"/>
  <c r="AE317" i="13"/>
  <c r="AM317" i="13"/>
  <c r="AU317" i="13"/>
  <c r="BC317" i="13"/>
  <c r="BK317" i="13"/>
  <c r="U318" i="13"/>
  <c r="AC318" i="13"/>
  <c r="AK318" i="13"/>
  <c r="AS318" i="13"/>
  <c r="BA318" i="13"/>
  <c r="BI318" i="13"/>
  <c r="BQ318" i="13"/>
  <c r="S319" i="13"/>
  <c r="AA319" i="13"/>
  <c r="AI319" i="13"/>
  <c r="AQ319" i="13"/>
  <c r="AY319" i="13"/>
  <c r="BG319" i="13"/>
  <c r="BO319" i="13"/>
  <c r="Q320" i="13"/>
  <c r="Y320" i="13"/>
  <c r="AG320" i="13"/>
  <c r="AO320" i="13"/>
  <c r="AW320" i="13"/>
  <c r="BE320" i="13"/>
  <c r="BM320" i="13"/>
  <c r="W321" i="13"/>
  <c r="AE321" i="13"/>
  <c r="AM321" i="13"/>
  <c r="AU321" i="13"/>
  <c r="BC321" i="13"/>
  <c r="BK321" i="13"/>
  <c r="U322" i="13"/>
  <c r="AC322" i="13"/>
  <c r="AK322" i="13"/>
  <c r="AS322" i="13"/>
  <c r="BA322" i="13"/>
  <c r="BI322" i="13"/>
  <c r="BQ322" i="13"/>
  <c r="S323" i="13"/>
  <c r="AA323" i="13"/>
  <c r="AI323" i="13"/>
  <c r="AQ323" i="13"/>
  <c r="AY323" i="13"/>
  <c r="BG323" i="13"/>
  <c r="BO323" i="13"/>
  <c r="Q324" i="13"/>
  <c r="Y324" i="13"/>
  <c r="AG324" i="13"/>
  <c r="AO324" i="13"/>
  <c r="AW324" i="13"/>
  <c r="BE324" i="13"/>
  <c r="BM324" i="13"/>
  <c r="W325" i="13"/>
  <c r="AE325" i="13"/>
  <c r="AM325" i="13"/>
  <c r="AU325" i="13"/>
  <c r="BC325" i="13"/>
  <c r="BK325" i="13"/>
  <c r="U326" i="13"/>
  <c r="AC326" i="13"/>
  <c r="AK326" i="13"/>
  <c r="AS326" i="13"/>
  <c r="BA326" i="13"/>
  <c r="BI326" i="13"/>
  <c r="BQ326" i="13"/>
  <c r="S327" i="13"/>
  <c r="AA327" i="13"/>
  <c r="AI327" i="13"/>
  <c r="AQ327" i="13"/>
  <c r="AY327" i="13"/>
  <c r="BG327" i="13"/>
  <c r="BO327" i="13"/>
  <c r="Q328" i="13"/>
  <c r="Y328" i="13"/>
  <c r="AG328" i="13"/>
  <c r="AO328" i="13"/>
  <c r="AW328" i="13"/>
  <c r="BE328" i="13"/>
  <c r="BM328" i="13"/>
  <c r="W329" i="13"/>
  <c r="AE329" i="13"/>
  <c r="AM329" i="13"/>
  <c r="AU329" i="13"/>
  <c r="BC329" i="13"/>
  <c r="BK329" i="13"/>
  <c r="U330" i="13"/>
  <c r="AC330" i="13"/>
  <c r="AK330" i="13"/>
  <c r="AS330" i="13"/>
  <c r="BA330" i="13"/>
  <c r="BI330" i="13"/>
  <c r="BQ330" i="13"/>
  <c r="S331" i="13"/>
  <c r="AA331" i="13"/>
  <c r="AI331" i="13"/>
  <c r="AQ331" i="13"/>
  <c r="AY331" i="13"/>
  <c r="BG331" i="13"/>
  <c r="BO331" i="13"/>
  <c r="Q332" i="13"/>
  <c r="Y332" i="13"/>
  <c r="AG332" i="13"/>
  <c r="AO332" i="13"/>
  <c r="AW332" i="13"/>
  <c r="BE332" i="13"/>
  <c r="BM332" i="13"/>
  <c r="W333" i="13"/>
  <c r="AE333" i="13"/>
  <c r="AM333" i="13"/>
  <c r="AU333" i="13"/>
  <c r="BC333" i="13"/>
  <c r="BK333" i="13"/>
  <c r="U334" i="13"/>
  <c r="AC334" i="13"/>
  <c r="AK334" i="13"/>
  <c r="AS334" i="13"/>
  <c r="BA334" i="13"/>
  <c r="BI334" i="13"/>
  <c r="BQ334" i="13"/>
  <c r="S335" i="13"/>
  <c r="AA335" i="13"/>
  <c r="AI335" i="13"/>
  <c r="AQ335" i="13"/>
  <c r="AY335" i="13"/>
  <c r="BG335" i="13"/>
  <c r="BO335" i="13"/>
  <c r="Q336" i="13"/>
  <c r="Y336" i="13"/>
  <c r="AG336" i="13"/>
  <c r="AO336" i="13"/>
  <c r="AW336" i="13"/>
  <c r="BE336" i="13"/>
  <c r="AL310" i="13"/>
  <c r="AT310" i="13"/>
  <c r="BB310" i="13"/>
  <c r="BJ310" i="13"/>
  <c r="T311" i="13"/>
  <c r="AB311" i="13"/>
  <c r="AJ311" i="13"/>
  <c r="AR311" i="13"/>
  <c r="AZ311" i="13"/>
  <c r="BH311" i="13"/>
  <c r="BP311" i="13"/>
  <c r="R312" i="13"/>
  <c r="Z312" i="13"/>
  <c r="AH312" i="13"/>
  <c r="AP312" i="13"/>
  <c r="AX312" i="13"/>
  <c r="BF312" i="13"/>
  <c r="BN312" i="13"/>
  <c r="P313" i="13"/>
  <c r="X313" i="13"/>
  <c r="AF313" i="13"/>
  <c r="AN313" i="13"/>
  <c r="AV313" i="13"/>
  <c r="BD313" i="13"/>
  <c r="BL313" i="13"/>
  <c r="V314" i="13"/>
  <c r="AD314" i="13"/>
  <c r="AL314" i="13"/>
  <c r="AT314" i="13"/>
  <c r="BB314" i="13"/>
  <c r="BJ314" i="13"/>
  <c r="T315" i="13"/>
  <c r="AB315" i="13"/>
  <c r="AJ315" i="13"/>
  <c r="AR315" i="13"/>
  <c r="AZ315" i="13"/>
  <c r="BH315" i="13"/>
  <c r="BP315" i="13"/>
  <c r="R316" i="13"/>
  <c r="Z316" i="13"/>
  <c r="AH316" i="13"/>
  <c r="AP316" i="13"/>
  <c r="AX316" i="13"/>
  <c r="BF316" i="13"/>
  <c r="BN316" i="13"/>
  <c r="P317" i="13"/>
  <c r="X317" i="13"/>
  <c r="AF317" i="13"/>
  <c r="AN317" i="13"/>
  <c r="AV317" i="13"/>
  <c r="BD317" i="13"/>
  <c r="BL317" i="13"/>
  <c r="V318" i="13"/>
  <c r="AD318" i="13"/>
  <c r="AL318" i="13"/>
  <c r="AT318" i="13"/>
  <c r="BB318" i="13"/>
  <c r="BJ318" i="13"/>
  <c r="T319" i="13"/>
  <c r="AB319" i="13"/>
  <c r="AJ319" i="13"/>
  <c r="AR319" i="13"/>
  <c r="AZ319" i="13"/>
  <c r="BH319" i="13"/>
  <c r="BP319" i="13"/>
  <c r="R320" i="13"/>
  <c r="Z320" i="13"/>
  <c r="AH320" i="13"/>
  <c r="AP320" i="13"/>
  <c r="AX320" i="13"/>
  <c r="BF320" i="13"/>
  <c r="BN320" i="13"/>
  <c r="P321" i="13"/>
  <c r="X321" i="13"/>
  <c r="AF321" i="13"/>
  <c r="AN321" i="13"/>
  <c r="AV321" i="13"/>
  <c r="BD321" i="13"/>
  <c r="BL321" i="13"/>
  <c r="V322" i="13"/>
  <c r="AD322" i="13"/>
  <c r="AL322" i="13"/>
  <c r="AT322" i="13"/>
  <c r="BB322" i="13"/>
  <c r="BJ322" i="13"/>
  <c r="T323" i="13"/>
  <c r="AB323" i="13"/>
  <c r="AJ323" i="13"/>
  <c r="AR323" i="13"/>
  <c r="AZ323" i="13"/>
  <c r="BH323" i="13"/>
  <c r="BP323" i="13"/>
  <c r="R324" i="13"/>
  <c r="Z324" i="13"/>
  <c r="AH324" i="13"/>
  <c r="AP324" i="13"/>
  <c r="AX324" i="13"/>
  <c r="BF324" i="13"/>
  <c r="BN324" i="13"/>
  <c r="P325" i="13"/>
  <c r="X325" i="13"/>
  <c r="AF325" i="13"/>
  <c r="AN325" i="13"/>
  <c r="AV325" i="13"/>
  <c r="BD325" i="13"/>
  <c r="BL325" i="13"/>
  <c r="V326" i="13"/>
  <c r="AD326" i="13"/>
  <c r="AL326" i="13"/>
  <c r="AT326" i="13"/>
  <c r="BB326" i="13"/>
  <c r="BJ326" i="13"/>
  <c r="T327" i="13"/>
  <c r="AB327" i="13"/>
  <c r="AJ327" i="13"/>
  <c r="AR327" i="13"/>
  <c r="AZ327" i="13"/>
  <c r="BH327" i="13"/>
  <c r="BP327" i="13"/>
  <c r="R328" i="13"/>
  <c r="Z328" i="13"/>
  <c r="AH328" i="13"/>
  <c r="AP328" i="13"/>
  <c r="AX328" i="13"/>
  <c r="BF328" i="13"/>
  <c r="BN328" i="13"/>
  <c r="P329" i="13"/>
  <c r="X329" i="13"/>
  <c r="AF329" i="13"/>
  <c r="AN329" i="13"/>
  <c r="AV329" i="13"/>
  <c r="BD329" i="13"/>
  <c r="BL329" i="13"/>
  <c r="V330" i="13"/>
  <c r="AD330" i="13"/>
  <c r="AL330" i="13"/>
  <c r="AT330" i="13"/>
  <c r="BB330" i="13"/>
  <c r="BJ330" i="13"/>
  <c r="T331" i="13"/>
  <c r="AB331" i="13"/>
  <c r="AJ331" i="13"/>
  <c r="AR331" i="13"/>
  <c r="AZ331" i="13"/>
  <c r="BH331" i="13"/>
  <c r="BP331" i="13"/>
  <c r="R332" i="13"/>
  <c r="Z332" i="13"/>
  <c r="AH332" i="13"/>
  <c r="AP332" i="13"/>
  <c r="AX332" i="13"/>
  <c r="BF332" i="13"/>
  <c r="BN332" i="13"/>
  <c r="P333" i="13"/>
  <c r="X333" i="13"/>
  <c r="AF333" i="13"/>
  <c r="AN333" i="13"/>
  <c r="AV333" i="13"/>
  <c r="BD333" i="13"/>
  <c r="BL333" i="13"/>
  <c r="V334" i="13"/>
  <c r="AD334" i="13"/>
  <c r="AL334" i="13"/>
  <c r="AT334" i="13"/>
  <c r="BB334" i="13"/>
  <c r="BJ334" i="13"/>
  <c r="T335" i="13"/>
  <c r="AB335" i="13"/>
  <c r="AJ335" i="13"/>
  <c r="AR335" i="13"/>
  <c r="AZ335" i="13"/>
  <c r="BH335" i="13"/>
  <c r="BP335" i="13"/>
  <c r="BL335" i="13"/>
  <c r="V336" i="13"/>
  <c r="AD336" i="13"/>
  <c r="AL336" i="13"/>
  <c r="AT336" i="13"/>
  <c r="BB336" i="13"/>
  <c r="BJ336" i="13"/>
  <c r="T337" i="13"/>
  <c r="AB337" i="13"/>
  <c r="AJ337" i="13"/>
  <c r="AR337" i="13"/>
  <c r="AZ337" i="13"/>
  <c r="BH337" i="13"/>
  <c r="BP337" i="13"/>
  <c r="R338" i="13"/>
  <c r="Z338" i="13"/>
  <c r="AH338" i="13"/>
  <c r="AP338" i="13"/>
  <c r="AX338" i="13"/>
  <c r="BF338" i="13"/>
  <c r="BN338" i="13"/>
  <c r="P339" i="13"/>
  <c r="X339" i="13"/>
  <c r="AF339" i="13"/>
  <c r="AN339" i="13"/>
  <c r="AV339" i="13"/>
  <c r="BD339" i="13"/>
  <c r="BL339" i="13"/>
  <c r="V340" i="13"/>
  <c r="AD340" i="13"/>
  <c r="AL340" i="13"/>
  <c r="AT340" i="13"/>
  <c r="BB340" i="13"/>
  <c r="BJ340" i="13"/>
  <c r="T341" i="13"/>
  <c r="AB341" i="13"/>
  <c r="AJ341" i="13"/>
  <c r="AR341" i="13"/>
  <c r="AZ341" i="13"/>
  <c r="BH341" i="13"/>
  <c r="BP341" i="13"/>
  <c r="W336" i="13"/>
  <c r="AE336" i="13"/>
  <c r="AM336" i="13"/>
  <c r="AU336" i="13"/>
  <c r="BC336" i="13"/>
  <c r="BK336" i="13"/>
  <c r="U337" i="13"/>
  <c r="AC337" i="13"/>
  <c r="AK337" i="13"/>
  <c r="AS337" i="13"/>
  <c r="BA337" i="13"/>
  <c r="BI337" i="13"/>
  <c r="BQ337" i="13"/>
  <c r="S338" i="13"/>
  <c r="AA338" i="13"/>
  <c r="AI338" i="13"/>
  <c r="AQ338" i="13"/>
  <c r="AY338" i="13"/>
  <c r="BG338" i="13"/>
  <c r="BO338" i="13"/>
  <c r="Q339" i="13"/>
  <c r="Y339" i="13"/>
  <c r="AG339" i="13"/>
  <c r="AO339" i="13"/>
  <c r="AW339" i="13"/>
  <c r="BE339" i="13"/>
  <c r="BM339" i="13"/>
  <c r="W340" i="13"/>
  <c r="AE340" i="13"/>
  <c r="AM340" i="13"/>
  <c r="AU340" i="13"/>
  <c r="BC340" i="13"/>
  <c r="BK340" i="13"/>
  <c r="U341" i="13"/>
  <c r="AC341" i="13"/>
  <c r="AK341" i="13"/>
  <c r="AS341" i="13"/>
  <c r="BA341" i="13"/>
  <c r="BI341" i="13"/>
  <c r="BQ341" i="13"/>
  <c r="AX339" i="13"/>
  <c r="BF339" i="13"/>
  <c r="BN339" i="13"/>
  <c r="P340" i="13"/>
  <c r="X340" i="13"/>
  <c r="AF340" i="13"/>
  <c r="AN340" i="13"/>
  <c r="AV340" i="13"/>
  <c r="BD340" i="13"/>
  <c r="BL340" i="13"/>
  <c r="V341" i="13"/>
  <c r="AD341" i="13"/>
  <c r="AL341" i="13"/>
  <c r="AT341" i="13"/>
  <c r="BB341" i="13"/>
  <c r="BJ341" i="13"/>
  <c r="BM336" i="13"/>
  <c r="W337" i="13"/>
  <c r="AE337" i="13"/>
  <c r="AM337" i="13"/>
  <c r="AU337" i="13"/>
  <c r="BC337" i="13"/>
  <c r="BK337" i="13"/>
  <c r="U338" i="13"/>
  <c r="AC338" i="13"/>
  <c r="AK338" i="13"/>
  <c r="AS338" i="13"/>
  <c r="BA338" i="13"/>
  <c r="BI338" i="13"/>
  <c r="BQ338" i="13"/>
  <c r="S339" i="13"/>
  <c r="AA339" i="13"/>
  <c r="AI339" i="13"/>
  <c r="AQ339" i="13"/>
  <c r="AY339" i="13"/>
  <c r="BG339" i="13"/>
  <c r="BO339" i="13"/>
  <c r="Q340" i="13"/>
  <c r="Y340" i="13"/>
  <c r="AG340" i="13"/>
  <c r="AO340" i="13"/>
  <c r="AW340" i="13"/>
  <c r="BE340" i="13"/>
  <c r="BM340" i="13"/>
  <c r="W341" i="13"/>
  <c r="AE341" i="13"/>
  <c r="AM341" i="13"/>
  <c r="AU341" i="13"/>
  <c r="BC341" i="13"/>
  <c r="BK341" i="13"/>
  <c r="R336" i="13"/>
  <c r="Z336" i="13"/>
  <c r="AH336" i="13"/>
  <c r="AP336" i="13"/>
  <c r="AX336" i="13"/>
  <c r="BF336" i="13"/>
  <c r="BN336" i="13"/>
  <c r="P337" i="13"/>
  <c r="X337" i="13"/>
  <c r="AF337" i="13"/>
  <c r="AN337" i="13"/>
  <c r="AV337" i="13"/>
  <c r="BD337" i="13"/>
  <c r="BL337" i="13"/>
  <c r="V338" i="13"/>
  <c r="AD338" i="13"/>
  <c r="AL338" i="13"/>
  <c r="AT338" i="13"/>
  <c r="BB338" i="13"/>
  <c r="BJ338" i="13"/>
  <c r="T339" i="13"/>
  <c r="AB339" i="13"/>
  <c r="AJ339" i="13"/>
  <c r="AR339" i="13"/>
  <c r="AZ339" i="13"/>
  <c r="BH339" i="13"/>
  <c r="BP339" i="13"/>
  <c r="R340" i="13"/>
  <c r="Z340" i="13"/>
  <c r="AH340" i="13"/>
  <c r="AP340" i="13"/>
  <c r="AX340" i="13"/>
  <c r="BF340" i="13"/>
  <c r="BN340" i="13"/>
  <c r="P341" i="13"/>
  <c r="X341" i="13"/>
  <c r="AF341" i="13"/>
  <c r="AN341" i="13"/>
  <c r="AV341" i="13"/>
  <c r="BD341" i="13"/>
  <c r="BL341" i="13"/>
  <c r="S336" i="13"/>
  <c r="AA336" i="13"/>
  <c r="AI336" i="13"/>
  <c r="AQ336" i="13"/>
  <c r="AY336" i="13"/>
  <c r="BG336" i="13"/>
  <c r="BO336" i="13"/>
  <c r="Q337" i="13"/>
  <c r="Y337" i="13"/>
  <c r="AG337" i="13"/>
  <c r="AO337" i="13"/>
  <c r="AW337" i="13"/>
  <c r="BE337" i="13"/>
  <c r="BM337" i="13"/>
  <c r="W338" i="13"/>
  <c r="AE338" i="13"/>
  <c r="AM338" i="13"/>
  <c r="AU338" i="13"/>
  <c r="BC338" i="13"/>
  <c r="BK338" i="13"/>
  <c r="U339" i="13"/>
  <c r="AC339" i="13"/>
  <c r="AK339" i="13"/>
  <c r="AS339" i="13"/>
  <c r="BA339" i="13"/>
  <c r="BI339" i="13"/>
  <c r="BQ339" i="13"/>
  <c r="S340" i="13"/>
  <c r="AA340" i="13"/>
  <c r="AI340" i="13"/>
  <c r="AQ340" i="13"/>
  <c r="AY340" i="13"/>
  <c r="BG340" i="13"/>
  <c r="BO340" i="13"/>
  <c r="Q341" i="13"/>
  <c r="Y341" i="13"/>
  <c r="AG341" i="13"/>
  <c r="AO341" i="13"/>
  <c r="AW341" i="13"/>
  <c r="BE341" i="13"/>
  <c r="BM341" i="13"/>
</calcChain>
</file>

<file path=xl/sharedStrings.xml><?xml version="1.0" encoding="utf-8"?>
<sst xmlns="http://schemas.openxmlformats.org/spreadsheetml/2006/main" count="2764" uniqueCount="384">
  <si>
    <t>municipio</t>
  </si>
  <si>
    <t>departamento</t>
  </si>
  <si>
    <t>Guatemala</t>
  </si>
  <si>
    <t>GUATEMALA</t>
  </si>
  <si>
    <t>Santa Catarina Pinula</t>
  </si>
  <si>
    <t>San José Pinula</t>
  </si>
  <si>
    <t>San José del Golfo</t>
  </si>
  <si>
    <t>Palencia</t>
  </si>
  <si>
    <t>Chinautla</t>
  </si>
  <si>
    <t>San Pedro Ayampuc</t>
  </si>
  <si>
    <t>Mixco</t>
  </si>
  <si>
    <t>San Pedro Sacatepéquez</t>
  </si>
  <si>
    <t>San Juan Sacatepéquez</t>
  </si>
  <si>
    <t>San Raymundo</t>
  </si>
  <si>
    <t>Chuarrancho</t>
  </si>
  <si>
    <t>Fraijanes</t>
  </si>
  <si>
    <t>Amatitlán</t>
  </si>
  <si>
    <t>Villa Nueva</t>
  </si>
  <si>
    <t>Villa Canales</t>
  </si>
  <si>
    <t>Petapa</t>
  </si>
  <si>
    <t>Guastatoya</t>
  </si>
  <si>
    <t>EL PROGRESO</t>
  </si>
  <si>
    <t>Morazán</t>
  </si>
  <si>
    <t>San Agustín Acasaguastlán</t>
  </si>
  <si>
    <t>San Cristóbal Acasaguastlán</t>
  </si>
  <si>
    <t>El Jícaro</t>
  </si>
  <si>
    <t>Sansare</t>
  </si>
  <si>
    <t>Sanarate</t>
  </si>
  <si>
    <t>San Antonio La Paz</t>
  </si>
  <si>
    <t>Antigua Guatemala</t>
  </si>
  <si>
    <t>SACATEPÉQUEZ</t>
  </si>
  <si>
    <t>Jocotenango</t>
  </si>
  <si>
    <t>Pastores</t>
  </si>
  <si>
    <t>Sumpango</t>
  </si>
  <si>
    <t>Santo Domingo Xenacoj</t>
  </si>
  <si>
    <t>Santiago Sacatepéquez</t>
  </si>
  <si>
    <t>San Bartolomé Milpas Altas</t>
  </si>
  <si>
    <t>San Lucas Sacatepéquez</t>
  </si>
  <si>
    <t>Santa Lucía Milpas Altas</t>
  </si>
  <si>
    <t>Magdalena Milpas Altas</t>
  </si>
  <si>
    <t>Santa María de Jesús</t>
  </si>
  <si>
    <t>Ciudad Vieja</t>
  </si>
  <si>
    <t>San Miguel Dueñas</t>
  </si>
  <si>
    <t>San Juan Alotenango</t>
  </si>
  <si>
    <t>San Antonio Aguas Calientes</t>
  </si>
  <si>
    <t>Santa Catarina Barahona</t>
  </si>
  <si>
    <t>Chimaltenango</t>
  </si>
  <si>
    <t>CHIMALTENANGO</t>
  </si>
  <si>
    <t>San José Poaquil</t>
  </si>
  <si>
    <t>San Martín Jilotepeque</t>
  </si>
  <si>
    <t>Comalapa</t>
  </si>
  <si>
    <t>Santa Apolonia</t>
  </si>
  <si>
    <t>Tecpán Guatemala</t>
  </si>
  <si>
    <t>Patzún</t>
  </si>
  <si>
    <t>San Miguel Pochuta</t>
  </si>
  <si>
    <t>Patzicía</t>
  </si>
  <si>
    <t>Santa Cruz Balanyá</t>
  </si>
  <si>
    <t>Acatenango</t>
  </si>
  <si>
    <t>Yepocapa</t>
  </si>
  <si>
    <t>San Andrés Itzapa</t>
  </si>
  <si>
    <t>Parramos</t>
  </si>
  <si>
    <t>Zaragoza</t>
  </si>
  <si>
    <t>El Tejar</t>
  </si>
  <si>
    <t>Escuintla</t>
  </si>
  <si>
    <t>ESCUINTLA</t>
  </si>
  <si>
    <t>Santa Lucía Cotzumalguapa</t>
  </si>
  <si>
    <t>La Democracia</t>
  </si>
  <si>
    <t>Siquinalá</t>
  </si>
  <si>
    <t>Masagua</t>
  </si>
  <si>
    <t>Tiquisate</t>
  </si>
  <si>
    <t>La Gomera</t>
  </si>
  <si>
    <t>Guanagazapa</t>
  </si>
  <si>
    <t>San José</t>
  </si>
  <si>
    <t>Iztapa</t>
  </si>
  <si>
    <t>Palín</t>
  </si>
  <si>
    <t>San Vicente Pacaya</t>
  </si>
  <si>
    <t>Nueva Concepción</t>
  </si>
  <si>
    <t>Sipacate</t>
  </si>
  <si>
    <t>Cuilapa</t>
  </si>
  <si>
    <t>SANTA ROSA</t>
  </si>
  <si>
    <t>Barberena</t>
  </si>
  <si>
    <t>Santa Rosa de Lima</t>
  </si>
  <si>
    <t>Casillas</t>
  </si>
  <si>
    <t>San Rafael las Flores</t>
  </si>
  <si>
    <t>Oratorio</t>
  </si>
  <si>
    <t>San Juan Tecuaco</t>
  </si>
  <si>
    <t>Chiquimulilla</t>
  </si>
  <si>
    <t>Taxisco</t>
  </si>
  <si>
    <t>Santa María Ixhuatán</t>
  </si>
  <si>
    <t>Guazacapán</t>
  </si>
  <si>
    <t>Santa Cruz Naranjo</t>
  </si>
  <si>
    <t>Pueblo Nuevo Viñas</t>
  </si>
  <si>
    <t>Nueva Santa Rosa</t>
  </si>
  <si>
    <t>Sololá</t>
  </si>
  <si>
    <t>SOLOLÁ</t>
  </si>
  <si>
    <t>San José Chacayá</t>
  </si>
  <si>
    <t>Santa María Visitación</t>
  </si>
  <si>
    <t>Santa Lucía Utatlán</t>
  </si>
  <si>
    <t>Nahualá</t>
  </si>
  <si>
    <t>Santa Catarina Ixtahuacán</t>
  </si>
  <si>
    <t>Santa Clara La Laguna</t>
  </si>
  <si>
    <t>Concepción</t>
  </si>
  <si>
    <t>San Andrés Semetabaj</t>
  </si>
  <si>
    <t>Panajachel</t>
  </si>
  <si>
    <t>Santa Catarina Palopó</t>
  </si>
  <si>
    <t>San Antonio Palopó</t>
  </si>
  <si>
    <t>San Lucas Toliman</t>
  </si>
  <si>
    <t>Santa Cruz La Laguna</t>
  </si>
  <si>
    <t>San Pablo La Laguna</t>
  </si>
  <si>
    <t>San Marcos La Laguna</t>
  </si>
  <si>
    <t>San Juan La Laguna</t>
  </si>
  <si>
    <t>San Pedro La Laguna</t>
  </si>
  <si>
    <t>Santiago Atitlán</t>
  </si>
  <si>
    <t>Totonicapán</t>
  </si>
  <si>
    <t>TOTONICAPÁN</t>
  </si>
  <si>
    <t>San Cristobal Totonicapán</t>
  </si>
  <si>
    <t>San Francisco El Alto</t>
  </si>
  <si>
    <t>San Andrés Xecul</t>
  </si>
  <si>
    <t>Momostenango</t>
  </si>
  <si>
    <t>Santa María Chiquimula</t>
  </si>
  <si>
    <t>Santa Lucía La Reforma</t>
  </si>
  <si>
    <t>San Bartolo Aguas Calientes</t>
  </si>
  <si>
    <t>Quetzaltenango</t>
  </si>
  <si>
    <t>QUETZALTENANGO</t>
  </si>
  <si>
    <t>Salcajá</t>
  </si>
  <si>
    <t>Olintepeque</t>
  </si>
  <si>
    <t>San Carlos Sija</t>
  </si>
  <si>
    <t>Sibilia</t>
  </si>
  <si>
    <t>Cabricán</t>
  </si>
  <si>
    <t>Cajolá</t>
  </si>
  <si>
    <t>San Miguel Siguilá</t>
  </si>
  <si>
    <t>San Juan Ostuncalco</t>
  </si>
  <si>
    <t>San Mateo</t>
  </si>
  <si>
    <t>Concepción Chiquirichapa</t>
  </si>
  <si>
    <t>San Martín Sacatepéquez</t>
  </si>
  <si>
    <t>Almolonga</t>
  </si>
  <si>
    <t>Cantel</t>
  </si>
  <si>
    <t>Huitán</t>
  </si>
  <si>
    <t>Zunil</t>
  </si>
  <si>
    <t>Colomba</t>
  </si>
  <si>
    <t>San Francisco La Unión</t>
  </si>
  <si>
    <t>El Palmar</t>
  </si>
  <si>
    <t>Coatepeque</t>
  </si>
  <si>
    <t>Génova</t>
  </si>
  <si>
    <t>Flores Costa Cuca</t>
  </si>
  <si>
    <t>La Esperanza</t>
  </si>
  <si>
    <t>Palestina de los Altos</t>
  </si>
  <si>
    <t>Mazatenango</t>
  </si>
  <si>
    <t>SUCHITEPÉQUEZ</t>
  </si>
  <si>
    <t>Cuyotenango</t>
  </si>
  <si>
    <t>San Francisco Zapotitlán</t>
  </si>
  <si>
    <t>San Bernardino</t>
  </si>
  <si>
    <t>San José El Idolo</t>
  </si>
  <si>
    <t>Santo Domingo Suchitepéquez</t>
  </si>
  <si>
    <t>San Lorenzo</t>
  </si>
  <si>
    <t>Samayac</t>
  </si>
  <si>
    <t>San Pablo Jocopilas</t>
  </si>
  <si>
    <t>San Antonio Suchitepéquez</t>
  </si>
  <si>
    <t>San Miguel Panán</t>
  </si>
  <si>
    <t>San Gabriel</t>
  </si>
  <si>
    <t>Chicacao</t>
  </si>
  <si>
    <t>Patulul</t>
  </si>
  <si>
    <t>Santa Bárbara</t>
  </si>
  <si>
    <t>San Juan Bautista</t>
  </si>
  <si>
    <t>Santo Tomás La Unión</t>
  </si>
  <si>
    <t>Zunilito</t>
  </si>
  <si>
    <t xml:space="preserve">Pueblo Nuevo </t>
  </si>
  <si>
    <t>Rio Bravo</t>
  </si>
  <si>
    <t>San José La Máquina</t>
  </si>
  <si>
    <t>Retalhuleu</t>
  </si>
  <si>
    <t>RETALHULEU</t>
  </si>
  <si>
    <t>San Sebastián</t>
  </si>
  <si>
    <t>Santa Cruz Muluá</t>
  </si>
  <si>
    <t>San Martín Zapotitlán</t>
  </si>
  <si>
    <t>San Felipe</t>
  </si>
  <si>
    <t>San Andrés Villa Seca</t>
  </si>
  <si>
    <t>Champerico</t>
  </si>
  <si>
    <t>Nuevo San Carlos</t>
  </si>
  <si>
    <t>El Asintal</t>
  </si>
  <si>
    <t>San Marcos</t>
  </si>
  <si>
    <t>SAN MARCOS</t>
  </si>
  <si>
    <t>San Antonio Sacatepéquez</t>
  </si>
  <si>
    <t>Comitancillo</t>
  </si>
  <si>
    <t>San Miguel Ixtahuacán</t>
  </si>
  <si>
    <t>Concepción Tutuapa</t>
  </si>
  <si>
    <t>Tacaná</t>
  </si>
  <si>
    <t>Sibinal</t>
  </si>
  <si>
    <t>Tajumulco</t>
  </si>
  <si>
    <t>Tejutla</t>
  </si>
  <si>
    <t>San Rafael Pié de La Cuesta</t>
  </si>
  <si>
    <t>Nuevo Progreso</t>
  </si>
  <si>
    <t>El Tumbador</t>
  </si>
  <si>
    <t>El Rodeo</t>
  </si>
  <si>
    <t>Malacatán</t>
  </si>
  <si>
    <t>Catarina</t>
  </si>
  <si>
    <t>Ayutla</t>
  </si>
  <si>
    <t>Ocós</t>
  </si>
  <si>
    <t>San Pablo</t>
  </si>
  <si>
    <t>El Quetzal</t>
  </si>
  <si>
    <t>La Reforma</t>
  </si>
  <si>
    <t>Pajapita</t>
  </si>
  <si>
    <t>Ixchiguán</t>
  </si>
  <si>
    <t>San José Ojetenam</t>
  </si>
  <si>
    <t>San Cristóbal Cucho</t>
  </si>
  <si>
    <t>Sipacapa</t>
  </si>
  <si>
    <t>Esquipulas Palo Gordo</t>
  </si>
  <si>
    <t>Rio Blanco</t>
  </si>
  <si>
    <t>La Blanca</t>
  </si>
  <si>
    <t>Huehuetenango</t>
  </si>
  <si>
    <t>HUEHUETENANGO</t>
  </si>
  <si>
    <t>Chiantla</t>
  </si>
  <si>
    <t>Malacatancito</t>
  </si>
  <si>
    <t>Cuilco</t>
  </si>
  <si>
    <t>Nentón</t>
  </si>
  <si>
    <t>San Pedro Necta</t>
  </si>
  <si>
    <t>Jacaltenango</t>
  </si>
  <si>
    <t>San Pedro Soloma</t>
  </si>
  <si>
    <t>San Ildefonso Ixtahuacán</t>
  </si>
  <si>
    <t>La Libertad</t>
  </si>
  <si>
    <t>San Miguel Acatán</t>
  </si>
  <si>
    <t>San Rafael La Independencia</t>
  </si>
  <si>
    <t>Todos Santos Cuchumatán</t>
  </si>
  <si>
    <t>San Juan Atitán</t>
  </si>
  <si>
    <t>Santa Eulalia</t>
  </si>
  <si>
    <t>San Mateo Ixtatán</t>
  </si>
  <si>
    <t>Colotenango</t>
  </si>
  <si>
    <t>San Sebastián Huehuetenango</t>
  </si>
  <si>
    <t>Tectitán</t>
  </si>
  <si>
    <t>Concepción Huista</t>
  </si>
  <si>
    <t>San Juan Ixcoy</t>
  </si>
  <si>
    <t>San Antonio Huista</t>
  </si>
  <si>
    <t>San Sebastián Coatán</t>
  </si>
  <si>
    <t>Barillas</t>
  </si>
  <si>
    <t>Aguacatán</t>
  </si>
  <si>
    <t>San Rafael Petzal</t>
  </si>
  <si>
    <t>San Gaspar Ixchil</t>
  </si>
  <si>
    <t>Santiago Chimaltenango</t>
  </si>
  <si>
    <t>Santa Ana Huista</t>
  </si>
  <si>
    <t>Unión Cantinil</t>
  </si>
  <si>
    <t>Petatán</t>
  </si>
  <si>
    <t>Santa Cruz del Quiché</t>
  </si>
  <si>
    <t>QUICHE</t>
  </si>
  <si>
    <t>Chiché</t>
  </si>
  <si>
    <t>Chinique</t>
  </si>
  <si>
    <t>Zacualpa</t>
  </si>
  <si>
    <t>Chajul</t>
  </si>
  <si>
    <t>Chichicastenango</t>
  </si>
  <si>
    <t>Patzité</t>
  </si>
  <si>
    <t>San Antonio Ilotenango</t>
  </si>
  <si>
    <t>San Pedro Jocopilas</t>
  </si>
  <si>
    <t>Cunén</t>
  </si>
  <si>
    <t>San Juan Cotzal</t>
  </si>
  <si>
    <t>Joyabaj</t>
  </si>
  <si>
    <t>Santa María Nebaj</t>
  </si>
  <si>
    <t>San Andrés Sajcabajá</t>
  </si>
  <si>
    <t>San Miguel Uspantán</t>
  </si>
  <si>
    <t>Sacapulas</t>
  </si>
  <si>
    <t>San Bartolomé Jocotenango</t>
  </si>
  <si>
    <t>Canillá</t>
  </si>
  <si>
    <t>Chicamán</t>
  </si>
  <si>
    <t>Ixcán</t>
  </si>
  <si>
    <t>Pachalum</t>
  </si>
  <si>
    <t>Salamá</t>
  </si>
  <si>
    <t>BAJA VERAPAZ</t>
  </si>
  <si>
    <t>San Miguel Chicaj</t>
  </si>
  <si>
    <t>Rabinal</t>
  </si>
  <si>
    <t>Cubulco</t>
  </si>
  <si>
    <t>Granados</t>
  </si>
  <si>
    <t>El Chol</t>
  </si>
  <si>
    <t>San Jerónimo</t>
  </si>
  <si>
    <t>Purulhá</t>
  </si>
  <si>
    <t>Cobán</t>
  </si>
  <si>
    <t>ALTA VERAPAZ</t>
  </si>
  <si>
    <t>Santa Cruz Verapaz</t>
  </si>
  <si>
    <t>San Cristóbal Verapaz</t>
  </si>
  <si>
    <t>Tactic</t>
  </si>
  <si>
    <t>Tamahú</t>
  </si>
  <si>
    <t>Tucurú</t>
  </si>
  <si>
    <t>Panzós</t>
  </si>
  <si>
    <t>Senahú</t>
  </si>
  <si>
    <t>San Pedro Carchá</t>
  </si>
  <si>
    <t>San Juan Chamelco</t>
  </si>
  <si>
    <t>Lanquín</t>
  </si>
  <si>
    <t>Cahabón</t>
  </si>
  <si>
    <t>Chisec</t>
  </si>
  <si>
    <t>Chahal</t>
  </si>
  <si>
    <t>Fray Bartolomé de Las Casas</t>
  </si>
  <si>
    <t>Santa Catalina la Tinta</t>
  </si>
  <si>
    <t>Raxruhá</t>
  </si>
  <si>
    <t>Flores</t>
  </si>
  <si>
    <t>PETEN</t>
  </si>
  <si>
    <t>San Benito</t>
  </si>
  <si>
    <t>San Andrés</t>
  </si>
  <si>
    <t>San Francisco</t>
  </si>
  <si>
    <t>Santa Ana</t>
  </si>
  <si>
    <t>Dolores</t>
  </si>
  <si>
    <t>San Luis</t>
  </si>
  <si>
    <t>Sayaxché</t>
  </si>
  <si>
    <t>Melchor de Mencos</t>
  </si>
  <si>
    <t>Poptún</t>
  </si>
  <si>
    <t>Las Cruces</t>
  </si>
  <si>
    <t>El Chal</t>
  </si>
  <si>
    <t>Puerto Barrios</t>
  </si>
  <si>
    <t>IZABAL</t>
  </si>
  <si>
    <t>Livingston</t>
  </si>
  <si>
    <t>El Estor</t>
  </si>
  <si>
    <t>Morales</t>
  </si>
  <si>
    <t>Los Amates</t>
  </si>
  <si>
    <t>Zacapa</t>
  </si>
  <si>
    <t>ZACAPA</t>
  </si>
  <si>
    <t>Estanzuela</t>
  </si>
  <si>
    <t>Río Hondo</t>
  </si>
  <si>
    <t>Gualán</t>
  </si>
  <si>
    <t>Teculután</t>
  </si>
  <si>
    <t>Usumatlán</t>
  </si>
  <si>
    <t>Cabañas</t>
  </si>
  <si>
    <t>San Diego</t>
  </si>
  <si>
    <t>La Unión</t>
  </si>
  <si>
    <t>Huité</t>
  </si>
  <si>
    <t>San Jorge</t>
  </si>
  <si>
    <t>Chiquimula</t>
  </si>
  <si>
    <t>CHIQUIMULA</t>
  </si>
  <si>
    <t>San José La Arada</t>
  </si>
  <si>
    <t>San Juan Erminta</t>
  </si>
  <si>
    <t>Jocotán</t>
  </si>
  <si>
    <t>Camotán</t>
  </si>
  <si>
    <t>Olopa</t>
  </si>
  <si>
    <t>Esquipulas</t>
  </si>
  <si>
    <t>Concepción Las Minas</t>
  </si>
  <si>
    <t>Quetzaltepeque</t>
  </si>
  <si>
    <t>San Jacinto</t>
  </si>
  <si>
    <t>Ipala</t>
  </si>
  <si>
    <t>Jalapa</t>
  </si>
  <si>
    <t>JALAPA</t>
  </si>
  <si>
    <t>San Pedro Pinula</t>
  </si>
  <si>
    <t>San Luis Jilotepeque</t>
  </si>
  <si>
    <t>San Manuel Chaparrón</t>
  </si>
  <si>
    <t>San Carlos Alzatate</t>
  </si>
  <si>
    <t>Monjas</t>
  </si>
  <si>
    <t>Mataquescuintla</t>
  </si>
  <si>
    <t>Jutiapa</t>
  </si>
  <si>
    <t>JUTIAPA</t>
  </si>
  <si>
    <t>El Progreso</t>
  </si>
  <si>
    <t>Santa Catarina Mita</t>
  </si>
  <si>
    <t>Agua Blanca</t>
  </si>
  <si>
    <t>Asunción Mita</t>
  </si>
  <si>
    <t>Yupiltepeque</t>
  </si>
  <si>
    <t>Atescatempa</t>
  </si>
  <si>
    <t>Jerez</t>
  </si>
  <si>
    <t>El Adelanto</t>
  </si>
  <si>
    <t>Zapotitlán</t>
  </si>
  <si>
    <t>Comapa</t>
  </si>
  <si>
    <t>Jalpatagua</t>
  </si>
  <si>
    <t>Conguaco</t>
  </si>
  <si>
    <t>Moyuta</t>
  </si>
  <si>
    <t>Pasaco</t>
  </si>
  <si>
    <t>San José Acatempa</t>
  </si>
  <si>
    <t>Quesada</t>
  </si>
  <si>
    <t>codigo</t>
  </si>
  <si>
    <t>Fuentes:</t>
  </si>
  <si>
    <t>Tendencia interanual = sumatoria de 12 meses previos de tasa mensual al momento de la observación, DIÁLOGOS</t>
  </si>
  <si>
    <t>Autores:</t>
  </si>
  <si>
    <t>Carlos A. Mendoza A., Coordinador del Observatorio.</t>
  </si>
  <si>
    <t>Fecha de actualización:</t>
  </si>
  <si>
    <t>Financiamiento:</t>
  </si>
  <si>
    <t>Open Society Foundations -OSF-</t>
  </si>
  <si>
    <t>Por favor, reportar cualquier error o sugerencia a:</t>
  </si>
  <si>
    <t>cmendoza@dialogos.org.gt</t>
  </si>
  <si>
    <t>Población mensual de ambos sexos</t>
  </si>
  <si>
    <t>Tendencia interanual de la tasa (1)</t>
  </si>
  <si>
    <t>DATOS Y TENDENCIAS SOBRE EXTORSIONES EN GUATEMALA</t>
  </si>
  <si>
    <t>Extorsiones mensuales de ambos sexos</t>
  </si>
  <si>
    <t>Tasa mensual de extorsiones por cada 100 mil habitantes (ambos sexos)</t>
  </si>
  <si>
    <t>Extorsiones, denuncias en Ministerio Público (MP)</t>
  </si>
  <si>
    <t>Tasa mensual = 100 mil x (extorsiones del mes/población del mes), cálculos propios de DIÁLOGOS</t>
  </si>
  <si>
    <t>Mensuales y Municipales</t>
  </si>
  <si>
    <t xml:space="preserve">Página Web de Diálogos </t>
  </si>
  <si>
    <t>www.dialogos.org.gt</t>
  </si>
  <si>
    <t>PAÍS</t>
  </si>
  <si>
    <t>Población, estimaciones propias a partir de proyecciones del Instituto Nacional de Estadística (INE) según el Censo de Población y Vivienda 2018.</t>
  </si>
  <si>
    <t>del 1 de enero de 2015 al 30 de abril de 2021</t>
  </si>
  <si>
    <t>Marco Robles, Investigador.</t>
  </si>
  <si>
    <t>Viernes, 18 de junio de 2021</t>
  </si>
  <si>
    <t>mrobles@dialogos.org.gt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</si>
</sst>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mmm\-yyyy"/>
    <numFmt numFmtId="165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6"/>
      <color rgb="FF4472C4"/>
      <name val="Calibri"/>
      <family val="2"/>
      <charset val="1"/>
    </font>
    <font>
      <b/>
      <i/>
      <sz val="14"/>
      <color rgb="FF000000"/>
      <name val="Calibri"/>
      <family val="2"/>
      <charset val="1"/>
    </font>
    <font>
      <i/>
      <sz val="12"/>
      <color rgb="FF000000"/>
      <name val="Calibri"/>
      <family val="2"/>
      <charset val="1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b/>
      <i/>
      <sz val="12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i/>
      <sz val="10"/>
      <color rgb="FF000000"/>
      <name val="Calibri"/>
      <family val="2"/>
      <charset val="1"/>
    </font>
    <font>
      <i/>
      <sz val="10"/>
      <color rgb="FFFF0000"/>
      <name val="Calibri"/>
      <family val="2"/>
      <charset val="1"/>
    </font>
    <font>
      <sz val="12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3" fontId="16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1" applyFont="1" applyFill="1" applyBorder="1" applyAlignment="1" applyProtection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2" applyFont="1" applyBorder="1" applyProtection="1"/>
    <xf numFmtId="0" fontId="8" fillId="0" borderId="0" xfId="2" applyBorder="1" applyProtection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3" fillId="0" borderId="0" xfId="0" applyFont="1"/>
    <xf numFmtId="3" fontId="4" fillId="0" borderId="0" xfId="0" applyNumberFormat="1" applyFont="1"/>
    <xf numFmtId="3" fontId="3" fillId="0" borderId="0" xfId="0" applyNumberFormat="1" applyFont="1" applyFill="1" applyBorder="1"/>
    <xf numFmtId="2" fontId="3" fillId="0" borderId="0" xfId="1" applyNumberFormat="1" applyFont="1" applyFill="1" applyBorder="1" applyAlignment="1" applyProtection="1"/>
    <xf numFmtId="2" fontId="0" fillId="0" borderId="0" xfId="0" applyNumberFormat="1"/>
    <xf numFmtId="165" fontId="3" fillId="0" borderId="0" xfId="3" applyNumberFormat="1" applyFont="1" applyFill="1" applyBorder="1"/>
    <xf numFmtId="0" fontId="2" fillId="0" borderId="0" xfId="0" applyFont="1" applyFill="1"/>
    <xf numFmtId="17" fontId="18" fillId="0" borderId="0" xfId="0" applyNumberFormat="1" applyFont="1"/>
    <xf numFmtId="0" fontId="2" fillId="0" borderId="0" xfId="0" applyFont="1" applyFill="1" applyBorder="1"/>
    <xf numFmtId="1" fontId="3" fillId="0" borderId="0" xfId="0" applyNumberFormat="1" applyFont="1" applyFill="1" applyBorder="1"/>
    <xf numFmtId="3" fontId="2" fillId="0" borderId="0" xfId="0" applyNumberFormat="1" applyFont="1" applyFill="1"/>
    <xf numFmtId="0" fontId="19" fillId="0" borderId="0" xfId="0" applyFont="1"/>
    <xf numFmtId="2" fontId="19" fillId="0" borderId="0" xfId="3" applyNumberFormat="1" applyFont="1" applyAlignment="1">
      <alignment horizontal="right"/>
    </xf>
    <xf numFmtId="2" fontId="19" fillId="0" borderId="0" xfId="0" applyNumberFormat="1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1" applyFont="1" applyFill="1" applyBorder="1" applyAlignment="1" applyProtection="1"/>
    <xf numFmtId="2" fontId="2" fillId="2" borderId="0" xfId="1" applyNumberFormat="1" applyFont="1" applyFill="1" applyBorder="1" applyAlignment="1" applyProtection="1"/>
    <xf numFmtId="0" fontId="17" fillId="2" borderId="0" xfId="0" applyFont="1" applyFill="1"/>
  </cellXfs>
  <cellStyles count="4">
    <cellStyle name="Comma" xfId="3" builtinId="3"/>
    <cellStyle name="Explanatory Text" xfId="1" builtinId="5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383040</xdr:colOff>
      <xdr:row>21</xdr:row>
      <xdr:rowOff>183960</xdr:rowOff>
    </xdr:from>
    <xdr:to>
      <xdr:col>15</xdr:col>
      <xdr:colOff>475800</xdr:colOff>
      <xdr:row>25</xdr:row>
      <xdr:rowOff>59760</xdr:rowOff>
    </xdr:to>
    <xdr:pic>
      <xdr:nvPicPr>
        <xdr:cNvPr id="3" name="Gráfico 10">
          <a:extLst>
            <a:ext uri="{FF2B5EF4-FFF2-40B4-BE49-F238E27FC236}">
              <a16:creationId xmlns:a16="http://schemas.microsoft.com/office/drawing/2014/main" id="{2E31A3F6-A3FC-43D7-B05A-C3FF04404A05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12407400" y="3849180"/>
          <a:ext cx="702360" cy="607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</xdr:row>
      <xdr:rowOff>7560</xdr:rowOff>
    </xdr:from>
    <xdr:to>
      <xdr:col>0</xdr:col>
      <xdr:colOff>702720</xdr:colOff>
      <xdr:row>8</xdr:row>
      <xdr:rowOff>176880</xdr:rowOff>
    </xdr:to>
    <xdr:pic>
      <xdr:nvPicPr>
        <xdr:cNvPr id="6" name="Gráfico 6">
          <a:extLst>
            <a:ext uri="{FF2B5EF4-FFF2-40B4-BE49-F238E27FC236}">
              <a16:creationId xmlns:a16="http://schemas.microsoft.com/office/drawing/2014/main" id="{13392CFF-DA23-40F6-B73E-90F7E447D44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899100"/>
          <a:ext cx="702720" cy="702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11</xdr:col>
      <xdr:colOff>290400</xdr:colOff>
      <xdr:row>4</xdr:row>
      <xdr:rowOff>156357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2533D7-7B86-4C3A-97C7-0266930D2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0" y="266700"/>
          <a:ext cx="900000" cy="7659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17</xdr:col>
      <xdr:colOff>552000</xdr:colOff>
      <xdr:row>5</xdr:row>
      <xdr:rowOff>12962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5A8EF7-B513-47B7-940F-59267FEA6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266700"/>
          <a:ext cx="3600000" cy="80544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13</xdr:col>
      <xdr:colOff>15240</xdr:colOff>
      <xdr:row>15</xdr:row>
      <xdr:rowOff>175260</xdr:rowOff>
    </xdr:from>
    <xdr:to>
      <xdr:col>17</xdr:col>
      <xdr:colOff>456840</xdr:colOff>
      <xdr:row>20</xdr:row>
      <xdr:rowOff>166015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C4E8C42-3C16-4DBE-AC25-441005627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040" y="3124200"/>
          <a:ext cx="2880000" cy="935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mrobles@dialogos.org.gt" TargetMode="External"/><Relationship Id="rId1" Type="http://schemas.openxmlformats.org/officeDocument/2006/relationships/hyperlink" Target="mailto:cmendoza@dialogos.org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699A4-C9FE-45D0-A478-7B7BB2CDC372}">
  <dimension ref="B1:J33"/>
  <sheetViews>
    <sheetView tabSelected="1" workbookViewId="0"/>
  </sheetViews>
  <sheetFormatPr defaultColWidth="8.88671875" defaultRowHeight="14.4" x14ac:dyDescent="0.3"/>
  <cols>
    <col min="1" max="1" width="10.44140625" customWidth="1"/>
  </cols>
  <sheetData>
    <row r="1" spans="2:10" ht="21" x14ac:dyDescent="0.4">
      <c r="B1" s="9" t="s">
        <v>370</v>
      </c>
    </row>
    <row r="2" spans="2:10" ht="18" x14ac:dyDescent="0.35">
      <c r="B2" s="10" t="s">
        <v>375</v>
      </c>
    </row>
    <row r="3" spans="2:10" ht="15.6" x14ac:dyDescent="0.3">
      <c r="B3" s="11" t="s">
        <v>380</v>
      </c>
    </row>
    <row r="6" spans="2:10" x14ac:dyDescent="0.3">
      <c r="B6" s="16" t="s">
        <v>371</v>
      </c>
    </row>
    <row r="7" spans="2:10" ht="15.6" x14ac:dyDescent="0.3">
      <c r="B7" s="16" t="s">
        <v>368</v>
      </c>
      <c r="J7" s="12" t="s">
        <v>359</v>
      </c>
    </row>
    <row r="8" spans="2:10" x14ac:dyDescent="0.3">
      <c r="B8" s="16" t="s">
        <v>372</v>
      </c>
      <c r="J8" t="s">
        <v>373</v>
      </c>
    </row>
    <row r="9" spans="2:10" x14ac:dyDescent="0.3">
      <c r="B9" s="16" t="s">
        <v>369</v>
      </c>
      <c r="J9" t="s">
        <v>379</v>
      </c>
    </row>
    <row r="10" spans="2:10" ht="15.6" x14ac:dyDescent="0.3">
      <c r="B10" s="19"/>
      <c r="J10" t="s">
        <v>374</v>
      </c>
    </row>
    <row r="11" spans="2:10" x14ac:dyDescent="0.3">
      <c r="B11" s="16"/>
      <c r="J11" t="s">
        <v>360</v>
      </c>
    </row>
    <row r="12" spans="2:10" x14ac:dyDescent="0.3">
      <c r="B12" s="16"/>
    </row>
    <row r="13" spans="2:10" ht="15.6" x14ac:dyDescent="0.3">
      <c r="B13" s="16"/>
      <c r="J13" s="12" t="s">
        <v>361</v>
      </c>
    </row>
    <row r="14" spans="2:10" x14ac:dyDescent="0.3">
      <c r="B14" s="16"/>
      <c r="J14" t="s">
        <v>381</v>
      </c>
    </row>
    <row r="15" spans="2:10" ht="15.6" x14ac:dyDescent="0.3">
      <c r="B15" s="19"/>
      <c r="J15" t="s">
        <v>362</v>
      </c>
    </row>
    <row r="16" spans="2:10" x14ac:dyDescent="0.3">
      <c r="B16" s="16"/>
    </row>
    <row r="17" spans="2:10" ht="15.6" x14ac:dyDescent="0.3">
      <c r="B17" s="16"/>
      <c r="J17" s="12" t="s">
        <v>363</v>
      </c>
    </row>
    <row r="18" spans="2:10" x14ac:dyDescent="0.3">
      <c r="B18" s="16"/>
      <c r="J18" s="13" t="s">
        <v>382</v>
      </c>
    </row>
    <row r="19" spans="2:10" x14ac:dyDescent="0.3">
      <c r="B19" s="16"/>
    </row>
    <row r="20" spans="2:10" ht="15.6" x14ac:dyDescent="0.3">
      <c r="J20" s="12" t="s">
        <v>364</v>
      </c>
    </row>
    <row r="21" spans="2:10" x14ac:dyDescent="0.3">
      <c r="J21" s="13" t="s">
        <v>365</v>
      </c>
    </row>
    <row r="23" spans="2:10" ht="15.6" x14ac:dyDescent="0.3">
      <c r="J23" s="14" t="s">
        <v>366</v>
      </c>
    </row>
    <row r="24" spans="2:10" x14ac:dyDescent="0.3">
      <c r="J24" s="16" t="s">
        <v>383</v>
      </c>
    </row>
    <row r="25" spans="2:10" x14ac:dyDescent="0.3">
      <c r="J25" s="15" t="s">
        <v>367</v>
      </c>
    </row>
    <row r="27" spans="2:10" ht="15.6" x14ac:dyDescent="0.3">
      <c r="J27" s="12" t="s">
        <v>376</v>
      </c>
    </row>
    <row r="28" spans="2:10" x14ac:dyDescent="0.3">
      <c r="J28" s="15" t="s">
        <v>377</v>
      </c>
    </row>
    <row r="30" spans="2:10" x14ac:dyDescent="0.3">
      <c r="J30" s="18"/>
    </row>
    <row r="31" spans="2:10" x14ac:dyDescent="0.3">
      <c r="J31" s="18"/>
    </row>
    <row r="32" spans="2:10" x14ac:dyDescent="0.3">
      <c r="J32" s="18"/>
    </row>
    <row r="33" spans="10:10" x14ac:dyDescent="0.3">
      <c r="J33" s="17"/>
    </row>
  </sheetData>
  <hyperlinks>
    <hyperlink ref="J25" r:id="rId1" xr:uid="{8C8149EC-418B-471A-B54B-FF0EEDECD85F}"/>
    <hyperlink ref="J24" r:id="rId2" xr:uid="{27911F2B-DEDF-4C5A-8D72-98037EF615A1}"/>
    <hyperlink ref="B6" location="H_TOTAL!A1" display="Homicidios mensuales de ambos sexos" xr:uid="{9765EDEC-6053-4D53-BBA6-D3C24882FAE5}"/>
    <hyperlink ref="B7" location="POPTOT!A1" display="Población mensual de ambos sexos" xr:uid="{178E8D0A-9EED-469B-B887-3FDCE5C798B0}"/>
    <hyperlink ref="B8" location="TASA_TOTAL!A1" display="Tasa mensual de homicidios por cada 100 mil habitantes (ambos sexos)" xr:uid="{5A4D380A-8B65-4710-B5FD-DC315B00EB88}"/>
    <hyperlink ref="B9" location="TENDENCIA_TOTAL!A1" display="Tendencia interanual de la tasa (1)" xr:uid="{EFCAA2CF-EB0E-427B-A445-968373416D16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C9444-E09E-4CC4-9EB5-B000D3B40334}">
  <dimension ref="A1:CA343"/>
  <sheetViews>
    <sheetView topLeftCell="A297" workbookViewId="0">
      <selection activeCell="O343" sqref="O343"/>
    </sheetView>
  </sheetViews>
  <sheetFormatPr defaultColWidth="8.88671875" defaultRowHeight="12" x14ac:dyDescent="0.25"/>
  <cols>
    <col min="1" max="1" width="5.5546875" style="3" bestFit="1" customWidth="1"/>
    <col min="2" max="2" width="25.44140625" style="3" bestFit="1" customWidth="1"/>
    <col min="3" max="3" width="14.88671875" style="3" bestFit="1" customWidth="1"/>
    <col min="4" max="4" width="7.5546875" style="3" bestFit="1" customWidth="1"/>
    <col min="5" max="5" width="7.33203125" style="3" bestFit="1" customWidth="1"/>
    <col min="6" max="6" width="7.88671875" style="3" bestFit="1" customWidth="1"/>
    <col min="7" max="7" width="7.33203125" style="3" bestFit="1" customWidth="1"/>
    <col min="8" max="8" width="8.109375" style="3" bestFit="1" customWidth="1"/>
    <col min="9" max="9" width="7.109375" style="3" bestFit="1" customWidth="1"/>
    <col min="10" max="10" width="6.6640625" style="3" bestFit="1" customWidth="1"/>
    <col min="11" max="11" width="7.5546875" style="3" bestFit="1" customWidth="1"/>
    <col min="12" max="12" width="7.44140625" style="3" bestFit="1" customWidth="1"/>
    <col min="13" max="13" width="7.109375" style="3" bestFit="1" customWidth="1"/>
    <col min="14" max="14" width="7.5546875" style="3" bestFit="1" customWidth="1"/>
    <col min="15" max="15" width="7" style="3" bestFit="1" customWidth="1"/>
    <col min="16" max="16" width="7.5546875" style="3" bestFit="1" customWidth="1"/>
    <col min="17" max="17" width="7.33203125" style="3" bestFit="1" customWidth="1"/>
    <col min="18" max="18" width="7.88671875" style="3" bestFit="1" customWidth="1"/>
    <col min="19" max="19" width="7.33203125" style="3" bestFit="1" customWidth="1"/>
    <col min="20" max="20" width="8.109375" style="3" bestFit="1" customWidth="1"/>
    <col min="21" max="21" width="7.109375" style="3" bestFit="1" customWidth="1"/>
    <col min="22" max="22" width="6.6640625" style="3" bestFit="1" customWidth="1"/>
    <col min="23" max="23" width="7.5546875" style="3" bestFit="1" customWidth="1"/>
    <col min="24" max="24" width="7.44140625" style="3" bestFit="1" customWidth="1"/>
    <col min="25" max="25" width="7.109375" style="3" bestFit="1" customWidth="1"/>
    <col min="26" max="26" width="7.5546875" style="3" bestFit="1" customWidth="1"/>
    <col min="27" max="27" width="7" style="3" bestFit="1" customWidth="1"/>
    <col min="28" max="28" width="7.5546875" style="3" bestFit="1" customWidth="1"/>
    <col min="29" max="29" width="7.33203125" style="3" bestFit="1" customWidth="1"/>
    <col min="30" max="30" width="7.88671875" style="3" bestFit="1" customWidth="1"/>
    <col min="31" max="31" width="7.33203125" style="3" bestFit="1" customWidth="1"/>
    <col min="32" max="32" width="8.109375" style="3" bestFit="1" customWidth="1"/>
    <col min="33" max="33" width="7.109375" style="3" bestFit="1" customWidth="1"/>
    <col min="34" max="34" width="6.6640625" style="3" bestFit="1" customWidth="1"/>
    <col min="35" max="35" width="7.5546875" style="3" bestFit="1" customWidth="1"/>
    <col min="36" max="36" width="7.44140625" style="3" bestFit="1" customWidth="1"/>
    <col min="37" max="37" width="7.109375" style="3" bestFit="1" customWidth="1"/>
    <col min="38" max="38" width="7.5546875" style="3" bestFit="1" customWidth="1"/>
    <col min="39" max="39" width="7" style="3" bestFit="1" customWidth="1"/>
    <col min="40" max="40" width="7.5546875" style="3" bestFit="1" customWidth="1"/>
    <col min="41" max="41" width="7.33203125" style="3" bestFit="1" customWidth="1"/>
    <col min="42" max="42" width="7.88671875" style="3" bestFit="1" customWidth="1"/>
    <col min="43" max="43" width="7.33203125" style="3" bestFit="1" customWidth="1"/>
    <col min="44" max="44" width="8.109375" style="3" bestFit="1" customWidth="1"/>
    <col min="45" max="45" width="7.109375" style="3" bestFit="1" customWidth="1"/>
    <col min="46" max="46" width="6.6640625" style="3" bestFit="1" customWidth="1"/>
    <col min="47" max="47" width="7.5546875" style="3" bestFit="1" customWidth="1"/>
    <col min="48" max="48" width="7.44140625" style="3" bestFit="1" customWidth="1"/>
    <col min="49" max="49" width="7.109375" style="3" bestFit="1" customWidth="1"/>
    <col min="50" max="50" width="7.5546875" style="3" bestFit="1" customWidth="1"/>
    <col min="51" max="51" width="7" style="3" bestFit="1" customWidth="1"/>
    <col min="52" max="52" width="7.5546875" style="3" bestFit="1" customWidth="1"/>
    <col min="53" max="53" width="7.33203125" style="3" bestFit="1" customWidth="1"/>
    <col min="54" max="54" width="7.88671875" style="3" bestFit="1" customWidth="1"/>
    <col min="55" max="55" width="7.33203125" style="3" bestFit="1" customWidth="1"/>
    <col min="56" max="56" width="8.109375" style="3" bestFit="1" customWidth="1"/>
    <col min="57" max="57" width="7.109375" style="3" bestFit="1" customWidth="1"/>
    <col min="58" max="58" width="6.6640625" style="3" bestFit="1" customWidth="1"/>
    <col min="59" max="59" width="7.5546875" style="3" bestFit="1" customWidth="1"/>
    <col min="60" max="60" width="7.44140625" style="3" bestFit="1" customWidth="1"/>
    <col min="61" max="61" width="7.109375" style="3" bestFit="1" customWidth="1"/>
    <col min="62" max="62" width="7.5546875" style="3" bestFit="1" customWidth="1"/>
    <col min="63" max="63" width="7" style="3" bestFit="1" customWidth="1"/>
    <col min="64" max="64" width="7.5546875" style="3" bestFit="1" customWidth="1"/>
    <col min="65" max="65" width="7.33203125" style="3" bestFit="1" customWidth="1"/>
    <col min="66" max="66" width="7.88671875" style="3" bestFit="1" customWidth="1"/>
    <col min="67" max="67" width="7.33203125" style="3" bestFit="1" customWidth="1"/>
    <col min="68" max="68" width="8.109375" style="3" bestFit="1" customWidth="1"/>
    <col min="69" max="69" width="7.109375" style="3" bestFit="1" customWidth="1"/>
    <col min="70" max="70" width="6.6640625" style="3" bestFit="1" customWidth="1"/>
    <col min="71" max="71" width="7.5546875" style="3" bestFit="1" customWidth="1"/>
    <col min="72" max="72" width="7.44140625" style="3" bestFit="1" customWidth="1"/>
    <col min="73" max="73" width="7.109375" style="3" bestFit="1" customWidth="1"/>
    <col min="74" max="74" width="7.5546875" style="3" bestFit="1" customWidth="1"/>
    <col min="75" max="75" width="8.44140625" style="3" customWidth="1"/>
    <col min="76" max="76" width="7.5546875" style="3" bestFit="1" customWidth="1"/>
    <col min="77" max="77" width="7.33203125" style="3" bestFit="1" customWidth="1"/>
    <col min="78" max="78" width="7.88671875" style="3" bestFit="1" customWidth="1"/>
    <col min="79" max="79" width="7.33203125" style="3" bestFit="1" customWidth="1"/>
    <col min="80" max="16384" width="8.88671875" style="3"/>
  </cols>
  <sheetData>
    <row r="1" spans="1:79" x14ac:dyDescent="0.25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  <c r="BU1" s="2">
        <v>44105</v>
      </c>
      <c r="BV1" s="2">
        <v>44136</v>
      </c>
      <c r="BW1" s="2">
        <v>44166</v>
      </c>
      <c r="BX1" s="2">
        <v>44197</v>
      </c>
      <c r="BY1" s="2">
        <v>44228</v>
      </c>
      <c r="BZ1" s="2">
        <v>44256</v>
      </c>
      <c r="CA1" s="2">
        <v>44287</v>
      </c>
    </row>
    <row r="2" spans="1:79" x14ac:dyDescent="0.25">
      <c r="A2" s="4">
        <v>101</v>
      </c>
      <c r="B2" s="3" t="s">
        <v>2</v>
      </c>
      <c r="C2" s="3" t="s">
        <v>3</v>
      </c>
      <c r="D2" s="5">
        <v>161</v>
      </c>
      <c r="E2" s="5">
        <v>88</v>
      </c>
      <c r="F2" s="5">
        <v>95</v>
      </c>
      <c r="G2" s="5">
        <v>84</v>
      </c>
      <c r="H2" s="5">
        <v>105</v>
      </c>
      <c r="I2" s="5">
        <v>106</v>
      </c>
      <c r="J2" s="5">
        <v>120</v>
      </c>
      <c r="K2" s="5">
        <v>99</v>
      </c>
      <c r="L2" s="5">
        <v>133</v>
      </c>
      <c r="M2" s="5">
        <v>101</v>
      </c>
      <c r="N2" s="5">
        <v>128</v>
      </c>
      <c r="O2" s="5">
        <v>93</v>
      </c>
      <c r="P2" s="5">
        <v>87</v>
      </c>
      <c r="Q2" s="5">
        <v>118</v>
      </c>
      <c r="R2" s="5">
        <v>95</v>
      </c>
      <c r="S2" s="5">
        <v>119</v>
      </c>
      <c r="T2" s="5">
        <v>82</v>
      </c>
      <c r="U2" s="5">
        <v>110</v>
      </c>
      <c r="V2" s="5">
        <v>99</v>
      </c>
      <c r="W2" s="5">
        <v>133</v>
      </c>
      <c r="X2" s="5">
        <v>120</v>
      </c>
      <c r="Y2" s="5">
        <v>185</v>
      </c>
      <c r="Z2" s="5">
        <v>121</v>
      </c>
      <c r="AA2" s="5">
        <v>134</v>
      </c>
      <c r="AB2" s="5">
        <v>132</v>
      </c>
      <c r="AC2" s="5">
        <v>178</v>
      </c>
      <c r="AD2" s="5">
        <v>136</v>
      </c>
      <c r="AE2" s="5">
        <v>118</v>
      </c>
      <c r="AF2" s="5">
        <v>127</v>
      </c>
      <c r="AG2" s="5">
        <v>142</v>
      </c>
      <c r="AH2" s="5">
        <v>178</v>
      </c>
      <c r="AI2" s="5">
        <v>185</v>
      </c>
      <c r="AJ2" s="5">
        <v>153</v>
      </c>
      <c r="AK2" s="5">
        <v>207</v>
      </c>
      <c r="AL2" s="5">
        <v>202</v>
      </c>
      <c r="AM2" s="5">
        <v>136</v>
      </c>
      <c r="AN2" s="5">
        <v>133</v>
      </c>
      <c r="AO2" s="5">
        <v>145</v>
      </c>
      <c r="AP2" s="5">
        <v>148</v>
      </c>
      <c r="AQ2" s="5">
        <v>126</v>
      </c>
      <c r="AR2" s="5">
        <v>157</v>
      </c>
      <c r="AS2" s="5">
        <v>162</v>
      </c>
      <c r="AT2" s="5">
        <v>197</v>
      </c>
      <c r="AU2" s="5">
        <v>177</v>
      </c>
      <c r="AV2" s="5">
        <v>174</v>
      </c>
      <c r="AW2" s="5">
        <v>189</v>
      </c>
      <c r="AX2" s="5">
        <v>171</v>
      </c>
      <c r="AY2" s="5">
        <v>119</v>
      </c>
      <c r="AZ2" s="5">
        <v>204</v>
      </c>
      <c r="BA2" s="5">
        <v>252</v>
      </c>
      <c r="BB2" s="5">
        <v>242</v>
      </c>
      <c r="BC2" s="5">
        <v>243</v>
      </c>
      <c r="BD2" s="3">
        <v>250</v>
      </c>
      <c r="BE2" s="3">
        <v>269</v>
      </c>
      <c r="BF2" s="3">
        <v>312</v>
      </c>
      <c r="BG2" s="3">
        <v>341</v>
      </c>
      <c r="BH2" s="3">
        <v>316</v>
      </c>
      <c r="BI2" s="3">
        <v>323</v>
      </c>
      <c r="BJ2" s="3">
        <v>290</v>
      </c>
      <c r="BK2" s="3">
        <v>284</v>
      </c>
      <c r="BL2" s="3">
        <v>365</v>
      </c>
      <c r="BM2" s="3">
        <v>314</v>
      </c>
      <c r="BN2" s="3">
        <v>238</v>
      </c>
      <c r="BO2" s="3">
        <v>167</v>
      </c>
      <c r="BP2" s="3">
        <v>183</v>
      </c>
      <c r="BQ2" s="20">
        <v>145</v>
      </c>
      <c r="BR2" s="3">
        <v>209</v>
      </c>
      <c r="BS2" s="20">
        <v>240</v>
      </c>
      <c r="BT2" s="20">
        <v>274</v>
      </c>
      <c r="BU2" s="3">
        <v>260</v>
      </c>
      <c r="BV2" s="3">
        <v>270</v>
      </c>
      <c r="BW2" s="3">
        <v>220</v>
      </c>
      <c r="BX2" s="20">
        <v>260</v>
      </c>
      <c r="BY2" s="3">
        <v>266</v>
      </c>
      <c r="BZ2" s="3">
        <v>313</v>
      </c>
      <c r="CA2" s="3">
        <v>260</v>
      </c>
    </row>
    <row r="3" spans="1:79" x14ac:dyDescent="0.25">
      <c r="A3" s="4">
        <v>102</v>
      </c>
      <c r="B3" s="3" t="s">
        <v>4</v>
      </c>
      <c r="C3" s="3" t="s">
        <v>3</v>
      </c>
      <c r="D3" s="5">
        <v>3</v>
      </c>
      <c r="E3" s="5">
        <v>2</v>
      </c>
      <c r="F3" s="5">
        <v>1</v>
      </c>
      <c r="G3" s="5">
        <v>0</v>
      </c>
      <c r="H3" s="5">
        <v>5</v>
      </c>
      <c r="I3" s="5">
        <v>2</v>
      </c>
      <c r="J3" s="5">
        <v>3</v>
      </c>
      <c r="K3" s="5">
        <v>2</v>
      </c>
      <c r="L3" s="5">
        <v>4</v>
      </c>
      <c r="M3" s="5">
        <v>7</v>
      </c>
      <c r="N3" s="5">
        <v>2</v>
      </c>
      <c r="O3" s="5">
        <v>1</v>
      </c>
      <c r="P3" s="5">
        <v>4</v>
      </c>
      <c r="Q3" s="5">
        <v>3</v>
      </c>
      <c r="R3" s="5">
        <v>2</v>
      </c>
      <c r="S3" s="5">
        <v>3</v>
      </c>
      <c r="T3" s="5">
        <v>1</v>
      </c>
      <c r="U3" s="5">
        <v>1</v>
      </c>
      <c r="V3" s="5">
        <v>4</v>
      </c>
      <c r="W3" s="5">
        <v>1</v>
      </c>
      <c r="X3" s="5">
        <v>4</v>
      </c>
      <c r="Y3" s="5">
        <v>0</v>
      </c>
      <c r="Z3" s="5">
        <v>3</v>
      </c>
      <c r="AA3" s="5">
        <v>6</v>
      </c>
      <c r="AB3" s="5">
        <v>6</v>
      </c>
      <c r="AC3" s="5">
        <v>3</v>
      </c>
      <c r="AD3" s="5">
        <v>1</v>
      </c>
      <c r="AE3" s="5">
        <v>3</v>
      </c>
      <c r="AF3" s="5">
        <v>2</v>
      </c>
      <c r="AG3" s="5">
        <v>3</v>
      </c>
      <c r="AH3" s="5">
        <v>6</v>
      </c>
      <c r="AI3" s="5">
        <v>5</v>
      </c>
      <c r="AJ3" s="5">
        <v>0</v>
      </c>
      <c r="AK3" s="5">
        <v>9</v>
      </c>
      <c r="AL3" s="5">
        <v>5</v>
      </c>
      <c r="AM3" s="5">
        <v>1</v>
      </c>
      <c r="AN3" s="5">
        <v>4</v>
      </c>
      <c r="AO3" s="5">
        <v>19</v>
      </c>
      <c r="AP3" s="5">
        <v>11</v>
      </c>
      <c r="AQ3" s="5">
        <v>5</v>
      </c>
      <c r="AR3" s="5">
        <v>8</v>
      </c>
      <c r="AS3" s="5">
        <v>6</v>
      </c>
      <c r="AT3" s="5">
        <v>10</v>
      </c>
      <c r="AU3" s="5">
        <v>4</v>
      </c>
      <c r="AV3" s="5">
        <v>8</v>
      </c>
      <c r="AW3" s="5">
        <v>7</v>
      </c>
      <c r="AX3" s="5">
        <v>13</v>
      </c>
      <c r="AY3" s="5">
        <v>7</v>
      </c>
      <c r="AZ3" s="5">
        <v>8</v>
      </c>
      <c r="BA3" s="5">
        <v>8</v>
      </c>
      <c r="BB3" s="5">
        <v>8</v>
      </c>
      <c r="BC3" s="5">
        <v>7</v>
      </c>
      <c r="BD3" s="3">
        <v>13</v>
      </c>
      <c r="BE3" s="3">
        <v>17</v>
      </c>
      <c r="BF3" s="3">
        <v>21</v>
      </c>
      <c r="BG3" s="3">
        <v>18</v>
      </c>
      <c r="BH3" s="3">
        <v>18</v>
      </c>
      <c r="BI3" s="3">
        <v>11</v>
      </c>
      <c r="BJ3" s="3">
        <v>15</v>
      </c>
      <c r="BK3" s="3">
        <v>15</v>
      </c>
      <c r="BL3" s="3">
        <v>13</v>
      </c>
      <c r="BM3" s="3">
        <v>19</v>
      </c>
      <c r="BN3" s="3">
        <v>7</v>
      </c>
      <c r="BO3" s="3">
        <v>7</v>
      </c>
      <c r="BP3" s="3">
        <v>12</v>
      </c>
      <c r="BQ3" s="20">
        <v>15</v>
      </c>
      <c r="BR3" s="3">
        <v>16</v>
      </c>
      <c r="BS3" s="20">
        <v>16</v>
      </c>
      <c r="BT3" s="20">
        <v>15</v>
      </c>
      <c r="BU3" s="3">
        <v>22</v>
      </c>
      <c r="BV3" s="3">
        <v>8</v>
      </c>
      <c r="BW3" s="3">
        <v>18</v>
      </c>
      <c r="BX3" s="20">
        <v>25</v>
      </c>
      <c r="BY3" s="3">
        <v>15</v>
      </c>
      <c r="BZ3" s="3">
        <v>14</v>
      </c>
      <c r="CA3" s="3">
        <v>21</v>
      </c>
    </row>
    <row r="4" spans="1:79" x14ac:dyDescent="0.25">
      <c r="A4" s="4">
        <v>103</v>
      </c>
      <c r="B4" s="3" t="s">
        <v>5</v>
      </c>
      <c r="C4" s="3" t="s">
        <v>3</v>
      </c>
      <c r="D4" s="5">
        <v>1</v>
      </c>
      <c r="E4" s="5">
        <v>2</v>
      </c>
      <c r="F4" s="5">
        <v>1</v>
      </c>
      <c r="G4" s="5">
        <v>3</v>
      </c>
      <c r="H4" s="5">
        <v>0</v>
      </c>
      <c r="I4" s="5">
        <v>0</v>
      </c>
      <c r="J4" s="5">
        <v>2</v>
      </c>
      <c r="K4" s="5">
        <v>2</v>
      </c>
      <c r="L4" s="5">
        <v>1</v>
      </c>
      <c r="M4" s="5">
        <v>0</v>
      </c>
      <c r="N4" s="5">
        <v>2</v>
      </c>
      <c r="O4" s="5">
        <v>1</v>
      </c>
      <c r="P4" s="5">
        <v>0</v>
      </c>
      <c r="Q4" s="5">
        <v>2</v>
      </c>
      <c r="R4" s="5">
        <v>21</v>
      </c>
      <c r="S4" s="5">
        <v>0</v>
      </c>
      <c r="T4" s="5">
        <v>1</v>
      </c>
      <c r="U4" s="5">
        <v>3</v>
      </c>
      <c r="V4" s="5">
        <v>0</v>
      </c>
      <c r="W4" s="5">
        <v>4</v>
      </c>
      <c r="X4" s="5">
        <v>1</v>
      </c>
      <c r="Y4" s="5">
        <v>3</v>
      </c>
      <c r="Z4" s="5">
        <v>3</v>
      </c>
      <c r="AA4" s="5">
        <v>0</v>
      </c>
      <c r="AB4" s="5">
        <v>1</v>
      </c>
      <c r="AC4" s="5">
        <v>1</v>
      </c>
      <c r="AD4" s="5">
        <v>1</v>
      </c>
      <c r="AE4" s="5">
        <v>2</v>
      </c>
      <c r="AF4" s="5">
        <v>2</v>
      </c>
      <c r="AG4" s="5">
        <v>3</v>
      </c>
      <c r="AH4" s="5">
        <v>0</v>
      </c>
      <c r="AI4" s="5">
        <v>0</v>
      </c>
      <c r="AJ4" s="5">
        <v>1</v>
      </c>
      <c r="AK4" s="5">
        <v>4</v>
      </c>
      <c r="AL4" s="5">
        <v>4</v>
      </c>
      <c r="AM4" s="5">
        <v>2</v>
      </c>
      <c r="AN4" s="5">
        <v>11</v>
      </c>
      <c r="AO4" s="5">
        <v>6</v>
      </c>
      <c r="AP4" s="5">
        <v>4</v>
      </c>
      <c r="AQ4" s="5">
        <v>7</v>
      </c>
      <c r="AR4" s="5">
        <v>6</v>
      </c>
      <c r="AS4" s="5">
        <v>2</v>
      </c>
      <c r="AT4" s="5">
        <v>9</v>
      </c>
      <c r="AU4" s="5">
        <v>17</v>
      </c>
      <c r="AV4" s="5">
        <v>6</v>
      </c>
      <c r="AW4" s="5">
        <v>10</v>
      </c>
      <c r="AX4" s="5">
        <v>8</v>
      </c>
      <c r="AY4" s="5">
        <v>8</v>
      </c>
      <c r="AZ4" s="5">
        <v>10</v>
      </c>
      <c r="BA4" s="5">
        <v>11</v>
      </c>
      <c r="BB4" s="5">
        <v>9</v>
      </c>
      <c r="BC4" s="5">
        <v>14</v>
      </c>
      <c r="BD4" s="3">
        <v>17</v>
      </c>
      <c r="BE4" s="3">
        <v>13</v>
      </c>
      <c r="BF4" s="3">
        <v>11</v>
      </c>
      <c r="BG4" s="3">
        <v>21</v>
      </c>
      <c r="BH4" s="3">
        <v>13</v>
      </c>
      <c r="BI4" s="3">
        <v>15</v>
      </c>
      <c r="BJ4" s="3">
        <v>14</v>
      </c>
      <c r="BK4" s="3">
        <v>18</v>
      </c>
      <c r="BL4" s="3">
        <v>20</v>
      </c>
      <c r="BM4" s="3">
        <v>19</v>
      </c>
      <c r="BN4" s="3">
        <v>19</v>
      </c>
      <c r="BO4" s="3">
        <v>5</v>
      </c>
      <c r="BP4" s="3">
        <v>5</v>
      </c>
      <c r="BQ4" s="20">
        <v>6</v>
      </c>
      <c r="BR4" s="3">
        <v>15</v>
      </c>
      <c r="BS4" s="20">
        <v>12</v>
      </c>
      <c r="BT4" s="20">
        <v>13</v>
      </c>
      <c r="BU4" s="3">
        <v>16</v>
      </c>
      <c r="BV4" s="3">
        <v>11</v>
      </c>
      <c r="BW4" s="3">
        <v>20</v>
      </c>
      <c r="BX4" s="20">
        <v>27</v>
      </c>
      <c r="BY4" s="3">
        <v>24</v>
      </c>
      <c r="BZ4" s="3">
        <v>17</v>
      </c>
      <c r="CA4" s="3">
        <v>16</v>
      </c>
    </row>
    <row r="5" spans="1:79" x14ac:dyDescent="0.25">
      <c r="A5" s="4">
        <v>104</v>
      </c>
      <c r="B5" s="3" t="s">
        <v>6</v>
      </c>
      <c r="C5" s="3" t="s">
        <v>3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1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1</v>
      </c>
      <c r="Z5" s="5">
        <v>0</v>
      </c>
      <c r="AA5" s="5">
        <v>1</v>
      </c>
      <c r="AB5" s="5">
        <v>1</v>
      </c>
      <c r="AC5" s="5">
        <v>1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1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1</v>
      </c>
      <c r="AR5" s="5">
        <v>2</v>
      </c>
      <c r="AS5" s="5">
        <v>1</v>
      </c>
      <c r="AT5" s="5">
        <v>0</v>
      </c>
      <c r="AU5" s="5">
        <v>1</v>
      </c>
      <c r="AV5" s="5">
        <v>0</v>
      </c>
      <c r="AW5" s="5">
        <v>1</v>
      </c>
      <c r="AX5" s="5">
        <v>0</v>
      </c>
      <c r="AY5" s="5">
        <v>1</v>
      </c>
      <c r="AZ5" s="5">
        <v>1</v>
      </c>
      <c r="BA5" s="5">
        <v>1</v>
      </c>
      <c r="BB5" s="5">
        <v>1</v>
      </c>
      <c r="BC5" s="5">
        <v>1</v>
      </c>
      <c r="BD5" s="3">
        <v>0</v>
      </c>
      <c r="BE5" s="3">
        <v>1</v>
      </c>
      <c r="BF5" s="3">
        <v>1</v>
      </c>
      <c r="BG5" s="3">
        <v>1</v>
      </c>
      <c r="BH5" s="3">
        <v>0</v>
      </c>
      <c r="BI5" s="3">
        <v>1</v>
      </c>
      <c r="BJ5" s="3">
        <v>2</v>
      </c>
      <c r="BK5" s="3">
        <v>1</v>
      </c>
      <c r="BL5" s="3">
        <v>1</v>
      </c>
      <c r="BM5" s="3">
        <v>0</v>
      </c>
      <c r="BN5" s="3">
        <v>3</v>
      </c>
      <c r="BO5" s="3">
        <v>0</v>
      </c>
      <c r="BP5" s="3">
        <v>0</v>
      </c>
      <c r="BQ5" s="20">
        <v>1</v>
      </c>
      <c r="BR5" s="3">
        <v>0</v>
      </c>
      <c r="BS5" s="20">
        <v>0</v>
      </c>
      <c r="BT5" s="20">
        <v>0</v>
      </c>
      <c r="BU5" s="3">
        <v>3</v>
      </c>
      <c r="BV5" s="3">
        <v>1</v>
      </c>
      <c r="BW5" s="3">
        <v>1</v>
      </c>
      <c r="BX5" s="20">
        <v>1</v>
      </c>
      <c r="BY5" s="3">
        <v>1</v>
      </c>
      <c r="BZ5" s="3">
        <v>0</v>
      </c>
      <c r="CA5" s="3">
        <v>2</v>
      </c>
    </row>
    <row r="6" spans="1:79" x14ac:dyDescent="0.25">
      <c r="A6" s="4">
        <v>105</v>
      </c>
      <c r="B6" s="3" t="s">
        <v>7</v>
      </c>
      <c r="C6" s="3" t="s">
        <v>3</v>
      </c>
      <c r="D6" s="5">
        <v>2</v>
      </c>
      <c r="E6" s="5">
        <v>1</v>
      </c>
      <c r="F6" s="5">
        <v>2</v>
      </c>
      <c r="G6" s="5">
        <v>1</v>
      </c>
      <c r="H6" s="5">
        <v>12</v>
      </c>
      <c r="I6" s="5">
        <v>1</v>
      </c>
      <c r="J6" s="5">
        <v>0</v>
      </c>
      <c r="K6" s="5">
        <v>1</v>
      </c>
      <c r="L6" s="5">
        <v>1</v>
      </c>
      <c r="M6" s="5">
        <v>1</v>
      </c>
      <c r="N6" s="5">
        <v>1</v>
      </c>
      <c r="O6" s="5">
        <v>0</v>
      </c>
      <c r="P6" s="5">
        <v>0</v>
      </c>
      <c r="Q6" s="5">
        <v>0</v>
      </c>
      <c r="R6" s="5">
        <v>1</v>
      </c>
      <c r="S6" s="5">
        <v>1</v>
      </c>
      <c r="T6" s="5">
        <v>2</v>
      </c>
      <c r="U6" s="5">
        <v>1</v>
      </c>
      <c r="V6" s="5">
        <v>1</v>
      </c>
      <c r="W6" s="5">
        <v>0</v>
      </c>
      <c r="X6" s="5">
        <v>0</v>
      </c>
      <c r="Y6" s="5">
        <v>0</v>
      </c>
      <c r="Z6" s="5">
        <v>0</v>
      </c>
      <c r="AA6" s="5">
        <v>3</v>
      </c>
      <c r="AB6" s="5">
        <v>0</v>
      </c>
      <c r="AC6" s="5">
        <v>3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1</v>
      </c>
      <c r="AJ6" s="5">
        <v>0</v>
      </c>
      <c r="AK6" s="5">
        <v>1</v>
      </c>
      <c r="AL6" s="5">
        <v>0</v>
      </c>
      <c r="AM6" s="5">
        <v>0</v>
      </c>
      <c r="AN6" s="5">
        <v>4</v>
      </c>
      <c r="AO6" s="5">
        <v>9</v>
      </c>
      <c r="AP6" s="5">
        <v>9</v>
      </c>
      <c r="AQ6" s="5">
        <v>6</v>
      </c>
      <c r="AR6" s="5">
        <v>6</v>
      </c>
      <c r="AS6" s="5">
        <v>7</v>
      </c>
      <c r="AT6" s="5">
        <v>11</v>
      </c>
      <c r="AU6" s="5">
        <v>3</v>
      </c>
      <c r="AV6" s="5">
        <v>2</v>
      </c>
      <c r="AW6" s="5">
        <v>8</v>
      </c>
      <c r="AX6" s="5">
        <v>3</v>
      </c>
      <c r="AY6" s="5">
        <v>4</v>
      </c>
      <c r="AZ6" s="5">
        <v>4</v>
      </c>
      <c r="BA6" s="5">
        <v>5</v>
      </c>
      <c r="BB6" s="5">
        <v>10</v>
      </c>
      <c r="BC6" s="5">
        <v>16</v>
      </c>
      <c r="BD6" s="3">
        <v>6</v>
      </c>
      <c r="BE6" s="3">
        <v>6</v>
      </c>
      <c r="BF6" s="3">
        <v>8</v>
      </c>
      <c r="BG6" s="3">
        <v>3</v>
      </c>
      <c r="BH6" s="3">
        <v>6</v>
      </c>
      <c r="BI6" s="3">
        <v>8</v>
      </c>
      <c r="BJ6" s="3">
        <v>14</v>
      </c>
      <c r="BK6" s="3">
        <v>4</v>
      </c>
      <c r="BL6" s="3">
        <v>18</v>
      </c>
      <c r="BM6" s="3">
        <v>6</v>
      </c>
      <c r="BN6" s="3">
        <v>7</v>
      </c>
      <c r="BO6" s="3">
        <v>0</v>
      </c>
      <c r="BP6" s="3">
        <v>3</v>
      </c>
      <c r="BQ6" s="20">
        <v>2</v>
      </c>
      <c r="BR6" s="3">
        <v>3</v>
      </c>
      <c r="BS6" s="20">
        <v>9</v>
      </c>
      <c r="BT6" s="20">
        <v>8</v>
      </c>
      <c r="BU6" s="3">
        <v>11</v>
      </c>
      <c r="BV6" s="3">
        <v>5</v>
      </c>
      <c r="BW6" s="3">
        <v>6</v>
      </c>
      <c r="BX6" s="20">
        <v>10</v>
      </c>
      <c r="BY6" s="3">
        <v>11</v>
      </c>
      <c r="BZ6" s="3">
        <v>11</v>
      </c>
      <c r="CA6" s="3">
        <v>6</v>
      </c>
    </row>
    <row r="7" spans="1:79" x14ac:dyDescent="0.25">
      <c r="A7" s="4">
        <v>106</v>
      </c>
      <c r="B7" s="3" t="s">
        <v>8</v>
      </c>
      <c r="C7" s="3" t="s">
        <v>3</v>
      </c>
      <c r="D7" s="5">
        <v>12</v>
      </c>
      <c r="E7" s="5">
        <v>1</v>
      </c>
      <c r="F7" s="5">
        <v>6</v>
      </c>
      <c r="G7" s="5">
        <v>8</v>
      </c>
      <c r="H7" s="5">
        <v>1</v>
      </c>
      <c r="I7" s="5">
        <v>8</v>
      </c>
      <c r="J7" s="5">
        <v>11</v>
      </c>
      <c r="K7" s="5">
        <v>3</v>
      </c>
      <c r="L7" s="5">
        <v>2</v>
      </c>
      <c r="M7" s="5">
        <v>10</v>
      </c>
      <c r="N7" s="5">
        <v>5</v>
      </c>
      <c r="O7" s="5">
        <v>9</v>
      </c>
      <c r="P7" s="5">
        <v>5</v>
      </c>
      <c r="Q7" s="5">
        <v>0</v>
      </c>
      <c r="R7" s="5">
        <v>8</v>
      </c>
      <c r="S7" s="5">
        <v>4</v>
      </c>
      <c r="T7" s="5">
        <v>8</v>
      </c>
      <c r="U7" s="5">
        <v>11</v>
      </c>
      <c r="V7" s="5">
        <v>9</v>
      </c>
      <c r="W7" s="5">
        <v>15</v>
      </c>
      <c r="X7" s="5">
        <v>3</v>
      </c>
      <c r="Y7" s="5">
        <v>4</v>
      </c>
      <c r="Z7" s="5">
        <v>12</v>
      </c>
      <c r="AA7" s="5">
        <v>22</v>
      </c>
      <c r="AB7" s="5">
        <v>8</v>
      </c>
      <c r="AC7" s="5">
        <v>2</v>
      </c>
      <c r="AD7" s="5">
        <v>7</v>
      </c>
      <c r="AE7" s="5">
        <v>11</v>
      </c>
      <c r="AF7" s="5">
        <v>3</v>
      </c>
      <c r="AG7" s="5">
        <v>5</v>
      </c>
      <c r="AH7" s="5">
        <v>3</v>
      </c>
      <c r="AI7" s="5">
        <v>6</v>
      </c>
      <c r="AJ7" s="5">
        <v>5</v>
      </c>
      <c r="AK7" s="5">
        <v>8</v>
      </c>
      <c r="AL7" s="5">
        <v>13</v>
      </c>
      <c r="AM7" s="5">
        <v>5</v>
      </c>
      <c r="AN7" s="5">
        <v>7</v>
      </c>
      <c r="AO7" s="5">
        <v>6</v>
      </c>
      <c r="AP7" s="5">
        <v>8</v>
      </c>
      <c r="AQ7" s="5">
        <v>10</v>
      </c>
      <c r="AR7" s="5">
        <v>12</v>
      </c>
      <c r="AS7" s="5">
        <v>4</v>
      </c>
      <c r="AT7" s="5">
        <v>15</v>
      </c>
      <c r="AU7" s="5">
        <v>5</v>
      </c>
      <c r="AV7" s="5">
        <v>7</v>
      </c>
      <c r="AW7" s="5">
        <v>10</v>
      </c>
      <c r="AX7" s="5">
        <v>6</v>
      </c>
      <c r="AY7" s="5">
        <v>8</v>
      </c>
      <c r="AZ7" s="5">
        <v>7</v>
      </c>
      <c r="BA7" s="5">
        <v>11</v>
      </c>
      <c r="BB7" s="5">
        <v>11</v>
      </c>
      <c r="BC7" s="5">
        <v>18</v>
      </c>
      <c r="BD7" s="3">
        <v>11</v>
      </c>
      <c r="BE7" s="3">
        <v>7</v>
      </c>
      <c r="BF7" s="3">
        <v>9</v>
      </c>
      <c r="BG7" s="3">
        <v>12</v>
      </c>
      <c r="BH7" s="3">
        <v>10</v>
      </c>
      <c r="BI7" s="3">
        <v>15</v>
      </c>
      <c r="BJ7" s="3">
        <v>11</v>
      </c>
      <c r="BK7" s="3">
        <v>12</v>
      </c>
      <c r="BL7" s="3">
        <v>11</v>
      </c>
      <c r="BM7" s="3">
        <v>16</v>
      </c>
      <c r="BN7" s="3">
        <v>3</v>
      </c>
      <c r="BO7" s="3">
        <v>7</v>
      </c>
      <c r="BP7" s="3">
        <v>9</v>
      </c>
      <c r="BQ7" s="20">
        <v>12</v>
      </c>
      <c r="BR7" s="3">
        <v>4</v>
      </c>
      <c r="BS7" s="20">
        <v>17</v>
      </c>
      <c r="BT7" s="20">
        <v>4</v>
      </c>
      <c r="BU7" s="3">
        <v>12</v>
      </c>
      <c r="BV7" s="3">
        <v>9</v>
      </c>
      <c r="BW7" s="3">
        <v>5</v>
      </c>
      <c r="BX7" s="20">
        <v>8</v>
      </c>
      <c r="BY7" s="3">
        <v>12</v>
      </c>
      <c r="BZ7" s="3">
        <v>11</v>
      </c>
      <c r="CA7" s="3">
        <v>9</v>
      </c>
    </row>
    <row r="8" spans="1:79" x14ac:dyDescent="0.25">
      <c r="A8" s="4">
        <v>107</v>
      </c>
      <c r="B8" s="3" t="s">
        <v>9</v>
      </c>
      <c r="C8" s="3" t="s">
        <v>3</v>
      </c>
      <c r="D8" s="5">
        <v>8</v>
      </c>
      <c r="E8" s="5">
        <v>5</v>
      </c>
      <c r="F8" s="5">
        <v>2</v>
      </c>
      <c r="G8" s="5">
        <v>0</v>
      </c>
      <c r="H8" s="5">
        <v>1</v>
      </c>
      <c r="I8" s="5">
        <v>4</v>
      </c>
      <c r="J8" s="5">
        <v>3</v>
      </c>
      <c r="K8" s="5">
        <v>2</v>
      </c>
      <c r="L8" s="5">
        <v>2</v>
      </c>
      <c r="M8" s="5">
        <v>8</v>
      </c>
      <c r="N8" s="5">
        <v>3</v>
      </c>
      <c r="O8" s="5">
        <v>2</v>
      </c>
      <c r="P8" s="5">
        <v>8</v>
      </c>
      <c r="Q8" s="5">
        <v>5</v>
      </c>
      <c r="R8" s="5">
        <v>2</v>
      </c>
      <c r="S8" s="5">
        <v>3</v>
      </c>
      <c r="T8" s="5">
        <v>7</v>
      </c>
      <c r="U8" s="5">
        <v>1</v>
      </c>
      <c r="V8" s="5">
        <v>7</v>
      </c>
      <c r="W8" s="5">
        <v>4</v>
      </c>
      <c r="X8" s="5">
        <v>3</v>
      </c>
      <c r="Y8" s="5">
        <v>8</v>
      </c>
      <c r="Z8" s="5">
        <v>5</v>
      </c>
      <c r="AA8" s="5">
        <v>4</v>
      </c>
      <c r="AB8" s="5">
        <v>10</v>
      </c>
      <c r="AC8" s="5">
        <v>9</v>
      </c>
      <c r="AD8" s="5">
        <v>1</v>
      </c>
      <c r="AE8" s="5">
        <v>2</v>
      </c>
      <c r="AF8" s="5">
        <v>3</v>
      </c>
      <c r="AG8" s="5">
        <v>2</v>
      </c>
      <c r="AH8" s="5">
        <v>2</v>
      </c>
      <c r="AI8" s="5">
        <v>6</v>
      </c>
      <c r="AJ8" s="5">
        <v>5</v>
      </c>
      <c r="AK8" s="5">
        <v>9</v>
      </c>
      <c r="AL8" s="5">
        <v>8</v>
      </c>
      <c r="AM8" s="5">
        <v>3</v>
      </c>
      <c r="AN8" s="5">
        <v>1</v>
      </c>
      <c r="AO8" s="5">
        <v>4</v>
      </c>
      <c r="AP8" s="5">
        <v>3</v>
      </c>
      <c r="AQ8" s="5">
        <v>6</v>
      </c>
      <c r="AR8" s="5">
        <v>5</v>
      </c>
      <c r="AS8" s="5">
        <v>4</v>
      </c>
      <c r="AT8" s="5">
        <v>10</v>
      </c>
      <c r="AU8" s="5">
        <v>6</v>
      </c>
      <c r="AV8" s="5">
        <v>10</v>
      </c>
      <c r="AW8" s="5">
        <v>12</v>
      </c>
      <c r="AX8" s="5">
        <v>7</v>
      </c>
      <c r="AY8" s="5">
        <v>3</v>
      </c>
      <c r="AZ8" s="5">
        <v>9</v>
      </c>
      <c r="BA8" s="5">
        <v>8</v>
      </c>
      <c r="BB8" s="5">
        <v>6</v>
      </c>
      <c r="BC8" s="5">
        <v>7</v>
      </c>
      <c r="BD8" s="3">
        <v>17</v>
      </c>
      <c r="BE8" s="3">
        <v>14</v>
      </c>
      <c r="BF8" s="3">
        <v>10</v>
      </c>
      <c r="BG8" s="3">
        <v>17</v>
      </c>
      <c r="BH8" s="3">
        <v>14</v>
      </c>
      <c r="BI8" s="3">
        <v>13</v>
      </c>
      <c r="BJ8" s="3">
        <v>8</v>
      </c>
      <c r="BK8" s="3">
        <v>6</v>
      </c>
      <c r="BL8" s="3">
        <v>14</v>
      </c>
      <c r="BM8" s="3">
        <v>15</v>
      </c>
      <c r="BN8" s="3">
        <v>9</v>
      </c>
      <c r="BO8" s="3">
        <v>7</v>
      </c>
      <c r="BP8" s="3">
        <v>6</v>
      </c>
      <c r="BQ8" s="20">
        <v>4</v>
      </c>
      <c r="BR8" s="3">
        <v>4</v>
      </c>
      <c r="BS8" s="20">
        <v>3</v>
      </c>
      <c r="BT8" s="20">
        <v>6</v>
      </c>
      <c r="BU8" s="3">
        <v>12</v>
      </c>
      <c r="BV8" s="3">
        <v>8</v>
      </c>
      <c r="BW8" s="3">
        <v>11</v>
      </c>
      <c r="BX8" s="20">
        <v>9</v>
      </c>
      <c r="BY8" s="3">
        <v>7</v>
      </c>
      <c r="BZ8" s="3">
        <v>8</v>
      </c>
      <c r="CA8" s="3">
        <v>15</v>
      </c>
    </row>
    <row r="9" spans="1:79" x14ac:dyDescent="0.25">
      <c r="A9" s="4">
        <v>108</v>
      </c>
      <c r="B9" s="3" t="s">
        <v>10</v>
      </c>
      <c r="C9" s="3" t="s">
        <v>3</v>
      </c>
      <c r="D9" s="5">
        <v>20</v>
      </c>
      <c r="E9" s="5">
        <v>18</v>
      </c>
      <c r="F9" s="5">
        <v>18</v>
      </c>
      <c r="G9" s="5">
        <v>20</v>
      </c>
      <c r="H9" s="5">
        <v>8</v>
      </c>
      <c r="I9" s="5">
        <v>7</v>
      </c>
      <c r="J9" s="5">
        <v>8</v>
      </c>
      <c r="K9" s="5">
        <v>9</v>
      </c>
      <c r="L9" s="5">
        <v>15</v>
      </c>
      <c r="M9" s="5">
        <v>17</v>
      </c>
      <c r="N9" s="5">
        <v>8</v>
      </c>
      <c r="O9" s="5">
        <v>14</v>
      </c>
      <c r="P9" s="5">
        <v>10</v>
      </c>
      <c r="Q9" s="5">
        <v>9</v>
      </c>
      <c r="R9" s="5">
        <v>9</v>
      </c>
      <c r="S9" s="5">
        <v>13</v>
      </c>
      <c r="T9" s="5">
        <v>11</v>
      </c>
      <c r="U9" s="5">
        <v>7</v>
      </c>
      <c r="V9" s="5">
        <v>19</v>
      </c>
      <c r="W9" s="5">
        <v>6</v>
      </c>
      <c r="X9" s="5">
        <v>18</v>
      </c>
      <c r="Y9" s="5">
        <v>22</v>
      </c>
      <c r="Z9" s="5">
        <v>12</v>
      </c>
      <c r="AA9" s="5">
        <v>18</v>
      </c>
      <c r="AB9" s="5">
        <v>16</v>
      </c>
      <c r="AC9" s="5">
        <v>9</v>
      </c>
      <c r="AD9" s="5">
        <v>9</v>
      </c>
      <c r="AE9" s="5">
        <v>20</v>
      </c>
      <c r="AF9" s="5">
        <v>21</v>
      </c>
      <c r="AG9" s="5">
        <v>17</v>
      </c>
      <c r="AH9" s="5">
        <v>14</v>
      </c>
      <c r="AI9" s="5">
        <v>15</v>
      </c>
      <c r="AJ9" s="5">
        <v>19</v>
      </c>
      <c r="AK9" s="5">
        <v>27</v>
      </c>
      <c r="AL9" s="5">
        <v>26</v>
      </c>
      <c r="AM9" s="5">
        <v>17</v>
      </c>
      <c r="AN9" s="5">
        <v>36</v>
      </c>
      <c r="AO9" s="5">
        <v>42</v>
      </c>
      <c r="AP9" s="5">
        <v>44</v>
      </c>
      <c r="AQ9" s="5">
        <v>31</v>
      </c>
      <c r="AR9" s="5">
        <v>45</v>
      </c>
      <c r="AS9" s="5">
        <v>36</v>
      </c>
      <c r="AT9" s="5">
        <v>42</v>
      </c>
      <c r="AU9" s="5">
        <v>53</v>
      </c>
      <c r="AV9" s="5">
        <v>57</v>
      </c>
      <c r="AW9" s="5">
        <v>68</v>
      </c>
      <c r="AX9" s="5">
        <v>45</v>
      </c>
      <c r="AY9" s="5">
        <v>25</v>
      </c>
      <c r="AZ9" s="5">
        <v>55</v>
      </c>
      <c r="BA9" s="5">
        <v>65</v>
      </c>
      <c r="BB9" s="5">
        <v>62</v>
      </c>
      <c r="BC9" s="5">
        <v>78</v>
      </c>
      <c r="BD9" s="3">
        <v>83</v>
      </c>
      <c r="BE9" s="3">
        <v>91</v>
      </c>
      <c r="BF9" s="3">
        <v>93</v>
      </c>
      <c r="BG9" s="3">
        <v>90</v>
      </c>
      <c r="BH9" s="3">
        <v>80</v>
      </c>
      <c r="BI9" s="3">
        <v>74</v>
      </c>
      <c r="BJ9" s="3">
        <v>83</v>
      </c>
      <c r="BK9" s="3">
        <v>56</v>
      </c>
      <c r="BL9" s="3">
        <v>69</v>
      </c>
      <c r="BM9" s="3">
        <v>55</v>
      </c>
      <c r="BN9" s="3">
        <v>38</v>
      </c>
      <c r="BO9" s="3">
        <v>47</v>
      </c>
      <c r="BP9" s="3">
        <v>58</v>
      </c>
      <c r="BQ9" s="20">
        <v>37</v>
      </c>
      <c r="BR9" s="3">
        <v>53</v>
      </c>
      <c r="BS9" s="20">
        <v>36</v>
      </c>
      <c r="BT9" s="20">
        <v>63</v>
      </c>
      <c r="BU9" s="3">
        <v>47</v>
      </c>
      <c r="BV9" s="3">
        <v>83</v>
      </c>
      <c r="BW9" s="3">
        <v>54</v>
      </c>
      <c r="BX9" s="20">
        <v>61</v>
      </c>
      <c r="BY9" s="3">
        <v>61</v>
      </c>
      <c r="BZ9" s="3">
        <v>52</v>
      </c>
      <c r="CA9" s="3">
        <v>44</v>
      </c>
    </row>
    <row r="10" spans="1:79" x14ac:dyDescent="0.25">
      <c r="A10" s="4">
        <v>109</v>
      </c>
      <c r="B10" s="3" t="s">
        <v>11</v>
      </c>
      <c r="C10" s="3" t="s">
        <v>3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2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1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1</v>
      </c>
      <c r="AP10" s="5">
        <v>2</v>
      </c>
      <c r="AQ10" s="5">
        <v>1</v>
      </c>
      <c r="AR10" s="5">
        <v>1</v>
      </c>
      <c r="AS10" s="5">
        <v>1</v>
      </c>
      <c r="AT10" s="5">
        <v>1</v>
      </c>
      <c r="AU10" s="5">
        <v>2</v>
      </c>
      <c r="AV10" s="5">
        <v>0</v>
      </c>
      <c r="AW10" s="5">
        <v>0</v>
      </c>
      <c r="AX10" s="5">
        <v>1</v>
      </c>
      <c r="AY10" s="5">
        <v>1</v>
      </c>
      <c r="AZ10" s="5">
        <v>0</v>
      </c>
      <c r="BA10" s="5">
        <v>1</v>
      </c>
      <c r="BB10" s="5">
        <v>3</v>
      </c>
      <c r="BC10" s="5">
        <v>1</v>
      </c>
      <c r="BD10" s="3">
        <v>0</v>
      </c>
      <c r="BE10" s="3">
        <v>1</v>
      </c>
      <c r="BF10" s="3">
        <v>4</v>
      </c>
      <c r="BG10" s="3">
        <v>2</v>
      </c>
      <c r="BH10" s="3">
        <v>4</v>
      </c>
      <c r="BI10" s="3">
        <v>3</v>
      </c>
      <c r="BJ10" s="3">
        <v>3</v>
      </c>
      <c r="BK10" s="3">
        <v>1</v>
      </c>
      <c r="BL10" s="3">
        <v>0</v>
      </c>
      <c r="BM10" s="3">
        <v>1</v>
      </c>
      <c r="BN10" s="3">
        <v>1</v>
      </c>
      <c r="BO10" s="3">
        <v>1</v>
      </c>
      <c r="BP10" s="3">
        <v>1</v>
      </c>
      <c r="BQ10" s="20">
        <v>0</v>
      </c>
      <c r="BR10" s="3">
        <v>1</v>
      </c>
      <c r="BS10" s="20">
        <v>2</v>
      </c>
      <c r="BT10" s="20">
        <v>2</v>
      </c>
      <c r="BU10" s="3">
        <v>1</v>
      </c>
      <c r="BV10" s="3">
        <v>2</v>
      </c>
      <c r="BW10" s="3">
        <v>0</v>
      </c>
      <c r="BX10" s="20">
        <v>5</v>
      </c>
      <c r="BY10" s="3">
        <v>4</v>
      </c>
      <c r="BZ10" s="3">
        <v>7</v>
      </c>
      <c r="CA10" s="3">
        <v>3</v>
      </c>
    </row>
    <row r="11" spans="1:79" x14ac:dyDescent="0.25">
      <c r="A11" s="4">
        <v>110</v>
      </c>
      <c r="B11" s="3" t="s">
        <v>12</v>
      </c>
      <c r="C11" s="3" t="s">
        <v>3</v>
      </c>
      <c r="D11" s="5">
        <v>1</v>
      </c>
      <c r="E11" s="5">
        <v>1</v>
      </c>
      <c r="F11" s="5">
        <v>2</v>
      </c>
      <c r="G11" s="5">
        <v>0</v>
      </c>
      <c r="H11" s="5">
        <v>1</v>
      </c>
      <c r="I11" s="5">
        <v>1</v>
      </c>
      <c r="J11" s="5">
        <v>2</v>
      </c>
      <c r="K11" s="5">
        <v>0</v>
      </c>
      <c r="L11" s="5">
        <v>2</v>
      </c>
      <c r="M11" s="5">
        <v>0</v>
      </c>
      <c r="N11" s="5">
        <v>0</v>
      </c>
      <c r="O11" s="5">
        <v>4</v>
      </c>
      <c r="P11" s="5">
        <v>0</v>
      </c>
      <c r="Q11" s="5">
        <v>2</v>
      </c>
      <c r="R11" s="5">
        <v>9</v>
      </c>
      <c r="S11" s="5">
        <v>2</v>
      </c>
      <c r="T11" s="5">
        <v>2</v>
      </c>
      <c r="U11" s="5">
        <v>0</v>
      </c>
      <c r="V11" s="5">
        <v>0</v>
      </c>
      <c r="W11" s="5">
        <v>3</v>
      </c>
      <c r="X11" s="5">
        <v>2</v>
      </c>
      <c r="Y11" s="5">
        <v>0</v>
      </c>
      <c r="Z11" s="5">
        <v>3</v>
      </c>
      <c r="AA11" s="5">
        <v>5</v>
      </c>
      <c r="AB11" s="5">
        <v>0</v>
      </c>
      <c r="AC11" s="5">
        <v>0</v>
      </c>
      <c r="AD11" s="5">
        <v>2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2</v>
      </c>
      <c r="AK11" s="5">
        <v>3</v>
      </c>
      <c r="AL11" s="5">
        <v>2</v>
      </c>
      <c r="AM11" s="5">
        <v>0</v>
      </c>
      <c r="AN11" s="5">
        <v>9</v>
      </c>
      <c r="AO11" s="5">
        <v>7</v>
      </c>
      <c r="AP11" s="5">
        <v>9</v>
      </c>
      <c r="AQ11" s="5">
        <v>8</v>
      </c>
      <c r="AR11" s="5">
        <v>9</v>
      </c>
      <c r="AS11" s="5">
        <v>6</v>
      </c>
      <c r="AT11" s="5">
        <v>13</v>
      </c>
      <c r="AU11" s="5">
        <v>12</v>
      </c>
      <c r="AV11" s="5">
        <v>9</v>
      </c>
      <c r="AW11" s="5">
        <v>15</v>
      </c>
      <c r="AX11" s="5">
        <v>11</v>
      </c>
      <c r="AY11" s="5">
        <v>5</v>
      </c>
      <c r="AZ11" s="5">
        <v>6</v>
      </c>
      <c r="BA11" s="5">
        <v>10</v>
      </c>
      <c r="BB11" s="5">
        <v>9</v>
      </c>
      <c r="BC11" s="5">
        <v>16</v>
      </c>
      <c r="BD11" s="3">
        <v>13</v>
      </c>
      <c r="BE11" s="3">
        <v>8</v>
      </c>
      <c r="BF11" s="3">
        <v>30</v>
      </c>
      <c r="BG11" s="3">
        <v>28</v>
      </c>
      <c r="BH11" s="3">
        <v>24</v>
      </c>
      <c r="BI11" s="3">
        <v>31</v>
      </c>
      <c r="BJ11" s="3">
        <v>19</v>
      </c>
      <c r="BK11" s="3">
        <v>6</v>
      </c>
      <c r="BL11" s="3">
        <v>20</v>
      </c>
      <c r="BM11" s="3">
        <v>19</v>
      </c>
      <c r="BN11" s="3">
        <v>14</v>
      </c>
      <c r="BO11" s="3">
        <v>12</v>
      </c>
      <c r="BP11" s="3">
        <v>10</v>
      </c>
      <c r="BQ11" s="20">
        <v>9</v>
      </c>
      <c r="BR11" s="3">
        <v>17</v>
      </c>
      <c r="BS11" s="20">
        <v>29</v>
      </c>
      <c r="BT11" s="20">
        <v>27</v>
      </c>
      <c r="BU11" s="3">
        <v>30</v>
      </c>
      <c r="BV11" s="3">
        <v>27</v>
      </c>
      <c r="BW11" s="3">
        <v>16</v>
      </c>
      <c r="BX11" s="20">
        <v>10</v>
      </c>
      <c r="BY11" s="3">
        <v>17</v>
      </c>
      <c r="BZ11" s="3">
        <v>16</v>
      </c>
      <c r="CA11" s="3">
        <v>11</v>
      </c>
    </row>
    <row r="12" spans="1:79" x14ac:dyDescent="0.25">
      <c r="A12" s="4">
        <v>111</v>
      </c>
      <c r="B12" s="3" t="s">
        <v>13</v>
      </c>
      <c r="C12" s="3" t="s">
        <v>3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1</v>
      </c>
      <c r="S12" s="5">
        <v>0</v>
      </c>
      <c r="T12" s="5">
        <v>1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2</v>
      </c>
      <c r="AP12" s="5">
        <v>0</v>
      </c>
      <c r="AQ12" s="5">
        <v>2</v>
      </c>
      <c r="AR12" s="5">
        <v>2</v>
      </c>
      <c r="AS12" s="5">
        <v>2</v>
      </c>
      <c r="AT12" s="5">
        <v>0</v>
      </c>
      <c r="AU12" s="5">
        <v>3</v>
      </c>
      <c r="AV12" s="5">
        <v>2</v>
      </c>
      <c r="AW12" s="5">
        <v>0</v>
      </c>
      <c r="AX12" s="5">
        <v>2</v>
      </c>
      <c r="AY12" s="5">
        <v>1</v>
      </c>
      <c r="AZ12" s="5">
        <v>0</v>
      </c>
      <c r="BA12" s="5">
        <v>1</v>
      </c>
      <c r="BB12" s="5">
        <v>2</v>
      </c>
      <c r="BC12" s="5">
        <v>3</v>
      </c>
      <c r="BD12" s="3">
        <v>4</v>
      </c>
      <c r="BE12" s="3">
        <v>0</v>
      </c>
      <c r="BF12" s="3">
        <v>6</v>
      </c>
      <c r="BG12" s="3">
        <v>2</v>
      </c>
      <c r="BH12" s="3">
        <v>5</v>
      </c>
      <c r="BI12" s="3">
        <v>5</v>
      </c>
      <c r="BJ12" s="3">
        <v>1</v>
      </c>
      <c r="BK12" s="3">
        <v>1</v>
      </c>
      <c r="BL12" s="3">
        <v>2</v>
      </c>
      <c r="BM12" s="3">
        <v>0</v>
      </c>
      <c r="BN12" s="3">
        <v>1</v>
      </c>
      <c r="BO12" s="3">
        <v>2</v>
      </c>
      <c r="BP12" s="3">
        <v>1</v>
      </c>
      <c r="BQ12" s="20">
        <v>1</v>
      </c>
      <c r="BR12" s="3">
        <v>2</v>
      </c>
      <c r="BS12" s="20">
        <v>0</v>
      </c>
      <c r="BT12" s="20">
        <v>1</v>
      </c>
      <c r="BU12" s="3">
        <v>6</v>
      </c>
      <c r="BV12" s="3">
        <v>3</v>
      </c>
      <c r="BW12" s="3">
        <v>3</v>
      </c>
      <c r="BX12" s="20">
        <v>2</v>
      </c>
      <c r="BY12" s="3">
        <v>1</v>
      </c>
      <c r="BZ12" s="3">
        <v>2</v>
      </c>
      <c r="CA12" s="3">
        <v>2</v>
      </c>
    </row>
    <row r="13" spans="1:79" x14ac:dyDescent="0.25">
      <c r="A13" s="4">
        <v>112</v>
      </c>
      <c r="B13" s="3" t="s">
        <v>14</v>
      </c>
      <c r="C13" s="3" t="s">
        <v>3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4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4</v>
      </c>
      <c r="AN13" s="5">
        <v>0</v>
      </c>
      <c r="AO13" s="5">
        <v>0</v>
      </c>
      <c r="AP13" s="5">
        <v>0</v>
      </c>
      <c r="AQ13" s="5">
        <v>1</v>
      </c>
      <c r="AR13" s="5">
        <v>0</v>
      </c>
      <c r="AS13" s="5">
        <v>1</v>
      </c>
      <c r="AT13" s="5">
        <v>0</v>
      </c>
      <c r="AU13" s="5">
        <v>1</v>
      </c>
      <c r="AV13" s="5">
        <v>1</v>
      </c>
      <c r="AW13" s="5">
        <v>2</v>
      </c>
      <c r="AX13" s="5">
        <v>0</v>
      </c>
      <c r="AY13" s="5">
        <v>0</v>
      </c>
      <c r="AZ13" s="5">
        <v>1</v>
      </c>
      <c r="BA13" s="5">
        <v>0</v>
      </c>
      <c r="BB13" s="5">
        <v>0</v>
      </c>
      <c r="BC13" s="5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20">
        <v>0</v>
      </c>
      <c r="BR13" s="3">
        <v>0</v>
      </c>
      <c r="BS13" s="20">
        <v>0</v>
      </c>
      <c r="BT13" s="20">
        <v>0</v>
      </c>
      <c r="BU13" s="3">
        <v>1</v>
      </c>
      <c r="BV13" s="3">
        <v>1</v>
      </c>
      <c r="BW13" s="3">
        <v>0</v>
      </c>
      <c r="BX13" s="20">
        <v>0</v>
      </c>
      <c r="BY13" s="3">
        <v>1</v>
      </c>
      <c r="BZ13" s="3">
        <v>0</v>
      </c>
      <c r="CA13" s="3">
        <v>0</v>
      </c>
    </row>
    <row r="14" spans="1:79" x14ac:dyDescent="0.25">
      <c r="A14" s="4">
        <v>113</v>
      </c>
      <c r="B14" s="3" t="s">
        <v>15</v>
      </c>
      <c r="C14" s="3" t="s">
        <v>3</v>
      </c>
      <c r="D14" s="5">
        <v>1</v>
      </c>
      <c r="E14" s="5">
        <v>0</v>
      </c>
      <c r="F14" s="5">
        <v>1</v>
      </c>
      <c r="G14" s="5">
        <v>1</v>
      </c>
      <c r="H14" s="5">
        <v>1</v>
      </c>
      <c r="I14" s="5">
        <v>0</v>
      </c>
      <c r="J14" s="5">
        <v>0</v>
      </c>
      <c r="K14" s="5">
        <v>3</v>
      </c>
      <c r="L14" s="5">
        <v>0</v>
      </c>
      <c r="M14" s="5">
        <v>5</v>
      </c>
      <c r="N14" s="5">
        <v>0</v>
      </c>
      <c r="O14" s="5">
        <v>2</v>
      </c>
      <c r="P14" s="5">
        <v>0</v>
      </c>
      <c r="Q14" s="5">
        <v>1</v>
      </c>
      <c r="R14" s="5">
        <v>3</v>
      </c>
      <c r="S14" s="5">
        <v>0</v>
      </c>
      <c r="T14" s="5">
        <v>0</v>
      </c>
      <c r="U14" s="5">
        <v>0</v>
      </c>
      <c r="V14" s="5">
        <v>2</v>
      </c>
      <c r="W14" s="5">
        <v>4</v>
      </c>
      <c r="X14" s="5">
        <v>1</v>
      </c>
      <c r="Y14" s="5">
        <v>1</v>
      </c>
      <c r="Z14" s="5">
        <v>1</v>
      </c>
      <c r="AA14" s="5">
        <v>1</v>
      </c>
      <c r="AB14" s="5">
        <v>0</v>
      </c>
      <c r="AC14" s="5">
        <v>1</v>
      </c>
      <c r="AD14" s="5">
        <v>3</v>
      </c>
      <c r="AE14" s="5">
        <v>1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2</v>
      </c>
      <c r="AL14" s="5">
        <v>2</v>
      </c>
      <c r="AM14" s="5">
        <v>2</v>
      </c>
      <c r="AN14" s="5">
        <v>3</v>
      </c>
      <c r="AO14" s="5">
        <v>3</v>
      </c>
      <c r="AP14" s="5">
        <v>2</v>
      </c>
      <c r="AQ14" s="5">
        <v>3</v>
      </c>
      <c r="AR14" s="5">
        <v>3</v>
      </c>
      <c r="AS14" s="5">
        <v>4</v>
      </c>
      <c r="AT14" s="5">
        <v>2</v>
      </c>
      <c r="AU14" s="5">
        <v>2</v>
      </c>
      <c r="AV14" s="5">
        <v>2</v>
      </c>
      <c r="AW14" s="5">
        <v>5</v>
      </c>
      <c r="AX14" s="5">
        <v>8</v>
      </c>
      <c r="AY14" s="5">
        <v>6</v>
      </c>
      <c r="AZ14" s="5">
        <v>10</v>
      </c>
      <c r="BA14" s="5">
        <v>8</v>
      </c>
      <c r="BB14" s="5">
        <v>6</v>
      </c>
      <c r="BC14" s="5">
        <v>2</v>
      </c>
      <c r="BD14" s="3">
        <v>7</v>
      </c>
      <c r="BE14" s="3">
        <v>9</v>
      </c>
      <c r="BF14" s="3">
        <v>8</v>
      </c>
      <c r="BG14" s="3">
        <v>13</v>
      </c>
      <c r="BH14" s="3">
        <v>15</v>
      </c>
      <c r="BI14" s="3">
        <v>8</v>
      </c>
      <c r="BJ14" s="3">
        <v>9</v>
      </c>
      <c r="BK14" s="3">
        <v>11</v>
      </c>
      <c r="BL14" s="3">
        <v>8</v>
      </c>
      <c r="BM14" s="3">
        <v>9</v>
      </c>
      <c r="BN14" s="3">
        <v>3</v>
      </c>
      <c r="BO14" s="3">
        <v>3</v>
      </c>
      <c r="BP14" s="3">
        <v>9</v>
      </c>
      <c r="BQ14" s="20">
        <v>4</v>
      </c>
      <c r="BR14" s="3">
        <v>3</v>
      </c>
      <c r="BS14" s="20">
        <v>6</v>
      </c>
      <c r="BT14" s="20">
        <v>5</v>
      </c>
      <c r="BU14" s="3">
        <v>6</v>
      </c>
      <c r="BV14" s="3">
        <v>3</v>
      </c>
      <c r="BW14" s="3">
        <v>5</v>
      </c>
      <c r="BX14" s="20">
        <v>7</v>
      </c>
      <c r="BY14" s="3">
        <v>4</v>
      </c>
      <c r="BZ14" s="3">
        <v>2</v>
      </c>
      <c r="CA14" s="3">
        <v>3</v>
      </c>
    </row>
    <row r="15" spans="1:79" x14ac:dyDescent="0.25">
      <c r="A15" s="4">
        <v>114</v>
      </c>
      <c r="B15" s="3" t="s">
        <v>16</v>
      </c>
      <c r="C15" s="3" t="s">
        <v>3</v>
      </c>
      <c r="D15" s="5">
        <v>9</v>
      </c>
      <c r="E15" s="5">
        <v>5</v>
      </c>
      <c r="F15" s="5">
        <v>3</v>
      </c>
      <c r="G15" s="5">
        <v>2</v>
      </c>
      <c r="H15" s="5">
        <v>2</v>
      </c>
      <c r="I15" s="5">
        <v>5</v>
      </c>
      <c r="J15" s="5">
        <v>4</v>
      </c>
      <c r="K15" s="5">
        <v>9</v>
      </c>
      <c r="L15" s="5">
        <v>3</v>
      </c>
      <c r="M15" s="5">
        <v>14</v>
      </c>
      <c r="N15" s="5">
        <v>1</v>
      </c>
      <c r="O15" s="5">
        <v>5</v>
      </c>
      <c r="P15" s="5">
        <v>6</v>
      </c>
      <c r="Q15" s="5">
        <v>5</v>
      </c>
      <c r="R15" s="5">
        <v>3</v>
      </c>
      <c r="S15" s="5">
        <v>16</v>
      </c>
      <c r="T15" s="5">
        <v>6</v>
      </c>
      <c r="U15" s="5">
        <v>5</v>
      </c>
      <c r="V15" s="5">
        <v>4</v>
      </c>
      <c r="W15" s="5">
        <v>6</v>
      </c>
      <c r="X15" s="5">
        <v>8</v>
      </c>
      <c r="Y15" s="5">
        <v>7</v>
      </c>
      <c r="Z15" s="5">
        <v>13</v>
      </c>
      <c r="AA15" s="5">
        <v>15</v>
      </c>
      <c r="AB15" s="5">
        <v>2</v>
      </c>
      <c r="AC15" s="5">
        <v>9</v>
      </c>
      <c r="AD15" s="5">
        <v>5</v>
      </c>
      <c r="AE15" s="5">
        <v>2</v>
      </c>
      <c r="AF15" s="5">
        <v>7</v>
      </c>
      <c r="AG15" s="5">
        <v>3</v>
      </c>
      <c r="AH15" s="5">
        <v>8</v>
      </c>
      <c r="AI15" s="5">
        <v>15</v>
      </c>
      <c r="AJ15" s="5">
        <v>11</v>
      </c>
      <c r="AK15" s="5">
        <v>9</v>
      </c>
      <c r="AL15" s="5">
        <v>11</v>
      </c>
      <c r="AM15" s="5">
        <v>8</v>
      </c>
      <c r="AN15" s="5">
        <v>9</v>
      </c>
      <c r="AO15" s="5">
        <v>12</v>
      </c>
      <c r="AP15" s="5">
        <v>12</v>
      </c>
      <c r="AQ15" s="5">
        <v>10</v>
      </c>
      <c r="AR15" s="5">
        <v>12</v>
      </c>
      <c r="AS15" s="5">
        <v>14</v>
      </c>
      <c r="AT15" s="5">
        <v>8</v>
      </c>
      <c r="AU15" s="5">
        <v>16</v>
      </c>
      <c r="AV15" s="5">
        <v>11</v>
      </c>
      <c r="AW15" s="5">
        <v>11</v>
      </c>
      <c r="AX15" s="5">
        <v>11</v>
      </c>
      <c r="AY15" s="5">
        <v>8</v>
      </c>
      <c r="AZ15" s="5">
        <v>15</v>
      </c>
      <c r="BA15" s="5">
        <v>18</v>
      </c>
      <c r="BB15" s="5">
        <v>11</v>
      </c>
      <c r="BC15" s="5">
        <v>11</v>
      </c>
      <c r="BD15" s="3">
        <v>13</v>
      </c>
      <c r="BE15" s="3">
        <v>17</v>
      </c>
      <c r="BF15" s="3">
        <v>17</v>
      </c>
      <c r="BG15" s="3">
        <v>24</v>
      </c>
      <c r="BH15" s="3">
        <v>26</v>
      </c>
      <c r="BI15" s="3">
        <v>26</v>
      </c>
      <c r="BJ15" s="3">
        <v>21</v>
      </c>
      <c r="BK15" s="3">
        <v>18</v>
      </c>
      <c r="BL15" s="3">
        <v>31</v>
      </c>
      <c r="BM15" s="3">
        <v>24</v>
      </c>
      <c r="BN15" s="3">
        <v>10</v>
      </c>
      <c r="BO15" s="3">
        <v>14</v>
      </c>
      <c r="BP15" s="3">
        <v>15</v>
      </c>
      <c r="BQ15" s="20">
        <v>13</v>
      </c>
      <c r="BR15" s="3">
        <v>12</v>
      </c>
      <c r="BS15" s="20">
        <v>20</v>
      </c>
      <c r="BT15" s="20">
        <v>21</v>
      </c>
      <c r="BU15" s="3">
        <v>14</v>
      </c>
      <c r="BV15" s="3">
        <v>25</v>
      </c>
      <c r="BW15" s="3">
        <v>12</v>
      </c>
      <c r="BX15" s="20">
        <v>13</v>
      </c>
      <c r="BY15" s="3">
        <v>39</v>
      </c>
      <c r="BZ15" s="3">
        <v>35</v>
      </c>
      <c r="CA15" s="3">
        <v>19</v>
      </c>
    </row>
    <row r="16" spans="1:79" x14ac:dyDescent="0.25">
      <c r="A16" s="4">
        <v>115</v>
      </c>
      <c r="B16" s="3" t="s">
        <v>17</v>
      </c>
      <c r="C16" s="3" t="s">
        <v>3</v>
      </c>
      <c r="D16" s="5">
        <v>4</v>
      </c>
      <c r="E16" s="5">
        <v>4</v>
      </c>
      <c r="F16" s="5">
        <v>3</v>
      </c>
      <c r="G16" s="5">
        <v>3</v>
      </c>
      <c r="H16" s="5">
        <v>5</v>
      </c>
      <c r="I16" s="5">
        <v>4</v>
      </c>
      <c r="J16" s="5">
        <v>6</v>
      </c>
      <c r="K16" s="5">
        <v>7</v>
      </c>
      <c r="L16" s="5">
        <v>7</v>
      </c>
      <c r="M16" s="5">
        <v>10</v>
      </c>
      <c r="N16" s="5">
        <v>5</v>
      </c>
      <c r="O16" s="5">
        <v>6</v>
      </c>
      <c r="P16" s="5">
        <v>3</v>
      </c>
      <c r="Q16" s="5">
        <v>14</v>
      </c>
      <c r="R16" s="5">
        <v>4</v>
      </c>
      <c r="S16" s="5">
        <v>3</v>
      </c>
      <c r="T16" s="5">
        <v>4</v>
      </c>
      <c r="U16" s="5">
        <v>5</v>
      </c>
      <c r="V16" s="5">
        <v>4</v>
      </c>
      <c r="W16" s="5">
        <v>3</v>
      </c>
      <c r="X16" s="5">
        <v>4</v>
      </c>
      <c r="Y16" s="5">
        <v>11</v>
      </c>
      <c r="Z16" s="5">
        <v>4</v>
      </c>
      <c r="AA16" s="5">
        <v>8</v>
      </c>
      <c r="AB16" s="5">
        <v>8</v>
      </c>
      <c r="AC16" s="5">
        <v>8</v>
      </c>
      <c r="AD16" s="5">
        <v>2</v>
      </c>
      <c r="AE16" s="5">
        <v>5</v>
      </c>
      <c r="AF16" s="5">
        <v>2</v>
      </c>
      <c r="AG16" s="5">
        <v>6</v>
      </c>
      <c r="AH16" s="5">
        <v>6</v>
      </c>
      <c r="AI16" s="5">
        <v>7</v>
      </c>
      <c r="AJ16" s="5">
        <v>4</v>
      </c>
      <c r="AK16" s="5">
        <v>14</v>
      </c>
      <c r="AL16" s="5">
        <v>11</v>
      </c>
      <c r="AM16" s="5">
        <v>5</v>
      </c>
      <c r="AN16" s="5">
        <v>24</v>
      </c>
      <c r="AO16" s="5">
        <v>39</v>
      </c>
      <c r="AP16" s="5">
        <v>29</v>
      </c>
      <c r="AQ16" s="5">
        <v>17</v>
      </c>
      <c r="AR16" s="5">
        <v>42</v>
      </c>
      <c r="AS16" s="5">
        <v>45</v>
      </c>
      <c r="AT16" s="5">
        <v>38</v>
      </c>
      <c r="AU16" s="5">
        <v>50</v>
      </c>
      <c r="AV16" s="5">
        <v>53</v>
      </c>
      <c r="AW16" s="5">
        <v>48</v>
      </c>
      <c r="AX16" s="5">
        <v>23</v>
      </c>
      <c r="AY16" s="5">
        <v>37</v>
      </c>
      <c r="AZ16" s="5">
        <v>71</v>
      </c>
      <c r="BA16" s="5">
        <v>39</v>
      </c>
      <c r="BB16" s="5">
        <v>64</v>
      </c>
      <c r="BC16" s="5">
        <v>57</v>
      </c>
      <c r="BD16" s="3">
        <v>48</v>
      </c>
      <c r="BE16" s="3">
        <v>67</v>
      </c>
      <c r="BF16" s="3">
        <v>85</v>
      </c>
      <c r="BG16" s="3">
        <v>85</v>
      </c>
      <c r="BH16" s="3">
        <v>68</v>
      </c>
      <c r="BI16" s="3">
        <v>76</v>
      </c>
      <c r="BJ16" s="3">
        <v>84</v>
      </c>
      <c r="BK16" s="3">
        <v>68</v>
      </c>
      <c r="BL16" s="3">
        <v>62</v>
      </c>
      <c r="BM16" s="3">
        <v>58</v>
      </c>
      <c r="BN16" s="3">
        <v>41</v>
      </c>
      <c r="BO16" s="3">
        <v>23</v>
      </c>
      <c r="BP16" s="3">
        <v>42</v>
      </c>
      <c r="BQ16" s="20">
        <v>27</v>
      </c>
      <c r="BR16" s="3">
        <v>47</v>
      </c>
      <c r="BS16" s="20">
        <v>50</v>
      </c>
      <c r="BT16" s="20">
        <v>74</v>
      </c>
      <c r="BU16" s="3">
        <v>52</v>
      </c>
      <c r="BV16" s="3">
        <v>63</v>
      </c>
      <c r="BW16" s="3">
        <v>40</v>
      </c>
      <c r="BX16" s="20">
        <v>60</v>
      </c>
      <c r="BY16" s="3">
        <v>52</v>
      </c>
      <c r="BZ16" s="3">
        <v>78</v>
      </c>
      <c r="CA16" s="3">
        <v>55</v>
      </c>
    </row>
    <row r="17" spans="1:79" x14ac:dyDescent="0.25">
      <c r="A17" s="4">
        <v>116</v>
      </c>
      <c r="B17" s="3" t="s">
        <v>18</v>
      </c>
      <c r="C17" s="3" t="s">
        <v>3</v>
      </c>
      <c r="D17" s="5">
        <v>1</v>
      </c>
      <c r="E17" s="5">
        <v>2</v>
      </c>
      <c r="F17" s="5">
        <v>3</v>
      </c>
      <c r="G17" s="5">
        <v>4</v>
      </c>
      <c r="H17" s="5">
        <v>1</v>
      </c>
      <c r="I17" s="5">
        <v>2</v>
      </c>
      <c r="J17" s="5">
        <v>3</v>
      </c>
      <c r="K17" s="5">
        <v>0</v>
      </c>
      <c r="L17" s="5">
        <v>5</v>
      </c>
      <c r="M17" s="5">
        <v>7</v>
      </c>
      <c r="N17" s="5">
        <v>3</v>
      </c>
      <c r="O17" s="5">
        <v>5</v>
      </c>
      <c r="P17" s="5">
        <v>2</v>
      </c>
      <c r="Q17" s="5">
        <v>4</v>
      </c>
      <c r="R17" s="5">
        <v>4</v>
      </c>
      <c r="S17" s="5">
        <v>1</v>
      </c>
      <c r="T17" s="5">
        <v>1</v>
      </c>
      <c r="U17" s="5">
        <v>1</v>
      </c>
      <c r="V17" s="5">
        <v>0</v>
      </c>
      <c r="W17" s="5">
        <v>3</v>
      </c>
      <c r="X17" s="5">
        <v>4</v>
      </c>
      <c r="Y17" s="5">
        <v>3</v>
      </c>
      <c r="Z17" s="5">
        <v>4</v>
      </c>
      <c r="AA17" s="5">
        <v>4</v>
      </c>
      <c r="AB17" s="5">
        <v>7</v>
      </c>
      <c r="AC17" s="5">
        <v>4</v>
      </c>
      <c r="AD17" s="5">
        <v>3</v>
      </c>
      <c r="AE17" s="5">
        <v>2</v>
      </c>
      <c r="AF17" s="5">
        <v>4</v>
      </c>
      <c r="AG17" s="5">
        <v>2</v>
      </c>
      <c r="AH17" s="5">
        <v>3</v>
      </c>
      <c r="AI17" s="5">
        <v>1</v>
      </c>
      <c r="AJ17" s="5">
        <v>0</v>
      </c>
      <c r="AK17" s="5">
        <v>6</v>
      </c>
      <c r="AL17" s="5">
        <v>1</v>
      </c>
      <c r="AM17" s="5">
        <v>3</v>
      </c>
      <c r="AN17" s="5">
        <v>11</v>
      </c>
      <c r="AO17" s="5">
        <v>14</v>
      </c>
      <c r="AP17" s="5">
        <v>5</v>
      </c>
      <c r="AQ17" s="5">
        <v>11</v>
      </c>
      <c r="AR17" s="5">
        <v>14</v>
      </c>
      <c r="AS17" s="5">
        <v>12</v>
      </c>
      <c r="AT17" s="5">
        <v>5</v>
      </c>
      <c r="AU17" s="5">
        <v>16</v>
      </c>
      <c r="AV17" s="5">
        <v>9</v>
      </c>
      <c r="AW17" s="5">
        <v>27</v>
      </c>
      <c r="AX17" s="5">
        <v>14</v>
      </c>
      <c r="AY17" s="5">
        <v>11</v>
      </c>
      <c r="AZ17" s="5">
        <v>9</v>
      </c>
      <c r="BA17" s="5">
        <v>13</v>
      </c>
      <c r="BB17" s="5">
        <v>15</v>
      </c>
      <c r="BC17" s="5">
        <v>26</v>
      </c>
      <c r="BD17" s="3">
        <v>12</v>
      </c>
      <c r="BE17" s="3">
        <v>26</v>
      </c>
      <c r="BF17" s="3">
        <v>28</v>
      </c>
      <c r="BG17" s="3">
        <v>26</v>
      </c>
      <c r="BH17" s="3">
        <v>33</v>
      </c>
      <c r="BI17" s="3">
        <v>16</v>
      </c>
      <c r="BJ17" s="3">
        <v>23</v>
      </c>
      <c r="BK17" s="3">
        <v>16</v>
      </c>
      <c r="BL17" s="3">
        <v>26</v>
      </c>
      <c r="BM17" s="3">
        <v>21</v>
      </c>
      <c r="BN17" s="3">
        <v>8</v>
      </c>
      <c r="BO17" s="3">
        <v>13</v>
      </c>
      <c r="BP17" s="3">
        <v>15</v>
      </c>
      <c r="BQ17" s="20">
        <v>3</v>
      </c>
      <c r="BR17" s="3">
        <v>11</v>
      </c>
      <c r="BS17" s="20">
        <v>4</v>
      </c>
      <c r="BT17" s="20">
        <v>18</v>
      </c>
      <c r="BU17" s="3">
        <v>14</v>
      </c>
      <c r="BV17" s="3">
        <v>21</v>
      </c>
      <c r="BW17" s="3">
        <v>18</v>
      </c>
      <c r="BX17" s="20">
        <v>23</v>
      </c>
      <c r="BY17" s="3">
        <v>23</v>
      </c>
      <c r="BZ17" s="3">
        <v>18</v>
      </c>
      <c r="CA17" s="3">
        <v>9</v>
      </c>
    </row>
    <row r="18" spans="1:79" x14ac:dyDescent="0.25">
      <c r="A18" s="4">
        <v>117</v>
      </c>
      <c r="B18" s="3" t="s">
        <v>19</v>
      </c>
      <c r="C18" s="3" t="s">
        <v>3</v>
      </c>
      <c r="D18" s="5">
        <v>2</v>
      </c>
      <c r="E18" s="5">
        <v>4</v>
      </c>
      <c r="F18" s="5">
        <v>0</v>
      </c>
      <c r="G18" s="5">
        <v>1</v>
      </c>
      <c r="H18" s="5">
        <v>1</v>
      </c>
      <c r="I18" s="5">
        <v>1</v>
      </c>
      <c r="J18" s="5">
        <v>3</v>
      </c>
      <c r="K18" s="5">
        <v>3</v>
      </c>
      <c r="L18" s="5">
        <v>6</v>
      </c>
      <c r="M18" s="5">
        <v>2</v>
      </c>
      <c r="N18" s="5">
        <v>2</v>
      </c>
      <c r="O18" s="5">
        <v>7</v>
      </c>
      <c r="P18" s="5">
        <v>1</v>
      </c>
      <c r="Q18" s="5">
        <v>0</v>
      </c>
      <c r="R18" s="5">
        <v>3</v>
      </c>
      <c r="S18" s="5">
        <v>2</v>
      </c>
      <c r="T18" s="5">
        <v>0</v>
      </c>
      <c r="U18" s="5">
        <v>2</v>
      </c>
      <c r="V18" s="5">
        <v>6</v>
      </c>
      <c r="W18" s="5">
        <v>1</v>
      </c>
      <c r="X18" s="5">
        <v>5</v>
      </c>
      <c r="Y18" s="5">
        <v>2</v>
      </c>
      <c r="Z18" s="5">
        <v>1</v>
      </c>
      <c r="AA18" s="5">
        <v>1</v>
      </c>
      <c r="AB18" s="5">
        <v>5</v>
      </c>
      <c r="AC18" s="5">
        <v>2</v>
      </c>
      <c r="AD18" s="5">
        <v>5</v>
      </c>
      <c r="AE18" s="5">
        <v>3</v>
      </c>
      <c r="AF18" s="5">
        <v>3</v>
      </c>
      <c r="AG18" s="5">
        <v>3</v>
      </c>
      <c r="AH18" s="5">
        <v>3</v>
      </c>
      <c r="AI18" s="5">
        <v>1</v>
      </c>
      <c r="AJ18" s="5">
        <v>2</v>
      </c>
      <c r="AK18" s="5">
        <v>2</v>
      </c>
      <c r="AL18" s="5">
        <v>6</v>
      </c>
      <c r="AM18" s="5">
        <v>0</v>
      </c>
      <c r="AN18" s="5">
        <v>13</v>
      </c>
      <c r="AO18" s="5">
        <v>16</v>
      </c>
      <c r="AP18" s="5">
        <v>11</v>
      </c>
      <c r="AQ18" s="5">
        <v>7</v>
      </c>
      <c r="AR18" s="5">
        <v>14</v>
      </c>
      <c r="AS18" s="5">
        <v>17</v>
      </c>
      <c r="AT18" s="5">
        <v>19</v>
      </c>
      <c r="AU18" s="5">
        <v>25</v>
      </c>
      <c r="AV18" s="5">
        <v>12</v>
      </c>
      <c r="AW18" s="5">
        <v>19</v>
      </c>
      <c r="AX18" s="5">
        <v>11</v>
      </c>
      <c r="AY18" s="5">
        <v>13</v>
      </c>
      <c r="AZ18" s="5">
        <v>18</v>
      </c>
      <c r="BA18" s="5">
        <v>9</v>
      </c>
      <c r="BB18" s="5">
        <v>25</v>
      </c>
      <c r="BC18" s="5">
        <v>14</v>
      </c>
      <c r="BD18" s="3">
        <v>20</v>
      </c>
      <c r="BE18" s="3">
        <v>20</v>
      </c>
      <c r="BF18" s="3">
        <v>15</v>
      </c>
      <c r="BG18" s="3">
        <v>21</v>
      </c>
      <c r="BH18" s="3">
        <v>17</v>
      </c>
      <c r="BI18" s="3">
        <v>31</v>
      </c>
      <c r="BJ18" s="3">
        <v>36</v>
      </c>
      <c r="BK18" s="3">
        <v>21</v>
      </c>
      <c r="BL18" s="3">
        <v>28</v>
      </c>
      <c r="BM18" s="3">
        <v>14</v>
      </c>
      <c r="BN18" s="3">
        <v>16</v>
      </c>
      <c r="BO18" s="3">
        <v>6</v>
      </c>
      <c r="BP18" s="3">
        <v>14</v>
      </c>
      <c r="BQ18" s="20">
        <v>5</v>
      </c>
      <c r="BR18" s="3">
        <v>11</v>
      </c>
      <c r="BS18" s="20">
        <v>16</v>
      </c>
      <c r="BT18" s="20">
        <v>15</v>
      </c>
      <c r="BU18" s="3">
        <v>21</v>
      </c>
      <c r="BV18" s="3">
        <v>24</v>
      </c>
      <c r="BW18" s="3">
        <v>13</v>
      </c>
      <c r="BX18" s="20">
        <v>21</v>
      </c>
      <c r="BY18" s="3">
        <v>20</v>
      </c>
      <c r="BZ18" s="3">
        <v>30</v>
      </c>
      <c r="CA18" s="3">
        <v>16</v>
      </c>
    </row>
    <row r="19" spans="1:79" x14ac:dyDescent="0.25">
      <c r="A19" s="4">
        <v>201</v>
      </c>
      <c r="B19" s="3" t="s">
        <v>20</v>
      </c>
      <c r="C19" s="3" t="s">
        <v>21</v>
      </c>
      <c r="D19" s="5">
        <v>0</v>
      </c>
      <c r="E19" s="5">
        <v>0</v>
      </c>
      <c r="F19" s="5">
        <v>1</v>
      </c>
      <c r="G19" s="5">
        <v>2</v>
      </c>
      <c r="H19" s="5">
        <v>3</v>
      </c>
      <c r="I19" s="5">
        <v>1</v>
      </c>
      <c r="J19" s="5">
        <v>2</v>
      </c>
      <c r="K19" s="5">
        <v>0</v>
      </c>
      <c r="L19" s="5">
        <v>1</v>
      </c>
      <c r="M19" s="5">
        <v>3</v>
      </c>
      <c r="N19" s="5">
        <v>0</v>
      </c>
      <c r="O19" s="5">
        <v>1</v>
      </c>
      <c r="P19" s="5">
        <v>2</v>
      </c>
      <c r="Q19" s="5">
        <v>3</v>
      </c>
      <c r="R19" s="5">
        <v>3</v>
      </c>
      <c r="S19" s="5">
        <v>0</v>
      </c>
      <c r="T19" s="5">
        <v>1</v>
      </c>
      <c r="U19" s="5">
        <v>1</v>
      </c>
      <c r="V19" s="5">
        <v>3</v>
      </c>
      <c r="W19" s="5">
        <v>3</v>
      </c>
      <c r="X19" s="5">
        <v>4</v>
      </c>
      <c r="Y19" s="5">
        <v>0</v>
      </c>
      <c r="Z19" s="5">
        <v>6</v>
      </c>
      <c r="AA19" s="5">
        <v>3</v>
      </c>
      <c r="AB19" s="5">
        <v>1</v>
      </c>
      <c r="AC19" s="5">
        <v>1</v>
      </c>
      <c r="AD19" s="5">
        <v>2</v>
      </c>
      <c r="AE19" s="5">
        <v>6</v>
      </c>
      <c r="AF19" s="5">
        <v>1</v>
      </c>
      <c r="AG19" s="5">
        <v>1</v>
      </c>
      <c r="AH19" s="5">
        <v>2</v>
      </c>
      <c r="AI19" s="5">
        <v>1</v>
      </c>
      <c r="AJ19" s="5">
        <v>1</v>
      </c>
      <c r="AK19" s="5">
        <v>3</v>
      </c>
      <c r="AL19" s="5">
        <v>3</v>
      </c>
      <c r="AM19" s="5">
        <v>0</v>
      </c>
      <c r="AN19" s="5">
        <v>1</v>
      </c>
      <c r="AO19" s="5">
        <v>0</v>
      </c>
      <c r="AP19" s="5">
        <v>4</v>
      </c>
      <c r="AQ19" s="5">
        <v>2</v>
      </c>
      <c r="AR19" s="5">
        <v>2</v>
      </c>
      <c r="AS19" s="5">
        <v>3</v>
      </c>
      <c r="AT19" s="5">
        <v>2</v>
      </c>
      <c r="AU19" s="5">
        <v>6</v>
      </c>
      <c r="AV19" s="5">
        <v>2</v>
      </c>
      <c r="AW19" s="5">
        <v>1</v>
      </c>
      <c r="AX19" s="5">
        <v>3</v>
      </c>
      <c r="AY19" s="5">
        <v>0</v>
      </c>
      <c r="AZ19" s="5">
        <v>3</v>
      </c>
      <c r="BA19" s="5">
        <v>3</v>
      </c>
      <c r="BB19" s="5">
        <v>0</v>
      </c>
      <c r="BC19" s="5">
        <v>5</v>
      </c>
      <c r="BD19" s="3">
        <v>5</v>
      </c>
      <c r="BE19" s="3">
        <v>2</v>
      </c>
      <c r="BF19" s="3">
        <v>6</v>
      </c>
      <c r="BG19" s="3">
        <v>5</v>
      </c>
      <c r="BH19" s="3">
        <v>6</v>
      </c>
      <c r="BI19" s="3">
        <v>6</v>
      </c>
      <c r="BJ19" s="3">
        <v>6</v>
      </c>
      <c r="BK19" s="3">
        <v>2</v>
      </c>
      <c r="BL19" s="3">
        <v>0</v>
      </c>
      <c r="BM19" s="3">
        <v>4</v>
      </c>
      <c r="BN19" s="3">
        <v>1</v>
      </c>
      <c r="BO19" s="3">
        <v>1</v>
      </c>
      <c r="BP19" s="3">
        <v>1</v>
      </c>
      <c r="BQ19" s="20">
        <v>3</v>
      </c>
      <c r="BR19" s="3">
        <v>2</v>
      </c>
      <c r="BS19" s="20">
        <v>2</v>
      </c>
      <c r="BT19" s="20">
        <v>3</v>
      </c>
      <c r="BU19" s="3">
        <v>4</v>
      </c>
      <c r="BV19" s="3">
        <v>4</v>
      </c>
      <c r="BW19" s="3">
        <v>6</v>
      </c>
      <c r="BX19" s="20">
        <v>3</v>
      </c>
      <c r="BY19" s="3">
        <v>2</v>
      </c>
      <c r="BZ19" s="3">
        <v>1</v>
      </c>
      <c r="CA19" s="3">
        <v>0</v>
      </c>
    </row>
    <row r="20" spans="1:79" x14ac:dyDescent="0.25">
      <c r="A20" s="4">
        <v>202</v>
      </c>
      <c r="B20" s="3" t="s">
        <v>22</v>
      </c>
      <c r="C20" s="3" t="s">
        <v>21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2</v>
      </c>
      <c r="N20" s="5">
        <v>0</v>
      </c>
      <c r="O20" s="5">
        <v>0</v>
      </c>
      <c r="P20" s="5">
        <v>2</v>
      </c>
      <c r="Q20" s="5">
        <v>0</v>
      </c>
      <c r="R20" s="5">
        <v>0</v>
      </c>
      <c r="S20" s="5">
        <v>1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0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2</v>
      </c>
      <c r="AU20" s="5">
        <v>0</v>
      </c>
      <c r="AV20" s="5">
        <v>0</v>
      </c>
      <c r="AW20" s="5">
        <v>0</v>
      </c>
      <c r="AX20" s="5">
        <v>0</v>
      </c>
      <c r="AY20" s="5">
        <v>2</v>
      </c>
      <c r="AZ20" s="5">
        <v>0</v>
      </c>
      <c r="BA20" s="5">
        <v>1</v>
      </c>
      <c r="BB20" s="5">
        <v>0</v>
      </c>
      <c r="BC20" s="5">
        <v>0</v>
      </c>
      <c r="BD20" s="3">
        <v>2</v>
      </c>
      <c r="BE20" s="3">
        <v>0</v>
      </c>
      <c r="BF20" s="3">
        <v>1</v>
      </c>
      <c r="BG20" s="3">
        <v>0</v>
      </c>
      <c r="BH20" s="3">
        <v>1</v>
      </c>
      <c r="BI20" s="3">
        <v>2</v>
      </c>
      <c r="BJ20" s="3">
        <v>0</v>
      </c>
      <c r="BK20" s="3">
        <v>1</v>
      </c>
      <c r="BL20" s="3">
        <v>1</v>
      </c>
      <c r="BM20" s="3">
        <v>1</v>
      </c>
      <c r="BN20" s="3">
        <v>3</v>
      </c>
      <c r="BO20" s="3">
        <v>0</v>
      </c>
      <c r="BP20" s="3">
        <v>0</v>
      </c>
      <c r="BQ20" s="20">
        <v>1</v>
      </c>
      <c r="BR20" s="3">
        <v>1</v>
      </c>
      <c r="BS20" s="20">
        <v>0</v>
      </c>
      <c r="BT20" s="20">
        <v>0</v>
      </c>
      <c r="BU20" s="3">
        <v>1</v>
      </c>
      <c r="BV20" s="3">
        <v>0</v>
      </c>
      <c r="BW20" s="3">
        <v>0</v>
      </c>
      <c r="BX20" s="20">
        <v>1</v>
      </c>
      <c r="BY20" s="3">
        <v>0</v>
      </c>
      <c r="BZ20" s="3">
        <v>3</v>
      </c>
      <c r="CA20" s="3">
        <v>1</v>
      </c>
    </row>
    <row r="21" spans="1:79" x14ac:dyDescent="0.25">
      <c r="A21" s="4">
        <v>203</v>
      </c>
      <c r="B21" s="3" t="s">
        <v>23</v>
      </c>
      <c r="C21" s="3" t="s">
        <v>21</v>
      </c>
      <c r="D21" s="5">
        <v>2</v>
      </c>
      <c r="E21" s="5">
        <v>0</v>
      </c>
      <c r="F21" s="5">
        <v>0</v>
      </c>
      <c r="G21" s="5">
        <v>0</v>
      </c>
      <c r="H21" s="5">
        <v>0</v>
      </c>
      <c r="I21" s="5">
        <v>1</v>
      </c>
      <c r="J21" s="5">
        <v>1</v>
      </c>
      <c r="K21" s="5">
        <v>1</v>
      </c>
      <c r="L21" s="5">
        <v>1</v>
      </c>
      <c r="M21" s="5">
        <v>0</v>
      </c>
      <c r="N21" s="5">
        <v>1</v>
      </c>
      <c r="O21" s="5">
        <v>0</v>
      </c>
      <c r="P21" s="5">
        <v>5</v>
      </c>
      <c r="Q21" s="5">
        <v>1</v>
      </c>
      <c r="R21" s="5">
        <v>1</v>
      </c>
      <c r="S21" s="5">
        <v>0</v>
      </c>
      <c r="T21" s="5">
        <v>0</v>
      </c>
      <c r="U21" s="5">
        <v>0</v>
      </c>
      <c r="V21" s="5">
        <v>1</v>
      </c>
      <c r="W21" s="5">
        <v>1</v>
      </c>
      <c r="X21" s="5">
        <v>0</v>
      </c>
      <c r="Y21" s="5">
        <v>4</v>
      </c>
      <c r="Z21" s="5">
        <v>0</v>
      </c>
      <c r="AA21" s="5">
        <v>0</v>
      </c>
      <c r="AB21" s="5">
        <v>0</v>
      </c>
      <c r="AC21" s="5">
        <v>1</v>
      </c>
      <c r="AD21" s="5">
        <v>2</v>
      </c>
      <c r="AE21" s="5">
        <v>0</v>
      </c>
      <c r="AF21" s="5">
        <v>2</v>
      </c>
      <c r="AG21" s="5">
        <v>5</v>
      </c>
      <c r="AH21" s="5">
        <v>0</v>
      </c>
      <c r="AI21" s="5">
        <v>1</v>
      </c>
      <c r="AJ21" s="5">
        <v>1</v>
      </c>
      <c r="AK21" s="5">
        <v>1</v>
      </c>
      <c r="AL21" s="5">
        <v>3</v>
      </c>
      <c r="AM21" s="5">
        <v>1</v>
      </c>
      <c r="AN21" s="5">
        <v>2</v>
      </c>
      <c r="AO21" s="5">
        <v>1</v>
      </c>
      <c r="AP21" s="5">
        <v>2</v>
      </c>
      <c r="AQ21" s="5">
        <v>0</v>
      </c>
      <c r="AR21" s="5">
        <v>1</v>
      </c>
      <c r="AS21" s="5">
        <v>3</v>
      </c>
      <c r="AT21" s="5">
        <v>0</v>
      </c>
      <c r="AU21" s="5">
        <v>2</v>
      </c>
      <c r="AV21" s="5">
        <v>0</v>
      </c>
      <c r="AW21" s="5">
        <v>2</v>
      </c>
      <c r="AX21" s="5">
        <v>5</v>
      </c>
      <c r="AY21" s="5">
        <v>1</v>
      </c>
      <c r="AZ21" s="5">
        <v>0</v>
      </c>
      <c r="BA21" s="5">
        <v>2</v>
      </c>
      <c r="BB21" s="5">
        <v>3</v>
      </c>
      <c r="BC21" s="5">
        <v>1</v>
      </c>
      <c r="BD21" s="3">
        <v>3</v>
      </c>
      <c r="BE21" s="3">
        <v>0</v>
      </c>
      <c r="BF21" s="3">
        <v>6</v>
      </c>
      <c r="BG21" s="3">
        <v>2</v>
      </c>
      <c r="BH21" s="3">
        <v>5</v>
      </c>
      <c r="BI21" s="3">
        <v>3</v>
      </c>
      <c r="BJ21" s="3">
        <v>2</v>
      </c>
      <c r="BK21" s="3">
        <v>0</v>
      </c>
      <c r="BL21" s="3">
        <v>2</v>
      </c>
      <c r="BM21" s="3">
        <v>1</v>
      </c>
      <c r="BN21" s="3">
        <v>0</v>
      </c>
      <c r="BO21" s="3">
        <v>1</v>
      </c>
      <c r="BP21" s="3">
        <v>0</v>
      </c>
      <c r="BQ21" s="20">
        <v>0</v>
      </c>
      <c r="BR21" s="3">
        <v>0</v>
      </c>
      <c r="BS21" s="20">
        <v>1</v>
      </c>
      <c r="BT21" s="20">
        <v>0</v>
      </c>
      <c r="BU21" s="3">
        <v>0</v>
      </c>
      <c r="BV21" s="3">
        <v>2</v>
      </c>
      <c r="BW21" s="3">
        <v>0</v>
      </c>
      <c r="BX21" s="20">
        <v>0</v>
      </c>
      <c r="BY21" s="3">
        <v>0</v>
      </c>
      <c r="BZ21" s="3">
        <v>2</v>
      </c>
      <c r="CA21" s="3">
        <v>1</v>
      </c>
    </row>
    <row r="22" spans="1:79" x14ac:dyDescent="0.25">
      <c r="A22" s="4">
        <v>204</v>
      </c>
      <c r="B22" s="3" t="s">
        <v>24</v>
      </c>
      <c r="C22" s="3" t="s">
        <v>21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1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3</v>
      </c>
      <c r="W22" s="5">
        <v>1</v>
      </c>
      <c r="X22" s="5">
        <v>0</v>
      </c>
      <c r="Y22" s="5">
        <v>0</v>
      </c>
      <c r="Z22" s="5">
        <v>0</v>
      </c>
      <c r="AA22" s="5">
        <v>1</v>
      </c>
      <c r="AB22" s="5">
        <v>0</v>
      </c>
      <c r="AC22" s="5">
        <v>0</v>
      </c>
      <c r="AD22" s="5">
        <v>1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  <c r="AM22" s="5">
        <v>0</v>
      </c>
      <c r="AN22" s="5">
        <v>0</v>
      </c>
      <c r="AO22" s="5">
        <v>1</v>
      </c>
      <c r="AP22" s="5">
        <v>1</v>
      </c>
      <c r="AQ22" s="5">
        <v>0</v>
      </c>
      <c r="AR22" s="5">
        <v>1</v>
      </c>
      <c r="AS22" s="5">
        <v>2</v>
      </c>
      <c r="AT22" s="5">
        <v>2</v>
      </c>
      <c r="AU22" s="5">
        <v>0</v>
      </c>
      <c r="AV22" s="5">
        <v>2</v>
      </c>
      <c r="AW22" s="5">
        <v>1</v>
      </c>
      <c r="AX22" s="5">
        <v>0</v>
      </c>
      <c r="AY22" s="5">
        <v>0</v>
      </c>
      <c r="AZ22" s="5">
        <v>0</v>
      </c>
      <c r="BA22" s="5">
        <v>0</v>
      </c>
      <c r="BB22" s="5">
        <v>1</v>
      </c>
      <c r="BC22" s="5">
        <v>1</v>
      </c>
      <c r="BD22" s="3">
        <v>8</v>
      </c>
      <c r="BE22" s="3">
        <v>2</v>
      </c>
      <c r="BF22" s="3">
        <v>4</v>
      </c>
      <c r="BG22" s="3">
        <v>0</v>
      </c>
      <c r="BH22" s="3">
        <v>1</v>
      </c>
      <c r="BI22" s="3">
        <v>2</v>
      </c>
      <c r="BJ22" s="3">
        <v>2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0</v>
      </c>
      <c r="BQ22" s="20">
        <v>1</v>
      </c>
      <c r="BR22" s="3">
        <v>1</v>
      </c>
      <c r="BS22" s="20">
        <v>0</v>
      </c>
      <c r="BT22" s="20">
        <v>0</v>
      </c>
      <c r="BU22" s="3">
        <v>0</v>
      </c>
      <c r="BV22" s="3">
        <v>3</v>
      </c>
      <c r="BW22" s="3">
        <v>1</v>
      </c>
      <c r="BX22" s="20">
        <v>1</v>
      </c>
      <c r="BY22" s="3">
        <v>0</v>
      </c>
      <c r="BZ22" s="3">
        <v>1</v>
      </c>
      <c r="CA22" s="3">
        <v>0</v>
      </c>
    </row>
    <row r="23" spans="1:79" x14ac:dyDescent="0.25">
      <c r="A23" s="4">
        <v>205</v>
      </c>
      <c r="B23" s="3" t="s">
        <v>25</v>
      </c>
      <c r="C23" s="3" t="s">
        <v>21</v>
      </c>
      <c r="D23" s="5">
        <v>0</v>
      </c>
      <c r="E23" s="5">
        <v>0</v>
      </c>
      <c r="F23" s="5">
        <v>0</v>
      </c>
      <c r="G23" s="5">
        <v>1</v>
      </c>
      <c r="H23" s="5">
        <v>0</v>
      </c>
      <c r="I23" s="5">
        <v>0</v>
      </c>
      <c r="J23" s="5">
        <v>0</v>
      </c>
      <c r="K23" s="5">
        <v>1</v>
      </c>
      <c r="L23" s="5">
        <v>1</v>
      </c>
      <c r="M23" s="5">
        <v>0</v>
      </c>
      <c r="N23" s="5">
        <v>0</v>
      </c>
      <c r="O23" s="5">
        <v>1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2</v>
      </c>
      <c r="W23" s="5">
        <v>0</v>
      </c>
      <c r="X23" s="5">
        <v>0</v>
      </c>
      <c r="Y23" s="5">
        <v>3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0</v>
      </c>
      <c r="AG23" s="5">
        <v>1</v>
      </c>
      <c r="AH23" s="5">
        <v>0</v>
      </c>
      <c r="AI23" s="5">
        <v>2</v>
      </c>
      <c r="AJ23" s="5">
        <v>0</v>
      </c>
      <c r="AK23" s="5">
        <v>0</v>
      </c>
      <c r="AL23" s="5">
        <v>1</v>
      </c>
      <c r="AM23" s="5">
        <v>2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2</v>
      </c>
      <c r="AU23" s="5">
        <v>1</v>
      </c>
      <c r="AV23" s="5">
        <v>0</v>
      </c>
      <c r="AW23" s="5">
        <v>0</v>
      </c>
      <c r="AX23" s="5">
        <v>1</v>
      </c>
      <c r="AY23" s="5">
        <v>0</v>
      </c>
      <c r="AZ23" s="5">
        <v>0</v>
      </c>
      <c r="BA23" s="5">
        <v>0</v>
      </c>
      <c r="BB23" s="5">
        <v>1</v>
      </c>
      <c r="BC23" s="5">
        <v>1</v>
      </c>
      <c r="BD23" s="3">
        <v>1</v>
      </c>
      <c r="BE23" s="3">
        <v>0</v>
      </c>
      <c r="BF23" s="3">
        <v>6</v>
      </c>
      <c r="BG23" s="3">
        <v>2</v>
      </c>
      <c r="BH23" s="3">
        <v>0</v>
      </c>
      <c r="BI23" s="3">
        <v>0</v>
      </c>
      <c r="BJ23" s="3">
        <v>0</v>
      </c>
      <c r="BK23" s="3">
        <v>0</v>
      </c>
      <c r="BL23" s="3">
        <v>3</v>
      </c>
      <c r="BM23" s="3">
        <v>0</v>
      </c>
      <c r="BN23" s="3">
        <v>0</v>
      </c>
      <c r="BO23" s="3">
        <v>0</v>
      </c>
      <c r="BP23" s="3">
        <v>0</v>
      </c>
      <c r="BQ23" s="20">
        <v>1</v>
      </c>
      <c r="BR23" s="3">
        <v>0</v>
      </c>
      <c r="BS23" s="20">
        <v>0</v>
      </c>
      <c r="BT23" s="20">
        <v>0</v>
      </c>
      <c r="BU23" s="3">
        <v>0</v>
      </c>
      <c r="BV23" s="3">
        <v>2</v>
      </c>
      <c r="BW23" s="3">
        <v>1</v>
      </c>
      <c r="BX23" s="20">
        <v>1</v>
      </c>
      <c r="BY23" s="3">
        <v>0</v>
      </c>
      <c r="BZ23" s="3">
        <v>0</v>
      </c>
      <c r="CA23" s="3">
        <v>0</v>
      </c>
    </row>
    <row r="24" spans="1:79" x14ac:dyDescent="0.25">
      <c r="A24" s="4">
        <v>206</v>
      </c>
      <c r="B24" s="3" t="s">
        <v>26</v>
      </c>
      <c r="C24" s="3" t="s">
        <v>21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1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1</v>
      </c>
      <c r="X24" s="5">
        <v>0</v>
      </c>
      <c r="Y24" s="5">
        <v>0</v>
      </c>
      <c r="Z24" s="5">
        <v>1</v>
      </c>
      <c r="AA24" s="5">
        <v>0</v>
      </c>
      <c r="AB24" s="5">
        <v>0</v>
      </c>
      <c r="AC24" s="5">
        <v>0</v>
      </c>
      <c r="AD24" s="5">
        <v>1</v>
      </c>
      <c r="AE24" s="5">
        <v>3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  <c r="AM24" s="5">
        <v>1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2</v>
      </c>
      <c r="AU24" s="5">
        <v>0</v>
      </c>
      <c r="AV24" s="5">
        <v>1</v>
      </c>
      <c r="AW24" s="5">
        <v>1</v>
      </c>
      <c r="AX24" s="5">
        <v>1</v>
      </c>
      <c r="AY24" s="5">
        <v>1</v>
      </c>
      <c r="AZ24" s="5">
        <v>0</v>
      </c>
      <c r="BA24" s="5">
        <v>0</v>
      </c>
      <c r="BB24" s="5">
        <v>3</v>
      </c>
      <c r="BC24" s="5">
        <v>1</v>
      </c>
      <c r="BD24" s="3">
        <v>0</v>
      </c>
      <c r="BE24" s="3">
        <v>0</v>
      </c>
      <c r="BF24" s="3">
        <v>1</v>
      </c>
      <c r="BG24" s="3">
        <v>4</v>
      </c>
      <c r="BH24" s="3">
        <v>3</v>
      </c>
      <c r="BI24" s="3">
        <v>0</v>
      </c>
      <c r="BJ24" s="3">
        <v>2</v>
      </c>
      <c r="BK24" s="3">
        <v>1</v>
      </c>
      <c r="BL24" s="3">
        <v>2</v>
      </c>
      <c r="BM24" s="3">
        <v>0</v>
      </c>
      <c r="BN24" s="3">
        <v>0</v>
      </c>
      <c r="BO24" s="3">
        <v>0</v>
      </c>
      <c r="BP24" s="3">
        <v>0</v>
      </c>
      <c r="BQ24" s="20">
        <v>0</v>
      </c>
      <c r="BR24" s="3">
        <v>0</v>
      </c>
      <c r="BS24" s="20">
        <v>1</v>
      </c>
      <c r="BT24" s="20">
        <v>1</v>
      </c>
      <c r="BU24" s="3">
        <v>0</v>
      </c>
      <c r="BV24" s="3">
        <v>0</v>
      </c>
      <c r="BW24" s="3">
        <v>0</v>
      </c>
      <c r="BX24" s="20">
        <v>1</v>
      </c>
      <c r="BY24" s="3">
        <v>0</v>
      </c>
      <c r="BZ24" s="3">
        <v>4</v>
      </c>
      <c r="CA24" s="3">
        <v>1</v>
      </c>
    </row>
    <row r="25" spans="1:79" x14ac:dyDescent="0.25">
      <c r="A25" s="4">
        <v>207</v>
      </c>
      <c r="B25" s="3" t="s">
        <v>27</v>
      </c>
      <c r="C25" s="3" t="s">
        <v>21</v>
      </c>
      <c r="D25" s="5">
        <v>6</v>
      </c>
      <c r="E25" s="5">
        <v>4</v>
      </c>
      <c r="F25" s="5">
        <v>4</v>
      </c>
      <c r="G25" s="5">
        <v>1</v>
      </c>
      <c r="H25" s="5">
        <v>3</v>
      </c>
      <c r="I25" s="5">
        <v>1</v>
      </c>
      <c r="J25" s="5">
        <v>2</v>
      </c>
      <c r="K25" s="5">
        <v>1</v>
      </c>
      <c r="L25" s="5">
        <v>5</v>
      </c>
      <c r="M25" s="5">
        <v>2</v>
      </c>
      <c r="N25" s="5">
        <v>0</v>
      </c>
      <c r="O25" s="5">
        <v>3</v>
      </c>
      <c r="P25" s="5">
        <v>2</v>
      </c>
      <c r="Q25" s="5">
        <v>13</v>
      </c>
      <c r="R25" s="5">
        <v>4</v>
      </c>
      <c r="S25" s="5">
        <v>3</v>
      </c>
      <c r="T25" s="5">
        <v>4</v>
      </c>
      <c r="U25" s="5">
        <v>1</v>
      </c>
      <c r="V25" s="5">
        <v>0</v>
      </c>
      <c r="W25" s="5">
        <v>7</v>
      </c>
      <c r="X25" s="5">
        <v>9</v>
      </c>
      <c r="Y25" s="5">
        <v>4</v>
      </c>
      <c r="Z25" s="5">
        <v>5</v>
      </c>
      <c r="AA25" s="5">
        <v>3</v>
      </c>
      <c r="AB25" s="5">
        <v>1</v>
      </c>
      <c r="AC25" s="5">
        <v>1</v>
      </c>
      <c r="AD25" s="5">
        <v>1</v>
      </c>
      <c r="AE25" s="5">
        <v>1</v>
      </c>
      <c r="AF25" s="5">
        <v>4</v>
      </c>
      <c r="AG25" s="5">
        <v>4</v>
      </c>
      <c r="AH25" s="5">
        <v>4</v>
      </c>
      <c r="AI25" s="5">
        <v>10</v>
      </c>
      <c r="AJ25" s="5">
        <v>0</v>
      </c>
      <c r="AK25" s="5">
        <v>1</v>
      </c>
      <c r="AL25" s="5">
        <v>8</v>
      </c>
      <c r="AM25" s="5">
        <v>2</v>
      </c>
      <c r="AN25" s="5">
        <v>3</v>
      </c>
      <c r="AO25" s="5">
        <v>2</v>
      </c>
      <c r="AP25" s="5">
        <v>7</v>
      </c>
      <c r="AQ25" s="5">
        <v>4</v>
      </c>
      <c r="AR25" s="5">
        <v>6</v>
      </c>
      <c r="AS25" s="5">
        <v>2</v>
      </c>
      <c r="AT25" s="5">
        <v>6</v>
      </c>
      <c r="AU25" s="5">
        <v>2</v>
      </c>
      <c r="AV25" s="5">
        <v>7</v>
      </c>
      <c r="AW25" s="5">
        <v>13</v>
      </c>
      <c r="AX25" s="5">
        <v>6</v>
      </c>
      <c r="AY25" s="5">
        <v>3</v>
      </c>
      <c r="AZ25" s="5">
        <v>5</v>
      </c>
      <c r="BA25" s="5">
        <v>8</v>
      </c>
      <c r="BB25" s="5">
        <v>14</v>
      </c>
      <c r="BC25" s="5">
        <v>13</v>
      </c>
      <c r="BD25" s="3">
        <v>5</v>
      </c>
      <c r="BE25" s="3">
        <v>6</v>
      </c>
      <c r="BF25" s="3">
        <v>10</v>
      </c>
      <c r="BG25" s="3">
        <v>9</v>
      </c>
      <c r="BH25" s="3">
        <v>8</v>
      </c>
      <c r="BI25" s="3">
        <v>21</v>
      </c>
      <c r="BJ25" s="3">
        <v>0</v>
      </c>
      <c r="BK25" s="3">
        <v>0</v>
      </c>
      <c r="BL25" s="3">
        <v>11</v>
      </c>
      <c r="BM25" s="3">
        <v>7</v>
      </c>
      <c r="BN25" s="3">
        <v>1</v>
      </c>
      <c r="BO25" s="3">
        <v>4</v>
      </c>
      <c r="BP25" s="3">
        <v>4</v>
      </c>
      <c r="BQ25" s="20">
        <v>6</v>
      </c>
      <c r="BR25" s="3">
        <v>2</v>
      </c>
      <c r="BS25" s="20">
        <v>3</v>
      </c>
      <c r="BT25" s="20">
        <v>3</v>
      </c>
      <c r="BU25" s="3">
        <v>3</v>
      </c>
      <c r="BV25" s="3">
        <v>7</v>
      </c>
      <c r="BW25" s="3">
        <v>4</v>
      </c>
      <c r="BX25" s="20">
        <v>7</v>
      </c>
      <c r="BY25" s="3">
        <v>1</v>
      </c>
      <c r="BZ25" s="3">
        <v>1</v>
      </c>
      <c r="CA25" s="3">
        <v>4</v>
      </c>
    </row>
    <row r="26" spans="1:79" x14ac:dyDescent="0.25">
      <c r="A26" s="4">
        <v>208</v>
      </c>
      <c r="B26" s="3" t="s">
        <v>28</v>
      </c>
      <c r="C26" s="3" t="s">
        <v>21</v>
      </c>
      <c r="D26" s="5">
        <v>2</v>
      </c>
      <c r="E26" s="5">
        <v>3</v>
      </c>
      <c r="F26" s="5">
        <v>1</v>
      </c>
      <c r="G26" s="5">
        <v>2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2</v>
      </c>
      <c r="O26" s="5">
        <v>0</v>
      </c>
      <c r="P26" s="5">
        <v>0</v>
      </c>
      <c r="Q26" s="5">
        <v>2</v>
      </c>
      <c r="R26" s="5">
        <v>0</v>
      </c>
      <c r="S26" s="5">
        <v>2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1</v>
      </c>
      <c r="AA26" s="5">
        <v>1</v>
      </c>
      <c r="AB26" s="5">
        <v>1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2</v>
      </c>
      <c r="AI26" s="5">
        <v>0</v>
      </c>
      <c r="AJ26" s="5">
        <v>0</v>
      </c>
      <c r="AK26" s="5">
        <v>2</v>
      </c>
      <c r="AL26" s="5">
        <v>0</v>
      </c>
      <c r="AM26" s="5">
        <v>0</v>
      </c>
      <c r="AN26" s="5">
        <v>0</v>
      </c>
      <c r="AO26" s="5">
        <v>1</v>
      </c>
      <c r="AP26" s="5">
        <v>1</v>
      </c>
      <c r="AQ26" s="5">
        <v>0</v>
      </c>
      <c r="AR26" s="5">
        <v>1</v>
      </c>
      <c r="AS26" s="5">
        <v>3</v>
      </c>
      <c r="AT26" s="5">
        <v>2</v>
      </c>
      <c r="AU26" s="5">
        <v>1</v>
      </c>
      <c r="AV26" s="5">
        <v>1</v>
      </c>
      <c r="AW26" s="5">
        <v>2</v>
      </c>
      <c r="AX26" s="5">
        <v>0</v>
      </c>
      <c r="AY26" s="5">
        <v>0</v>
      </c>
      <c r="AZ26" s="5">
        <v>2</v>
      </c>
      <c r="BA26" s="5">
        <v>2</v>
      </c>
      <c r="BB26" s="5">
        <v>0</v>
      </c>
      <c r="BC26" s="5">
        <v>0</v>
      </c>
      <c r="BD26" s="3">
        <v>0</v>
      </c>
      <c r="BE26" s="3">
        <v>1</v>
      </c>
      <c r="BF26" s="3">
        <v>7</v>
      </c>
      <c r="BG26" s="3">
        <v>1</v>
      </c>
      <c r="BH26" s="3">
        <v>0</v>
      </c>
      <c r="BI26" s="3">
        <v>0</v>
      </c>
      <c r="BJ26" s="3">
        <v>4</v>
      </c>
      <c r="BK26" s="3">
        <v>1</v>
      </c>
      <c r="BL26" s="3">
        <v>4</v>
      </c>
      <c r="BM26" s="3">
        <v>0</v>
      </c>
      <c r="BN26" s="3">
        <v>0</v>
      </c>
      <c r="BO26" s="3">
        <v>0</v>
      </c>
      <c r="BP26" s="3">
        <v>1</v>
      </c>
      <c r="BQ26" s="20">
        <v>0</v>
      </c>
      <c r="BR26" s="3">
        <v>2</v>
      </c>
      <c r="BS26" s="20">
        <v>0</v>
      </c>
      <c r="BT26" s="20">
        <v>0</v>
      </c>
      <c r="BU26" s="3">
        <v>0</v>
      </c>
      <c r="BV26" s="3">
        <v>3</v>
      </c>
      <c r="BW26" s="3">
        <v>1</v>
      </c>
      <c r="BX26" s="20">
        <v>0</v>
      </c>
      <c r="BY26" s="3">
        <v>1</v>
      </c>
      <c r="BZ26" s="3">
        <v>0</v>
      </c>
      <c r="CA26" s="3">
        <v>0</v>
      </c>
    </row>
    <row r="27" spans="1:79" x14ac:dyDescent="0.25">
      <c r="A27" s="4">
        <v>301</v>
      </c>
      <c r="B27" s="3" t="s">
        <v>29</v>
      </c>
      <c r="C27" s="3" t="s">
        <v>30</v>
      </c>
      <c r="D27" s="5">
        <v>6</v>
      </c>
      <c r="E27" s="5">
        <v>4</v>
      </c>
      <c r="F27" s="5">
        <v>1</v>
      </c>
      <c r="G27" s="5">
        <v>2</v>
      </c>
      <c r="H27" s="5">
        <v>8</v>
      </c>
      <c r="I27" s="5">
        <v>5</v>
      </c>
      <c r="J27" s="5">
        <v>10</v>
      </c>
      <c r="K27" s="5">
        <v>17</v>
      </c>
      <c r="L27" s="5">
        <v>16</v>
      </c>
      <c r="M27" s="5">
        <v>5</v>
      </c>
      <c r="N27" s="5">
        <v>6</v>
      </c>
      <c r="O27" s="5">
        <v>3</v>
      </c>
      <c r="P27" s="5">
        <v>7</v>
      </c>
      <c r="Q27" s="5">
        <v>20</v>
      </c>
      <c r="R27" s="5">
        <v>11</v>
      </c>
      <c r="S27" s="5">
        <v>9</v>
      </c>
      <c r="T27" s="5">
        <v>8</v>
      </c>
      <c r="U27" s="5">
        <v>6</v>
      </c>
      <c r="V27" s="5">
        <v>8</v>
      </c>
      <c r="W27" s="5">
        <v>2</v>
      </c>
      <c r="X27" s="5">
        <v>3</v>
      </c>
      <c r="Y27" s="5">
        <v>6</v>
      </c>
      <c r="Z27" s="5">
        <v>4</v>
      </c>
      <c r="AA27" s="5">
        <v>4</v>
      </c>
      <c r="AB27" s="5">
        <v>9</v>
      </c>
      <c r="AC27" s="5">
        <v>8</v>
      </c>
      <c r="AD27" s="5">
        <v>5</v>
      </c>
      <c r="AE27" s="5">
        <v>10</v>
      </c>
      <c r="AF27" s="5">
        <v>7</v>
      </c>
      <c r="AG27" s="5">
        <v>6</v>
      </c>
      <c r="AH27" s="5">
        <v>5</v>
      </c>
      <c r="AI27" s="5">
        <v>3</v>
      </c>
      <c r="AJ27" s="5">
        <v>2</v>
      </c>
      <c r="AK27" s="5">
        <v>14</v>
      </c>
      <c r="AL27" s="5">
        <v>9</v>
      </c>
      <c r="AM27" s="5">
        <v>5</v>
      </c>
      <c r="AN27" s="5">
        <v>6</v>
      </c>
      <c r="AO27" s="5">
        <v>13</v>
      </c>
      <c r="AP27" s="5">
        <v>4</v>
      </c>
      <c r="AQ27" s="5">
        <v>8</v>
      </c>
      <c r="AR27" s="5">
        <v>8</v>
      </c>
      <c r="AS27" s="5">
        <v>9</v>
      </c>
      <c r="AT27" s="5">
        <v>6</v>
      </c>
      <c r="AU27" s="5">
        <v>8</v>
      </c>
      <c r="AV27" s="5">
        <v>14</v>
      </c>
      <c r="AW27" s="5">
        <v>25</v>
      </c>
      <c r="AX27" s="5">
        <v>13</v>
      </c>
      <c r="AY27" s="5">
        <v>8</v>
      </c>
      <c r="AZ27" s="5">
        <v>4</v>
      </c>
      <c r="BA27" s="5">
        <v>11</v>
      </c>
      <c r="BB27" s="5">
        <v>10</v>
      </c>
      <c r="BC27" s="5">
        <v>9</v>
      </c>
      <c r="BD27" s="3">
        <v>22</v>
      </c>
      <c r="BE27" s="3">
        <v>13</v>
      </c>
      <c r="BF27" s="3">
        <v>24</v>
      </c>
      <c r="BG27" s="3">
        <v>22</v>
      </c>
      <c r="BH27" s="3">
        <v>22</v>
      </c>
      <c r="BI27" s="3">
        <v>22</v>
      </c>
      <c r="BJ27" s="3">
        <v>12</v>
      </c>
      <c r="BK27" s="3">
        <v>21</v>
      </c>
      <c r="BL27" s="3">
        <v>18</v>
      </c>
      <c r="BM27" s="3">
        <v>10</v>
      </c>
      <c r="BN27" s="3">
        <v>14</v>
      </c>
      <c r="BO27" s="3">
        <v>9</v>
      </c>
      <c r="BP27" s="3">
        <v>5</v>
      </c>
      <c r="BQ27" s="20">
        <v>14</v>
      </c>
      <c r="BR27" s="3">
        <v>11</v>
      </c>
      <c r="BS27" s="20">
        <v>17</v>
      </c>
      <c r="BT27" s="20">
        <v>17</v>
      </c>
      <c r="BU27" s="3">
        <v>10</v>
      </c>
      <c r="BV27" s="3">
        <v>8</v>
      </c>
      <c r="BW27" s="3">
        <v>6</v>
      </c>
      <c r="BX27" s="20">
        <v>9</v>
      </c>
      <c r="BY27" s="3">
        <v>12</v>
      </c>
      <c r="BZ27" s="3">
        <v>10</v>
      </c>
      <c r="CA27" s="3">
        <v>9</v>
      </c>
    </row>
    <row r="28" spans="1:79" x14ac:dyDescent="0.25">
      <c r="A28" s="4">
        <v>302</v>
      </c>
      <c r="B28" s="3" t="s">
        <v>31</v>
      </c>
      <c r="C28" s="3" t="s">
        <v>30</v>
      </c>
      <c r="D28" s="5">
        <v>1</v>
      </c>
      <c r="E28" s="5">
        <v>2</v>
      </c>
      <c r="F28" s="5">
        <v>1</v>
      </c>
      <c r="G28" s="5">
        <v>0</v>
      </c>
      <c r="H28" s="5">
        <v>1</v>
      </c>
      <c r="I28" s="5">
        <v>2</v>
      </c>
      <c r="J28" s="5">
        <v>2</v>
      </c>
      <c r="K28" s="5">
        <v>2</v>
      </c>
      <c r="L28" s="5">
        <v>6</v>
      </c>
      <c r="M28" s="5">
        <v>4</v>
      </c>
      <c r="N28" s="5">
        <v>4</v>
      </c>
      <c r="O28" s="5">
        <v>2</v>
      </c>
      <c r="P28" s="5">
        <v>9</v>
      </c>
      <c r="Q28" s="5">
        <v>0</v>
      </c>
      <c r="R28" s="5">
        <v>3</v>
      </c>
      <c r="S28" s="5">
        <v>1</v>
      </c>
      <c r="T28" s="5">
        <v>1</v>
      </c>
      <c r="U28" s="5">
        <v>0</v>
      </c>
      <c r="V28" s="5">
        <v>1</v>
      </c>
      <c r="W28" s="5">
        <v>0</v>
      </c>
      <c r="X28" s="5">
        <v>1</v>
      </c>
      <c r="Y28" s="5">
        <v>0</v>
      </c>
      <c r="Z28" s="5">
        <v>2</v>
      </c>
      <c r="AA28" s="5">
        <v>3</v>
      </c>
      <c r="AB28" s="5">
        <v>2</v>
      </c>
      <c r="AC28" s="5">
        <v>3</v>
      </c>
      <c r="AD28" s="5">
        <v>2</v>
      </c>
      <c r="AE28" s="5">
        <v>6</v>
      </c>
      <c r="AF28" s="5">
        <v>4</v>
      </c>
      <c r="AG28" s="5">
        <v>0</v>
      </c>
      <c r="AH28" s="5">
        <v>1</v>
      </c>
      <c r="AI28" s="5">
        <v>4</v>
      </c>
      <c r="AJ28" s="5">
        <v>5</v>
      </c>
      <c r="AK28" s="5">
        <v>4</v>
      </c>
      <c r="AL28" s="5">
        <v>6</v>
      </c>
      <c r="AM28" s="5">
        <v>0</v>
      </c>
      <c r="AN28" s="5">
        <v>1</v>
      </c>
      <c r="AO28" s="5">
        <v>2</v>
      </c>
      <c r="AP28" s="5">
        <v>2</v>
      </c>
      <c r="AQ28" s="5">
        <v>7</v>
      </c>
      <c r="AR28" s="5">
        <v>0</v>
      </c>
      <c r="AS28" s="5">
        <v>5</v>
      </c>
      <c r="AT28" s="5">
        <v>2</v>
      </c>
      <c r="AU28" s="5">
        <v>4</v>
      </c>
      <c r="AV28" s="5">
        <v>3</v>
      </c>
      <c r="AW28" s="5">
        <v>1</v>
      </c>
      <c r="AX28" s="5">
        <v>1</v>
      </c>
      <c r="AY28" s="5">
        <v>3</v>
      </c>
      <c r="AZ28" s="5">
        <v>2</v>
      </c>
      <c r="BA28" s="5">
        <v>1</v>
      </c>
      <c r="BB28" s="5">
        <v>3</v>
      </c>
      <c r="BC28" s="5">
        <v>3</v>
      </c>
      <c r="BD28" s="3">
        <v>0</v>
      </c>
      <c r="BE28" s="3">
        <v>6</v>
      </c>
      <c r="BF28" s="3">
        <v>3</v>
      </c>
      <c r="BG28" s="3">
        <v>3</v>
      </c>
      <c r="BH28" s="3">
        <v>6</v>
      </c>
      <c r="BI28" s="3">
        <v>3</v>
      </c>
      <c r="BJ28" s="3">
        <v>6</v>
      </c>
      <c r="BK28" s="3">
        <v>5</v>
      </c>
      <c r="BL28" s="3">
        <v>7</v>
      </c>
      <c r="BM28" s="3">
        <v>6</v>
      </c>
      <c r="BN28" s="3">
        <v>8</v>
      </c>
      <c r="BO28" s="3">
        <v>6</v>
      </c>
      <c r="BP28" s="3">
        <v>3</v>
      </c>
      <c r="BQ28" s="20">
        <v>2</v>
      </c>
      <c r="BR28" s="3">
        <v>5</v>
      </c>
      <c r="BS28" s="20">
        <v>8</v>
      </c>
      <c r="BT28" s="20">
        <v>4</v>
      </c>
      <c r="BU28" s="3">
        <v>6</v>
      </c>
      <c r="BV28" s="3">
        <v>3</v>
      </c>
      <c r="BW28" s="3">
        <v>3</v>
      </c>
      <c r="BX28" s="20">
        <v>3</v>
      </c>
      <c r="BY28" s="3">
        <v>5</v>
      </c>
      <c r="BZ28" s="3">
        <v>4</v>
      </c>
      <c r="CA28" s="3">
        <v>0</v>
      </c>
    </row>
    <row r="29" spans="1:79" x14ac:dyDescent="0.25">
      <c r="A29" s="4">
        <v>303</v>
      </c>
      <c r="B29" s="3" t="s">
        <v>32</v>
      </c>
      <c r="C29" s="3" t="s">
        <v>30</v>
      </c>
      <c r="D29" s="5">
        <v>0</v>
      </c>
      <c r="E29" s="5">
        <v>0</v>
      </c>
      <c r="F29" s="5">
        <v>0</v>
      </c>
      <c r="G29" s="5">
        <v>2</v>
      </c>
      <c r="H29" s="5">
        <v>0</v>
      </c>
      <c r="I29" s="5">
        <v>0</v>
      </c>
      <c r="J29" s="5">
        <v>1</v>
      </c>
      <c r="K29" s="5">
        <v>1</v>
      </c>
      <c r="L29" s="5">
        <v>2</v>
      </c>
      <c r="M29" s="5">
        <v>0</v>
      </c>
      <c r="N29" s="5">
        <v>1</v>
      </c>
      <c r="O29" s="5">
        <v>3</v>
      </c>
      <c r="P29" s="5">
        <v>3</v>
      </c>
      <c r="Q29" s="5">
        <v>1</v>
      </c>
      <c r="R29" s="5">
        <v>0</v>
      </c>
      <c r="S29" s="5">
        <v>0</v>
      </c>
      <c r="T29" s="5">
        <v>1</v>
      </c>
      <c r="U29" s="5">
        <v>1</v>
      </c>
      <c r="V29" s="5">
        <v>0</v>
      </c>
      <c r="W29" s="5">
        <v>2</v>
      </c>
      <c r="X29" s="5">
        <v>0</v>
      </c>
      <c r="Y29" s="5">
        <v>2</v>
      </c>
      <c r="Z29" s="5">
        <v>3</v>
      </c>
      <c r="AA29" s="5">
        <v>0</v>
      </c>
      <c r="AB29" s="5">
        <v>2</v>
      </c>
      <c r="AC29" s="5">
        <v>0</v>
      </c>
      <c r="AD29" s="5">
        <v>1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1</v>
      </c>
      <c r="AN29" s="5">
        <v>2</v>
      </c>
      <c r="AO29" s="5">
        <v>3</v>
      </c>
      <c r="AP29" s="5">
        <v>1</v>
      </c>
      <c r="AQ29" s="5">
        <v>6</v>
      </c>
      <c r="AR29" s="5">
        <v>1</v>
      </c>
      <c r="AS29" s="5">
        <v>1</v>
      </c>
      <c r="AT29" s="5">
        <v>3</v>
      </c>
      <c r="AU29" s="5">
        <v>4</v>
      </c>
      <c r="AV29" s="5">
        <v>1</v>
      </c>
      <c r="AW29" s="5">
        <v>5</v>
      </c>
      <c r="AX29" s="5">
        <v>4</v>
      </c>
      <c r="AY29" s="5">
        <v>2</v>
      </c>
      <c r="AZ29" s="5">
        <v>0</v>
      </c>
      <c r="BA29" s="5">
        <v>2</v>
      </c>
      <c r="BB29" s="5">
        <v>0</v>
      </c>
      <c r="BC29" s="5">
        <v>2</v>
      </c>
      <c r="BD29" s="3">
        <v>4</v>
      </c>
      <c r="BE29" s="3">
        <v>1</v>
      </c>
      <c r="BF29" s="3">
        <v>2</v>
      </c>
      <c r="BG29" s="3">
        <v>1</v>
      </c>
      <c r="BH29" s="3">
        <v>5</v>
      </c>
      <c r="BI29" s="3">
        <v>3</v>
      </c>
      <c r="BJ29" s="3">
        <v>1</v>
      </c>
      <c r="BK29" s="3">
        <v>0</v>
      </c>
      <c r="BL29" s="3">
        <v>4</v>
      </c>
      <c r="BM29" s="3">
        <v>1</v>
      </c>
      <c r="BN29" s="3">
        <v>1</v>
      </c>
      <c r="BO29" s="3">
        <v>0</v>
      </c>
      <c r="BP29" s="3">
        <v>1</v>
      </c>
      <c r="BQ29" s="20">
        <v>2</v>
      </c>
      <c r="BR29" s="3">
        <v>0</v>
      </c>
      <c r="BS29" s="20">
        <v>3</v>
      </c>
      <c r="BT29" s="20">
        <v>0</v>
      </c>
      <c r="BU29" s="3">
        <v>2</v>
      </c>
      <c r="BV29" s="3">
        <v>4</v>
      </c>
      <c r="BW29" s="3">
        <v>1</v>
      </c>
      <c r="BX29" s="20">
        <v>3</v>
      </c>
      <c r="BY29" s="3">
        <v>0</v>
      </c>
      <c r="BZ29" s="3">
        <v>0</v>
      </c>
      <c r="CA29" s="3">
        <v>4</v>
      </c>
    </row>
    <row r="30" spans="1:79" x14ac:dyDescent="0.25">
      <c r="A30" s="4">
        <v>304</v>
      </c>
      <c r="B30" s="3" t="s">
        <v>33</v>
      </c>
      <c r="C30" s="3" t="s">
        <v>30</v>
      </c>
      <c r="D30" s="5">
        <v>10</v>
      </c>
      <c r="E30" s="5">
        <v>0</v>
      </c>
      <c r="F30" s="5">
        <v>3</v>
      </c>
      <c r="G30" s="5">
        <v>4</v>
      </c>
      <c r="H30" s="5">
        <v>1</v>
      </c>
      <c r="I30" s="5">
        <v>1</v>
      </c>
      <c r="J30" s="5">
        <v>3</v>
      </c>
      <c r="K30" s="5">
        <v>4</v>
      </c>
      <c r="L30" s="5">
        <v>4</v>
      </c>
      <c r="M30" s="5">
        <v>3</v>
      </c>
      <c r="N30" s="5">
        <v>0</v>
      </c>
      <c r="O30" s="5">
        <v>1</v>
      </c>
      <c r="P30" s="5">
        <v>0</v>
      </c>
      <c r="Q30" s="5">
        <v>6</v>
      </c>
      <c r="R30" s="5">
        <v>1</v>
      </c>
      <c r="S30" s="5">
        <v>1</v>
      </c>
      <c r="T30" s="5">
        <v>1</v>
      </c>
      <c r="U30" s="5">
        <v>1</v>
      </c>
      <c r="V30" s="5">
        <v>0</v>
      </c>
      <c r="W30" s="5">
        <v>2</v>
      </c>
      <c r="X30" s="5">
        <v>6</v>
      </c>
      <c r="Y30" s="5">
        <v>2</v>
      </c>
      <c r="Z30" s="5">
        <v>0</v>
      </c>
      <c r="AA30" s="5">
        <v>2</v>
      </c>
      <c r="AB30" s="5">
        <v>4</v>
      </c>
      <c r="AC30" s="5">
        <v>7</v>
      </c>
      <c r="AD30" s="5">
        <v>1</v>
      </c>
      <c r="AE30" s="5">
        <v>4</v>
      </c>
      <c r="AF30" s="5">
        <v>5</v>
      </c>
      <c r="AG30" s="5">
        <v>2</v>
      </c>
      <c r="AH30" s="5">
        <v>2</v>
      </c>
      <c r="AI30" s="5">
        <v>0</v>
      </c>
      <c r="AJ30" s="5">
        <v>2</v>
      </c>
      <c r="AK30" s="5">
        <v>1</v>
      </c>
      <c r="AL30" s="5">
        <v>0</v>
      </c>
      <c r="AM30" s="5">
        <v>2</v>
      </c>
      <c r="AN30" s="5">
        <v>11</v>
      </c>
      <c r="AO30" s="5">
        <v>5</v>
      </c>
      <c r="AP30" s="5">
        <v>7</v>
      </c>
      <c r="AQ30" s="5">
        <v>4</v>
      </c>
      <c r="AR30" s="5">
        <v>5</v>
      </c>
      <c r="AS30" s="5">
        <v>2</v>
      </c>
      <c r="AT30" s="5">
        <v>2</v>
      </c>
      <c r="AU30" s="5">
        <v>3</v>
      </c>
      <c r="AV30" s="5">
        <v>3</v>
      </c>
      <c r="AW30" s="5">
        <v>3</v>
      </c>
      <c r="AX30" s="5">
        <v>3</v>
      </c>
      <c r="AY30" s="5">
        <v>0</v>
      </c>
      <c r="AZ30" s="5">
        <v>1</v>
      </c>
      <c r="BA30" s="5">
        <v>1</v>
      </c>
      <c r="BB30" s="5">
        <v>1</v>
      </c>
      <c r="BC30" s="5">
        <v>2</v>
      </c>
      <c r="BD30" s="3">
        <v>2</v>
      </c>
      <c r="BE30" s="3">
        <v>6</v>
      </c>
      <c r="BF30" s="3">
        <v>2</v>
      </c>
      <c r="BG30" s="3">
        <v>7</v>
      </c>
      <c r="BH30" s="3">
        <v>4</v>
      </c>
      <c r="BI30" s="3">
        <v>2</v>
      </c>
      <c r="BJ30" s="3">
        <v>6</v>
      </c>
      <c r="BK30" s="3">
        <v>5</v>
      </c>
      <c r="BL30" s="3">
        <v>2</v>
      </c>
      <c r="BM30" s="3">
        <v>3</v>
      </c>
      <c r="BN30" s="3">
        <v>4</v>
      </c>
      <c r="BO30" s="3">
        <v>1</v>
      </c>
      <c r="BP30" s="3">
        <v>3</v>
      </c>
      <c r="BQ30" s="20">
        <v>5</v>
      </c>
      <c r="BR30" s="3">
        <v>3</v>
      </c>
      <c r="BS30" s="20">
        <v>4</v>
      </c>
      <c r="BT30" s="20">
        <v>6</v>
      </c>
      <c r="BU30" s="3">
        <v>1</v>
      </c>
      <c r="BV30" s="3">
        <v>1</v>
      </c>
      <c r="BW30" s="3">
        <v>0</v>
      </c>
      <c r="BX30" s="20">
        <v>3</v>
      </c>
      <c r="BY30" s="3">
        <v>3</v>
      </c>
      <c r="BZ30" s="3">
        <v>0</v>
      </c>
      <c r="CA30" s="3">
        <v>2</v>
      </c>
    </row>
    <row r="31" spans="1:79" x14ac:dyDescent="0.25">
      <c r="A31" s="4">
        <v>305</v>
      </c>
      <c r="B31" s="3" t="s">
        <v>34</v>
      </c>
      <c r="C31" s="3" t="s">
        <v>30</v>
      </c>
      <c r="D31" s="5">
        <v>0</v>
      </c>
      <c r="E31" s="5">
        <v>0</v>
      </c>
      <c r="F31" s="5">
        <v>0</v>
      </c>
      <c r="G31" s="5">
        <v>1</v>
      </c>
      <c r="H31" s="5">
        <v>0</v>
      </c>
      <c r="I31" s="5">
        <v>1</v>
      </c>
      <c r="J31" s="5">
        <v>3</v>
      </c>
      <c r="K31" s="5">
        <v>0</v>
      </c>
      <c r="L31" s="5">
        <v>0</v>
      </c>
      <c r="M31" s="5">
        <v>3</v>
      </c>
      <c r="N31" s="5">
        <v>1</v>
      </c>
      <c r="O31" s="5">
        <v>5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3</v>
      </c>
      <c r="AD31" s="5">
        <v>0</v>
      </c>
      <c r="AE31" s="5">
        <v>1</v>
      </c>
      <c r="AF31" s="5">
        <v>0</v>
      </c>
      <c r="AG31" s="5">
        <v>2</v>
      </c>
      <c r="AH31" s="5">
        <v>0</v>
      </c>
      <c r="AI31" s="5">
        <v>1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1</v>
      </c>
      <c r="AQ31" s="5">
        <v>0</v>
      </c>
      <c r="AR31" s="5">
        <v>0</v>
      </c>
      <c r="AS31" s="5">
        <v>0</v>
      </c>
      <c r="AT31" s="5">
        <v>0</v>
      </c>
      <c r="AU31" s="5">
        <v>1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2</v>
      </c>
      <c r="BB31" s="5">
        <v>1</v>
      </c>
      <c r="BC31" s="5">
        <v>1</v>
      </c>
      <c r="BD31" s="3">
        <v>0</v>
      </c>
      <c r="BE31" s="3">
        <v>0</v>
      </c>
      <c r="BF31" s="3">
        <v>3</v>
      </c>
      <c r="BG31" s="3">
        <v>1</v>
      </c>
      <c r="BH31" s="3">
        <v>2</v>
      </c>
      <c r="BI31" s="3">
        <v>1</v>
      </c>
      <c r="BJ31" s="3">
        <v>2</v>
      </c>
      <c r="BK31" s="3">
        <v>0</v>
      </c>
      <c r="BL31" s="3">
        <v>3</v>
      </c>
      <c r="BM31" s="3">
        <v>0</v>
      </c>
      <c r="BN31" s="3">
        <v>0</v>
      </c>
      <c r="BO31" s="3">
        <v>0</v>
      </c>
      <c r="BP31" s="3">
        <v>2</v>
      </c>
      <c r="BQ31" s="20">
        <v>2</v>
      </c>
      <c r="BR31" s="3">
        <v>1</v>
      </c>
      <c r="BS31" s="20">
        <v>1</v>
      </c>
      <c r="BT31" s="20">
        <v>1</v>
      </c>
      <c r="BU31" s="3">
        <v>1</v>
      </c>
      <c r="BV31" s="3">
        <v>0</v>
      </c>
      <c r="BW31" s="3">
        <v>0</v>
      </c>
      <c r="BX31" s="20">
        <v>0</v>
      </c>
      <c r="BY31" s="3">
        <v>1</v>
      </c>
      <c r="BZ31" s="3">
        <v>0</v>
      </c>
      <c r="CA31" s="3">
        <v>0</v>
      </c>
    </row>
    <row r="32" spans="1:79" x14ac:dyDescent="0.25">
      <c r="A32" s="4">
        <v>306</v>
      </c>
      <c r="B32" s="3" t="s">
        <v>35</v>
      </c>
      <c r="C32" s="3" t="s">
        <v>30</v>
      </c>
      <c r="D32" s="5">
        <v>1</v>
      </c>
      <c r="E32" s="5">
        <v>1</v>
      </c>
      <c r="F32" s="5">
        <v>0</v>
      </c>
      <c r="G32" s="5">
        <v>1</v>
      </c>
      <c r="H32" s="5">
        <v>5</v>
      </c>
      <c r="I32" s="5">
        <v>5</v>
      </c>
      <c r="J32" s="5">
        <v>2</v>
      </c>
      <c r="K32" s="5">
        <v>2</v>
      </c>
      <c r="L32" s="5">
        <v>2</v>
      </c>
      <c r="M32" s="5">
        <v>0</v>
      </c>
      <c r="N32" s="5">
        <v>2</v>
      </c>
      <c r="O32" s="5">
        <v>6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1</v>
      </c>
      <c r="AC32" s="5">
        <v>4</v>
      </c>
      <c r="AD32" s="5">
        <v>1</v>
      </c>
      <c r="AE32" s="5">
        <v>2</v>
      </c>
      <c r="AF32" s="5">
        <v>0</v>
      </c>
      <c r="AG32" s="5">
        <v>1</v>
      </c>
      <c r="AH32" s="5">
        <v>3</v>
      </c>
      <c r="AI32" s="5">
        <v>0</v>
      </c>
      <c r="AJ32" s="5">
        <v>0</v>
      </c>
      <c r="AK32" s="5">
        <v>2</v>
      </c>
      <c r="AL32" s="5">
        <v>5</v>
      </c>
      <c r="AM32" s="5">
        <v>2</v>
      </c>
      <c r="AN32" s="5">
        <v>0</v>
      </c>
      <c r="AO32" s="5">
        <v>2</v>
      </c>
      <c r="AP32" s="5">
        <v>0</v>
      </c>
      <c r="AQ32" s="5">
        <v>2</v>
      </c>
      <c r="AR32" s="5">
        <v>1</v>
      </c>
      <c r="AS32" s="5">
        <v>3</v>
      </c>
      <c r="AT32" s="5">
        <v>2</v>
      </c>
      <c r="AU32" s="5">
        <v>1</v>
      </c>
      <c r="AV32" s="5">
        <v>4</v>
      </c>
      <c r="AW32" s="5">
        <v>2</v>
      </c>
      <c r="AX32" s="5">
        <v>1</v>
      </c>
      <c r="AY32" s="5">
        <v>1</v>
      </c>
      <c r="AZ32" s="5">
        <v>1</v>
      </c>
      <c r="BA32" s="5">
        <v>1</v>
      </c>
      <c r="BB32" s="5">
        <v>7</v>
      </c>
      <c r="BC32" s="5">
        <v>2</v>
      </c>
      <c r="BD32" s="3">
        <v>2</v>
      </c>
      <c r="BE32" s="3">
        <v>1</v>
      </c>
      <c r="BF32" s="3">
        <v>4</v>
      </c>
      <c r="BG32" s="3">
        <v>0</v>
      </c>
      <c r="BH32" s="3">
        <v>7</v>
      </c>
      <c r="BI32" s="3">
        <v>1</v>
      </c>
      <c r="BJ32" s="3">
        <v>3</v>
      </c>
      <c r="BK32" s="3">
        <v>3</v>
      </c>
      <c r="BL32" s="3">
        <v>4</v>
      </c>
      <c r="BM32" s="3">
        <v>4</v>
      </c>
      <c r="BN32" s="3">
        <v>2</v>
      </c>
      <c r="BO32" s="3">
        <v>0</v>
      </c>
      <c r="BP32" s="3">
        <v>1</v>
      </c>
      <c r="BQ32" s="20">
        <v>2</v>
      </c>
      <c r="BR32" s="3">
        <v>2</v>
      </c>
      <c r="BS32" s="20">
        <v>3</v>
      </c>
      <c r="BT32" s="20">
        <v>7</v>
      </c>
      <c r="BU32" s="3">
        <v>1</v>
      </c>
      <c r="BV32" s="3">
        <v>5</v>
      </c>
      <c r="BW32" s="3">
        <v>2</v>
      </c>
      <c r="BX32" s="20">
        <v>0</v>
      </c>
      <c r="BY32" s="3">
        <v>2</v>
      </c>
      <c r="BZ32" s="3">
        <v>0</v>
      </c>
      <c r="CA32" s="3">
        <v>0</v>
      </c>
    </row>
    <row r="33" spans="1:79" x14ac:dyDescent="0.25">
      <c r="A33" s="4">
        <v>307</v>
      </c>
      <c r="B33" s="3" t="s">
        <v>36</v>
      </c>
      <c r="C33" s="3" t="s">
        <v>30</v>
      </c>
      <c r="D33" s="5">
        <v>2</v>
      </c>
      <c r="E33" s="5">
        <v>1</v>
      </c>
      <c r="F33" s="5">
        <v>2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2</v>
      </c>
      <c r="P33" s="5">
        <v>0</v>
      </c>
      <c r="Q33" s="5">
        <v>1</v>
      </c>
      <c r="R33" s="5">
        <v>1</v>
      </c>
      <c r="S33" s="5">
        <v>0</v>
      </c>
      <c r="T33" s="5">
        <v>0</v>
      </c>
      <c r="U33" s="5">
        <v>0</v>
      </c>
      <c r="V33" s="5">
        <v>1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4</v>
      </c>
      <c r="AC33" s="5">
        <v>1</v>
      </c>
      <c r="AD33" s="5">
        <v>2</v>
      </c>
      <c r="AE33" s="5">
        <v>0</v>
      </c>
      <c r="AF33" s="5">
        <v>0</v>
      </c>
      <c r="AG33" s="5">
        <v>0</v>
      </c>
      <c r="AH33" s="5">
        <v>0</v>
      </c>
      <c r="AI33" s="5">
        <v>1</v>
      </c>
      <c r="AJ33" s="5">
        <v>0</v>
      </c>
      <c r="AK33" s="5">
        <v>0</v>
      </c>
      <c r="AL33" s="5">
        <v>1</v>
      </c>
      <c r="AM33" s="5">
        <v>0</v>
      </c>
      <c r="AN33" s="5">
        <v>1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1</v>
      </c>
      <c r="AV33" s="5">
        <v>1</v>
      </c>
      <c r="AW33" s="5">
        <v>1</v>
      </c>
      <c r="AX33" s="5">
        <v>0</v>
      </c>
      <c r="AY33" s="5">
        <v>0</v>
      </c>
      <c r="AZ33" s="5">
        <v>1</v>
      </c>
      <c r="BA33" s="5">
        <v>0</v>
      </c>
      <c r="BB33" s="5">
        <v>0</v>
      </c>
      <c r="BC33" s="5">
        <v>0</v>
      </c>
      <c r="BD33" s="3">
        <v>1</v>
      </c>
      <c r="BE33" s="3">
        <v>1</v>
      </c>
      <c r="BF33" s="3">
        <v>0</v>
      </c>
      <c r="BG33" s="3">
        <v>1</v>
      </c>
      <c r="BH33" s="3">
        <v>1</v>
      </c>
      <c r="BI33" s="3">
        <v>1</v>
      </c>
      <c r="BJ33" s="3">
        <v>2</v>
      </c>
      <c r="BK33" s="3">
        <v>1</v>
      </c>
      <c r="BL33" s="3">
        <v>0</v>
      </c>
      <c r="BM33" s="3">
        <v>0</v>
      </c>
      <c r="BN33" s="3">
        <v>2</v>
      </c>
      <c r="BO33" s="3">
        <v>1</v>
      </c>
      <c r="BP33" s="3">
        <v>3</v>
      </c>
      <c r="BQ33" s="20">
        <v>0</v>
      </c>
      <c r="BR33" s="3">
        <v>0</v>
      </c>
      <c r="BS33" s="20">
        <v>3</v>
      </c>
      <c r="BT33" s="20">
        <v>2</v>
      </c>
      <c r="BU33" s="3">
        <v>1</v>
      </c>
      <c r="BV33" s="3">
        <v>4</v>
      </c>
      <c r="BW33" s="3">
        <v>1</v>
      </c>
      <c r="BX33" s="20">
        <v>0</v>
      </c>
      <c r="BY33" s="3">
        <v>1</v>
      </c>
      <c r="BZ33" s="3">
        <v>3</v>
      </c>
      <c r="CA33" s="3">
        <v>0</v>
      </c>
    </row>
    <row r="34" spans="1:79" x14ac:dyDescent="0.25">
      <c r="A34" s="4">
        <v>308</v>
      </c>
      <c r="B34" s="3" t="s">
        <v>37</v>
      </c>
      <c r="C34" s="3" t="s">
        <v>30</v>
      </c>
      <c r="D34" s="5">
        <v>5</v>
      </c>
      <c r="E34" s="5">
        <v>0</v>
      </c>
      <c r="F34" s="5">
        <v>2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3</v>
      </c>
      <c r="M34" s="5">
        <v>2</v>
      </c>
      <c r="N34" s="5">
        <v>1</v>
      </c>
      <c r="O34" s="5">
        <v>2</v>
      </c>
      <c r="P34" s="5">
        <v>1</v>
      </c>
      <c r="Q34" s="5">
        <v>1</v>
      </c>
      <c r="R34" s="5">
        <v>1</v>
      </c>
      <c r="S34" s="5">
        <v>2</v>
      </c>
      <c r="T34" s="5">
        <v>0</v>
      </c>
      <c r="U34" s="5">
        <v>1</v>
      </c>
      <c r="V34" s="5">
        <v>3</v>
      </c>
      <c r="W34" s="5">
        <v>1</v>
      </c>
      <c r="X34" s="5">
        <v>0</v>
      </c>
      <c r="Y34" s="5">
        <v>1</v>
      </c>
      <c r="Z34" s="5">
        <v>0</v>
      </c>
      <c r="AA34" s="5">
        <v>0</v>
      </c>
      <c r="AB34" s="5">
        <v>1</v>
      </c>
      <c r="AC34" s="5">
        <v>1</v>
      </c>
      <c r="AD34" s="5">
        <v>1</v>
      </c>
      <c r="AE34" s="5">
        <v>1</v>
      </c>
      <c r="AF34" s="5">
        <v>2</v>
      </c>
      <c r="AG34" s="5">
        <v>4</v>
      </c>
      <c r="AH34" s="5">
        <v>1</v>
      </c>
      <c r="AI34" s="5">
        <v>6</v>
      </c>
      <c r="AJ34" s="5">
        <v>0</v>
      </c>
      <c r="AK34" s="5">
        <v>1</v>
      </c>
      <c r="AL34" s="5">
        <v>3</v>
      </c>
      <c r="AM34" s="5">
        <v>1</v>
      </c>
      <c r="AN34" s="5">
        <v>1</v>
      </c>
      <c r="AO34" s="5">
        <v>4</v>
      </c>
      <c r="AP34" s="5">
        <v>2</v>
      </c>
      <c r="AQ34" s="5">
        <v>2</v>
      </c>
      <c r="AR34" s="5">
        <v>2</v>
      </c>
      <c r="AS34" s="5">
        <v>2</v>
      </c>
      <c r="AT34" s="5">
        <v>1</v>
      </c>
      <c r="AU34" s="5">
        <v>4</v>
      </c>
      <c r="AV34" s="5">
        <v>2</v>
      </c>
      <c r="AW34" s="5">
        <v>3</v>
      </c>
      <c r="AX34" s="5">
        <v>4</v>
      </c>
      <c r="AY34" s="5">
        <v>2</v>
      </c>
      <c r="AZ34" s="5">
        <v>4</v>
      </c>
      <c r="BA34" s="5">
        <v>6</v>
      </c>
      <c r="BB34" s="5">
        <v>8</v>
      </c>
      <c r="BC34" s="5">
        <v>4</v>
      </c>
      <c r="BD34" s="3">
        <v>5</v>
      </c>
      <c r="BE34" s="3">
        <v>1</v>
      </c>
      <c r="BF34" s="3">
        <v>6</v>
      </c>
      <c r="BG34" s="3">
        <v>9</v>
      </c>
      <c r="BH34" s="3">
        <v>8</v>
      </c>
      <c r="BI34" s="3">
        <v>7</v>
      </c>
      <c r="BJ34" s="3">
        <v>5</v>
      </c>
      <c r="BK34" s="3">
        <v>7</v>
      </c>
      <c r="BL34" s="3">
        <v>9</v>
      </c>
      <c r="BM34" s="3">
        <v>4</v>
      </c>
      <c r="BN34" s="3">
        <v>11</v>
      </c>
      <c r="BO34" s="3">
        <v>4</v>
      </c>
      <c r="BP34" s="3">
        <v>0</v>
      </c>
      <c r="BQ34" s="20">
        <v>3</v>
      </c>
      <c r="BR34" s="3">
        <v>3</v>
      </c>
      <c r="BS34" s="20">
        <v>5</v>
      </c>
      <c r="BT34" s="20">
        <v>14</v>
      </c>
      <c r="BU34" s="3">
        <v>3</v>
      </c>
      <c r="BV34" s="3">
        <v>4</v>
      </c>
      <c r="BW34" s="3">
        <v>7</v>
      </c>
      <c r="BX34" s="20">
        <v>10</v>
      </c>
      <c r="BY34" s="3">
        <v>18</v>
      </c>
      <c r="BZ34" s="3">
        <v>4</v>
      </c>
      <c r="CA34" s="3">
        <v>3</v>
      </c>
    </row>
    <row r="35" spans="1:79" x14ac:dyDescent="0.25">
      <c r="A35" s="4">
        <v>309</v>
      </c>
      <c r="B35" s="3" t="s">
        <v>38</v>
      </c>
      <c r="C35" s="3" t="s">
        <v>30</v>
      </c>
      <c r="D35" s="5">
        <v>1</v>
      </c>
      <c r="E35" s="5">
        <v>2</v>
      </c>
      <c r="F35" s="5">
        <v>1</v>
      </c>
      <c r="G35" s="5">
        <v>0</v>
      </c>
      <c r="H35" s="5">
        <v>0</v>
      </c>
      <c r="I35" s="5">
        <v>0</v>
      </c>
      <c r="J35" s="5">
        <v>5</v>
      </c>
      <c r="K35" s="5">
        <v>0</v>
      </c>
      <c r="L35" s="5">
        <v>2</v>
      </c>
      <c r="M35" s="5">
        <v>2</v>
      </c>
      <c r="N35" s="5">
        <v>0</v>
      </c>
      <c r="O35" s="5">
        <v>1</v>
      </c>
      <c r="P35" s="5">
        <v>2</v>
      </c>
      <c r="Q35" s="5">
        <v>1</v>
      </c>
      <c r="R35" s="5">
        <v>6</v>
      </c>
      <c r="S35" s="5">
        <v>1</v>
      </c>
      <c r="T35" s="5">
        <v>3</v>
      </c>
      <c r="U35" s="5">
        <v>4</v>
      </c>
      <c r="V35" s="5">
        <v>0</v>
      </c>
      <c r="W35" s="5">
        <v>1</v>
      </c>
      <c r="X35" s="5">
        <v>6</v>
      </c>
      <c r="Y35" s="5">
        <v>2</v>
      </c>
      <c r="Z35" s="5">
        <v>0</v>
      </c>
      <c r="AA35" s="5">
        <v>3</v>
      </c>
      <c r="AB35" s="5">
        <v>3</v>
      </c>
      <c r="AC35" s="5">
        <v>0</v>
      </c>
      <c r="AD35" s="5">
        <v>5</v>
      </c>
      <c r="AE35" s="5">
        <v>1</v>
      </c>
      <c r="AF35" s="5">
        <v>1</v>
      </c>
      <c r="AG35" s="5">
        <v>2</v>
      </c>
      <c r="AH35" s="5">
        <v>2</v>
      </c>
      <c r="AI35" s="5">
        <v>0</v>
      </c>
      <c r="AJ35" s="5">
        <v>1</v>
      </c>
      <c r="AK35" s="5">
        <v>0</v>
      </c>
      <c r="AL35" s="5">
        <v>1</v>
      </c>
      <c r="AM35" s="5">
        <v>1</v>
      </c>
      <c r="AN35" s="5">
        <v>0</v>
      </c>
      <c r="AO35" s="5">
        <v>2</v>
      </c>
      <c r="AP35" s="5">
        <v>4</v>
      </c>
      <c r="AQ35" s="5">
        <v>2</v>
      </c>
      <c r="AR35" s="5">
        <v>3</v>
      </c>
      <c r="AS35" s="5">
        <v>0</v>
      </c>
      <c r="AT35" s="5">
        <v>2</v>
      </c>
      <c r="AU35" s="5">
        <v>4</v>
      </c>
      <c r="AV35" s="5">
        <v>0</v>
      </c>
      <c r="AW35" s="5">
        <v>1</v>
      </c>
      <c r="AX35" s="5">
        <v>1</v>
      </c>
      <c r="AY35" s="5">
        <v>0</v>
      </c>
      <c r="AZ35" s="5">
        <v>2</v>
      </c>
      <c r="BA35" s="5">
        <v>2</v>
      </c>
      <c r="BB35" s="5">
        <v>0</v>
      </c>
      <c r="BC35" s="5">
        <v>0</v>
      </c>
      <c r="BD35" s="3">
        <v>1</v>
      </c>
      <c r="BE35" s="3">
        <v>5</v>
      </c>
      <c r="BF35" s="3">
        <v>1</v>
      </c>
      <c r="BG35" s="3">
        <v>4</v>
      </c>
      <c r="BH35" s="3">
        <v>4</v>
      </c>
      <c r="BI35" s="3">
        <v>7</v>
      </c>
      <c r="BJ35" s="3">
        <v>0</v>
      </c>
      <c r="BK35" s="3">
        <v>2</v>
      </c>
      <c r="BL35" s="3">
        <v>0</v>
      </c>
      <c r="BM35" s="3">
        <v>6</v>
      </c>
      <c r="BN35" s="3">
        <v>3</v>
      </c>
      <c r="BO35" s="3">
        <v>2</v>
      </c>
      <c r="BP35" s="3">
        <v>2</v>
      </c>
      <c r="BQ35" s="20">
        <v>1</v>
      </c>
      <c r="BR35" s="3">
        <v>1</v>
      </c>
      <c r="BS35" s="20">
        <v>1</v>
      </c>
      <c r="BT35" s="20">
        <v>4</v>
      </c>
      <c r="BU35" s="3">
        <v>0</v>
      </c>
      <c r="BV35" s="3">
        <v>6</v>
      </c>
      <c r="BW35" s="3">
        <v>1</v>
      </c>
      <c r="BX35" s="20">
        <v>2</v>
      </c>
      <c r="BY35" s="3">
        <v>3</v>
      </c>
      <c r="BZ35" s="3">
        <v>1</v>
      </c>
      <c r="CA35" s="3">
        <v>3</v>
      </c>
    </row>
    <row r="36" spans="1:79" x14ac:dyDescent="0.25">
      <c r="A36" s="4">
        <v>310</v>
      </c>
      <c r="B36" s="3" t="s">
        <v>39</v>
      </c>
      <c r="C36" s="3" t="s">
        <v>30</v>
      </c>
      <c r="D36" s="5">
        <v>0</v>
      </c>
      <c r="E36" s="5">
        <v>0</v>
      </c>
      <c r="F36" s="5">
        <v>4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2</v>
      </c>
      <c r="P36" s="5">
        <v>3</v>
      </c>
      <c r="Q36" s="5">
        <v>2</v>
      </c>
      <c r="R36" s="5">
        <v>0</v>
      </c>
      <c r="S36" s="5">
        <v>0</v>
      </c>
      <c r="T36" s="5">
        <v>1</v>
      </c>
      <c r="U36" s="5">
        <v>3</v>
      </c>
      <c r="V36" s="5">
        <v>0</v>
      </c>
      <c r="W36" s="5">
        <v>1</v>
      </c>
      <c r="X36" s="5">
        <v>0</v>
      </c>
      <c r="Y36" s="5">
        <v>1</v>
      </c>
      <c r="Z36" s="5">
        <v>0</v>
      </c>
      <c r="AA36" s="5">
        <v>5</v>
      </c>
      <c r="AB36" s="5">
        <v>0</v>
      </c>
      <c r="AC36" s="5">
        <v>0</v>
      </c>
      <c r="AD36" s="5">
        <v>1</v>
      </c>
      <c r="AE36" s="5">
        <v>0</v>
      </c>
      <c r="AF36" s="5">
        <v>2</v>
      </c>
      <c r="AG36" s="5">
        <v>0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  <c r="AM36" s="5">
        <v>0</v>
      </c>
      <c r="AN36" s="5">
        <v>0</v>
      </c>
      <c r="AO36" s="5">
        <v>0</v>
      </c>
      <c r="AP36" s="5">
        <v>0</v>
      </c>
      <c r="AQ36" s="5">
        <v>1</v>
      </c>
      <c r="AR36" s="5">
        <v>1</v>
      </c>
      <c r="AS36" s="5">
        <v>0</v>
      </c>
      <c r="AT36" s="5">
        <v>0</v>
      </c>
      <c r="AU36" s="5">
        <v>1</v>
      </c>
      <c r="AV36" s="5">
        <v>0</v>
      </c>
      <c r="AW36" s="5">
        <v>0</v>
      </c>
      <c r="AX36" s="5">
        <v>0</v>
      </c>
      <c r="AY36" s="5">
        <v>1</v>
      </c>
      <c r="AZ36" s="5">
        <v>1</v>
      </c>
      <c r="BA36" s="5">
        <v>0</v>
      </c>
      <c r="BB36" s="5">
        <v>0</v>
      </c>
      <c r="BC36" s="5">
        <v>1</v>
      </c>
      <c r="BD36" s="3">
        <v>0</v>
      </c>
      <c r="BE36" s="3">
        <v>1</v>
      </c>
      <c r="BF36" s="3">
        <v>3</v>
      </c>
      <c r="BG36" s="3">
        <v>0</v>
      </c>
      <c r="BH36" s="3">
        <v>1</v>
      </c>
      <c r="BI36" s="3">
        <v>1</v>
      </c>
      <c r="BJ36" s="3">
        <v>3</v>
      </c>
      <c r="BK36" s="3">
        <v>1</v>
      </c>
      <c r="BL36" s="3">
        <v>0</v>
      </c>
      <c r="BM36" s="3">
        <v>0</v>
      </c>
      <c r="BN36" s="3">
        <v>1</v>
      </c>
      <c r="BO36" s="3">
        <v>0</v>
      </c>
      <c r="BP36" s="3">
        <v>2</v>
      </c>
      <c r="BQ36" s="20">
        <v>2</v>
      </c>
      <c r="BR36" s="3">
        <v>0</v>
      </c>
      <c r="BS36" s="20">
        <v>2</v>
      </c>
      <c r="BT36" s="20">
        <v>2</v>
      </c>
      <c r="BU36" s="3">
        <v>0</v>
      </c>
      <c r="BV36" s="3">
        <v>1</v>
      </c>
      <c r="BW36" s="3">
        <v>0</v>
      </c>
      <c r="BX36" s="20">
        <v>1</v>
      </c>
      <c r="BY36" s="3">
        <v>3</v>
      </c>
      <c r="BZ36" s="3">
        <v>2</v>
      </c>
      <c r="CA36" s="3">
        <v>0</v>
      </c>
    </row>
    <row r="37" spans="1:79" x14ac:dyDescent="0.25">
      <c r="A37" s="4">
        <v>311</v>
      </c>
      <c r="B37" s="3" t="s">
        <v>40</v>
      </c>
      <c r="C37" s="3" t="s">
        <v>30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1</v>
      </c>
      <c r="J37" s="5">
        <v>1</v>
      </c>
      <c r="K37" s="5">
        <v>2</v>
      </c>
      <c r="L37" s="5">
        <v>0</v>
      </c>
      <c r="M37" s="5">
        <v>3</v>
      </c>
      <c r="N37" s="5">
        <v>0</v>
      </c>
      <c r="O37" s="5">
        <v>2</v>
      </c>
      <c r="P37" s="5">
        <v>0</v>
      </c>
      <c r="Q37" s="5">
        <v>1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1</v>
      </c>
      <c r="AL37" s="5">
        <v>0</v>
      </c>
      <c r="AM37" s="5">
        <v>0</v>
      </c>
      <c r="AN37" s="5">
        <v>0</v>
      </c>
      <c r="AO37" s="5">
        <v>1</v>
      </c>
      <c r="AP37" s="5">
        <v>2</v>
      </c>
      <c r="AQ37" s="5">
        <v>0</v>
      </c>
      <c r="AR37" s="5">
        <v>0</v>
      </c>
      <c r="AS37" s="5">
        <v>0</v>
      </c>
      <c r="AT37" s="5">
        <v>3</v>
      </c>
      <c r="AU37" s="5">
        <v>1</v>
      </c>
      <c r="AV37" s="5">
        <v>2</v>
      </c>
      <c r="AW37" s="5">
        <v>1</v>
      </c>
      <c r="AX37" s="5">
        <v>0</v>
      </c>
      <c r="AY37" s="5">
        <v>0</v>
      </c>
      <c r="AZ37" s="5">
        <v>1</v>
      </c>
      <c r="BA37" s="5">
        <v>2</v>
      </c>
      <c r="BB37" s="5">
        <v>4</v>
      </c>
      <c r="BC37" s="5">
        <v>2</v>
      </c>
      <c r="BD37" s="3">
        <v>2</v>
      </c>
      <c r="BE37" s="3">
        <v>2</v>
      </c>
      <c r="BF37" s="3">
        <v>1</v>
      </c>
      <c r="BG37" s="3">
        <v>6</v>
      </c>
      <c r="BH37" s="3">
        <v>3</v>
      </c>
      <c r="BI37" s="3">
        <v>4</v>
      </c>
      <c r="BJ37" s="3">
        <v>1</v>
      </c>
      <c r="BK37" s="3">
        <v>1</v>
      </c>
      <c r="BL37" s="3">
        <v>7</v>
      </c>
      <c r="BM37" s="3">
        <v>3</v>
      </c>
      <c r="BN37" s="3">
        <v>4</v>
      </c>
      <c r="BO37" s="3">
        <v>2</v>
      </c>
      <c r="BP37" s="3">
        <v>3</v>
      </c>
      <c r="BQ37" s="20">
        <v>5</v>
      </c>
      <c r="BR37" s="3">
        <v>1</v>
      </c>
      <c r="BS37" s="20">
        <v>2</v>
      </c>
      <c r="BT37" s="20">
        <v>0</v>
      </c>
      <c r="BU37" s="3">
        <v>0</v>
      </c>
      <c r="BV37" s="3">
        <v>3</v>
      </c>
      <c r="BW37" s="3">
        <v>1</v>
      </c>
      <c r="BX37" s="20">
        <v>2</v>
      </c>
      <c r="BY37" s="3">
        <v>3</v>
      </c>
      <c r="BZ37" s="3">
        <v>0</v>
      </c>
      <c r="CA37" s="3">
        <v>0</v>
      </c>
    </row>
    <row r="38" spans="1:79" x14ac:dyDescent="0.25">
      <c r="A38" s="4">
        <v>312</v>
      </c>
      <c r="B38" s="3" t="s">
        <v>41</v>
      </c>
      <c r="C38" s="3" t="s">
        <v>30</v>
      </c>
      <c r="D38" s="5">
        <v>0</v>
      </c>
      <c r="E38" s="5">
        <v>1</v>
      </c>
      <c r="F38" s="5">
        <v>3</v>
      </c>
      <c r="G38" s="5">
        <v>0</v>
      </c>
      <c r="H38" s="5">
        <v>1</v>
      </c>
      <c r="I38" s="5">
        <v>0</v>
      </c>
      <c r="J38" s="5">
        <v>2</v>
      </c>
      <c r="K38" s="5">
        <v>3</v>
      </c>
      <c r="L38" s="5">
        <v>4</v>
      </c>
      <c r="M38" s="5">
        <v>3</v>
      </c>
      <c r="N38" s="5">
        <v>2</v>
      </c>
      <c r="O38" s="5">
        <v>4</v>
      </c>
      <c r="P38" s="5">
        <v>3</v>
      </c>
      <c r="Q38" s="5">
        <v>3</v>
      </c>
      <c r="R38" s="5">
        <v>3</v>
      </c>
      <c r="S38" s="5">
        <v>5</v>
      </c>
      <c r="T38" s="5">
        <v>1</v>
      </c>
      <c r="U38" s="5">
        <v>1</v>
      </c>
      <c r="V38" s="5">
        <v>2</v>
      </c>
      <c r="W38" s="5">
        <v>1</v>
      </c>
      <c r="X38" s="5">
        <v>2</v>
      </c>
      <c r="Y38" s="5">
        <v>4</v>
      </c>
      <c r="Z38" s="5">
        <v>4</v>
      </c>
      <c r="AA38" s="5">
        <v>3</v>
      </c>
      <c r="AB38" s="5">
        <v>9</v>
      </c>
      <c r="AC38" s="5">
        <v>3</v>
      </c>
      <c r="AD38" s="5">
        <v>2</v>
      </c>
      <c r="AE38" s="5">
        <v>4</v>
      </c>
      <c r="AF38" s="5">
        <v>6</v>
      </c>
      <c r="AG38" s="5">
        <v>3</v>
      </c>
      <c r="AH38" s="5">
        <v>0</v>
      </c>
      <c r="AI38" s="5">
        <v>2</v>
      </c>
      <c r="AJ38" s="5">
        <v>1</v>
      </c>
      <c r="AK38" s="5">
        <v>4</v>
      </c>
      <c r="AL38" s="5">
        <v>3</v>
      </c>
      <c r="AM38" s="5">
        <v>0</v>
      </c>
      <c r="AN38" s="5">
        <v>2</v>
      </c>
      <c r="AO38" s="5">
        <v>6</v>
      </c>
      <c r="AP38" s="5">
        <v>3</v>
      </c>
      <c r="AQ38" s="5">
        <v>4</v>
      </c>
      <c r="AR38" s="5">
        <v>4</v>
      </c>
      <c r="AS38" s="5">
        <v>1</v>
      </c>
      <c r="AT38" s="5">
        <v>2</v>
      </c>
      <c r="AU38" s="5">
        <v>2</v>
      </c>
      <c r="AV38" s="5">
        <v>4</v>
      </c>
      <c r="AW38" s="5">
        <v>5</v>
      </c>
      <c r="AX38" s="5">
        <v>1</v>
      </c>
      <c r="AY38" s="5">
        <v>2</v>
      </c>
      <c r="AZ38" s="5">
        <v>2</v>
      </c>
      <c r="BA38" s="5">
        <v>1</v>
      </c>
      <c r="BB38" s="5">
        <v>1</v>
      </c>
      <c r="BC38" s="5">
        <v>4</v>
      </c>
      <c r="BD38" s="3">
        <v>5</v>
      </c>
      <c r="BE38" s="3">
        <v>5</v>
      </c>
      <c r="BF38" s="3">
        <v>3</v>
      </c>
      <c r="BG38" s="3">
        <v>6</v>
      </c>
      <c r="BH38" s="3">
        <v>9</v>
      </c>
      <c r="BI38" s="3">
        <v>5</v>
      </c>
      <c r="BJ38" s="3">
        <v>4</v>
      </c>
      <c r="BK38" s="3">
        <v>3</v>
      </c>
      <c r="BL38" s="3">
        <v>3</v>
      </c>
      <c r="BM38" s="3">
        <v>5</v>
      </c>
      <c r="BN38" s="3">
        <v>5</v>
      </c>
      <c r="BO38" s="3">
        <v>1</v>
      </c>
      <c r="BP38" s="3">
        <v>5</v>
      </c>
      <c r="BQ38" s="20">
        <v>6</v>
      </c>
      <c r="BR38" s="3">
        <v>4</v>
      </c>
      <c r="BS38" s="20">
        <v>10</v>
      </c>
      <c r="BT38" s="20">
        <v>7</v>
      </c>
      <c r="BU38" s="3">
        <v>7</v>
      </c>
      <c r="BV38" s="3">
        <v>5</v>
      </c>
      <c r="BW38" s="3">
        <v>5</v>
      </c>
      <c r="BX38" s="20">
        <v>7</v>
      </c>
      <c r="BY38" s="3">
        <v>3</v>
      </c>
      <c r="BZ38" s="3">
        <v>6</v>
      </c>
      <c r="CA38" s="3">
        <v>2</v>
      </c>
    </row>
    <row r="39" spans="1:79" x14ac:dyDescent="0.25">
      <c r="A39" s="4">
        <v>313</v>
      </c>
      <c r="B39" s="3" t="s">
        <v>42</v>
      </c>
      <c r="C39" s="3" t="s">
        <v>30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1</v>
      </c>
      <c r="X39" s="5">
        <v>0</v>
      </c>
      <c r="Y39" s="5">
        <v>0</v>
      </c>
      <c r="Z39" s="5">
        <v>3</v>
      </c>
      <c r="AA39" s="5">
        <v>0</v>
      </c>
      <c r="AB39" s="5">
        <v>2</v>
      </c>
      <c r="AC39" s="5">
        <v>3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1</v>
      </c>
      <c r="AJ39" s="5">
        <v>1</v>
      </c>
      <c r="AK39" s="5">
        <v>0</v>
      </c>
      <c r="AL39" s="5">
        <v>0</v>
      </c>
      <c r="AM39" s="5">
        <v>0</v>
      </c>
      <c r="AN39" s="5">
        <v>0</v>
      </c>
      <c r="AO39" s="5">
        <v>1</v>
      </c>
      <c r="AP39" s="5">
        <v>0</v>
      </c>
      <c r="AQ39" s="5">
        <v>1</v>
      </c>
      <c r="AR39" s="5">
        <v>0</v>
      </c>
      <c r="AS39" s="5">
        <v>0</v>
      </c>
      <c r="AT39" s="5">
        <v>1</v>
      </c>
      <c r="AU39" s="5">
        <v>1</v>
      </c>
      <c r="AV39" s="5">
        <v>0</v>
      </c>
      <c r="AW39" s="5">
        <v>0</v>
      </c>
      <c r="AX39" s="5">
        <v>1</v>
      </c>
      <c r="AY39" s="5">
        <v>1</v>
      </c>
      <c r="AZ39" s="5">
        <v>0</v>
      </c>
      <c r="BA39" s="5">
        <v>0</v>
      </c>
      <c r="BB39" s="5">
        <v>1</v>
      </c>
      <c r="BC39" s="5">
        <v>1</v>
      </c>
      <c r="BD39" s="3">
        <v>3</v>
      </c>
      <c r="BE39" s="3">
        <v>4</v>
      </c>
      <c r="BF39" s="3">
        <v>1</v>
      </c>
      <c r="BG39" s="3">
        <v>2</v>
      </c>
      <c r="BH39" s="3">
        <v>2</v>
      </c>
      <c r="BI39" s="3">
        <v>2</v>
      </c>
      <c r="BJ39" s="3">
        <v>2</v>
      </c>
      <c r="BK39" s="3">
        <v>1</v>
      </c>
      <c r="BL39" s="3">
        <v>2</v>
      </c>
      <c r="BM39" s="3">
        <v>1</v>
      </c>
      <c r="BN39" s="3">
        <v>1</v>
      </c>
      <c r="BO39" s="3">
        <v>2</v>
      </c>
      <c r="BP39" s="3">
        <v>0</v>
      </c>
      <c r="BQ39" s="20">
        <v>0</v>
      </c>
      <c r="BR39" s="3">
        <v>0</v>
      </c>
      <c r="BS39" s="20">
        <v>2</v>
      </c>
      <c r="BT39" s="20">
        <v>12</v>
      </c>
      <c r="BU39" s="3">
        <v>3</v>
      </c>
      <c r="BV39" s="3">
        <v>3</v>
      </c>
      <c r="BW39" s="3">
        <v>2</v>
      </c>
      <c r="BX39" s="20">
        <v>1</v>
      </c>
      <c r="BY39" s="3">
        <v>1</v>
      </c>
      <c r="BZ39" s="3">
        <v>3</v>
      </c>
      <c r="CA39" s="3">
        <v>1</v>
      </c>
    </row>
    <row r="40" spans="1:79" x14ac:dyDescent="0.25">
      <c r="A40" s="4">
        <v>314</v>
      </c>
      <c r="B40" s="3" t="s">
        <v>43</v>
      </c>
      <c r="C40" s="3" t="s">
        <v>30</v>
      </c>
      <c r="D40" s="5">
        <v>1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5</v>
      </c>
      <c r="L40" s="5">
        <v>8</v>
      </c>
      <c r="M40" s="5">
        <v>0</v>
      </c>
      <c r="N40" s="5">
        <v>0</v>
      </c>
      <c r="O40" s="5">
        <v>1</v>
      </c>
      <c r="P40" s="5">
        <v>2</v>
      </c>
      <c r="Q40" s="5">
        <v>1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1</v>
      </c>
      <c r="Y40" s="5">
        <v>1</v>
      </c>
      <c r="Z40" s="5">
        <v>1</v>
      </c>
      <c r="AA40" s="5">
        <v>0</v>
      </c>
      <c r="AB40" s="5">
        <v>0</v>
      </c>
      <c r="AC40" s="5">
        <v>1</v>
      </c>
      <c r="AD40" s="5">
        <v>1</v>
      </c>
      <c r="AE40" s="5">
        <v>0</v>
      </c>
      <c r="AF40" s="5">
        <v>2</v>
      </c>
      <c r="AG40" s="5">
        <v>1</v>
      </c>
      <c r="AH40" s="5">
        <v>2</v>
      </c>
      <c r="AI40" s="5">
        <v>1</v>
      </c>
      <c r="AJ40" s="5">
        <v>1</v>
      </c>
      <c r="AK40" s="5">
        <v>0</v>
      </c>
      <c r="AL40" s="5">
        <v>0</v>
      </c>
      <c r="AM40" s="5">
        <v>0</v>
      </c>
      <c r="AN40" s="5">
        <v>2</v>
      </c>
      <c r="AO40" s="5">
        <v>1</v>
      </c>
      <c r="AP40" s="5">
        <v>0</v>
      </c>
      <c r="AQ40" s="5">
        <v>0</v>
      </c>
      <c r="AR40" s="5">
        <v>1</v>
      </c>
      <c r="AS40" s="5">
        <v>0</v>
      </c>
      <c r="AT40" s="5">
        <v>0</v>
      </c>
      <c r="AU40" s="5">
        <v>0</v>
      </c>
      <c r="AV40" s="5">
        <v>4</v>
      </c>
      <c r="AW40" s="5">
        <v>1</v>
      </c>
      <c r="AX40" s="5">
        <v>2</v>
      </c>
      <c r="AY40" s="5">
        <v>0</v>
      </c>
      <c r="AZ40" s="5">
        <v>0</v>
      </c>
      <c r="BA40" s="5">
        <v>1</v>
      </c>
      <c r="BB40" s="5">
        <v>0</v>
      </c>
      <c r="BC40" s="5">
        <v>1</v>
      </c>
      <c r="BD40" s="3">
        <v>2</v>
      </c>
      <c r="BE40" s="3">
        <v>0</v>
      </c>
      <c r="BF40" s="3">
        <v>3</v>
      </c>
      <c r="BG40" s="3">
        <v>4</v>
      </c>
      <c r="BH40" s="3">
        <v>4</v>
      </c>
      <c r="BI40" s="3">
        <v>3</v>
      </c>
      <c r="BJ40" s="3">
        <v>3</v>
      </c>
      <c r="BK40" s="3">
        <v>2</v>
      </c>
      <c r="BL40" s="3">
        <v>1</v>
      </c>
      <c r="BM40" s="3">
        <v>2</v>
      </c>
      <c r="BN40" s="3">
        <v>2</v>
      </c>
      <c r="BO40" s="3">
        <v>2</v>
      </c>
      <c r="BP40" s="3">
        <v>1</v>
      </c>
      <c r="BQ40" s="20">
        <v>4</v>
      </c>
      <c r="BR40" s="3">
        <v>0</v>
      </c>
      <c r="BS40" s="20">
        <v>1</v>
      </c>
      <c r="BT40" s="20">
        <v>5</v>
      </c>
      <c r="BU40" s="3">
        <v>0</v>
      </c>
      <c r="BV40" s="3">
        <v>1</v>
      </c>
      <c r="BW40" s="3">
        <v>3</v>
      </c>
      <c r="BX40" s="20">
        <v>1</v>
      </c>
      <c r="BY40" s="3">
        <v>2</v>
      </c>
      <c r="BZ40" s="3">
        <v>12</v>
      </c>
      <c r="CA40" s="3">
        <v>1</v>
      </c>
    </row>
    <row r="41" spans="1:79" x14ac:dyDescent="0.25">
      <c r="A41" s="4">
        <v>315</v>
      </c>
      <c r="B41" s="3" t="s">
        <v>44</v>
      </c>
      <c r="C41" s="3" t="s">
        <v>30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1</v>
      </c>
      <c r="O41" s="5">
        <v>0</v>
      </c>
      <c r="P41" s="5">
        <v>3</v>
      </c>
      <c r="Q41" s="5">
        <v>1</v>
      </c>
      <c r="R41" s="5">
        <v>0</v>
      </c>
      <c r="S41" s="5">
        <v>1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1</v>
      </c>
      <c r="AD41" s="5">
        <v>1</v>
      </c>
      <c r="AE41" s="5">
        <v>0</v>
      </c>
      <c r="AF41" s="5">
        <v>1</v>
      </c>
      <c r="AG41" s="5">
        <v>2</v>
      </c>
      <c r="AH41" s="5">
        <v>2</v>
      </c>
      <c r="AI41" s="5">
        <v>1</v>
      </c>
      <c r="AJ41" s="5">
        <v>1</v>
      </c>
      <c r="AK41" s="5">
        <v>4</v>
      </c>
      <c r="AL41" s="5">
        <v>0</v>
      </c>
      <c r="AM41" s="5">
        <v>0</v>
      </c>
      <c r="AN41" s="5">
        <v>0</v>
      </c>
      <c r="AO41" s="5">
        <v>1</v>
      </c>
      <c r="AP41" s="5">
        <v>1</v>
      </c>
      <c r="AQ41" s="5">
        <v>1</v>
      </c>
      <c r="AR41" s="5">
        <v>0</v>
      </c>
      <c r="AS41" s="5">
        <v>0</v>
      </c>
      <c r="AT41" s="5">
        <v>0</v>
      </c>
      <c r="AU41" s="5">
        <v>1</v>
      </c>
      <c r="AV41" s="5">
        <v>1</v>
      </c>
      <c r="AW41" s="5">
        <v>3</v>
      </c>
      <c r="AX41" s="5">
        <v>0</v>
      </c>
      <c r="AY41" s="5">
        <v>2</v>
      </c>
      <c r="AZ41" s="5">
        <v>0</v>
      </c>
      <c r="BA41" s="5">
        <v>0</v>
      </c>
      <c r="BB41" s="5">
        <v>0</v>
      </c>
      <c r="BC41" s="5">
        <v>0</v>
      </c>
      <c r="BD41" s="3">
        <v>0</v>
      </c>
      <c r="BE41" s="3">
        <v>4</v>
      </c>
      <c r="BF41" s="3">
        <v>1</v>
      </c>
      <c r="BG41" s="3">
        <v>1</v>
      </c>
      <c r="BH41" s="3">
        <v>2</v>
      </c>
      <c r="BI41" s="3">
        <v>1</v>
      </c>
      <c r="BJ41" s="3">
        <v>0</v>
      </c>
      <c r="BK41" s="3">
        <v>2</v>
      </c>
      <c r="BL41" s="3">
        <v>3</v>
      </c>
      <c r="BM41" s="3">
        <v>1</v>
      </c>
      <c r="BN41" s="3">
        <v>1</v>
      </c>
      <c r="BO41" s="3">
        <v>1</v>
      </c>
      <c r="BP41" s="3">
        <v>0</v>
      </c>
      <c r="BQ41" s="20">
        <v>0</v>
      </c>
      <c r="BR41" s="3">
        <v>0</v>
      </c>
      <c r="BS41" s="20">
        <v>11</v>
      </c>
      <c r="BT41" s="20">
        <v>4</v>
      </c>
      <c r="BU41" s="3">
        <v>2</v>
      </c>
      <c r="BV41" s="3">
        <v>3</v>
      </c>
      <c r="BW41" s="3">
        <v>5</v>
      </c>
      <c r="BX41" s="20">
        <v>3</v>
      </c>
      <c r="BY41" s="3">
        <v>3</v>
      </c>
      <c r="BZ41" s="3">
        <v>1</v>
      </c>
      <c r="CA41" s="3">
        <v>2</v>
      </c>
    </row>
    <row r="42" spans="1:79" x14ac:dyDescent="0.25">
      <c r="A42" s="4">
        <v>316</v>
      </c>
      <c r="B42" s="3" t="s">
        <v>45</v>
      </c>
      <c r="C42" s="3" t="s">
        <v>30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1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2</v>
      </c>
      <c r="AN42" s="5">
        <v>0</v>
      </c>
      <c r="AO42" s="5">
        <v>0</v>
      </c>
      <c r="AP42" s="5">
        <v>0</v>
      </c>
      <c r="AQ42" s="5">
        <v>0</v>
      </c>
      <c r="AR42" s="5">
        <v>1</v>
      </c>
      <c r="AS42" s="5">
        <v>0</v>
      </c>
      <c r="AT42" s="5">
        <v>0</v>
      </c>
      <c r="AU42" s="5">
        <v>1</v>
      </c>
      <c r="AV42" s="5">
        <v>1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3">
        <v>0</v>
      </c>
      <c r="BE42" s="3">
        <v>2</v>
      </c>
      <c r="BF42" s="3">
        <v>1</v>
      </c>
      <c r="BG42" s="3">
        <v>0</v>
      </c>
      <c r="BH42" s="3">
        <v>1</v>
      </c>
      <c r="BI42" s="3">
        <v>1</v>
      </c>
      <c r="BJ42" s="3">
        <v>1</v>
      </c>
      <c r="BK42" s="3">
        <v>0</v>
      </c>
      <c r="BL42" s="3">
        <v>1</v>
      </c>
      <c r="BM42" s="3">
        <v>0</v>
      </c>
      <c r="BN42" s="3">
        <v>0</v>
      </c>
      <c r="BO42" s="3">
        <v>0</v>
      </c>
      <c r="BP42" s="3">
        <v>0</v>
      </c>
      <c r="BQ42" s="20">
        <v>0</v>
      </c>
      <c r="BR42" s="3">
        <v>0</v>
      </c>
      <c r="BS42" s="20">
        <v>1</v>
      </c>
      <c r="BT42" s="20">
        <v>0</v>
      </c>
      <c r="BU42" s="3">
        <v>0</v>
      </c>
      <c r="BV42" s="3">
        <v>0</v>
      </c>
      <c r="BW42" s="3">
        <v>0</v>
      </c>
      <c r="BX42" s="20">
        <v>1</v>
      </c>
      <c r="BY42" s="3">
        <v>0</v>
      </c>
      <c r="BZ42" s="3">
        <v>4</v>
      </c>
      <c r="CA42" s="3">
        <v>3</v>
      </c>
    </row>
    <row r="43" spans="1:79" x14ac:dyDescent="0.25">
      <c r="A43" s="4">
        <v>401</v>
      </c>
      <c r="B43" s="3" t="s">
        <v>46</v>
      </c>
      <c r="C43" s="3" t="s">
        <v>47</v>
      </c>
      <c r="D43" s="5">
        <v>19</v>
      </c>
      <c r="E43" s="5">
        <v>8</v>
      </c>
      <c r="F43" s="5">
        <v>19</v>
      </c>
      <c r="G43" s="5">
        <v>9</v>
      </c>
      <c r="H43" s="5">
        <v>10</v>
      </c>
      <c r="I43" s="5">
        <v>17</v>
      </c>
      <c r="J43" s="5">
        <v>18</v>
      </c>
      <c r="K43" s="5">
        <v>19</v>
      </c>
      <c r="L43" s="5">
        <v>10</v>
      </c>
      <c r="M43" s="5">
        <v>18</v>
      </c>
      <c r="N43" s="5">
        <v>8</v>
      </c>
      <c r="O43" s="5">
        <v>14</v>
      </c>
      <c r="P43" s="5">
        <v>16</v>
      </c>
      <c r="Q43" s="5">
        <v>28</v>
      </c>
      <c r="R43" s="5">
        <v>19</v>
      </c>
      <c r="S43" s="5">
        <v>20</v>
      </c>
      <c r="T43" s="5">
        <v>18</v>
      </c>
      <c r="U43" s="5">
        <v>17</v>
      </c>
      <c r="V43" s="5">
        <v>14</v>
      </c>
      <c r="W43" s="5">
        <v>24</v>
      </c>
      <c r="X43" s="5">
        <v>18</v>
      </c>
      <c r="Y43" s="5">
        <v>27</v>
      </c>
      <c r="Z43" s="5">
        <v>19</v>
      </c>
      <c r="AA43" s="5">
        <v>16</v>
      </c>
      <c r="AB43" s="5">
        <v>31</v>
      </c>
      <c r="AC43" s="5">
        <v>24</v>
      </c>
      <c r="AD43" s="5">
        <v>25</v>
      </c>
      <c r="AE43" s="5">
        <v>19</v>
      </c>
      <c r="AF43" s="5">
        <v>20</v>
      </c>
      <c r="AG43" s="5">
        <v>28</v>
      </c>
      <c r="AH43" s="5">
        <v>19</v>
      </c>
      <c r="AI43" s="5">
        <v>40</v>
      </c>
      <c r="AJ43" s="5">
        <v>24</v>
      </c>
      <c r="AK43" s="5">
        <v>55</v>
      </c>
      <c r="AL43" s="5">
        <v>27</v>
      </c>
      <c r="AM43" s="5">
        <v>22</v>
      </c>
      <c r="AN43" s="5">
        <v>16</v>
      </c>
      <c r="AO43" s="5">
        <v>13</v>
      </c>
      <c r="AP43" s="5">
        <v>7</v>
      </c>
      <c r="AQ43" s="5">
        <v>13</v>
      </c>
      <c r="AR43" s="5">
        <v>17</v>
      </c>
      <c r="AS43" s="5">
        <v>14</v>
      </c>
      <c r="AT43" s="5">
        <v>7</v>
      </c>
      <c r="AU43" s="5">
        <v>15</v>
      </c>
      <c r="AV43" s="5">
        <v>30</v>
      </c>
      <c r="AW43" s="5">
        <v>21</v>
      </c>
      <c r="AX43" s="5">
        <v>16</v>
      </c>
      <c r="AY43" s="5">
        <v>13</v>
      </c>
      <c r="AZ43" s="5">
        <v>21</v>
      </c>
      <c r="BA43" s="5">
        <v>17</v>
      </c>
      <c r="BB43" s="5">
        <v>19</v>
      </c>
      <c r="BC43" s="5">
        <v>15</v>
      </c>
      <c r="BD43" s="3">
        <v>26</v>
      </c>
      <c r="BE43" s="3">
        <v>8</v>
      </c>
      <c r="BF43" s="3">
        <v>23</v>
      </c>
      <c r="BG43" s="3">
        <v>23</v>
      </c>
      <c r="BH43" s="3">
        <v>24</v>
      </c>
      <c r="BI43" s="3">
        <v>29</v>
      </c>
      <c r="BJ43" s="3">
        <v>24</v>
      </c>
      <c r="BK43" s="3">
        <v>25</v>
      </c>
      <c r="BL43" s="3">
        <v>12</v>
      </c>
      <c r="BM43" s="3">
        <v>23</v>
      </c>
      <c r="BN43" s="3">
        <v>20</v>
      </c>
      <c r="BO43" s="3">
        <v>1</v>
      </c>
      <c r="BP43" s="3">
        <v>13</v>
      </c>
      <c r="BQ43" s="20">
        <v>7</v>
      </c>
      <c r="BR43" s="3">
        <v>13</v>
      </c>
      <c r="BS43" s="20">
        <v>13</v>
      </c>
      <c r="BT43" s="20">
        <v>13</v>
      </c>
      <c r="BU43" s="3">
        <v>2</v>
      </c>
      <c r="BV43" s="3">
        <v>11</v>
      </c>
      <c r="BW43" s="3">
        <v>13</v>
      </c>
      <c r="BX43" s="20">
        <v>10</v>
      </c>
      <c r="BY43" s="3">
        <v>16</v>
      </c>
      <c r="BZ43" s="3">
        <v>16</v>
      </c>
      <c r="CA43" s="3">
        <v>15</v>
      </c>
    </row>
    <row r="44" spans="1:79" x14ac:dyDescent="0.25">
      <c r="A44" s="4">
        <v>402</v>
      </c>
      <c r="B44" s="3" t="s">
        <v>48</v>
      </c>
      <c r="C44" s="3" t="s">
        <v>47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3</v>
      </c>
      <c r="O44" s="5">
        <v>4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0</v>
      </c>
      <c r="AI44" s="5">
        <v>0</v>
      </c>
      <c r="AJ44" s="5">
        <v>1</v>
      </c>
      <c r="AK44" s="5">
        <v>0</v>
      </c>
      <c r="AL44" s="5">
        <v>0</v>
      </c>
      <c r="AM44" s="5">
        <v>0</v>
      </c>
      <c r="AN44" s="5">
        <v>2</v>
      </c>
      <c r="AO44" s="5">
        <v>0</v>
      </c>
      <c r="AP44" s="5">
        <v>2</v>
      </c>
      <c r="AQ44" s="5">
        <v>2</v>
      </c>
      <c r="AR44" s="5">
        <v>0</v>
      </c>
      <c r="AS44" s="5">
        <v>1</v>
      </c>
      <c r="AT44" s="5">
        <v>2</v>
      </c>
      <c r="AU44" s="5">
        <v>0</v>
      </c>
      <c r="AV44" s="5">
        <v>0</v>
      </c>
      <c r="AW44" s="5">
        <v>0</v>
      </c>
      <c r="AX44" s="5">
        <v>1</v>
      </c>
      <c r="AY44" s="5">
        <v>3</v>
      </c>
      <c r="AZ44" s="5">
        <v>1</v>
      </c>
      <c r="BA44" s="5">
        <v>1</v>
      </c>
      <c r="BB44" s="5">
        <v>1</v>
      </c>
      <c r="BC44" s="5">
        <v>2</v>
      </c>
      <c r="BD44" s="3">
        <v>1</v>
      </c>
      <c r="BE44" s="3">
        <v>1</v>
      </c>
      <c r="BF44" s="3">
        <v>1</v>
      </c>
      <c r="BG44" s="3">
        <v>1</v>
      </c>
      <c r="BH44" s="3">
        <v>3</v>
      </c>
      <c r="BI44" s="3">
        <v>6</v>
      </c>
      <c r="BJ44" s="3">
        <v>1</v>
      </c>
      <c r="BK44" s="3">
        <v>3</v>
      </c>
      <c r="BL44" s="3">
        <v>0</v>
      </c>
      <c r="BM44" s="3">
        <v>2</v>
      </c>
      <c r="BN44" s="3">
        <v>1</v>
      </c>
      <c r="BO44" s="3">
        <v>0</v>
      </c>
      <c r="BP44" s="3">
        <v>1</v>
      </c>
      <c r="BQ44" s="20">
        <v>0</v>
      </c>
      <c r="BR44" s="3">
        <v>0</v>
      </c>
      <c r="BS44" s="20">
        <v>0</v>
      </c>
      <c r="BT44" s="20">
        <v>0</v>
      </c>
      <c r="BU44" s="3">
        <v>0</v>
      </c>
      <c r="BV44" s="3">
        <v>3</v>
      </c>
      <c r="BW44" s="3">
        <v>1</v>
      </c>
      <c r="BX44" s="20">
        <v>1</v>
      </c>
      <c r="BY44" s="3">
        <v>0</v>
      </c>
      <c r="BZ44" s="3">
        <v>0</v>
      </c>
      <c r="CA44" s="3">
        <v>0</v>
      </c>
    </row>
    <row r="45" spans="1:79" x14ac:dyDescent="0.25">
      <c r="A45" s="4">
        <v>403</v>
      </c>
      <c r="B45" s="3" t="s">
        <v>49</v>
      </c>
      <c r="C45" s="3" t="s">
        <v>47</v>
      </c>
      <c r="D45" s="5">
        <v>1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1</v>
      </c>
      <c r="K45" s="5">
        <v>10</v>
      </c>
      <c r="L45" s="5">
        <v>0</v>
      </c>
      <c r="M45" s="5">
        <v>1</v>
      </c>
      <c r="N45" s="5">
        <v>0</v>
      </c>
      <c r="O45" s="5">
        <v>1</v>
      </c>
      <c r="P45" s="5">
        <v>0</v>
      </c>
      <c r="Q45" s="5">
        <v>2</v>
      </c>
      <c r="R45" s="5">
        <v>2</v>
      </c>
      <c r="S45" s="5">
        <v>0</v>
      </c>
      <c r="T45" s="5">
        <v>2</v>
      </c>
      <c r="U45" s="5">
        <v>2</v>
      </c>
      <c r="V45" s="5">
        <v>3</v>
      </c>
      <c r="W45" s="5">
        <v>1</v>
      </c>
      <c r="X45" s="5">
        <v>6</v>
      </c>
      <c r="Y45" s="5">
        <v>4</v>
      </c>
      <c r="Z45" s="5">
        <v>5</v>
      </c>
      <c r="AA45" s="5">
        <v>0</v>
      </c>
      <c r="AB45" s="5">
        <v>1</v>
      </c>
      <c r="AC45" s="5">
        <v>1</v>
      </c>
      <c r="AD45" s="5">
        <v>0</v>
      </c>
      <c r="AE45" s="5">
        <v>0</v>
      </c>
      <c r="AF45" s="5">
        <v>0</v>
      </c>
      <c r="AG45" s="5">
        <v>0</v>
      </c>
      <c r="AH45" s="5">
        <v>2</v>
      </c>
      <c r="AI45" s="5">
        <v>2</v>
      </c>
      <c r="AJ45" s="5">
        <v>0</v>
      </c>
      <c r="AK45" s="5">
        <v>2</v>
      </c>
      <c r="AL45" s="5">
        <v>2</v>
      </c>
      <c r="AM45" s="5">
        <v>1</v>
      </c>
      <c r="AN45" s="5">
        <v>2</v>
      </c>
      <c r="AO45" s="5">
        <v>3</v>
      </c>
      <c r="AP45" s="5">
        <v>0</v>
      </c>
      <c r="AQ45" s="5">
        <v>6</v>
      </c>
      <c r="AR45" s="5">
        <v>4</v>
      </c>
      <c r="AS45" s="5">
        <v>1</v>
      </c>
      <c r="AT45" s="5">
        <v>3</v>
      </c>
      <c r="AU45" s="5">
        <v>6</v>
      </c>
      <c r="AV45" s="5">
        <v>2</v>
      </c>
      <c r="AW45" s="5">
        <v>2</v>
      </c>
      <c r="AX45" s="5">
        <v>1</v>
      </c>
      <c r="AY45" s="5">
        <v>3</v>
      </c>
      <c r="AZ45" s="5">
        <v>3</v>
      </c>
      <c r="BA45" s="5">
        <v>2</v>
      </c>
      <c r="BB45" s="5">
        <v>5</v>
      </c>
      <c r="BC45" s="5">
        <v>1</v>
      </c>
      <c r="BD45" s="3">
        <v>4</v>
      </c>
      <c r="BE45" s="3">
        <v>3</v>
      </c>
      <c r="BF45" s="3">
        <v>7</v>
      </c>
      <c r="BG45" s="3">
        <v>4</v>
      </c>
      <c r="BH45" s="3">
        <v>2</v>
      </c>
      <c r="BI45" s="3">
        <v>5</v>
      </c>
      <c r="BJ45" s="3">
        <v>8</v>
      </c>
      <c r="BK45" s="3">
        <v>1</v>
      </c>
      <c r="BL45" s="3">
        <v>0</v>
      </c>
      <c r="BM45" s="3">
        <v>4</v>
      </c>
      <c r="BN45" s="3">
        <v>2</v>
      </c>
      <c r="BO45" s="3">
        <v>1</v>
      </c>
      <c r="BP45" s="3">
        <v>0</v>
      </c>
      <c r="BQ45" s="20">
        <v>0</v>
      </c>
      <c r="BR45" s="3">
        <v>2</v>
      </c>
      <c r="BS45" s="20">
        <v>0</v>
      </c>
      <c r="BT45" s="20">
        <v>2</v>
      </c>
      <c r="BU45" s="3">
        <v>1</v>
      </c>
      <c r="BV45" s="3">
        <v>3</v>
      </c>
      <c r="BW45" s="3">
        <v>4</v>
      </c>
      <c r="BX45" s="20">
        <v>7</v>
      </c>
      <c r="BY45" s="3">
        <v>1</v>
      </c>
      <c r="BZ45" s="3">
        <v>2</v>
      </c>
      <c r="CA45" s="3">
        <v>3</v>
      </c>
    </row>
    <row r="46" spans="1:79" x14ac:dyDescent="0.25">
      <c r="A46" s="4">
        <v>404</v>
      </c>
      <c r="B46" s="3" t="s">
        <v>50</v>
      </c>
      <c r="C46" s="3" t="s">
        <v>47</v>
      </c>
      <c r="D46" s="5">
        <v>2</v>
      </c>
      <c r="E46" s="5">
        <v>0</v>
      </c>
      <c r="F46" s="5">
        <v>1</v>
      </c>
      <c r="G46" s="5">
        <v>0</v>
      </c>
      <c r="H46" s="5">
        <v>0</v>
      </c>
      <c r="I46" s="5">
        <v>1</v>
      </c>
      <c r="J46" s="5">
        <v>0</v>
      </c>
      <c r="K46" s="5">
        <v>1</v>
      </c>
      <c r="L46" s="5">
        <v>2</v>
      </c>
      <c r="M46" s="5">
        <v>1</v>
      </c>
      <c r="N46" s="5">
        <v>0</v>
      </c>
      <c r="O46" s="5">
        <v>1</v>
      </c>
      <c r="P46" s="5">
        <v>1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4</v>
      </c>
      <c r="W46" s="5">
        <v>1</v>
      </c>
      <c r="X46" s="5">
        <v>1</v>
      </c>
      <c r="Y46" s="5">
        <v>0</v>
      </c>
      <c r="Z46" s="5">
        <v>1</v>
      </c>
      <c r="AA46" s="5">
        <v>1</v>
      </c>
      <c r="AB46" s="5">
        <v>0</v>
      </c>
      <c r="AC46" s="5">
        <v>2</v>
      </c>
      <c r="AD46" s="5">
        <v>0</v>
      </c>
      <c r="AE46" s="5">
        <v>0</v>
      </c>
      <c r="AF46" s="5">
        <v>1</v>
      </c>
      <c r="AG46" s="5">
        <v>0</v>
      </c>
      <c r="AH46" s="5">
        <v>2</v>
      </c>
      <c r="AI46" s="5">
        <v>0</v>
      </c>
      <c r="AJ46" s="5">
        <v>2</v>
      </c>
      <c r="AK46" s="5">
        <v>0</v>
      </c>
      <c r="AL46" s="5">
        <v>2</v>
      </c>
      <c r="AM46" s="5">
        <v>1</v>
      </c>
      <c r="AN46" s="5">
        <v>0</v>
      </c>
      <c r="AO46" s="5">
        <v>1</v>
      </c>
      <c r="AP46" s="5">
        <v>1</v>
      </c>
      <c r="AQ46" s="5">
        <v>0</v>
      </c>
      <c r="AR46" s="5">
        <v>2</v>
      </c>
      <c r="AS46" s="5">
        <v>1</v>
      </c>
      <c r="AT46" s="5">
        <v>1</v>
      </c>
      <c r="AU46" s="5">
        <v>1</v>
      </c>
      <c r="AV46" s="5">
        <v>1</v>
      </c>
      <c r="AW46" s="5">
        <v>3</v>
      </c>
      <c r="AX46" s="5">
        <v>1</v>
      </c>
      <c r="AY46" s="5">
        <v>1</v>
      </c>
      <c r="AZ46" s="5">
        <v>0</v>
      </c>
      <c r="BA46" s="5">
        <v>0</v>
      </c>
      <c r="BB46" s="5">
        <v>0</v>
      </c>
      <c r="BC46" s="5">
        <v>1</v>
      </c>
      <c r="BD46" s="3">
        <v>2</v>
      </c>
      <c r="BE46" s="3">
        <v>1</v>
      </c>
      <c r="BF46" s="3">
        <v>0</v>
      </c>
      <c r="BG46" s="3">
        <v>2</v>
      </c>
      <c r="BH46" s="3">
        <v>2</v>
      </c>
      <c r="BI46" s="3">
        <v>4</v>
      </c>
      <c r="BJ46" s="3">
        <v>1</v>
      </c>
      <c r="BK46" s="3">
        <v>3</v>
      </c>
      <c r="BL46" s="3">
        <v>1</v>
      </c>
      <c r="BM46" s="3">
        <v>4</v>
      </c>
      <c r="BN46" s="3">
        <v>1</v>
      </c>
      <c r="BO46" s="3">
        <v>0</v>
      </c>
      <c r="BP46" s="3">
        <v>1</v>
      </c>
      <c r="BQ46" s="20">
        <v>0</v>
      </c>
      <c r="BR46" s="3">
        <v>0</v>
      </c>
      <c r="BS46" s="20">
        <v>1</v>
      </c>
      <c r="BT46" s="20">
        <v>2</v>
      </c>
      <c r="BU46" s="3">
        <v>0</v>
      </c>
      <c r="BV46" s="3">
        <v>2</v>
      </c>
      <c r="BW46" s="3">
        <v>1</v>
      </c>
      <c r="BX46" s="20">
        <v>5</v>
      </c>
      <c r="BY46" s="3">
        <v>4</v>
      </c>
      <c r="BZ46" s="3">
        <v>3</v>
      </c>
      <c r="CA46" s="3">
        <v>0</v>
      </c>
    </row>
    <row r="47" spans="1:79" x14ac:dyDescent="0.25">
      <c r="A47" s="4">
        <v>405</v>
      </c>
      <c r="B47" s="3" t="s">
        <v>51</v>
      </c>
      <c r="C47" s="3" t="s">
        <v>47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3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2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1</v>
      </c>
      <c r="BC47" s="5">
        <v>0</v>
      </c>
      <c r="BD47" s="3">
        <v>0</v>
      </c>
      <c r="BE47" s="3">
        <v>2</v>
      </c>
      <c r="BF47" s="3">
        <v>1</v>
      </c>
      <c r="BG47" s="3">
        <v>0</v>
      </c>
      <c r="BH47" s="3">
        <v>0</v>
      </c>
      <c r="BI47" s="3">
        <v>1</v>
      </c>
      <c r="BJ47" s="3">
        <v>0</v>
      </c>
      <c r="BK47" s="3">
        <v>0</v>
      </c>
      <c r="BL47" s="3">
        <v>1</v>
      </c>
      <c r="BM47" s="3">
        <v>0</v>
      </c>
      <c r="BN47" s="3">
        <v>0</v>
      </c>
      <c r="BO47" s="3">
        <v>0</v>
      </c>
      <c r="BP47" s="3">
        <v>0</v>
      </c>
      <c r="BQ47" s="20">
        <v>0</v>
      </c>
      <c r="BR47" s="3">
        <v>0</v>
      </c>
      <c r="BS47" s="20">
        <v>0</v>
      </c>
      <c r="BT47" s="20">
        <v>1</v>
      </c>
      <c r="BU47" s="3">
        <v>1</v>
      </c>
      <c r="BV47" s="3">
        <v>0</v>
      </c>
      <c r="BW47" s="3">
        <v>1</v>
      </c>
      <c r="BX47" s="20">
        <v>0</v>
      </c>
      <c r="BY47" s="3">
        <v>0</v>
      </c>
      <c r="BZ47" s="3">
        <v>1</v>
      </c>
      <c r="CA47" s="3">
        <v>0</v>
      </c>
    </row>
    <row r="48" spans="1:79" x14ac:dyDescent="0.25">
      <c r="A48" s="4">
        <v>406</v>
      </c>
      <c r="B48" s="3" t="s">
        <v>52</v>
      </c>
      <c r="C48" s="3" t="s">
        <v>47</v>
      </c>
      <c r="D48" s="5">
        <v>3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1</v>
      </c>
      <c r="K48" s="5">
        <v>2</v>
      </c>
      <c r="L48" s="5">
        <v>1</v>
      </c>
      <c r="M48" s="5">
        <v>2</v>
      </c>
      <c r="N48" s="5">
        <v>0</v>
      </c>
      <c r="O48" s="5">
        <v>2</v>
      </c>
      <c r="P48" s="5">
        <v>1</v>
      </c>
      <c r="Q48" s="5">
        <v>2</v>
      </c>
      <c r="R48" s="5">
        <v>1</v>
      </c>
      <c r="S48" s="5">
        <v>0</v>
      </c>
      <c r="T48" s="5">
        <v>0</v>
      </c>
      <c r="U48" s="5">
        <v>1</v>
      </c>
      <c r="V48" s="5">
        <v>2</v>
      </c>
      <c r="W48" s="5">
        <v>1</v>
      </c>
      <c r="X48" s="5">
        <v>0</v>
      </c>
      <c r="Y48" s="5">
        <v>1</v>
      </c>
      <c r="Z48" s="5">
        <v>1</v>
      </c>
      <c r="AA48" s="5">
        <v>0</v>
      </c>
      <c r="AB48" s="5">
        <v>3</v>
      </c>
      <c r="AC48" s="5">
        <v>3</v>
      </c>
      <c r="AD48" s="5">
        <v>0</v>
      </c>
      <c r="AE48" s="5">
        <v>1</v>
      </c>
      <c r="AF48" s="5">
        <v>0</v>
      </c>
      <c r="AG48" s="5">
        <v>0</v>
      </c>
      <c r="AH48" s="5">
        <v>0</v>
      </c>
      <c r="AI48" s="5">
        <v>0</v>
      </c>
      <c r="AJ48" s="5">
        <v>1</v>
      </c>
      <c r="AK48" s="5">
        <v>0</v>
      </c>
      <c r="AL48" s="5">
        <v>2</v>
      </c>
      <c r="AM48" s="5">
        <v>1</v>
      </c>
      <c r="AN48" s="5">
        <v>3</v>
      </c>
      <c r="AO48" s="5">
        <v>0</v>
      </c>
      <c r="AP48" s="5">
        <v>1</v>
      </c>
      <c r="AQ48" s="5">
        <v>2</v>
      </c>
      <c r="AR48" s="5">
        <v>4</v>
      </c>
      <c r="AS48" s="5">
        <v>2</v>
      </c>
      <c r="AT48" s="5">
        <v>2</v>
      </c>
      <c r="AU48" s="5">
        <v>2</v>
      </c>
      <c r="AV48" s="5">
        <v>2</v>
      </c>
      <c r="AW48" s="5">
        <v>2</v>
      </c>
      <c r="AX48" s="5">
        <v>0</v>
      </c>
      <c r="AY48" s="5">
        <v>1</v>
      </c>
      <c r="AZ48" s="5">
        <v>4</v>
      </c>
      <c r="BA48" s="5">
        <v>2</v>
      </c>
      <c r="BB48" s="5">
        <v>1</v>
      </c>
      <c r="BC48" s="5">
        <v>6</v>
      </c>
      <c r="BD48" s="3">
        <v>1</v>
      </c>
      <c r="BE48" s="3">
        <v>3</v>
      </c>
      <c r="BF48" s="3">
        <v>5</v>
      </c>
      <c r="BG48" s="3">
        <v>1</v>
      </c>
      <c r="BH48" s="3">
        <v>1</v>
      </c>
      <c r="BI48" s="3">
        <v>0</v>
      </c>
      <c r="BJ48" s="3">
        <v>3</v>
      </c>
      <c r="BK48" s="3">
        <v>2</v>
      </c>
      <c r="BL48" s="3">
        <v>2</v>
      </c>
      <c r="BM48" s="3">
        <v>3</v>
      </c>
      <c r="BN48" s="3">
        <v>3</v>
      </c>
      <c r="BO48" s="3">
        <v>0</v>
      </c>
      <c r="BP48" s="3">
        <v>1</v>
      </c>
      <c r="BQ48" s="20">
        <v>2</v>
      </c>
      <c r="BR48" s="3">
        <v>0</v>
      </c>
      <c r="BS48" s="20">
        <v>1</v>
      </c>
      <c r="BT48" s="20">
        <v>3</v>
      </c>
      <c r="BU48" s="3">
        <v>0</v>
      </c>
      <c r="BV48" s="3">
        <v>3</v>
      </c>
      <c r="BW48" s="3">
        <v>3</v>
      </c>
      <c r="BX48" s="20">
        <v>4</v>
      </c>
      <c r="BY48" s="3">
        <v>2</v>
      </c>
      <c r="BZ48" s="3">
        <v>5</v>
      </c>
      <c r="CA48" s="3">
        <v>2</v>
      </c>
    </row>
    <row r="49" spans="1:79" x14ac:dyDescent="0.25">
      <c r="A49" s="4">
        <v>407</v>
      </c>
      <c r="B49" s="3" t="s">
        <v>53</v>
      </c>
      <c r="C49" s="3" t="s">
        <v>47</v>
      </c>
      <c r="D49" s="5">
        <v>0</v>
      </c>
      <c r="E49" s="5">
        <v>0</v>
      </c>
      <c r="F49" s="5">
        <v>3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2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1</v>
      </c>
      <c r="U49" s="5">
        <v>0</v>
      </c>
      <c r="V49" s="5">
        <v>2</v>
      </c>
      <c r="W49" s="5">
        <v>1</v>
      </c>
      <c r="X49" s="5">
        <v>0</v>
      </c>
      <c r="Y49" s="5">
        <v>0</v>
      </c>
      <c r="Z49" s="5">
        <v>1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2</v>
      </c>
      <c r="AP49" s="5">
        <v>1</v>
      </c>
      <c r="AQ49" s="5">
        <v>0</v>
      </c>
      <c r="AR49" s="5">
        <v>1</v>
      </c>
      <c r="AS49" s="5">
        <v>1</v>
      </c>
      <c r="AT49" s="5">
        <v>1</v>
      </c>
      <c r="AU49" s="5">
        <v>1</v>
      </c>
      <c r="AV49" s="5">
        <v>0</v>
      </c>
      <c r="AW49" s="5">
        <v>0</v>
      </c>
      <c r="AX49" s="5">
        <v>1</v>
      </c>
      <c r="AY49" s="5">
        <v>0</v>
      </c>
      <c r="AZ49" s="5">
        <v>2</v>
      </c>
      <c r="BA49" s="5">
        <v>0</v>
      </c>
      <c r="BB49" s="5">
        <v>2</v>
      </c>
      <c r="BC49" s="5">
        <v>2</v>
      </c>
      <c r="BD49" s="3">
        <v>0</v>
      </c>
      <c r="BE49" s="3">
        <v>2</v>
      </c>
      <c r="BF49" s="3">
        <v>3</v>
      </c>
      <c r="BG49" s="3">
        <v>2</v>
      </c>
      <c r="BH49" s="3">
        <v>1</v>
      </c>
      <c r="BI49" s="3">
        <v>2</v>
      </c>
      <c r="BJ49" s="3">
        <v>2</v>
      </c>
      <c r="BK49" s="3">
        <v>0</v>
      </c>
      <c r="BL49" s="3">
        <v>0</v>
      </c>
      <c r="BM49" s="3">
        <v>4</v>
      </c>
      <c r="BN49" s="3">
        <v>0</v>
      </c>
      <c r="BO49" s="3">
        <v>1</v>
      </c>
      <c r="BP49" s="3">
        <v>0</v>
      </c>
      <c r="BQ49" s="20">
        <v>0</v>
      </c>
      <c r="BR49" s="3">
        <v>0</v>
      </c>
      <c r="BS49" s="20">
        <v>0</v>
      </c>
      <c r="BT49" s="20">
        <v>1</v>
      </c>
      <c r="BU49" s="3">
        <v>1</v>
      </c>
      <c r="BV49" s="3">
        <v>1</v>
      </c>
      <c r="BW49" s="3">
        <v>3</v>
      </c>
      <c r="BX49" s="20">
        <v>4</v>
      </c>
      <c r="BY49" s="3">
        <v>2</v>
      </c>
      <c r="BZ49" s="3">
        <v>4</v>
      </c>
      <c r="CA49" s="3">
        <v>4</v>
      </c>
    </row>
    <row r="50" spans="1:79" x14ac:dyDescent="0.25">
      <c r="A50" s="4">
        <v>408</v>
      </c>
      <c r="B50" s="3" t="s">
        <v>54</v>
      </c>
      <c r="C50" s="3" t="s">
        <v>47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1</v>
      </c>
      <c r="AV50" s="5">
        <v>0</v>
      </c>
      <c r="AW50" s="5">
        <v>2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3">
        <v>0</v>
      </c>
      <c r="BE50" s="3">
        <v>1</v>
      </c>
      <c r="BF50" s="3">
        <v>0</v>
      </c>
      <c r="BG50" s="3">
        <v>0</v>
      </c>
      <c r="BH50" s="3">
        <v>1</v>
      </c>
      <c r="BI50" s="3">
        <v>1</v>
      </c>
      <c r="BJ50" s="3">
        <v>0</v>
      </c>
      <c r="BK50" s="3">
        <v>1</v>
      </c>
      <c r="BL50" s="3">
        <v>1</v>
      </c>
      <c r="BM50" s="3">
        <v>1</v>
      </c>
      <c r="BN50" s="3">
        <v>0</v>
      </c>
      <c r="BO50" s="3">
        <v>0</v>
      </c>
      <c r="BP50" s="3">
        <v>1</v>
      </c>
      <c r="BQ50" s="20">
        <v>0</v>
      </c>
      <c r="BR50" s="3">
        <v>1</v>
      </c>
      <c r="BS50" s="20">
        <v>1</v>
      </c>
      <c r="BT50" s="20">
        <v>0</v>
      </c>
      <c r="BU50" s="3">
        <v>0</v>
      </c>
      <c r="BV50" s="3">
        <v>2</v>
      </c>
      <c r="BW50" s="3">
        <v>0</v>
      </c>
      <c r="BX50" s="20">
        <v>0</v>
      </c>
      <c r="BY50" s="3">
        <v>0</v>
      </c>
      <c r="BZ50" s="3">
        <v>0</v>
      </c>
      <c r="CA50" s="3">
        <v>0</v>
      </c>
    </row>
    <row r="51" spans="1:79" x14ac:dyDescent="0.25">
      <c r="A51" s="4">
        <v>409</v>
      </c>
      <c r="B51" s="3" t="s">
        <v>55</v>
      </c>
      <c r="C51" s="3" t="s">
        <v>47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2</v>
      </c>
      <c r="K51" s="5">
        <v>1</v>
      </c>
      <c r="L51" s="5">
        <v>0</v>
      </c>
      <c r="M51" s="5">
        <v>1</v>
      </c>
      <c r="N51" s="5">
        <v>0</v>
      </c>
      <c r="O51" s="5">
        <v>2</v>
      </c>
      <c r="P51" s="5">
        <v>1</v>
      </c>
      <c r="Q51" s="5">
        <v>1</v>
      </c>
      <c r="R51" s="5">
        <v>0</v>
      </c>
      <c r="S51" s="5">
        <v>3</v>
      </c>
      <c r="T51" s="5">
        <v>1</v>
      </c>
      <c r="U51" s="5">
        <v>0</v>
      </c>
      <c r="V51" s="5">
        <v>0</v>
      </c>
      <c r="W51" s="5">
        <v>1</v>
      </c>
      <c r="X51" s="5">
        <v>0</v>
      </c>
      <c r="Y51" s="5">
        <v>2</v>
      </c>
      <c r="Z51" s="5">
        <v>0</v>
      </c>
      <c r="AA51" s="5">
        <v>5</v>
      </c>
      <c r="AB51" s="5">
        <v>2</v>
      </c>
      <c r="AC51" s="5">
        <v>1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3</v>
      </c>
      <c r="AK51" s="5">
        <v>0</v>
      </c>
      <c r="AL51" s="5">
        <v>1</v>
      </c>
      <c r="AM51" s="5">
        <v>1</v>
      </c>
      <c r="AN51" s="5">
        <v>2</v>
      </c>
      <c r="AO51" s="5">
        <v>0</v>
      </c>
      <c r="AP51" s="5">
        <v>1</v>
      </c>
      <c r="AQ51" s="5">
        <v>1</v>
      </c>
      <c r="AR51" s="5">
        <v>5</v>
      </c>
      <c r="AS51" s="5">
        <v>2</v>
      </c>
      <c r="AT51" s="5">
        <v>0</v>
      </c>
      <c r="AU51" s="5">
        <v>2</v>
      </c>
      <c r="AV51" s="5">
        <v>1</v>
      </c>
      <c r="AW51" s="5">
        <v>2</v>
      </c>
      <c r="AX51" s="5">
        <v>0</v>
      </c>
      <c r="AY51" s="5">
        <v>0</v>
      </c>
      <c r="AZ51" s="5">
        <v>0</v>
      </c>
      <c r="BA51" s="5">
        <v>1</v>
      </c>
      <c r="BB51" s="5">
        <v>0</v>
      </c>
      <c r="BC51" s="5">
        <v>0</v>
      </c>
      <c r="BD51" s="3">
        <v>1</v>
      </c>
      <c r="BE51" s="3">
        <v>0</v>
      </c>
      <c r="BF51" s="3">
        <v>2</v>
      </c>
      <c r="BG51" s="3">
        <v>1</v>
      </c>
      <c r="BH51" s="3">
        <v>0</v>
      </c>
      <c r="BI51" s="3">
        <v>1</v>
      </c>
      <c r="BJ51" s="3">
        <v>2</v>
      </c>
      <c r="BK51" s="3">
        <v>1</v>
      </c>
      <c r="BL51" s="3">
        <v>1</v>
      </c>
      <c r="BM51" s="3">
        <v>2</v>
      </c>
      <c r="BN51" s="3">
        <v>1</v>
      </c>
      <c r="BO51" s="3">
        <v>0</v>
      </c>
      <c r="BP51" s="3">
        <v>1</v>
      </c>
      <c r="BQ51" s="20">
        <v>2</v>
      </c>
      <c r="BR51" s="3">
        <v>0</v>
      </c>
      <c r="BS51" s="20">
        <v>1</v>
      </c>
      <c r="BT51" s="20">
        <v>0</v>
      </c>
      <c r="BU51" s="3">
        <v>0</v>
      </c>
      <c r="BV51" s="3">
        <v>1</v>
      </c>
      <c r="BW51" s="3">
        <v>1</v>
      </c>
      <c r="BX51" s="20">
        <v>2</v>
      </c>
      <c r="BY51" s="3">
        <v>0</v>
      </c>
      <c r="BZ51" s="3">
        <v>2</v>
      </c>
      <c r="CA51" s="3">
        <v>3</v>
      </c>
    </row>
    <row r="52" spans="1:79" x14ac:dyDescent="0.25">
      <c r="A52" s="4">
        <v>410</v>
      </c>
      <c r="B52" s="3" t="s">
        <v>56</v>
      </c>
      <c r="C52" s="3" t="s">
        <v>47</v>
      </c>
      <c r="D52" s="5">
        <v>0</v>
      </c>
      <c r="E52" s="5">
        <v>0</v>
      </c>
      <c r="F52" s="5">
        <v>0</v>
      </c>
      <c r="G52" s="5">
        <v>4</v>
      </c>
      <c r="H52" s="5">
        <v>0</v>
      </c>
      <c r="I52" s="5">
        <v>0</v>
      </c>
      <c r="J52" s="5">
        <v>0</v>
      </c>
      <c r="K52" s="5">
        <v>1</v>
      </c>
      <c r="L52" s="5">
        <v>0</v>
      </c>
      <c r="M52" s="5">
        <v>3</v>
      </c>
      <c r="N52" s="5">
        <v>0</v>
      </c>
      <c r="O52" s="5">
        <v>1</v>
      </c>
      <c r="P52" s="5">
        <v>1</v>
      </c>
      <c r="Q52" s="5">
        <v>0</v>
      </c>
      <c r="R52" s="5">
        <v>0</v>
      </c>
      <c r="S52" s="5">
        <v>1</v>
      </c>
      <c r="T52" s="5">
        <v>1</v>
      </c>
      <c r="U52" s="5">
        <v>0</v>
      </c>
      <c r="V52" s="5">
        <v>0</v>
      </c>
      <c r="W52" s="5">
        <v>1</v>
      </c>
      <c r="X52" s="5">
        <v>0</v>
      </c>
      <c r="Y52" s="5">
        <v>0</v>
      </c>
      <c r="Z52" s="5">
        <v>1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2</v>
      </c>
      <c r="AT52" s="5">
        <v>0</v>
      </c>
      <c r="AU52" s="5">
        <v>0</v>
      </c>
      <c r="AV52" s="5">
        <v>0</v>
      </c>
      <c r="AW52" s="5">
        <v>1</v>
      </c>
      <c r="AX52" s="5">
        <v>0</v>
      </c>
      <c r="AY52" s="5">
        <v>0</v>
      </c>
      <c r="AZ52" s="5">
        <v>4</v>
      </c>
      <c r="BA52" s="5">
        <v>0</v>
      </c>
      <c r="BB52" s="5">
        <v>0</v>
      </c>
      <c r="BC52" s="5">
        <v>0</v>
      </c>
      <c r="BD52" s="3">
        <v>0</v>
      </c>
      <c r="BE52" s="3">
        <v>0</v>
      </c>
      <c r="BF52" s="3">
        <v>0</v>
      </c>
      <c r="BG52" s="3">
        <v>0</v>
      </c>
      <c r="BH52" s="3">
        <v>2</v>
      </c>
      <c r="BI52" s="3">
        <v>0</v>
      </c>
      <c r="BJ52" s="3">
        <v>0</v>
      </c>
      <c r="BK52" s="3">
        <v>0</v>
      </c>
      <c r="BL52" s="3">
        <v>1</v>
      </c>
      <c r="BM52" s="3">
        <v>0</v>
      </c>
      <c r="BN52" s="3">
        <v>0</v>
      </c>
      <c r="BO52" s="3">
        <v>0</v>
      </c>
      <c r="BP52" s="3">
        <v>0</v>
      </c>
      <c r="BQ52" s="20">
        <v>0</v>
      </c>
      <c r="BR52" s="3">
        <v>0</v>
      </c>
      <c r="BS52" s="20">
        <v>0</v>
      </c>
      <c r="BT52" s="20">
        <v>0</v>
      </c>
      <c r="BU52" s="3">
        <v>0</v>
      </c>
      <c r="BV52" s="3">
        <v>1</v>
      </c>
      <c r="BW52" s="3">
        <v>1</v>
      </c>
      <c r="BX52" s="20">
        <v>1</v>
      </c>
      <c r="BY52" s="3">
        <v>1</v>
      </c>
      <c r="BZ52" s="3">
        <v>0</v>
      </c>
      <c r="CA52" s="3">
        <v>0</v>
      </c>
    </row>
    <row r="53" spans="1:79" x14ac:dyDescent="0.25">
      <c r="A53" s="4">
        <v>411</v>
      </c>
      <c r="B53" s="3" t="s">
        <v>57</v>
      </c>
      <c r="C53" s="3" t="s">
        <v>47</v>
      </c>
      <c r="D53" s="5">
        <v>0</v>
      </c>
      <c r="E53" s="5">
        <v>0</v>
      </c>
      <c r="F53" s="5">
        <v>2</v>
      </c>
      <c r="G53" s="5">
        <v>1</v>
      </c>
      <c r="H53" s="5">
        <v>0</v>
      </c>
      <c r="I53" s="5">
        <v>0</v>
      </c>
      <c r="J53" s="5">
        <v>0</v>
      </c>
      <c r="K53" s="5">
        <v>5</v>
      </c>
      <c r="L53" s="5">
        <v>1</v>
      </c>
      <c r="M53" s="5">
        <v>0</v>
      </c>
      <c r="N53" s="5">
        <v>1</v>
      </c>
      <c r="O53" s="5">
        <v>0</v>
      </c>
      <c r="P53" s="5">
        <v>0</v>
      </c>
      <c r="Q53" s="5">
        <v>1</v>
      </c>
      <c r="R53" s="5">
        <v>1</v>
      </c>
      <c r="S53" s="5">
        <v>0</v>
      </c>
      <c r="T53" s="5">
        <v>4</v>
      </c>
      <c r="U53" s="5">
        <v>1</v>
      </c>
      <c r="V53" s="5">
        <v>2</v>
      </c>
      <c r="W53" s="5">
        <v>2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1</v>
      </c>
      <c r="AL53" s="5">
        <v>0</v>
      </c>
      <c r="AM53" s="5">
        <v>0</v>
      </c>
      <c r="AN53" s="5">
        <v>0</v>
      </c>
      <c r="AO53" s="5">
        <v>0</v>
      </c>
      <c r="AP53" s="5">
        <v>1</v>
      </c>
      <c r="AQ53" s="5">
        <v>0</v>
      </c>
      <c r="AR53" s="5">
        <v>2</v>
      </c>
      <c r="AS53" s="5">
        <v>1</v>
      </c>
      <c r="AT53" s="5">
        <v>1</v>
      </c>
      <c r="AU53" s="5">
        <v>4</v>
      </c>
      <c r="AV53" s="5">
        <v>0</v>
      </c>
      <c r="AW53" s="5">
        <v>1</v>
      </c>
      <c r="AX53" s="5">
        <v>2</v>
      </c>
      <c r="AY53" s="5">
        <v>1</v>
      </c>
      <c r="AZ53" s="5">
        <v>0</v>
      </c>
      <c r="BA53" s="5">
        <v>2</v>
      </c>
      <c r="BB53" s="5">
        <v>0</v>
      </c>
      <c r="BC53" s="5">
        <v>3</v>
      </c>
      <c r="BD53" s="3">
        <v>1</v>
      </c>
      <c r="BE53" s="3">
        <v>0</v>
      </c>
      <c r="BF53" s="3">
        <v>1</v>
      </c>
      <c r="BG53" s="3">
        <v>1</v>
      </c>
      <c r="BH53" s="3">
        <v>1</v>
      </c>
      <c r="BI53" s="3">
        <v>3</v>
      </c>
      <c r="BJ53" s="3">
        <v>1</v>
      </c>
      <c r="BK53" s="3">
        <v>0</v>
      </c>
      <c r="BL53" s="3">
        <v>3</v>
      </c>
      <c r="BM53" s="3">
        <v>1</v>
      </c>
      <c r="BN53" s="3">
        <v>0</v>
      </c>
      <c r="BO53" s="3">
        <v>0</v>
      </c>
      <c r="BP53" s="3">
        <v>0</v>
      </c>
      <c r="BQ53" s="20">
        <v>1</v>
      </c>
      <c r="BR53" s="3">
        <v>0</v>
      </c>
      <c r="BS53" s="20">
        <v>1</v>
      </c>
      <c r="BT53" s="20">
        <v>1</v>
      </c>
      <c r="BU53" s="3">
        <v>1</v>
      </c>
      <c r="BV53" s="3">
        <v>1</v>
      </c>
      <c r="BW53" s="3">
        <v>2</v>
      </c>
      <c r="BX53" s="20">
        <v>3</v>
      </c>
      <c r="BY53" s="3">
        <v>2</v>
      </c>
      <c r="BZ53" s="3">
        <v>1</v>
      </c>
      <c r="CA53" s="3">
        <v>0</v>
      </c>
    </row>
    <row r="54" spans="1:79" x14ac:dyDescent="0.25">
      <c r="A54" s="4">
        <v>412</v>
      </c>
      <c r="B54" s="3" t="s">
        <v>58</v>
      </c>
      <c r="C54" s="3" t="s">
        <v>47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3</v>
      </c>
      <c r="AR54" s="5">
        <v>0</v>
      </c>
      <c r="AS54" s="5">
        <v>3</v>
      </c>
      <c r="AT54" s="5">
        <v>1</v>
      </c>
      <c r="AU54" s="5">
        <v>0</v>
      </c>
      <c r="AV54" s="5">
        <v>0</v>
      </c>
      <c r="AW54" s="5">
        <v>1</v>
      </c>
      <c r="AX54" s="5">
        <v>1</v>
      </c>
      <c r="AY54" s="5">
        <v>2</v>
      </c>
      <c r="AZ54" s="5">
        <v>0</v>
      </c>
      <c r="BA54" s="5">
        <v>0</v>
      </c>
      <c r="BB54" s="5">
        <v>0</v>
      </c>
      <c r="BC54" s="5">
        <v>0</v>
      </c>
      <c r="BD54" s="3">
        <v>2</v>
      </c>
      <c r="BE54" s="3">
        <v>2</v>
      </c>
      <c r="BF54" s="3">
        <v>2</v>
      </c>
      <c r="BG54" s="3">
        <v>8</v>
      </c>
      <c r="BH54" s="3">
        <v>3</v>
      </c>
      <c r="BI54" s="3">
        <v>4</v>
      </c>
      <c r="BJ54" s="3">
        <v>2</v>
      </c>
      <c r="BK54" s="3">
        <v>3</v>
      </c>
      <c r="BL54" s="3">
        <v>4</v>
      </c>
      <c r="BM54" s="3">
        <v>1</v>
      </c>
      <c r="BN54" s="3">
        <v>0</v>
      </c>
      <c r="BO54" s="3">
        <v>3</v>
      </c>
      <c r="BP54" s="3">
        <v>0</v>
      </c>
      <c r="BQ54" s="20">
        <v>2</v>
      </c>
      <c r="BR54" s="3">
        <v>0</v>
      </c>
      <c r="BS54" s="20">
        <v>3</v>
      </c>
      <c r="BT54" s="20">
        <v>3</v>
      </c>
      <c r="BU54" s="3">
        <v>3</v>
      </c>
      <c r="BV54" s="3">
        <v>3</v>
      </c>
      <c r="BW54" s="3">
        <v>2</v>
      </c>
      <c r="BX54" s="20">
        <v>0</v>
      </c>
      <c r="BY54" s="3">
        <v>0</v>
      </c>
      <c r="BZ54" s="3">
        <v>2</v>
      </c>
      <c r="CA54" s="3">
        <v>3</v>
      </c>
    </row>
    <row r="55" spans="1:79" x14ac:dyDescent="0.25">
      <c r="A55" s="4">
        <v>413</v>
      </c>
      <c r="B55" s="3" t="s">
        <v>59</v>
      </c>
      <c r="C55" s="3" t="s">
        <v>47</v>
      </c>
      <c r="D55" s="5">
        <v>2</v>
      </c>
      <c r="E55" s="5">
        <v>1</v>
      </c>
      <c r="F55" s="5">
        <v>2</v>
      </c>
      <c r="G55" s="5">
        <v>0</v>
      </c>
      <c r="H55" s="5">
        <v>2</v>
      </c>
      <c r="I55" s="5">
        <v>0</v>
      </c>
      <c r="J55" s="5">
        <v>4</v>
      </c>
      <c r="K55" s="5">
        <v>1</v>
      </c>
      <c r="L55" s="5">
        <v>34</v>
      </c>
      <c r="M55" s="5">
        <v>2</v>
      </c>
      <c r="N55" s="5">
        <v>3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6</v>
      </c>
      <c r="U55" s="5">
        <v>1</v>
      </c>
      <c r="V55" s="5">
        <v>0</v>
      </c>
      <c r="W55" s="5">
        <v>1</v>
      </c>
      <c r="X55" s="5">
        <v>4</v>
      </c>
      <c r="Y55" s="5">
        <v>1</v>
      </c>
      <c r="Z55" s="5">
        <v>3</v>
      </c>
      <c r="AA55" s="5">
        <v>0</v>
      </c>
      <c r="AB55" s="5">
        <v>2</v>
      </c>
      <c r="AC55" s="5">
        <v>1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5</v>
      </c>
      <c r="AM55" s="5">
        <v>3</v>
      </c>
      <c r="AN55" s="5">
        <v>3</v>
      </c>
      <c r="AO55" s="5">
        <v>0</v>
      </c>
      <c r="AP55" s="5">
        <v>0</v>
      </c>
      <c r="AQ55" s="5">
        <v>0</v>
      </c>
      <c r="AR55" s="5">
        <v>2</v>
      </c>
      <c r="AS55" s="5">
        <v>1</v>
      </c>
      <c r="AT55" s="5">
        <v>1</v>
      </c>
      <c r="AU55" s="5">
        <v>3</v>
      </c>
      <c r="AV55" s="5">
        <v>2</v>
      </c>
      <c r="AW55" s="5">
        <v>0</v>
      </c>
      <c r="AX55" s="5">
        <v>0</v>
      </c>
      <c r="AY55" s="5">
        <v>3</v>
      </c>
      <c r="AZ55" s="5">
        <v>3</v>
      </c>
      <c r="BA55" s="5">
        <v>4</v>
      </c>
      <c r="BB55" s="5">
        <v>1</v>
      </c>
      <c r="BC55" s="5">
        <v>0</v>
      </c>
      <c r="BD55" s="3">
        <v>1</v>
      </c>
      <c r="BE55" s="3">
        <v>1</v>
      </c>
      <c r="BF55" s="3">
        <v>6</v>
      </c>
      <c r="BG55" s="3">
        <v>4</v>
      </c>
      <c r="BH55" s="3">
        <v>2</v>
      </c>
      <c r="BI55" s="3">
        <v>6</v>
      </c>
      <c r="BJ55" s="3">
        <v>9</v>
      </c>
      <c r="BK55" s="3">
        <v>3</v>
      </c>
      <c r="BL55" s="3">
        <v>2</v>
      </c>
      <c r="BM55" s="3">
        <v>6</v>
      </c>
      <c r="BN55" s="3">
        <v>1</v>
      </c>
      <c r="BO55" s="3">
        <v>0</v>
      </c>
      <c r="BP55" s="3">
        <v>1</v>
      </c>
      <c r="BQ55" s="20">
        <v>2</v>
      </c>
      <c r="BR55" s="3">
        <v>3</v>
      </c>
      <c r="BS55" s="20">
        <v>0</v>
      </c>
      <c r="BT55" s="20">
        <v>3</v>
      </c>
      <c r="BU55" s="3">
        <v>4</v>
      </c>
      <c r="BV55" s="3">
        <v>0</v>
      </c>
      <c r="BW55" s="3">
        <v>0</v>
      </c>
      <c r="BX55" s="20">
        <v>1</v>
      </c>
      <c r="BY55" s="3">
        <v>1</v>
      </c>
      <c r="BZ55" s="3">
        <v>2</v>
      </c>
      <c r="CA55" s="3">
        <v>3</v>
      </c>
    </row>
    <row r="56" spans="1:79" x14ac:dyDescent="0.25">
      <c r="A56" s="4">
        <v>414</v>
      </c>
      <c r="B56" s="3" t="s">
        <v>60</v>
      </c>
      <c r="C56" s="3" t="s">
        <v>47</v>
      </c>
      <c r="D56" s="5">
        <v>1</v>
      </c>
      <c r="E56" s="5">
        <v>0</v>
      </c>
      <c r="F56" s="5">
        <v>0</v>
      </c>
      <c r="G56" s="5">
        <v>2</v>
      </c>
      <c r="H56" s="5">
        <v>0</v>
      </c>
      <c r="I56" s="5">
        <v>2</v>
      </c>
      <c r="J56" s="5">
        <v>1</v>
      </c>
      <c r="K56" s="5">
        <v>1</v>
      </c>
      <c r="L56" s="5">
        <v>2</v>
      </c>
      <c r="M56" s="5">
        <v>3</v>
      </c>
      <c r="N56" s="5">
        <v>0</v>
      </c>
      <c r="O56" s="5">
        <v>3</v>
      </c>
      <c r="P56" s="5">
        <v>6</v>
      </c>
      <c r="Q56" s="5">
        <v>0</v>
      </c>
      <c r="R56" s="5">
        <v>4</v>
      </c>
      <c r="S56" s="5">
        <v>3</v>
      </c>
      <c r="T56" s="5">
        <v>2</v>
      </c>
      <c r="U56" s="5">
        <v>2</v>
      </c>
      <c r="V56" s="5">
        <v>2</v>
      </c>
      <c r="W56" s="5">
        <v>0</v>
      </c>
      <c r="X56" s="5">
        <v>4</v>
      </c>
      <c r="Y56" s="5">
        <v>1</v>
      </c>
      <c r="Z56" s="5">
        <v>1</v>
      </c>
      <c r="AA56" s="5">
        <v>0</v>
      </c>
      <c r="AB56" s="5">
        <v>2</v>
      </c>
      <c r="AC56" s="5">
        <v>0</v>
      </c>
      <c r="AD56" s="5">
        <v>1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  <c r="AM56" s="5">
        <v>0</v>
      </c>
      <c r="AN56" s="5">
        <v>0</v>
      </c>
      <c r="AO56" s="5">
        <v>0</v>
      </c>
      <c r="AP56" s="5">
        <v>2</v>
      </c>
      <c r="AQ56" s="5">
        <v>0</v>
      </c>
      <c r="AR56" s="5">
        <v>1</v>
      </c>
      <c r="AS56" s="5">
        <v>0</v>
      </c>
      <c r="AT56" s="5">
        <v>1</v>
      </c>
      <c r="AU56" s="5">
        <v>3</v>
      </c>
      <c r="AV56" s="5">
        <v>2</v>
      </c>
      <c r="AW56" s="5">
        <v>1</v>
      </c>
      <c r="AX56" s="5">
        <v>2</v>
      </c>
      <c r="AY56" s="5">
        <v>1</v>
      </c>
      <c r="AZ56" s="5">
        <v>1</v>
      </c>
      <c r="BA56" s="5">
        <v>2</v>
      </c>
      <c r="BB56" s="5">
        <v>3</v>
      </c>
      <c r="BC56" s="5">
        <v>0</v>
      </c>
      <c r="BD56" s="3">
        <v>2</v>
      </c>
      <c r="BE56" s="3">
        <v>2</v>
      </c>
      <c r="BF56" s="3">
        <v>4</v>
      </c>
      <c r="BG56" s="3">
        <v>2</v>
      </c>
      <c r="BH56" s="3">
        <v>5</v>
      </c>
      <c r="BI56" s="3">
        <v>2</v>
      </c>
      <c r="BJ56" s="3">
        <v>0</v>
      </c>
      <c r="BK56" s="3">
        <v>3</v>
      </c>
      <c r="BL56" s="3">
        <v>1</v>
      </c>
      <c r="BM56" s="3">
        <v>1</v>
      </c>
      <c r="BN56" s="3">
        <v>0</v>
      </c>
      <c r="BO56" s="3">
        <v>0</v>
      </c>
      <c r="BP56" s="3">
        <v>0</v>
      </c>
      <c r="BQ56" s="20">
        <v>1</v>
      </c>
      <c r="BR56" s="3">
        <v>0</v>
      </c>
      <c r="BS56" s="20">
        <v>0</v>
      </c>
      <c r="BT56" s="20">
        <v>0</v>
      </c>
      <c r="BU56" s="3">
        <v>0</v>
      </c>
      <c r="BV56" s="3">
        <v>3</v>
      </c>
      <c r="BW56" s="3">
        <v>0</v>
      </c>
      <c r="BX56" s="20">
        <v>0</v>
      </c>
      <c r="BY56" s="3">
        <v>3</v>
      </c>
      <c r="BZ56" s="3">
        <v>2</v>
      </c>
      <c r="CA56" s="3">
        <v>5</v>
      </c>
    </row>
    <row r="57" spans="1:79" x14ac:dyDescent="0.25">
      <c r="A57" s="4">
        <v>415</v>
      </c>
      <c r="B57" s="3" t="s">
        <v>61</v>
      </c>
      <c r="C57" s="3" t="s">
        <v>47</v>
      </c>
      <c r="D57" s="5">
        <v>1</v>
      </c>
      <c r="E57" s="5">
        <v>0</v>
      </c>
      <c r="F57" s="5">
        <v>4</v>
      </c>
      <c r="G57" s="5">
        <v>0</v>
      </c>
      <c r="H57" s="5">
        <v>0</v>
      </c>
      <c r="I57" s="5">
        <v>0</v>
      </c>
      <c r="J57" s="5">
        <v>0</v>
      </c>
      <c r="K57" s="5">
        <v>1</v>
      </c>
      <c r="L57" s="5">
        <v>1</v>
      </c>
      <c r="M57" s="5">
        <v>0</v>
      </c>
      <c r="N57" s="5">
        <v>6</v>
      </c>
      <c r="O57" s="5">
        <v>1</v>
      </c>
      <c r="P57" s="5">
        <v>3</v>
      </c>
      <c r="Q57" s="5">
        <v>0</v>
      </c>
      <c r="R57" s="5">
        <v>2</v>
      </c>
      <c r="S57" s="5">
        <v>1</v>
      </c>
      <c r="T57" s="5">
        <v>1</v>
      </c>
      <c r="U57" s="5">
        <v>0</v>
      </c>
      <c r="V57" s="5">
        <v>0</v>
      </c>
      <c r="W57" s="5">
        <v>0</v>
      </c>
      <c r="X57" s="5">
        <v>0</v>
      </c>
      <c r="Y57" s="5">
        <v>2</v>
      </c>
      <c r="Z57" s="5">
        <v>0</v>
      </c>
      <c r="AA57" s="5">
        <v>4</v>
      </c>
      <c r="AB57" s="5">
        <v>4</v>
      </c>
      <c r="AC57" s="5">
        <v>2</v>
      </c>
      <c r="AD57" s="5">
        <v>0</v>
      </c>
      <c r="AE57" s="5">
        <v>0</v>
      </c>
      <c r="AF57" s="5">
        <v>1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  <c r="AM57" s="5">
        <v>3</v>
      </c>
      <c r="AN57" s="5">
        <v>2</v>
      </c>
      <c r="AO57" s="5">
        <v>1</v>
      </c>
      <c r="AP57" s="5">
        <v>0</v>
      </c>
      <c r="AQ57" s="5">
        <v>6</v>
      </c>
      <c r="AR57" s="5">
        <v>3</v>
      </c>
      <c r="AS57" s="5">
        <v>3</v>
      </c>
      <c r="AT57" s="5">
        <v>3</v>
      </c>
      <c r="AU57" s="5">
        <v>1</v>
      </c>
      <c r="AV57" s="5">
        <v>0</v>
      </c>
      <c r="AW57" s="5">
        <v>4</v>
      </c>
      <c r="AX57" s="5">
        <v>3</v>
      </c>
      <c r="AY57" s="5">
        <v>2</v>
      </c>
      <c r="AZ57" s="5">
        <v>1</v>
      </c>
      <c r="BA57" s="5">
        <v>8</v>
      </c>
      <c r="BB57" s="5">
        <v>3</v>
      </c>
      <c r="BC57" s="5">
        <v>3</v>
      </c>
      <c r="BD57" s="3">
        <v>1</v>
      </c>
      <c r="BE57" s="3">
        <v>1</v>
      </c>
      <c r="BF57" s="3">
        <v>3</v>
      </c>
      <c r="BG57" s="3">
        <v>5</v>
      </c>
      <c r="BH57" s="3">
        <v>5</v>
      </c>
      <c r="BI57" s="3">
        <v>3</v>
      </c>
      <c r="BJ57" s="3">
        <v>6</v>
      </c>
      <c r="BK57" s="3">
        <v>4</v>
      </c>
      <c r="BL57" s="3">
        <v>3</v>
      </c>
      <c r="BM57" s="3">
        <v>4</v>
      </c>
      <c r="BN57" s="3">
        <v>2</v>
      </c>
      <c r="BO57" s="3">
        <v>0</v>
      </c>
      <c r="BP57" s="3">
        <v>0</v>
      </c>
      <c r="BQ57" s="20">
        <v>1</v>
      </c>
      <c r="BR57" s="3">
        <v>0</v>
      </c>
      <c r="BS57" s="20">
        <v>1</v>
      </c>
      <c r="BT57" s="20">
        <v>2</v>
      </c>
      <c r="BU57" s="3">
        <v>0</v>
      </c>
      <c r="BV57" s="3">
        <v>3</v>
      </c>
      <c r="BW57" s="3">
        <v>5</v>
      </c>
      <c r="BX57" s="20">
        <v>1</v>
      </c>
      <c r="BY57" s="3">
        <v>4</v>
      </c>
      <c r="BZ57" s="3">
        <v>2</v>
      </c>
      <c r="CA57" s="3">
        <v>4</v>
      </c>
    </row>
    <row r="58" spans="1:79" x14ac:dyDescent="0.25">
      <c r="A58" s="4">
        <v>416</v>
      </c>
      <c r="B58" s="3" t="s">
        <v>62</v>
      </c>
      <c r="C58" s="3" t="s">
        <v>47</v>
      </c>
      <c r="D58" s="5">
        <v>1</v>
      </c>
      <c r="E58" s="5">
        <v>3</v>
      </c>
      <c r="F58" s="5">
        <v>0</v>
      </c>
      <c r="G58" s="5">
        <v>4</v>
      </c>
      <c r="H58" s="5">
        <v>1</v>
      </c>
      <c r="I58" s="5">
        <v>1</v>
      </c>
      <c r="J58" s="5">
        <v>0</v>
      </c>
      <c r="K58" s="5">
        <v>3</v>
      </c>
      <c r="L58" s="5">
        <v>1</v>
      </c>
      <c r="M58" s="5">
        <v>7</v>
      </c>
      <c r="N58" s="5">
        <v>1</v>
      </c>
      <c r="O58" s="5">
        <v>0</v>
      </c>
      <c r="P58" s="5">
        <v>3</v>
      </c>
      <c r="Q58" s="5">
        <v>1</v>
      </c>
      <c r="R58" s="5">
        <v>2</v>
      </c>
      <c r="S58" s="5">
        <v>1</v>
      </c>
      <c r="T58" s="5">
        <v>0</v>
      </c>
      <c r="U58" s="5">
        <v>2</v>
      </c>
      <c r="V58" s="5">
        <v>1</v>
      </c>
      <c r="W58" s="5">
        <v>0</v>
      </c>
      <c r="X58" s="5">
        <v>2</v>
      </c>
      <c r="Y58" s="5">
        <v>3</v>
      </c>
      <c r="Z58" s="5">
        <v>3</v>
      </c>
      <c r="AA58" s="5">
        <v>1</v>
      </c>
      <c r="AB58" s="5">
        <v>3</v>
      </c>
      <c r="AC58" s="5">
        <v>0</v>
      </c>
      <c r="AD58" s="5">
        <v>0</v>
      </c>
      <c r="AE58" s="5">
        <v>3</v>
      </c>
      <c r="AF58" s="5">
        <v>0</v>
      </c>
      <c r="AG58" s="5">
        <v>0</v>
      </c>
      <c r="AH58" s="5">
        <v>2</v>
      </c>
      <c r="AI58" s="5">
        <v>0</v>
      </c>
      <c r="AJ58" s="5">
        <v>0</v>
      </c>
      <c r="AK58" s="5">
        <v>1</v>
      </c>
      <c r="AL58" s="5">
        <v>2</v>
      </c>
      <c r="AM58" s="5">
        <v>1</v>
      </c>
      <c r="AN58" s="5">
        <v>3</v>
      </c>
      <c r="AO58" s="5">
        <v>1</v>
      </c>
      <c r="AP58" s="5">
        <v>1</v>
      </c>
      <c r="AQ58" s="5">
        <v>2</v>
      </c>
      <c r="AR58" s="5">
        <v>1</v>
      </c>
      <c r="AS58" s="5">
        <v>1</v>
      </c>
      <c r="AT58" s="5">
        <v>3</v>
      </c>
      <c r="AU58" s="5">
        <v>2</v>
      </c>
      <c r="AV58" s="5">
        <v>1</v>
      </c>
      <c r="AW58" s="5">
        <v>0</v>
      </c>
      <c r="AX58" s="5">
        <v>3</v>
      </c>
      <c r="AY58" s="5">
        <v>4</v>
      </c>
      <c r="AZ58" s="5">
        <v>5</v>
      </c>
      <c r="BA58" s="5">
        <v>4</v>
      </c>
      <c r="BB58" s="5">
        <v>3</v>
      </c>
      <c r="BC58" s="5">
        <v>1</v>
      </c>
      <c r="BD58" s="3">
        <v>6</v>
      </c>
      <c r="BE58" s="3">
        <v>1</v>
      </c>
      <c r="BF58" s="3">
        <v>3</v>
      </c>
      <c r="BG58" s="3">
        <v>3</v>
      </c>
      <c r="BH58" s="3">
        <v>5</v>
      </c>
      <c r="BI58" s="3">
        <v>4</v>
      </c>
      <c r="BJ58" s="3">
        <v>5</v>
      </c>
      <c r="BK58" s="3">
        <v>5</v>
      </c>
      <c r="BL58" s="3">
        <v>1</v>
      </c>
      <c r="BM58" s="3">
        <v>0</v>
      </c>
      <c r="BN58" s="3">
        <v>8</v>
      </c>
      <c r="BO58" s="3">
        <v>2</v>
      </c>
      <c r="BP58" s="3">
        <v>3</v>
      </c>
      <c r="BQ58" s="20">
        <v>1</v>
      </c>
      <c r="BR58" s="3">
        <v>5</v>
      </c>
      <c r="BS58" s="20">
        <v>6</v>
      </c>
      <c r="BT58" s="20">
        <v>4</v>
      </c>
      <c r="BU58" s="3">
        <v>0</v>
      </c>
      <c r="BV58" s="3">
        <v>3</v>
      </c>
      <c r="BW58" s="3">
        <v>5</v>
      </c>
      <c r="BX58" s="20">
        <v>6</v>
      </c>
      <c r="BY58" s="3">
        <v>8</v>
      </c>
      <c r="BZ58" s="3">
        <v>5</v>
      </c>
      <c r="CA58" s="3">
        <v>2</v>
      </c>
    </row>
    <row r="59" spans="1:79" x14ac:dyDescent="0.25">
      <c r="A59" s="4">
        <v>501</v>
      </c>
      <c r="B59" s="3" t="s">
        <v>63</v>
      </c>
      <c r="C59" s="3" t="s">
        <v>64</v>
      </c>
      <c r="D59" s="5">
        <v>13</v>
      </c>
      <c r="E59" s="5">
        <v>4</v>
      </c>
      <c r="F59" s="5">
        <v>6</v>
      </c>
      <c r="G59" s="5">
        <v>9</v>
      </c>
      <c r="H59" s="5">
        <v>15</v>
      </c>
      <c r="I59" s="5">
        <v>13</v>
      </c>
      <c r="J59" s="5">
        <v>16</v>
      </c>
      <c r="K59" s="5">
        <v>17</v>
      </c>
      <c r="L59" s="5">
        <v>12</v>
      </c>
      <c r="M59" s="5">
        <v>17</v>
      </c>
      <c r="N59" s="5">
        <v>23</v>
      </c>
      <c r="O59" s="5">
        <v>11</v>
      </c>
      <c r="P59" s="5">
        <v>11</v>
      </c>
      <c r="Q59" s="5">
        <v>14</v>
      </c>
      <c r="R59" s="5">
        <v>14</v>
      </c>
      <c r="S59" s="5">
        <v>12</v>
      </c>
      <c r="T59" s="5">
        <v>13</v>
      </c>
      <c r="U59" s="5">
        <v>34</v>
      </c>
      <c r="V59" s="5">
        <v>16</v>
      </c>
      <c r="W59" s="5">
        <v>15</v>
      </c>
      <c r="X59" s="5">
        <v>11</v>
      </c>
      <c r="Y59" s="5">
        <v>15</v>
      </c>
      <c r="Z59" s="5">
        <v>25</v>
      </c>
      <c r="AA59" s="5">
        <v>11</v>
      </c>
      <c r="AB59" s="5">
        <v>7</v>
      </c>
      <c r="AC59" s="5">
        <v>13</v>
      </c>
      <c r="AD59" s="5">
        <v>8</v>
      </c>
      <c r="AE59" s="5">
        <v>12</v>
      </c>
      <c r="AF59" s="5">
        <v>28</v>
      </c>
      <c r="AG59" s="5">
        <v>15</v>
      </c>
      <c r="AH59" s="5">
        <v>18</v>
      </c>
      <c r="AI59" s="5">
        <v>12</v>
      </c>
      <c r="AJ59" s="5">
        <v>12</v>
      </c>
      <c r="AK59" s="5">
        <v>13</v>
      </c>
      <c r="AL59" s="5">
        <v>16</v>
      </c>
      <c r="AM59" s="5">
        <v>15</v>
      </c>
      <c r="AN59" s="5">
        <v>13</v>
      </c>
      <c r="AO59" s="5">
        <v>9</v>
      </c>
      <c r="AP59" s="5">
        <v>18</v>
      </c>
      <c r="AQ59" s="5">
        <v>12</v>
      </c>
      <c r="AR59" s="5">
        <v>10</v>
      </c>
      <c r="AS59" s="5">
        <v>11</v>
      </c>
      <c r="AT59" s="5">
        <v>27</v>
      </c>
      <c r="AU59" s="5">
        <v>24</v>
      </c>
      <c r="AV59" s="5">
        <v>13</v>
      </c>
      <c r="AW59" s="5">
        <v>33</v>
      </c>
      <c r="AX59" s="5">
        <v>30</v>
      </c>
      <c r="AY59" s="5">
        <v>16</v>
      </c>
      <c r="AZ59" s="5">
        <v>22</v>
      </c>
      <c r="BA59" s="5">
        <v>7</v>
      </c>
      <c r="BB59" s="5">
        <v>19</v>
      </c>
      <c r="BC59" s="5">
        <v>19</v>
      </c>
      <c r="BD59" s="3">
        <v>26</v>
      </c>
      <c r="BE59" s="3">
        <v>22</v>
      </c>
      <c r="BF59" s="3">
        <v>37</v>
      </c>
      <c r="BG59" s="3">
        <v>27</v>
      </c>
      <c r="BH59" s="3">
        <v>38</v>
      </c>
      <c r="BI59" s="3">
        <v>41</v>
      </c>
      <c r="BJ59" s="3">
        <v>40</v>
      </c>
      <c r="BK59" s="3">
        <v>49</v>
      </c>
      <c r="BL59" s="3">
        <v>50</v>
      </c>
      <c r="BM59" s="3">
        <v>15</v>
      </c>
      <c r="BN59" s="3">
        <v>25</v>
      </c>
      <c r="BO59" s="3">
        <v>1</v>
      </c>
      <c r="BP59" s="3">
        <v>44</v>
      </c>
      <c r="BQ59" s="20">
        <v>23</v>
      </c>
      <c r="BR59" s="3">
        <v>7</v>
      </c>
      <c r="BS59" s="20">
        <v>50</v>
      </c>
      <c r="BT59" s="20">
        <v>16</v>
      </c>
      <c r="BU59" s="3">
        <v>38</v>
      </c>
      <c r="BV59" s="3">
        <v>21</v>
      </c>
      <c r="BW59" s="3">
        <v>16</v>
      </c>
      <c r="BX59" s="20">
        <v>16</v>
      </c>
      <c r="BY59" s="3">
        <v>33</v>
      </c>
      <c r="BZ59" s="3">
        <v>33</v>
      </c>
      <c r="CA59" s="3">
        <v>26</v>
      </c>
    </row>
    <row r="60" spans="1:79" x14ac:dyDescent="0.25">
      <c r="A60" s="4">
        <v>502</v>
      </c>
      <c r="B60" s="3" t="s">
        <v>65</v>
      </c>
      <c r="C60" s="3" t="s">
        <v>64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1</v>
      </c>
      <c r="L60" s="5">
        <v>1</v>
      </c>
      <c r="M60" s="5">
        <v>1</v>
      </c>
      <c r="N60" s="5">
        <v>1</v>
      </c>
      <c r="O60" s="5">
        <v>0</v>
      </c>
      <c r="P60" s="5">
        <v>0</v>
      </c>
      <c r="Q60" s="5">
        <v>5</v>
      </c>
      <c r="R60" s="5">
        <v>1</v>
      </c>
      <c r="S60" s="5">
        <v>0</v>
      </c>
      <c r="T60" s="5">
        <v>1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2</v>
      </c>
      <c r="AA60" s="5">
        <v>0</v>
      </c>
      <c r="AB60" s="5">
        <v>1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1</v>
      </c>
      <c r="AL60" s="5">
        <v>3</v>
      </c>
      <c r="AM60" s="5">
        <v>0</v>
      </c>
      <c r="AN60" s="5">
        <v>2</v>
      </c>
      <c r="AO60" s="5">
        <v>2</v>
      </c>
      <c r="AP60" s="5">
        <v>3</v>
      </c>
      <c r="AQ60" s="5">
        <v>3</v>
      </c>
      <c r="AR60" s="5">
        <v>6</v>
      </c>
      <c r="AS60" s="5">
        <v>6</v>
      </c>
      <c r="AT60" s="5">
        <v>2</v>
      </c>
      <c r="AU60" s="5">
        <v>9</v>
      </c>
      <c r="AV60" s="5">
        <v>4</v>
      </c>
      <c r="AW60" s="5">
        <v>5</v>
      </c>
      <c r="AX60" s="5">
        <v>1</v>
      </c>
      <c r="AY60" s="5">
        <v>5</v>
      </c>
      <c r="AZ60" s="5">
        <v>15</v>
      </c>
      <c r="BA60" s="5">
        <v>6</v>
      </c>
      <c r="BB60" s="5">
        <v>8</v>
      </c>
      <c r="BC60" s="5">
        <v>10</v>
      </c>
      <c r="BD60" s="3">
        <v>11</v>
      </c>
      <c r="BE60" s="3">
        <v>13</v>
      </c>
      <c r="BF60" s="3">
        <v>16</v>
      </c>
      <c r="BG60" s="3">
        <v>12</v>
      </c>
      <c r="BH60" s="3">
        <v>15</v>
      </c>
      <c r="BI60" s="3">
        <v>10</v>
      </c>
      <c r="BJ60" s="3">
        <v>16</v>
      </c>
      <c r="BK60" s="3">
        <v>12</v>
      </c>
      <c r="BL60" s="3">
        <v>8</v>
      </c>
      <c r="BM60" s="3">
        <v>8</v>
      </c>
      <c r="BN60" s="3">
        <v>11</v>
      </c>
      <c r="BO60" s="3">
        <v>3</v>
      </c>
      <c r="BP60" s="3">
        <v>3</v>
      </c>
      <c r="BQ60" s="20">
        <v>10</v>
      </c>
      <c r="BR60" s="3">
        <v>13</v>
      </c>
      <c r="BS60" s="20">
        <v>10</v>
      </c>
      <c r="BT60" s="20">
        <v>12</v>
      </c>
      <c r="BU60" s="3">
        <v>9</v>
      </c>
      <c r="BV60" s="3">
        <v>6</v>
      </c>
      <c r="BW60" s="3">
        <v>8</v>
      </c>
      <c r="BX60" s="20">
        <v>5</v>
      </c>
      <c r="BY60" s="3">
        <v>16</v>
      </c>
      <c r="BZ60" s="3">
        <v>8</v>
      </c>
      <c r="CA60" s="3">
        <v>15</v>
      </c>
    </row>
    <row r="61" spans="1:79" x14ac:dyDescent="0.25">
      <c r="A61" s="4">
        <v>503</v>
      </c>
      <c r="B61" s="3" t="s">
        <v>66</v>
      </c>
      <c r="C61" s="3" t="s">
        <v>64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2</v>
      </c>
      <c r="AL61" s="5">
        <v>0</v>
      </c>
      <c r="AM61" s="5">
        <v>0</v>
      </c>
      <c r="AN61" s="5">
        <v>2</v>
      </c>
      <c r="AO61" s="5">
        <v>1</v>
      </c>
      <c r="AP61" s="5">
        <v>1</v>
      </c>
      <c r="AQ61" s="5">
        <v>1</v>
      </c>
      <c r="AR61" s="5">
        <v>2</v>
      </c>
      <c r="AS61" s="5">
        <v>0</v>
      </c>
      <c r="AT61" s="5">
        <v>2</v>
      </c>
      <c r="AU61" s="5">
        <v>0</v>
      </c>
      <c r="AV61" s="5">
        <v>2</v>
      </c>
      <c r="AW61" s="5">
        <v>0</v>
      </c>
      <c r="AX61" s="5">
        <v>1</v>
      </c>
      <c r="AY61" s="5">
        <v>5</v>
      </c>
      <c r="AZ61" s="5">
        <v>3</v>
      </c>
      <c r="BA61" s="5">
        <v>1</v>
      </c>
      <c r="BB61" s="5">
        <v>2</v>
      </c>
      <c r="BC61" s="5">
        <v>0</v>
      </c>
      <c r="BD61" s="3">
        <v>3</v>
      </c>
      <c r="BE61" s="3">
        <v>4</v>
      </c>
      <c r="BF61" s="3">
        <v>2</v>
      </c>
      <c r="BG61" s="3">
        <v>4</v>
      </c>
      <c r="BH61" s="3">
        <v>0</v>
      </c>
      <c r="BI61" s="3">
        <v>2</v>
      </c>
      <c r="BJ61" s="3">
        <v>1</v>
      </c>
      <c r="BK61" s="3">
        <v>1</v>
      </c>
      <c r="BL61" s="3">
        <v>1</v>
      </c>
      <c r="BM61" s="3">
        <v>6</v>
      </c>
      <c r="BN61" s="3">
        <v>0</v>
      </c>
      <c r="BO61" s="3">
        <v>0</v>
      </c>
      <c r="BP61" s="3">
        <v>1</v>
      </c>
      <c r="BQ61" s="20">
        <v>2</v>
      </c>
      <c r="BR61" s="3">
        <v>1</v>
      </c>
      <c r="BS61" s="20">
        <v>3</v>
      </c>
      <c r="BT61" s="20">
        <v>1</v>
      </c>
      <c r="BU61" s="3">
        <v>1</v>
      </c>
      <c r="BV61" s="3">
        <v>0</v>
      </c>
      <c r="BW61" s="3">
        <v>4</v>
      </c>
      <c r="BX61" s="20">
        <v>0</v>
      </c>
      <c r="BY61" s="3">
        <v>4</v>
      </c>
      <c r="BZ61" s="3">
        <v>1</v>
      </c>
      <c r="CA61" s="3">
        <v>2</v>
      </c>
    </row>
    <row r="62" spans="1:79" x14ac:dyDescent="0.25">
      <c r="A62" s="4">
        <v>504</v>
      </c>
      <c r="B62" s="3" t="s">
        <v>67</v>
      </c>
      <c r="C62" s="3" t="s">
        <v>64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1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1</v>
      </c>
      <c r="AP62" s="5">
        <v>2</v>
      </c>
      <c r="AQ62" s="5">
        <v>0</v>
      </c>
      <c r="AR62" s="5">
        <v>1</v>
      </c>
      <c r="AS62" s="5">
        <v>3</v>
      </c>
      <c r="AT62" s="5">
        <v>1</v>
      </c>
      <c r="AU62" s="5">
        <v>0</v>
      </c>
      <c r="AV62" s="5">
        <v>1</v>
      </c>
      <c r="AW62" s="5">
        <v>2</v>
      </c>
      <c r="AX62" s="5">
        <v>0</v>
      </c>
      <c r="AY62" s="5">
        <v>0</v>
      </c>
      <c r="AZ62" s="5">
        <v>4</v>
      </c>
      <c r="BA62" s="5">
        <v>2</v>
      </c>
      <c r="BB62" s="5">
        <v>1</v>
      </c>
      <c r="BC62" s="5">
        <v>2</v>
      </c>
      <c r="BD62" s="3">
        <v>2</v>
      </c>
      <c r="BE62" s="3">
        <v>2</v>
      </c>
      <c r="BF62" s="3">
        <v>2</v>
      </c>
      <c r="BG62" s="3">
        <v>5</v>
      </c>
      <c r="BH62" s="3">
        <v>3</v>
      </c>
      <c r="BI62" s="3">
        <v>2</v>
      </c>
      <c r="BJ62" s="3">
        <v>2</v>
      </c>
      <c r="BK62" s="3">
        <v>2</v>
      </c>
      <c r="BL62" s="3">
        <v>3</v>
      </c>
      <c r="BM62" s="3">
        <v>0</v>
      </c>
      <c r="BN62" s="3">
        <v>1</v>
      </c>
      <c r="BO62" s="3">
        <v>0</v>
      </c>
      <c r="BP62" s="3">
        <v>2</v>
      </c>
      <c r="BQ62" s="20">
        <v>2</v>
      </c>
      <c r="BR62" s="3">
        <v>1</v>
      </c>
      <c r="BS62" s="20">
        <v>0</v>
      </c>
      <c r="BT62" s="20">
        <v>0</v>
      </c>
      <c r="BU62" s="3">
        <v>3</v>
      </c>
      <c r="BV62" s="3">
        <v>3</v>
      </c>
      <c r="BW62" s="3">
        <v>3</v>
      </c>
      <c r="BX62" s="20">
        <v>1</v>
      </c>
      <c r="BY62" s="3">
        <v>5</v>
      </c>
      <c r="BZ62" s="3">
        <v>4</v>
      </c>
      <c r="CA62" s="3">
        <v>2</v>
      </c>
    </row>
    <row r="63" spans="1:79" x14ac:dyDescent="0.25">
      <c r="A63" s="4">
        <v>505</v>
      </c>
      <c r="B63" s="3" t="s">
        <v>68</v>
      </c>
      <c r="C63" s="3" t="s">
        <v>64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4</v>
      </c>
      <c r="N63" s="5">
        <v>1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1</v>
      </c>
      <c r="AO63" s="5">
        <v>3</v>
      </c>
      <c r="AP63" s="5">
        <v>1</v>
      </c>
      <c r="AQ63" s="5">
        <v>0</v>
      </c>
      <c r="AR63" s="5">
        <v>2</v>
      </c>
      <c r="AS63" s="5">
        <v>0</v>
      </c>
      <c r="AT63" s="5">
        <v>1</v>
      </c>
      <c r="AU63" s="5">
        <v>1</v>
      </c>
      <c r="AV63" s="5">
        <v>1</v>
      </c>
      <c r="AW63" s="5">
        <v>1</v>
      </c>
      <c r="AX63" s="5">
        <v>4</v>
      </c>
      <c r="AY63" s="5">
        <v>0</v>
      </c>
      <c r="AZ63" s="5">
        <v>1</v>
      </c>
      <c r="BA63" s="5">
        <v>0</v>
      </c>
      <c r="BB63" s="5">
        <v>3</v>
      </c>
      <c r="BC63" s="5">
        <v>2</v>
      </c>
      <c r="BD63" s="3">
        <v>0</v>
      </c>
      <c r="BE63" s="3">
        <v>0</v>
      </c>
      <c r="BF63" s="3">
        <v>4</v>
      </c>
      <c r="BG63" s="3">
        <v>2</v>
      </c>
      <c r="BH63" s="3">
        <v>3</v>
      </c>
      <c r="BI63" s="3">
        <v>3</v>
      </c>
      <c r="BJ63" s="3">
        <v>5</v>
      </c>
      <c r="BK63" s="3">
        <v>5</v>
      </c>
      <c r="BL63" s="3">
        <v>3</v>
      </c>
      <c r="BM63" s="3">
        <v>3</v>
      </c>
      <c r="BN63" s="3">
        <v>1</v>
      </c>
      <c r="BO63" s="3">
        <v>2</v>
      </c>
      <c r="BP63" s="3">
        <v>0</v>
      </c>
      <c r="BQ63" s="20">
        <v>2</v>
      </c>
      <c r="BR63" s="3">
        <v>0</v>
      </c>
      <c r="BS63" s="20">
        <v>5</v>
      </c>
      <c r="BT63" s="20">
        <v>0</v>
      </c>
      <c r="BU63" s="3">
        <v>5</v>
      </c>
      <c r="BV63" s="3">
        <v>4</v>
      </c>
      <c r="BW63" s="3">
        <v>4</v>
      </c>
      <c r="BX63" s="20">
        <v>5</v>
      </c>
      <c r="BY63" s="3">
        <v>2</v>
      </c>
      <c r="BZ63" s="3">
        <v>1</v>
      </c>
      <c r="CA63" s="3">
        <v>7</v>
      </c>
    </row>
    <row r="64" spans="1:79" x14ac:dyDescent="0.25">
      <c r="A64" s="4">
        <v>506</v>
      </c>
      <c r="B64" s="3" t="s">
        <v>69</v>
      </c>
      <c r="C64" s="3" t="s">
        <v>64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1</v>
      </c>
      <c r="M64" s="5">
        <v>0</v>
      </c>
      <c r="N64" s="5">
        <v>0</v>
      </c>
      <c r="O64" s="5">
        <v>0</v>
      </c>
      <c r="P64" s="5">
        <v>0</v>
      </c>
      <c r="Q64" s="5">
        <v>1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1</v>
      </c>
      <c r="AK64" s="5">
        <v>1</v>
      </c>
      <c r="AL64" s="5">
        <v>0</v>
      </c>
      <c r="AM64" s="5">
        <v>0</v>
      </c>
      <c r="AN64" s="5">
        <v>4</v>
      </c>
      <c r="AO64" s="5">
        <v>5</v>
      </c>
      <c r="AP64" s="5">
        <v>6</v>
      </c>
      <c r="AQ64" s="5">
        <v>4</v>
      </c>
      <c r="AR64" s="5">
        <v>2</v>
      </c>
      <c r="AS64" s="5">
        <v>4</v>
      </c>
      <c r="AT64" s="5">
        <v>3</v>
      </c>
      <c r="AU64" s="5">
        <v>8</v>
      </c>
      <c r="AV64" s="5">
        <v>4</v>
      </c>
      <c r="AW64" s="5">
        <v>6</v>
      </c>
      <c r="AX64" s="5">
        <v>7</v>
      </c>
      <c r="AY64" s="5">
        <v>6</v>
      </c>
      <c r="AZ64" s="5">
        <v>5</v>
      </c>
      <c r="BA64" s="5">
        <v>7</v>
      </c>
      <c r="BB64" s="5">
        <v>9</v>
      </c>
      <c r="BC64" s="5">
        <v>12</v>
      </c>
      <c r="BD64" s="3">
        <v>13</v>
      </c>
      <c r="BE64" s="3">
        <v>2</v>
      </c>
      <c r="BF64" s="3">
        <v>4</v>
      </c>
      <c r="BG64" s="3">
        <v>4</v>
      </c>
      <c r="BH64" s="3">
        <v>7</v>
      </c>
      <c r="BI64" s="3">
        <v>10</v>
      </c>
      <c r="BJ64" s="3">
        <v>7</v>
      </c>
      <c r="BK64" s="3">
        <v>7</v>
      </c>
      <c r="BL64" s="3">
        <v>6</v>
      </c>
      <c r="BM64" s="3">
        <v>5</v>
      </c>
      <c r="BN64" s="3">
        <v>6</v>
      </c>
      <c r="BO64" s="3">
        <v>0</v>
      </c>
      <c r="BP64" s="3">
        <v>0</v>
      </c>
      <c r="BQ64" s="20">
        <v>0</v>
      </c>
      <c r="BR64" s="3">
        <v>0</v>
      </c>
      <c r="BS64" s="20">
        <v>11</v>
      </c>
      <c r="BT64" s="20">
        <v>7</v>
      </c>
      <c r="BU64" s="3">
        <v>4</v>
      </c>
      <c r="BV64" s="3">
        <v>4</v>
      </c>
      <c r="BW64" s="3">
        <v>7</v>
      </c>
      <c r="BX64" s="20">
        <v>7</v>
      </c>
      <c r="BY64" s="3">
        <v>4</v>
      </c>
      <c r="BZ64" s="3">
        <v>5</v>
      </c>
      <c r="CA64" s="3">
        <v>1</v>
      </c>
    </row>
    <row r="65" spans="1:79" x14ac:dyDescent="0.25">
      <c r="A65" s="4">
        <v>507</v>
      </c>
      <c r="B65" s="3" t="s">
        <v>70</v>
      </c>
      <c r="C65" s="3" t="s">
        <v>64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1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2</v>
      </c>
      <c r="AE65" s="5">
        <v>0</v>
      </c>
      <c r="AF65" s="5">
        <v>0</v>
      </c>
      <c r="AG65" s="5">
        <v>0</v>
      </c>
      <c r="AH65" s="5">
        <v>0</v>
      </c>
      <c r="AI65" s="5">
        <v>1</v>
      </c>
      <c r="AJ65" s="5">
        <v>4</v>
      </c>
      <c r="AK65" s="5">
        <v>0</v>
      </c>
      <c r="AL65" s="5">
        <v>0</v>
      </c>
      <c r="AM65" s="5">
        <v>0</v>
      </c>
      <c r="AN65" s="5">
        <v>3</v>
      </c>
      <c r="AO65" s="5">
        <v>0</v>
      </c>
      <c r="AP65" s="5">
        <v>1</v>
      </c>
      <c r="AQ65" s="5">
        <v>4</v>
      </c>
      <c r="AR65" s="5">
        <v>3</v>
      </c>
      <c r="AS65" s="5">
        <v>1</v>
      </c>
      <c r="AT65" s="5">
        <v>0</v>
      </c>
      <c r="AU65" s="5">
        <v>0</v>
      </c>
      <c r="AV65" s="5">
        <v>1</v>
      </c>
      <c r="AW65" s="5">
        <v>1</v>
      </c>
      <c r="AX65" s="5">
        <v>2</v>
      </c>
      <c r="AY65" s="5">
        <v>2</v>
      </c>
      <c r="AZ65" s="5">
        <v>4</v>
      </c>
      <c r="BA65" s="5">
        <v>0</v>
      </c>
      <c r="BB65" s="5">
        <v>0</v>
      </c>
      <c r="BC65" s="5">
        <v>0</v>
      </c>
      <c r="BD65" s="3">
        <v>2</v>
      </c>
      <c r="BE65" s="3">
        <v>3</v>
      </c>
      <c r="BF65" s="3">
        <v>2</v>
      </c>
      <c r="BG65" s="3">
        <v>7</v>
      </c>
      <c r="BH65" s="3">
        <v>2</v>
      </c>
      <c r="BI65" s="3">
        <v>4</v>
      </c>
      <c r="BJ65" s="3">
        <v>3</v>
      </c>
      <c r="BK65" s="3">
        <v>1</v>
      </c>
      <c r="BL65" s="3">
        <v>5</v>
      </c>
      <c r="BM65" s="3">
        <v>2</v>
      </c>
      <c r="BN65" s="3">
        <v>3</v>
      </c>
      <c r="BO65" s="3">
        <v>1</v>
      </c>
      <c r="BP65" s="3">
        <v>3</v>
      </c>
      <c r="BQ65" s="20">
        <v>4</v>
      </c>
      <c r="BR65" s="3">
        <v>3</v>
      </c>
      <c r="BS65" s="20">
        <v>10</v>
      </c>
      <c r="BT65" s="20">
        <v>1</v>
      </c>
      <c r="BU65" s="3">
        <v>9</v>
      </c>
      <c r="BV65" s="3">
        <v>4</v>
      </c>
      <c r="BW65" s="3">
        <v>7</v>
      </c>
      <c r="BX65" s="20">
        <v>4</v>
      </c>
      <c r="BY65" s="3">
        <v>10</v>
      </c>
      <c r="BZ65" s="3">
        <v>2</v>
      </c>
      <c r="CA65" s="3">
        <v>6</v>
      </c>
    </row>
    <row r="66" spans="1:79" x14ac:dyDescent="0.25">
      <c r="A66" s="4">
        <v>508</v>
      </c>
      <c r="B66" s="3" t="s">
        <v>71</v>
      </c>
      <c r="C66" s="3" t="s">
        <v>64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2</v>
      </c>
      <c r="K66" s="5">
        <v>1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1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1</v>
      </c>
      <c r="AE66" s="5">
        <v>0</v>
      </c>
      <c r="AF66" s="5">
        <v>0</v>
      </c>
      <c r="AG66" s="5">
        <v>1</v>
      </c>
      <c r="AH66" s="5">
        <v>0</v>
      </c>
      <c r="AI66" s="5">
        <v>2</v>
      </c>
      <c r="AJ66" s="5">
        <v>0</v>
      </c>
      <c r="AK66" s="5">
        <v>0</v>
      </c>
      <c r="AL66" s="5">
        <v>0</v>
      </c>
      <c r="AM66" s="5">
        <v>0</v>
      </c>
      <c r="AN66" s="5">
        <v>1</v>
      </c>
      <c r="AO66" s="5">
        <v>1</v>
      </c>
      <c r="AP66" s="5">
        <v>0</v>
      </c>
      <c r="AQ66" s="5">
        <v>0</v>
      </c>
      <c r="AR66" s="5">
        <v>1</v>
      </c>
      <c r="AS66" s="5">
        <v>0</v>
      </c>
      <c r="AT66" s="5">
        <v>0</v>
      </c>
      <c r="AU66" s="5">
        <v>1</v>
      </c>
      <c r="AV66" s="5">
        <v>1</v>
      </c>
      <c r="AW66" s="5">
        <v>1</v>
      </c>
      <c r="AX66" s="5">
        <v>1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3">
        <v>0</v>
      </c>
      <c r="BE66" s="3">
        <v>0</v>
      </c>
      <c r="BF66" s="3">
        <v>0</v>
      </c>
      <c r="BG66" s="3">
        <v>1</v>
      </c>
      <c r="BH66" s="3">
        <v>0</v>
      </c>
      <c r="BI66" s="3">
        <v>1</v>
      </c>
      <c r="BJ66" s="3">
        <v>1</v>
      </c>
      <c r="BK66" s="3">
        <v>0</v>
      </c>
      <c r="BL66" s="3">
        <v>2</v>
      </c>
      <c r="BM66" s="3">
        <v>0</v>
      </c>
      <c r="BN66" s="3">
        <v>1</v>
      </c>
      <c r="BO66" s="3">
        <v>0</v>
      </c>
      <c r="BP66" s="3">
        <v>2</v>
      </c>
      <c r="BQ66" s="20">
        <v>0</v>
      </c>
      <c r="BR66" s="3">
        <v>0</v>
      </c>
      <c r="BS66" s="20">
        <v>2</v>
      </c>
      <c r="BT66" s="20">
        <v>0</v>
      </c>
      <c r="BU66" s="3">
        <v>0</v>
      </c>
      <c r="BV66" s="3">
        <v>0</v>
      </c>
      <c r="BW66" s="3">
        <v>0</v>
      </c>
      <c r="BX66" s="20">
        <v>0</v>
      </c>
      <c r="BY66" s="3">
        <v>0</v>
      </c>
      <c r="BZ66" s="3">
        <v>0</v>
      </c>
      <c r="CA66" s="3">
        <v>1</v>
      </c>
    </row>
    <row r="67" spans="1:79" x14ac:dyDescent="0.25">
      <c r="A67" s="4">
        <v>509</v>
      </c>
      <c r="B67" s="3" t="s">
        <v>72</v>
      </c>
      <c r="C67" s="3" t="s">
        <v>64</v>
      </c>
      <c r="D67" s="5">
        <v>1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1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2</v>
      </c>
      <c r="R67" s="5">
        <v>0</v>
      </c>
      <c r="S67" s="5">
        <v>2</v>
      </c>
      <c r="T67" s="5">
        <v>1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1</v>
      </c>
      <c r="AA67" s="5">
        <v>0</v>
      </c>
      <c r="AB67" s="5">
        <v>1</v>
      </c>
      <c r="AC67" s="5">
        <v>1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1</v>
      </c>
      <c r="AK67" s="5">
        <v>0</v>
      </c>
      <c r="AL67" s="5">
        <v>1</v>
      </c>
      <c r="AM67" s="5">
        <v>0</v>
      </c>
      <c r="AN67" s="5">
        <v>4</v>
      </c>
      <c r="AO67" s="5">
        <v>5</v>
      </c>
      <c r="AP67" s="5">
        <v>2</v>
      </c>
      <c r="AQ67" s="5">
        <v>3</v>
      </c>
      <c r="AR67" s="5">
        <v>2</v>
      </c>
      <c r="AS67" s="5">
        <v>7</v>
      </c>
      <c r="AT67" s="5">
        <v>7</v>
      </c>
      <c r="AU67" s="5">
        <v>7</v>
      </c>
      <c r="AV67" s="5">
        <v>5</v>
      </c>
      <c r="AW67" s="5">
        <v>8</v>
      </c>
      <c r="AX67" s="5">
        <v>11</v>
      </c>
      <c r="AY67" s="5">
        <v>8</v>
      </c>
      <c r="AZ67" s="5">
        <v>7</v>
      </c>
      <c r="BA67" s="5">
        <v>10</v>
      </c>
      <c r="BB67" s="5">
        <v>6</v>
      </c>
      <c r="BC67" s="5">
        <v>2</v>
      </c>
      <c r="BD67" s="3">
        <v>9</v>
      </c>
      <c r="BE67" s="3">
        <v>4</v>
      </c>
      <c r="BF67" s="3">
        <v>8</v>
      </c>
      <c r="BG67" s="3">
        <v>8</v>
      </c>
      <c r="BH67" s="3">
        <v>7</v>
      </c>
      <c r="BI67" s="3">
        <v>9</v>
      </c>
      <c r="BJ67" s="3">
        <v>0</v>
      </c>
      <c r="BK67" s="3">
        <v>0</v>
      </c>
      <c r="BL67" s="3">
        <v>16</v>
      </c>
      <c r="BM67" s="3">
        <v>8</v>
      </c>
      <c r="BN67" s="3">
        <v>5</v>
      </c>
      <c r="BO67" s="3">
        <v>0</v>
      </c>
      <c r="BP67" s="3">
        <v>5</v>
      </c>
      <c r="BQ67" s="20">
        <v>2</v>
      </c>
      <c r="BR67" s="3">
        <v>3</v>
      </c>
      <c r="BS67" s="20">
        <v>9</v>
      </c>
      <c r="BT67" s="20">
        <v>5</v>
      </c>
      <c r="BU67" s="3">
        <v>5</v>
      </c>
      <c r="BV67" s="3">
        <v>10</v>
      </c>
      <c r="BW67" s="3">
        <v>2</v>
      </c>
      <c r="BX67" s="20">
        <v>5</v>
      </c>
      <c r="BY67" s="3">
        <v>7</v>
      </c>
      <c r="BZ67" s="3">
        <v>5</v>
      </c>
      <c r="CA67" s="3">
        <v>5</v>
      </c>
    </row>
    <row r="68" spans="1:79" x14ac:dyDescent="0.25">
      <c r="A68" s="4">
        <v>510</v>
      </c>
      <c r="B68" s="3" t="s">
        <v>73</v>
      </c>
      <c r="C68" s="3" t="s">
        <v>64</v>
      </c>
      <c r="D68" s="5">
        <v>3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1</v>
      </c>
      <c r="AR68" s="5">
        <v>0</v>
      </c>
      <c r="AS68" s="5">
        <v>1</v>
      </c>
      <c r="AT68" s="5">
        <v>0</v>
      </c>
      <c r="AU68" s="5">
        <v>2</v>
      </c>
      <c r="AV68" s="5">
        <v>0</v>
      </c>
      <c r="AW68" s="5">
        <v>0</v>
      </c>
      <c r="AX68" s="5">
        <v>3</v>
      </c>
      <c r="AY68" s="5">
        <v>2</v>
      </c>
      <c r="AZ68" s="5">
        <v>1</v>
      </c>
      <c r="BA68" s="5">
        <v>0</v>
      </c>
      <c r="BB68" s="5">
        <v>2</v>
      </c>
      <c r="BC68" s="5">
        <v>2</v>
      </c>
      <c r="BD68" s="3">
        <v>1</v>
      </c>
      <c r="BE68" s="3">
        <v>1</v>
      </c>
      <c r="BF68" s="3">
        <v>2</v>
      </c>
      <c r="BG68" s="3">
        <v>1</v>
      </c>
      <c r="BH68" s="3">
        <v>0</v>
      </c>
      <c r="BI68" s="3">
        <v>1</v>
      </c>
      <c r="BJ68" s="3">
        <v>1</v>
      </c>
      <c r="BK68" s="3">
        <v>2</v>
      </c>
      <c r="BL68" s="3">
        <v>1</v>
      </c>
      <c r="BM68" s="3">
        <v>2</v>
      </c>
      <c r="BN68" s="3">
        <v>1</v>
      </c>
      <c r="BO68" s="3">
        <v>0</v>
      </c>
      <c r="BP68" s="3">
        <v>4</v>
      </c>
      <c r="BQ68" s="20">
        <v>0</v>
      </c>
      <c r="BR68" s="3">
        <v>0</v>
      </c>
      <c r="BS68" s="20">
        <v>1</v>
      </c>
      <c r="BT68" s="20">
        <v>0</v>
      </c>
      <c r="BU68" s="3">
        <v>0</v>
      </c>
      <c r="BV68" s="3">
        <v>0</v>
      </c>
      <c r="BW68" s="3">
        <v>1</v>
      </c>
      <c r="BX68" s="20">
        <v>0</v>
      </c>
      <c r="BY68" s="3">
        <v>2</v>
      </c>
      <c r="BZ68" s="3">
        <v>1</v>
      </c>
      <c r="CA68" s="3">
        <v>0</v>
      </c>
    </row>
    <row r="69" spans="1:79" x14ac:dyDescent="0.25">
      <c r="A69" s="4">
        <v>511</v>
      </c>
      <c r="B69" s="3" t="s">
        <v>74</v>
      </c>
      <c r="C69" s="3" t="s">
        <v>64</v>
      </c>
      <c r="D69" s="5">
        <v>4</v>
      </c>
      <c r="E69" s="5">
        <v>0</v>
      </c>
      <c r="F69" s="5">
        <v>3</v>
      </c>
      <c r="G69" s="5">
        <v>2</v>
      </c>
      <c r="H69" s="5">
        <v>3</v>
      </c>
      <c r="I69" s="5">
        <v>0</v>
      </c>
      <c r="J69" s="5">
        <v>7</v>
      </c>
      <c r="K69" s="5">
        <v>5</v>
      </c>
      <c r="L69" s="5">
        <v>3</v>
      </c>
      <c r="M69" s="5">
        <v>4</v>
      </c>
      <c r="N69" s="5">
        <v>8</v>
      </c>
      <c r="O69" s="5">
        <v>4</v>
      </c>
      <c r="P69" s="5">
        <v>4</v>
      </c>
      <c r="Q69" s="5">
        <v>7</v>
      </c>
      <c r="R69" s="5">
        <v>3</v>
      </c>
      <c r="S69" s="5">
        <v>5</v>
      </c>
      <c r="T69" s="5">
        <v>7</v>
      </c>
      <c r="U69" s="5">
        <v>4</v>
      </c>
      <c r="V69" s="5">
        <v>5</v>
      </c>
      <c r="W69" s="5">
        <v>3</v>
      </c>
      <c r="X69" s="5">
        <v>3</v>
      </c>
      <c r="Y69" s="5">
        <v>4</v>
      </c>
      <c r="Z69" s="5">
        <v>6</v>
      </c>
      <c r="AA69" s="5">
        <v>5</v>
      </c>
      <c r="AB69" s="5">
        <v>3</v>
      </c>
      <c r="AC69" s="5">
        <v>8</v>
      </c>
      <c r="AD69" s="5">
        <v>4</v>
      </c>
      <c r="AE69" s="5">
        <v>1</v>
      </c>
      <c r="AF69" s="5">
        <v>5</v>
      </c>
      <c r="AG69" s="5">
        <v>3</v>
      </c>
      <c r="AH69" s="5">
        <v>5</v>
      </c>
      <c r="AI69" s="5">
        <v>5</v>
      </c>
      <c r="AJ69" s="5">
        <v>5</v>
      </c>
      <c r="AK69" s="5">
        <v>2</v>
      </c>
      <c r="AL69" s="5">
        <v>6</v>
      </c>
      <c r="AM69" s="5">
        <v>10</v>
      </c>
      <c r="AN69" s="5">
        <v>3</v>
      </c>
      <c r="AO69" s="5">
        <v>9</v>
      </c>
      <c r="AP69" s="5">
        <v>4</v>
      </c>
      <c r="AQ69" s="5">
        <v>5</v>
      </c>
      <c r="AR69" s="5">
        <v>4</v>
      </c>
      <c r="AS69" s="5">
        <v>4</v>
      </c>
      <c r="AT69" s="5">
        <v>5</v>
      </c>
      <c r="AU69" s="5">
        <v>8</v>
      </c>
      <c r="AV69" s="5">
        <v>10</v>
      </c>
      <c r="AW69" s="5">
        <v>2</v>
      </c>
      <c r="AX69" s="5">
        <v>6</v>
      </c>
      <c r="AY69" s="5">
        <v>7</v>
      </c>
      <c r="AZ69" s="5">
        <v>6</v>
      </c>
      <c r="BA69" s="5">
        <v>4</v>
      </c>
      <c r="BB69" s="5">
        <v>9</v>
      </c>
      <c r="BC69" s="5">
        <v>9</v>
      </c>
      <c r="BD69" s="3">
        <v>4</v>
      </c>
      <c r="BE69" s="3">
        <v>8</v>
      </c>
      <c r="BF69" s="3">
        <v>9</v>
      </c>
      <c r="BG69" s="3">
        <v>11</v>
      </c>
      <c r="BH69" s="3">
        <v>10</v>
      </c>
      <c r="BI69" s="3">
        <v>9</v>
      </c>
      <c r="BJ69" s="3">
        <v>11</v>
      </c>
      <c r="BK69" s="3">
        <v>5</v>
      </c>
      <c r="BL69" s="3">
        <v>10</v>
      </c>
      <c r="BM69" s="3">
        <v>14</v>
      </c>
      <c r="BN69" s="3">
        <v>8</v>
      </c>
      <c r="BO69" s="3">
        <v>2</v>
      </c>
      <c r="BP69" s="3">
        <v>2</v>
      </c>
      <c r="BQ69" s="20">
        <v>3</v>
      </c>
      <c r="BR69" s="3">
        <v>1</v>
      </c>
      <c r="BS69" s="20">
        <v>5</v>
      </c>
      <c r="BT69" s="20">
        <v>5</v>
      </c>
      <c r="BU69" s="3">
        <v>15</v>
      </c>
      <c r="BV69" s="3">
        <v>8</v>
      </c>
      <c r="BW69" s="3">
        <v>12</v>
      </c>
      <c r="BX69" s="20">
        <v>5</v>
      </c>
      <c r="BY69" s="3">
        <v>8</v>
      </c>
      <c r="BZ69" s="3">
        <v>12</v>
      </c>
      <c r="CA69" s="3">
        <v>9</v>
      </c>
    </row>
    <row r="70" spans="1:79" x14ac:dyDescent="0.25">
      <c r="A70" s="4">
        <v>512</v>
      </c>
      <c r="B70" s="3" t="s">
        <v>75</v>
      </c>
      <c r="C70" s="3" t="s">
        <v>64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0</v>
      </c>
      <c r="J70" s="5">
        <v>1</v>
      </c>
      <c r="K70" s="5">
        <v>2</v>
      </c>
      <c r="L70" s="5">
        <v>2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1</v>
      </c>
      <c r="S70" s="5">
        <v>0</v>
      </c>
      <c r="T70" s="5">
        <v>0</v>
      </c>
      <c r="U70" s="5">
        <v>0</v>
      </c>
      <c r="V70" s="5">
        <v>4</v>
      </c>
      <c r="W70" s="5">
        <v>0</v>
      </c>
      <c r="X70" s="5">
        <v>0</v>
      </c>
      <c r="Y70" s="5">
        <v>1</v>
      </c>
      <c r="Z70" s="5">
        <v>1</v>
      </c>
      <c r="AA70" s="5">
        <v>2</v>
      </c>
      <c r="AB70" s="5">
        <v>0</v>
      </c>
      <c r="AC70" s="5">
        <v>0</v>
      </c>
      <c r="AD70" s="5">
        <v>0</v>
      </c>
      <c r="AE70" s="5">
        <v>1</v>
      </c>
      <c r="AF70" s="5">
        <v>1</v>
      </c>
      <c r="AG70" s="5">
        <v>0</v>
      </c>
      <c r="AH70" s="5">
        <v>0</v>
      </c>
      <c r="AI70" s="5">
        <v>0</v>
      </c>
      <c r="AJ70" s="5">
        <v>2</v>
      </c>
      <c r="AK70" s="5">
        <v>1</v>
      </c>
      <c r="AL70" s="5">
        <v>0</v>
      </c>
      <c r="AM70" s="5">
        <v>0</v>
      </c>
      <c r="AN70" s="5">
        <v>0</v>
      </c>
      <c r="AO70" s="5">
        <v>2</v>
      </c>
      <c r="AP70" s="5">
        <v>0</v>
      </c>
      <c r="AQ70" s="5">
        <v>0</v>
      </c>
      <c r="AR70" s="5">
        <v>0</v>
      </c>
      <c r="AS70" s="5">
        <v>3</v>
      </c>
      <c r="AT70" s="5">
        <v>0</v>
      </c>
      <c r="AU70" s="5">
        <v>0</v>
      </c>
      <c r="AV70" s="5">
        <v>0</v>
      </c>
      <c r="AW70" s="5">
        <v>2</v>
      </c>
      <c r="AX70" s="5">
        <v>0</v>
      </c>
      <c r="AY70" s="5">
        <v>0</v>
      </c>
      <c r="AZ70" s="5">
        <v>1</v>
      </c>
      <c r="BA70" s="5">
        <v>0</v>
      </c>
      <c r="BB70" s="5">
        <v>1</v>
      </c>
      <c r="BC70" s="5">
        <v>1</v>
      </c>
      <c r="BD70" s="3">
        <v>0</v>
      </c>
      <c r="BE70" s="3">
        <v>2</v>
      </c>
      <c r="BF70" s="3">
        <v>0</v>
      </c>
      <c r="BG70" s="3">
        <v>2</v>
      </c>
      <c r="BH70" s="3">
        <v>1</v>
      </c>
      <c r="BI70" s="3">
        <v>1</v>
      </c>
      <c r="BJ70" s="3">
        <v>2</v>
      </c>
      <c r="BK70" s="3">
        <v>1</v>
      </c>
      <c r="BL70" s="3">
        <v>1</v>
      </c>
      <c r="BM70" s="3">
        <v>0</v>
      </c>
      <c r="BN70" s="3">
        <v>0</v>
      </c>
      <c r="BO70" s="3">
        <v>0</v>
      </c>
      <c r="BP70" s="3">
        <v>1</v>
      </c>
      <c r="BQ70" s="20">
        <v>0</v>
      </c>
      <c r="BR70" s="3">
        <v>0</v>
      </c>
      <c r="BS70" s="20">
        <v>0</v>
      </c>
      <c r="BT70" s="20">
        <v>1</v>
      </c>
      <c r="BU70" s="3">
        <v>4</v>
      </c>
      <c r="BV70" s="3">
        <v>1</v>
      </c>
      <c r="BW70" s="3">
        <v>1</v>
      </c>
      <c r="BX70" s="20">
        <v>0</v>
      </c>
      <c r="BY70" s="3">
        <v>0</v>
      </c>
      <c r="BZ70" s="3">
        <v>0</v>
      </c>
      <c r="CA70" s="3">
        <v>7</v>
      </c>
    </row>
    <row r="71" spans="1:79" x14ac:dyDescent="0.25">
      <c r="A71" s="4">
        <v>513</v>
      </c>
      <c r="B71" s="3" t="s">
        <v>76</v>
      </c>
      <c r="C71" s="3" t="s">
        <v>64</v>
      </c>
      <c r="D71" s="5">
        <v>2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4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1</v>
      </c>
      <c r="Z71" s="5">
        <v>0</v>
      </c>
      <c r="AA71" s="5">
        <v>0</v>
      </c>
      <c r="AB71" s="5">
        <v>2</v>
      </c>
      <c r="AC71" s="5">
        <v>0</v>
      </c>
      <c r="AD71" s="5">
        <v>0</v>
      </c>
      <c r="AE71" s="5">
        <v>0</v>
      </c>
      <c r="AF71" s="5">
        <v>1</v>
      </c>
      <c r="AG71" s="5">
        <v>0</v>
      </c>
      <c r="AH71" s="5">
        <v>2</v>
      </c>
      <c r="AI71" s="5">
        <v>0</v>
      </c>
      <c r="AJ71" s="5">
        <v>1</v>
      </c>
      <c r="AK71" s="5">
        <v>4</v>
      </c>
      <c r="AL71" s="5">
        <v>0</v>
      </c>
      <c r="AM71" s="5">
        <v>0</v>
      </c>
      <c r="AN71" s="5">
        <v>4</v>
      </c>
      <c r="AO71" s="5">
        <v>5</v>
      </c>
      <c r="AP71" s="5">
        <v>4</v>
      </c>
      <c r="AQ71" s="5">
        <v>2</v>
      </c>
      <c r="AR71" s="5">
        <v>5</v>
      </c>
      <c r="AS71" s="5">
        <v>4</v>
      </c>
      <c r="AT71" s="5">
        <v>4</v>
      </c>
      <c r="AU71" s="5">
        <v>4</v>
      </c>
      <c r="AV71" s="5">
        <v>2</v>
      </c>
      <c r="AW71" s="5">
        <v>5</v>
      </c>
      <c r="AX71" s="5">
        <v>1</v>
      </c>
      <c r="AY71" s="5">
        <v>3</v>
      </c>
      <c r="AZ71" s="5">
        <v>5</v>
      </c>
      <c r="BA71" s="5">
        <v>3</v>
      </c>
      <c r="BB71" s="5">
        <v>9</v>
      </c>
      <c r="BC71" s="5">
        <v>7</v>
      </c>
      <c r="BD71" s="3">
        <v>16</v>
      </c>
      <c r="BE71" s="3">
        <v>12</v>
      </c>
      <c r="BF71" s="3">
        <v>7</v>
      </c>
      <c r="BG71" s="3">
        <v>6</v>
      </c>
      <c r="BH71" s="3">
        <v>10</v>
      </c>
      <c r="BI71" s="3">
        <v>7</v>
      </c>
      <c r="BJ71" s="3">
        <v>8</v>
      </c>
      <c r="BK71" s="3">
        <v>9</v>
      </c>
      <c r="BL71" s="3">
        <v>17</v>
      </c>
      <c r="BM71" s="3">
        <v>19</v>
      </c>
      <c r="BN71" s="3">
        <v>8</v>
      </c>
      <c r="BO71" s="3">
        <v>13</v>
      </c>
      <c r="BP71" s="3">
        <v>8</v>
      </c>
      <c r="BQ71" s="20">
        <v>3</v>
      </c>
      <c r="BR71" s="3">
        <v>9</v>
      </c>
      <c r="BS71" s="20">
        <v>3</v>
      </c>
      <c r="BT71" s="20">
        <v>11</v>
      </c>
      <c r="BU71" s="3">
        <v>9</v>
      </c>
      <c r="BV71" s="3">
        <v>3</v>
      </c>
      <c r="BW71" s="3">
        <v>2</v>
      </c>
      <c r="BX71" s="20">
        <v>14</v>
      </c>
      <c r="BY71" s="3">
        <v>3</v>
      </c>
      <c r="BZ71" s="3">
        <v>9</v>
      </c>
      <c r="CA71" s="3">
        <v>10</v>
      </c>
    </row>
    <row r="72" spans="1:79" x14ac:dyDescent="0.25">
      <c r="A72" s="4">
        <v>514</v>
      </c>
      <c r="B72" s="3" t="s">
        <v>77</v>
      </c>
      <c r="C72" s="3" t="s">
        <v>64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2</v>
      </c>
      <c r="AP72" s="5">
        <v>1</v>
      </c>
      <c r="AQ72" s="5">
        <v>0</v>
      </c>
      <c r="AR72" s="5">
        <v>0</v>
      </c>
      <c r="AS72" s="5">
        <v>0</v>
      </c>
      <c r="AT72" s="5">
        <v>0</v>
      </c>
      <c r="AU72" s="5">
        <v>1</v>
      </c>
      <c r="AV72" s="5">
        <v>1</v>
      </c>
      <c r="AW72" s="5">
        <v>0</v>
      </c>
      <c r="AX72" s="5">
        <v>2</v>
      </c>
      <c r="AY72" s="5">
        <v>1</v>
      </c>
      <c r="AZ72" s="5">
        <v>0</v>
      </c>
      <c r="BA72" s="5">
        <v>1</v>
      </c>
      <c r="BB72" s="5">
        <v>1</v>
      </c>
      <c r="BC72" s="5">
        <v>2</v>
      </c>
      <c r="BD72" s="3">
        <v>0</v>
      </c>
      <c r="BE72" s="3">
        <v>0</v>
      </c>
      <c r="BF72" s="3">
        <v>0</v>
      </c>
      <c r="BG72" s="3">
        <v>1</v>
      </c>
      <c r="BH72" s="3">
        <v>1</v>
      </c>
      <c r="BI72" s="3">
        <v>1</v>
      </c>
      <c r="BJ72" s="3">
        <v>1</v>
      </c>
      <c r="BK72" s="3">
        <v>0</v>
      </c>
      <c r="BL72" s="3">
        <v>1</v>
      </c>
      <c r="BM72" s="3">
        <v>1</v>
      </c>
      <c r="BN72" s="3">
        <v>0</v>
      </c>
      <c r="BO72" s="3">
        <v>0</v>
      </c>
      <c r="BP72" s="3">
        <v>2</v>
      </c>
      <c r="BQ72" s="20">
        <v>0</v>
      </c>
      <c r="BR72" s="3">
        <v>1</v>
      </c>
      <c r="BS72" s="20">
        <v>2</v>
      </c>
      <c r="BT72" s="20">
        <v>3</v>
      </c>
      <c r="BU72" s="3">
        <v>3</v>
      </c>
      <c r="BV72" s="3">
        <v>1</v>
      </c>
      <c r="BW72" s="3">
        <v>2</v>
      </c>
      <c r="BX72" s="20">
        <v>1</v>
      </c>
      <c r="BY72" s="3">
        <v>1</v>
      </c>
      <c r="BZ72" s="3">
        <v>1</v>
      </c>
      <c r="CA72" s="3">
        <v>2</v>
      </c>
    </row>
    <row r="73" spans="1:79" x14ac:dyDescent="0.25">
      <c r="A73" s="4">
        <v>601</v>
      </c>
      <c r="B73" s="3" t="s">
        <v>78</v>
      </c>
      <c r="C73" s="3" t="s">
        <v>79</v>
      </c>
      <c r="D73" s="5">
        <v>0</v>
      </c>
      <c r="E73" s="5">
        <v>1</v>
      </c>
      <c r="F73" s="5">
        <v>0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3</v>
      </c>
      <c r="O73" s="5">
        <v>0</v>
      </c>
      <c r="P73" s="5">
        <v>0</v>
      </c>
      <c r="Q73" s="5">
        <v>0</v>
      </c>
      <c r="R73" s="5">
        <v>0</v>
      </c>
      <c r="S73" s="5">
        <v>1</v>
      </c>
      <c r="T73" s="5">
        <v>1</v>
      </c>
      <c r="U73" s="5">
        <v>1</v>
      </c>
      <c r="V73" s="5">
        <v>2</v>
      </c>
      <c r="W73" s="5">
        <v>4</v>
      </c>
      <c r="X73" s="5">
        <v>1</v>
      </c>
      <c r="Y73" s="5">
        <v>8</v>
      </c>
      <c r="Z73" s="5">
        <v>1</v>
      </c>
      <c r="AA73" s="5">
        <v>5</v>
      </c>
      <c r="AB73" s="5">
        <v>1</v>
      </c>
      <c r="AC73" s="5">
        <v>2</v>
      </c>
      <c r="AD73" s="5">
        <v>2</v>
      </c>
      <c r="AE73" s="5">
        <v>6</v>
      </c>
      <c r="AF73" s="5">
        <v>0</v>
      </c>
      <c r="AG73" s="5">
        <v>3</v>
      </c>
      <c r="AH73" s="5">
        <v>2</v>
      </c>
      <c r="AI73" s="5">
        <v>5</v>
      </c>
      <c r="AJ73" s="5">
        <v>5</v>
      </c>
      <c r="AK73" s="5">
        <v>2</v>
      </c>
      <c r="AL73" s="5">
        <v>2</v>
      </c>
      <c r="AM73" s="5">
        <v>0</v>
      </c>
      <c r="AN73" s="5">
        <v>0</v>
      </c>
      <c r="AO73" s="5">
        <v>2</v>
      </c>
      <c r="AP73" s="5">
        <v>0</v>
      </c>
      <c r="AQ73" s="5">
        <v>2</v>
      </c>
      <c r="AR73" s="5">
        <v>6</v>
      </c>
      <c r="AS73" s="5">
        <v>1</v>
      </c>
      <c r="AT73" s="5">
        <v>3</v>
      </c>
      <c r="AU73" s="5">
        <v>3</v>
      </c>
      <c r="AV73" s="5">
        <v>5</v>
      </c>
      <c r="AW73" s="5">
        <v>3</v>
      </c>
      <c r="AX73" s="5">
        <v>6</v>
      </c>
      <c r="AY73" s="5">
        <v>3</v>
      </c>
      <c r="AZ73" s="5">
        <v>5</v>
      </c>
      <c r="BA73" s="5">
        <v>1</v>
      </c>
      <c r="BB73" s="5">
        <v>8</v>
      </c>
      <c r="BC73" s="5">
        <v>5</v>
      </c>
      <c r="BD73" s="3">
        <v>5</v>
      </c>
      <c r="BE73" s="3">
        <v>7</v>
      </c>
      <c r="BF73" s="3">
        <v>7</v>
      </c>
      <c r="BG73" s="3">
        <v>7</v>
      </c>
      <c r="BH73" s="3">
        <v>13</v>
      </c>
      <c r="BI73" s="3">
        <v>6</v>
      </c>
      <c r="BJ73" s="3">
        <v>4</v>
      </c>
      <c r="BK73" s="3">
        <v>1</v>
      </c>
      <c r="BL73" s="3">
        <v>2</v>
      </c>
      <c r="BM73" s="3">
        <v>4</v>
      </c>
      <c r="BN73" s="3">
        <v>2</v>
      </c>
      <c r="BO73" s="3">
        <v>1</v>
      </c>
      <c r="BP73" s="3">
        <v>1</v>
      </c>
      <c r="BQ73" s="20">
        <v>6</v>
      </c>
      <c r="BR73" s="3">
        <v>2</v>
      </c>
      <c r="BS73" s="20">
        <v>5</v>
      </c>
      <c r="BT73" s="20">
        <v>4</v>
      </c>
      <c r="BU73" s="3">
        <v>8</v>
      </c>
      <c r="BV73" s="3">
        <v>7</v>
      </c>
      <c r="BW73" s="3">
        <v>7</v>
      </c>
      <c r="BX73" s="20">
        <v>4</v>
      </c>
      <c r="BY73" s="3">
        <v>6</v>
      </c>
      <c r="BZ73" s="3">
        <v>7</v>
      </c>
      <c r="CA73" s="3">
        <v>5</v>
      </c>
    </row>
    <row r="74" spans="1:79" x14ac:dyDescent="0.25">
      <c r="A74" s="4">
        <v>602</v>
      </c>
      <c r="B74" s="3" t="s">
        <v>80</v>
      </c>
      <c r="C74" s="3" t="s">
        <v>79</v>
      </c>
      <c r="D74" s="5">
        <v>1</v>
      </c>
      <c r="E74" s="5">
        <v>0</v>
      </c>
      <c r="F74" s="5">
        <v>0</v>
      </c>
      <c r="G74" s="5">
        <v>1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5</v>
      </c>
      <c r="N74" s="5">
        <v>0</v>
      </c>
      <c r="O74" s="5">
        <v>0</v>
      </c>
      <c r="P74" s="5">
        <v>3</v>
      </c>
      <c r="Q74" s="5">
        <v>4</v>
      </c>
      <c r="R74" s="5">
        <v>0</v>
      </c>
      <c r="S74" s="5">
        <v>1</v>
      </c>
      <c r="T74" s="5">
        <v>2</v>
      </c>
      <c r="U74" s="5">
        <v>2</v>
      </c>
      <c r="V74" s="5">
        <v>1</v>
      </c>
      <c r="W74" s="5">
        <v>2</v>
      </c>
      <c r="X74" s="5">
        <v>1</v>
      </c>
      <c r="Y74" s="5">
        <v>4</v>
      </c>
      <c r="Z74" s="5">
        <v>1</v>
      </c>
      <c r="AA74" s="5">
        <v>5</v>
      </c>
      <c r="AB74" s="5">
        <v>9</v>
      </c>
      <c r="AC74" s="5">
        <v>3</v>
      </c>
      <c r="AD74" s="5">
        <v>1</v>
      </c>
      <c r="AE74" s="5">
        <v>1</v>
      </c>
      <c r="AF74" s="5">
        <v>2</v>
      </c>
      <c r="AG74" s="5">
        <v>5</v>
      </c>
      <c r="AH74" s="5">
        <v>7</v>
      </c>
      <c r="AI74" s="5">
        <v>3</v>
      </c>
      <c r="AJ74" s="5">
        <v>7</v>
      </c>
      <c r="AK74" s="5">
        <v>1</v>
      </c>
      <c r="AL74" s="5">
        <v>1</v>
      </c>
      <c r="AM74" s="5">
        <v>1</v>
      </c>
      <c r="AN74" s="5">
        <v>2</v>
      </c>
      <c r="AO74" s="5">
        <v>1</v>
      </c>
      <c r="AP74" s="5">
        <v>2</v>
      </c>
      <c r="AQ74" s="5">
        <v>4</v>
      </c>
      <c r="AR74" s="5">
        <v>5</v>
      </c>
      <c r="AS74" s="5">
        <v>4</v>
      </c>
      <c r="AT74" s="5">
        <v>2</v>
      </c>
      <c r="AU74" s="5">
        <v>4</v>
      </c>
      <c r="AV74" s="5">
        <v>8</v>
      </c>
      <c r="AW74" s="5">
        <v>8</v>
      </c>
      <c r="AX74" s="5">
        <v>4</v>
      </c>
      <c r="AY74" s="5">
        <v>5</v>
      </c>
      <c r="AZ74" s="5">
        <v>8</v>
      </c>
      <c r="BA74" s="5">
        <v>7</v>
      </c>
      <c r="BB74" s="5">
        <v>8</v>
      </c>
      <c r="BC74" s="5">
        <v>8</v>
      </c>
      <c r="BD74" s="3">
        <v>8</v>
      </c>
      <c r="BE74" s="3">
        <v>11</v>
      </c>
      <c r="BF74" s="3">
        <v>10</v>
      </c>
      <c r="BG74" s="3">
        <v>10</v>
      </c>
      <c r="BH74" s="3">
        <v>8</v>
      </c>
      <c r="BI74" s="3">
        <v>6</v>
      </c>
      <c r="BJ74" s="3">
        <v>0</v>
      </c>
      <c r="BK74" s="3">
        <v>0</v>
      </c>
      <c r="BL74" s="3">
        <v>11</v>
      </c>
      <c r="BM74" s="3">
        <v>9</v>
      </c>
      <c r="BN74" s="3">
        <v>6</v>
      </c>
      <c r="BO74" s="3">
        <v>3</v>
      </c>
      <c r="BP74" s="3">
        <v>5</v>
      </c>
      <c r="BQ74" s="20">
        <v>1</v>
      </c>
      <c r="BR74" s="3">
        <v>5</v>
      </c>
      <c r="BS74" s="20">
        <v>4</v>
      </c>
      <c r="BT74" s="20">
        <v>11</v>
      </c>
      <c r="BU74" s="3">
        <v>7</v>
      </c>
      <c r="BV74" s="3">
        <v>11</v>
      </c>
      <c r="BW74" s="3">
        <v>7</v>
      </c>
      <c r="BX74" s="20">
        <v>15</v>
      </c>
      <c r="BY74" s="3">
        <v>11</v>
      </c>
      <c r="BZ74" s="3">
        <v>12</v>
      </c>
      <c r="CA74" s="3">
        <v>6</v>
      </c>
    </row>
    <row r="75" spans="1:79" x14ac:dyDescent="0.25">
      <c r="A75" s="4">
        <v>603</v>
      </c>
      <c r="B75" s="3" t="s">
        <v>81</v>
      </c>
      <c r="C75" s="3" t="s">
        <v>79</v>
      </c>
      <c r="D75" s="5">
        <v>0</v>
      </c>
      <c r="E75" s="5">
        <v>0</v>
      </c>
      <c r="F75" s="5">
        <v>0</v>
      </c>
      <c r="G75" s="5">
        <v>1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3</v>
      </c>
      <c r="O75" s="5">
        <v>0</v>
      </c>
      <c r="P75" s="5">
        <v>1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2</v>
      </c>
      <c r="W75" s="5">
        <v>1</v>
      </c>
      <c r="X75" s="5">
        <v>1</v>
      </c>
      <c r="Y75" s="5">
        <v>0</v>
      </c>
      <c r="Z75" s="5">
        <v>2</v>
      </c>
      <c r="AA75" s="5">
        <v>1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2</v>
      </c>
      <c r="AJ75" s="5">
        <v>0</v>
      </c>
      <c r="AK75" s="5">
        <v>3</v>
      </c>
      <c r="AL75" s="5">
        <v>1</v>
      </c>
      <c r="AM75" s="5">
        <v>0</v>
      </c>
      <c r="AN75" s="5">
        <v>5</v>
      </c>
      <c r="AO75" s="5">
        <v>0</v>
      </c>
      <c r="AP75" s="5">
        <v>1</v>
      </c>
      <c r="AQ75" s="5">
        <v>0</v>
      </c>
      <c r="AR75" s="5">
        <v>2</v>
      </c>
      <c r="AS75" s="5">
        <v>0</v>
      </c>
      <c r="AT75" s="5">
        <v>2</v>
      </c>
      <c r="AU75" s="5">
        <v>2</v>
      </c>
      <c r="AV75" s="5">
        <v>1</v>
      </c>
      <c r="AW75" s="5">
        <v>5</v>
      </c>
      <c r="AX75" s="5">
        <v>0</v>
      </c>
      <c r="AY75" s="5">
        <v>3</v>
      </c>
      <c r="AZ75" s="5">
        <v>1</v>
      </c>
      <c r="BA75" s="5">
        <v>4</v>
      </c>
      <c r="BB75" s="5">
        <v>4</v>
      </c>
      <c r="BC75" s="5">
        <v>0</v>
      </c>
      <c r="BD75" s="3">
        <v>0</v>
      </c>
      <c r="BE75" s="3">
        <v>2</v>
      </c>
      <c r="BF75" s="3">
        <v>3</v>
      </c>
      <c r="BG75" s="3">
        <v>4</v>
      </c>
      <c r="BH75" s="3">
        <v>3</v>
      </c>
      <c r="BI75" s="3">
        <v>3</v>
      </c>
      <c r="BJ75" s="3">
        <v>0</v>
      </c>
      <c r="BK75" s="3">
        <v>3</v>
      </c>
      <c r="BL75" s="3">
        <v>4</v>
      </c>
      <c r="BM75" s="3">
        <v>4</v>
      </c>
      <c r="BN75" s="3">
        <v>2</v>
      </c>
      <c r="BO75" s="3">
        <v>2</v>
      </c>
      <c r="BP75" s="3">
        <v>3</v>
      </c>
      <c r="BQ75" s="20">
        <v>2</v>
      </c>
      <c r="BR75" s="3">
        <v>1</v>
      </c>
      <c r="BS75" s="20">
        <v>2</v>
      </c>
      <c r="BT75" s="20">
        <v>1</v>
      </c>
      <c r="BU75" s="3">
        <v>0</v>
      </c>
      <c r="BV75" s="3">
        <v>3</v>
      </c>
      <c r="BW75" s="3">
        <v>0</v>
      </c>
      <c r="BX75" s="20">
        <v>3</v>
      </c>
      <c r="BY75" s="3">
        <v>5</v>
      </c>
      <c r="BZ75" s="3">
        <v>4</v>
      </c>
      <c r="CA75" s="3">
        <v>3</v>
      </c>
    </row>
    <row r="76" spans="1:79" x14ac:dyDescent="0.25">
      <c r="A76" s="4">
        <v>604</v>
      </c>
      <c r="B76" s="3" t="s">
        <v>82</v>
      </c>
      <c r="C76" s="3" t="s">
        <v>79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2</v>
      </c>
      <c r="P76" s="5">
        <v>1</v>
      </c>
      <c r="Q76" s="5">
        <v>0</v>
      </c>
      <c r="R76" s="5">
        <v>1</v>
      </c>
      <c r="S76" s="5">
        <v>0</v>
      </c>
      <c r="T76" s="5">
        <v>0</v>
      </c>
      <c r="U76" s="5">
        <v>1</v>
      </c>
      <c r="V76" s="5">
        <v>0</v>
      </c>
      <c r="W76" s="5">
        <v>1</v>
      </c>
      <c r="X76" s="5">
        <v>0</v>
      </c>
      <c r="Y76" s="5">
        <v>4</v>
      </c>
      <c r="Z76" s="5">
        <v>1</v>
      </c>
      <c r="AA76" s="5">
        <v>0</v>
      </c>
      <c r="AB76" s="5">
        <v>0</v>
      </c>
      <c r="AC76" s="5">
        <v>1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1</v>
      </c>
      <c r="AJ76" s="5">
        <v>0</v>
      </c>
      <c r="AK76" s="5">
        <v>0</v>
      </c>
      <c r="AL76" s="5">
        <v>0</v>
      </c>
      <c r="AM76" s="5">
        <v>3</v>
      </c>
      <c r="AN76" s="5">
        <v>2</v>
      </c>
      <c r="AO76" s="5">
        <v>3</v>
      </c>
      <c r="AP76" s="5">
        <v>1</v>
      </c>
      <c r="AQ76" s="5">
        <v>3</v>
      </c>
      <c r="AR76" s="5">
        <v>1</v>
      </c>
      <c r="AS76" s="5">
        <v>1</v>
      </c>
      <c r="AT76" s="5">
        <v>1</v>
      </c>
      <c r="AU76" s="5">
        <v>7</v>
      </c>
      <c r="AV76" s="5">
        <v>1</v>
      </c>
      <c r="AW76" s="5">
        <v>2</v>
      </c>
      <c r="AX76" s="5">
        <v>1</v>
      </c>
      <c r="AY76" s="5">
        <v>1</v>
      </c>
      <c r="AZ76" s="5">
        <v>3</v>
      </c>
      <c r="BA76" s="5">
        <v>1</v>
      </c>
      <c r="BB76" s="5">
        <v>1</v>
      </c>
      <c r="BC76" s="5">
        <v>1</v>
      </c>
      <c r="BD76" s="3">
        <v>3</v>
      </c>
      <c r="BE76" s="3">
        <v>9</v>
      </c>
      <c r="BF76" s="3">
        <v>2</v>
      </c>
      <c r="BG76" s="3">
        <v>3</v>
      </c>
      <c r="BH76" s="3">
        <v>1</v>
      </c>
      <c r="BI76" s="3">
        <v>0</v>
      </c>
      <c r="BJ76" s="3">
        <v>0</v>
      </c>
      <c r="BK76" s="3">
        <v>0</v>
      </c>
      <c r="BL76" s="3">
        <v>2</v>
      </c>
      <c r="BM76" s="3">
        <v>3</v>
      </c>
      <c r="BN76" s="3">
        <v>6</v>
      </c>
      <c r="BO76" s="3">
        <v>2</v>
      </c>
      <c r="BP76" s="3">
        <v>0</v>
      </c>
      <c r="BQ76" s="20">
        <v>1</v>
      </c>
      <c r="BR76" s="3">
        <v>0</v>
      </c>
      <c r="BS76" s="20">
        <v>2</v>
      </c>
      <c r="BT76" s="20">
        <v>4</v>
      </c>
      <c r="BU76" s="3">
        <v>2</v>
      </c>
      <c r="BV76" s="3">
        <v>3</v>
      </c>
      <c r="BW76" s="3">
        <v>4</v>
      </c>
      <c r="BX76" s="20">
        <v>1</v>
      </c>
      <c r="BY76" s="3">
        <v>2</v>
      </c>
      <c r="BZ76" s="3">
        <v>3</v>
      </c>
      <c r="CA76" s="3">
        <v>5</v>
      </c>
    </row>
    <row r="77" spans="1:79" x14ac:dyDescent="0.25">
      <c r="A77" s="4">
        <v>605</v>
      </c>
      <c r="B77" s="3" t="s">
        <v>83</v>
      </c>
      <c r="C77" s="3" t="s">
        <v>79</v>
      </c>
      <c r="D77" s="5">
        <v>0</v>
      </c>
      <c r="E77" s="5">
        <v>0</v>
      </c>
      <c r="F77" s="5">
        <v>0</v>
      </c>
      <c r="G77" s="5">
        <v>1</v>
      </c>
      <c r="H77" s="5">
        <v>0</v>
      </c>
      <c r="I77" s="5">
        <v>0</v>
      </c>
      <c r="J77" s="5">
        <v>0</v>
      </c>
      <c r="K77" s="5">
        <v>1</v>
      </c>
      <c r="L77" s="5">
        <v>0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>
        <v>0</v>
      </c>
      <c r="S77" s="5">
        <v>0</v>
      </c>
      <c r="T77" s="5">
        <v>1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1</v>
      </c>
      <c r="AL77" s="5">
        <v>1</v>
      </c>
      <c r="AM77" s="5">
        <v>0</v>
      </c>
      <c r="AN77" s="5">
        <v>0</v>
      </c>
      <c r="AO77" s="5">
        <v>1</v>
      </c>
      <c r="AP77" s="5">
        <v>0</v>
      </c>
      <c r="AQ77" s="5">
        <v>1</v>
      </c>
      <c r="AR77" s="5">
        <v>0</v>
      </c>
      <c r="AS77" s="5">
        <v>1</v>
      </c>
      <c r="AT77" s="5">
        <v>0</v>
      </c>
      <c r="AU77" s="5">
        <v>0</v>
      </c>
      <c r="AV77" s="5">
        <v>1</v>
      </c>
      <c r="AW77" s="5">
        <v>1</v>
      </c>
      <c r="AX77" s="5">
        <v>0</v>
      </c>
      <c r="AY77" s="5">
        <v>0</v>
      </c>
      <c r="AZ77" s="5">
        <v>0</v>
      </c>
      <c r="BA77" s="5">
        <v>2</v>
      </c>
      <c r="BB77" s="5">
        <v>0</v>
      </c>
      <c r="BC77" s="5">
        <v>0</v>
      </c>
      <c r="BD77" s="3">
        <v>0</v>
      </c>
      <c r="BE77" s="3">
        <v>2</v>
      </c>
      <c r="BF77" s="3">
        <v>1</v>
      </c>
      <c r="BG77" s="3">
        <v>1</v>
      </c>
      <c r="BH77" s="3">
        <v>0</v>
      </c>
      <c r="BI77" s="3">
        <v>2</v>
      </c>
      <c r="BJ77" s="3">
        <v>0</v>
      </c>
      <c r="BK77" s="3">
        <v>1</v>
      </c>
      <c r="BL77" s="3">
        <v>3</v>
      </c>
      <c r="BM77" s="3">
        <v>1</v>
      </c>
      <c r="BN77" s="3">
        <v>3</v>
      </c>
      <c r="BO77" s="3">
        <v>1</v>
      </c>
      <c r="BP77" s="3">
        <v>1</v>
      </c>
      <c r="BQ77" s="20">
        <v>0</v>
      </c>
      <c r="BR77" s="3">
        <v>0</v>
      </c>
      <c r="BS77" s="20">
        <v>4</v>
      </c>
      <c r="BT77" s="20">
        <v>0</v>
      </c>
      <c r="BU77" s="3">
        <v>0</v>
      </c>
      <c r="BV77" s="3">
        <v>0</v>
      </c>
      <c r="BW77" s="3">
        <v>0</v>
      </c>
      <c r="BX77" s="20">
        <v>0</v>
      </c>
      <c r="BY77" s="3">
        <v>1</v>
      </c>
      <c r="BZ77" s="3">
        <v>2</v>
      </c>
      <c r="CA77" s="3">
        <v>0</v>
      </c>
    </row>
    <row r="78" spans="1:79" x14ac:dyDescent="0.25">
      <c r="A78" s="4">
        <v>606</v>
      </c>
      <c r="B78" s="3" t="s">
        <v>84</v>
      </c>
      <c r="C78" s="3" t="s">
        <v>79</v>
      </c>
      <c r="D78" s="5">
        <v>1</v>
      </c>
      <c r="E78" s="5">
        <v>1</v>
      </c>
      <c r="F78" s="5">
        <v>0</v>
      </c>
      <c r="G78" s="5">
        <v>0</v>
      </c>
      <c r="H78" s="5">
        <v>2</v>
      </c>
      <c r="I78" s="5">
        <v>1</v>
      </c>
      <c r="J78" s="5">
        <v>0</v>
      </c>
      <c r="K78" s="5">
        <v>0</v>
      </c>
      <c r="L78" s="5">
        <v>0</v>
      </c>
      <c r="M78" s="5">
        <v>1</v>
      </c>
      <c r="N78" s="5">
        <v>0</v>
      </c>
      <c r="O78" s="5">
        <v>3</v>
      </c>
      <c r="P78" s="5">
        <v>2</v>
      </c>
      <c r="Q78" s="5">
        <v>2</v>
      </c>
      <c r="R78" s="5">
        <v>0</v>
      </c>
      <c r="S78" s="5">
        <v>0</v>
      </c>
      <c r="T78" s="5">
        <v>2</v>
      </c>
      <c r="U78" s="5">
        <v>0</v>
      </c>
      <c r="V78" s="5">
        <v>0</v>
      </c>
      <c r="W78" s="5">
        <v>0</v>
      </c>
      <c r="X78" s="5">
        <v>1</v>
      </c>
      <c r="Y78" s="5">
        <v>2</v>
      </c>
      <c r="Z78" s="5">
        <v>3</v>
      </c>
      <c r="AA78" s="5">
        <v>3</v>
      </c>
      <c r="AB78" s="5">
        <v>2</v>
      </c>
      <c r="AC78" s="5">
        <v>1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4</v>
      </c>
      <c r="AK78" s="5">
        <v>0</v>
      </c>
      <c r="AL78" s="5">
        <v>3</v>
      </c>
      <c r="AM78" s="5">
        <v>1</v>
      </c>
      <c r="AN78" s="5">
        <v>0</v>
      </c>
      <c r="AO78" s="5">
        <v>1</v>
      </c>
      <c r="AP78" s="5">
        <v>2</v>
      </c>
      <c r="AQ78" s="5">
        <v>1</v>
      </c>
      <c r="AR78" s="5">
        <v>0</v>
      </c>
      <c r="AS78" s="5">
        <v>0</v>
      </c>
      <c r="AT78" s="5">
        <v>4</v>
      </c>
      <c r="AU78" s="5">
        <v>0</v>
      </c>
      <c r="AV78" s="5">
        <v>0</v>
      </c>
      <c r="AW78" s="5">
        <v>4</v>
      </c>
      <c r="AX78" s="5">
        <v>0</v>
      </c>
      <c r="AY78" s="5">
        <v>2</v>
      </c>
      <c r="AZ78" s="5">
        <v>1</v>
      </c>
      <c r="BA78" s="5">
        <v>0</v>
      </c>
      <c r="BB78" s="5">
        <v>5</v>
      </c>
      <c r="BC78" s="5">
        <v>1</v>
      </c>
      <c r="BD78" s="3">
        <v>3</v>
      </c>
      <c r="BE78" s="3">
        <v>1</v>
      </c>
      <c r="BF78" s="3">
        <v>2</v>
      </c>
      <c r="BG78" s="3">
        <v>4</v>
      </c>
      <c r="BH78" s="3">
        <v>3</v>
      </c>
      <c r="BI78" s="3">
        <v>1</v>
      </c>
      <c r="BJ78" s="3">
        <v>3</v>
      </c>
      <c r="BK78" s="3">
        <v>1</v>
      </c>
      <c r="BL78" s="3">
        <v>3</v>
      </c>
      <c r="BM78" s="3">
        <v>2</v>
      </c>
      <c r="BN78" s="3">
        <v>1</v>
      </c>
      <c r="BO78" s="3">
        <v>0</v>
      </c>
      <c r="BP78" s="3">
        <v>3</v>
      </c>
      <c r="BQ78" s="20">
        <v>2</v>
      </c>
      <c r="BR78" s="3">
        <v>1</v>
      </c>
      <c r="BS78" s="20">
        <v>3</v>
      </c>
      <c r="BT78" s="20">
        <v>1</v>
      </c>
      <c r="BU78" s="3">
        <v>1</v>
      </c>
      <c r="BV78" s="3">
        <v>2</v>
      </c>
      <c r="BW78" s="3">
        <v>1</v>
      </c>
      <c r="BX78" s="20">
        <v>0</v>
      </c>
      <c r="BY78" s="3">
        <v>4</v>
      </c>
      <c r="BZ78" s="3">
        <v>0</v>
      </c>
      <c r="CA78" s="3">
        <v>6</v>
      </c>
    </row>
    <row r="79" spans="1:79" x14ac:dyDescent="0.25">
      <c r="A79" s="4">
        <v>607</v>
      </c>
      <c r="B79" s="3" t="s">
        <v>85</v>
      </c>
      <c r="C79" s="3" t="s">
        <v>79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1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3">
        <v>0</v>
      </c>
      <c r="BE79" s="3">
        <v>1</v>
      </c>
      <c r="BF79" s="3">
        <v>0</v>
      </c>
      <c r="BG79" s="3">
        <v>1</v>
      </c>
      <c r="BH79" s="3">
        <v>1</v>
      </c>
      <c r="BI79" s="3">
        <v>0</v>
      </c>
      <c r="BJ79" s="3">
        <v>2</v>
      </c>
      <c r="BK79" s="3">
        <v>0</v>
      </c>
      <c r="BL79" s="3">
        <v>0</v>
      </c>
      <c r="BM79" s="3">
        <v>0</v>
      </c>
      <c r="BN79" s="3">
        <v>2</v>
      </c>
      <c r="BO79" s="3">
        <v>3</v>
      </c>
      <c r="BP79" s="3">
        <v>0</v>
      </c>
      <c r="BQ79" s="20">
        <v>0</v>
      </c>
      <c r="BR79" s="3">
        <v>0</v>
      </c>
      <c r="BS79" s="20">
        <v>0</v>
      </c>
      <c r="BT79" s="20">
        <v>0</v>
      </c>
      <c r="BU79" s="3">
        <v>0</v>
      </c>
      <c r="BV79" s="3">
        <v>0</v>
      </c>
      <c r="BW79" s="3">
        <v>0</v>
      </c>
      <c r="BX79" s="20">
        <v>0</v>
      </c>
      <c r="BY79" s="3">
        <v>0</v>
      </c>
      <c r="BZ79" s="3">
        <v>0</v>
      </c>
      <c r="CA79" s="3">
        <v>0</v>
      </c>
    </row>
    <row r="80" spans="1:79" x14ac:dyDescent="0.25">
      <c r="A80" s="4">
        <v>608</v>
      </c>
      <c r="B80" s="3" t="s">
        <v>86</v>
      </c>
      <c r="C80" s="3" t="s">
        <v>79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2</v>
      </c>
      <c r="AP80" s="5">
        <v>1</v>
      </c>
      <c r="AQ80" s="5">
        <v>1</v>
      </c>
      <c r="AR80" s="5">
        <v>1</v>
      </c>
      <c r="AS80" s="5">
        <v>0</v>
      </c>
      <c r="AT80" s="5">
        <v>1</v>
      </c>
      <c r="AU80" s="5">
        <v>0</v>
      </c>
      <c r="AV80" s="5">
        <v>0</v>
      </c>
      <c r="AW80" s="5">
        <v>0</v>
      </c>
      <c r="AX80" s="5">
        <v>1</v>
      </c>
      <c r="AY80" s="5">
        <v>2</v>
      </c>
      <c r="AZ80" s="5">
        <v>0</v>
      </c>
      <c r="BA80" s="5">
        <v>3</v>
      </c>
      <c r="BB80" s="5">
        <v>5</v>
      </c>
      <c r="BC80" s="5">
        <v>2</v>
      </c>
      <c r="BD80" s="3">
        <v>5</v>
      </c>
      <c r="BE80" s="3">
        <v>5</v>
      </c>
      <c r="BF80" s="3">
        <v>3</v>
      </c>
      <c r="BG80" s="3">
        <v>9</v>
      </c>
      <c r="BH80" s="3">
        <v>8</v>
      </c>
      <c r="BI80" s="3">
        <v>5</v>
      </c>
      <c r="BJ80" s="3">
        <v>0</v>
      </c>
      <c r="BK80" s="3">
        <v>0</v>
      </c>
      <c r="BL80" s="3">
        <v>9</v>
      </c>
      <c r="BM80" s="3">
        <v>1</v>
      </c>
      <c r="BN80" s="3">
        <v>2</v>
      </c>
      <c r="BO80" s="3">
        <v>2</v>
      </c>
      <c r="BP80" s="3">
        <v>1</v>
      </c>
      <c r="BQ80" s="20">
        <v>4</v>
      </c>
      <c r="BR80" s="3">
        <v>2</v>
      </c>
      <c r="BS80" s="20">
        <v>4</v>
      </c>
      <c r="BT80" s="20">
        <v>12</v>
      </c>
      <c r="BU80" s="3">
        <v>10</v>
      </c>
      <c r="BV80" s="3">
        <v>5</v>
      </c>
      <c r="BW80" s="3">
        <v>4</v>
      </c>
      <c r="BX80" s="20">
        <v>10</v>
      </c>
      <c r="BY80" s="3">
        <v>3</v>
      </c>
      <c r="BZ80" s="3">
        <v>4</v>
      </c>
      <c r="CA80" s="3">
        <v>3</v>
      </c>
    </row>
    <row r="81" spans="1:79" x14ac:dyDescent="0.25">
      <c r="A81" s="4">
        <v>609</v>
      </c>
      <c r="B81" s="3" t="s">
        <v>87</v>
      </c>
      <c r="C81" s="3" t="s">
        <v>79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1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1</v>
      </c>
      <c r="AP81" s="5">
        <v>1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</v>
      </c>
      <c r="AY81" s="5">
        <v>0</v>
      </c>
      <c r="AZ81" s="5">
        <v>1</v>
      </c>
      <c r="BA81" s="5">
        <v>0</v>
      </c>
      <c r="BB81" s="5">
        <v>3</v>
      </c>
      <c r="BC81" s="5">
        <v>2</v>
      </c>
      <c r="BD81" s="3">
        <v>1</v>
      </c>
      <c r="BE81" s="3">
        <v>1</v>
      </c>
      <c r="BF81" s="3">
        <v>2</v>
      </c>
      <c r="BG81" s="3">
        <v>0</v>
      </c>
      <c r="BH81" s="3">
        <v>6</v>
      </c>
      <c r="BI81" s="3">
        <v>1</v>
      </c>
      <c r="BJ81" s="3">
        <v>0</v>
      </c>
      <c r="BK81" s="3">
        <v>0</v>
      </c>
      <c r="BL81" s="3">
        <v>2</v>
      </c>
      <c r="BM81" s="3">
        <v>1</v>
      </c>
      <c r="BN81" s="3">
        <v>3</v>
      </c>
      <c r="BO81" s="3">
        <v>0</v>
      </c>
      <c r="BP81" s="3">
        <v>4</v>
      </c>
      <c r="BQ81" s="20">
        <v>1</v>
      </c>
      <c r="BR81" s="3">
        <v>3</v>
      </c>
      <c r="BS81" s="20">
        <v>3</v>
      </c>
      <c r="BT81" s="20">
        <v>1</v>
      </c>
      <c r="BU81" s="3">
        <v>6</v>
      </c>
      <c r="BV81" s="3">
        <v>3</v>
      </c>
      <c r="BW81" s="3">
        <v>0</v>
      </c>
      <c r="BX81" s="20">
        <v>0</v>
      </c>
      <c r="BY81" s="3">
        <v>2</v>
      </c>
      <c r="BZ81" s="3">
        <v>7</v>
      </c>
      <c r="CA81" s="3">
        <v>11</v>
      </c>
    </row>
    <row r="82" spans="1:79" x14ac:dyDescent="0.25">
      <c r="A82" s="4">
        <v>610</v>
      </c>
      <c r="B82" s="3" t="s">
        <v>88</v>
      </c>
      <c r="C82" s="3" t="s">
        <v>79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1</v>
      </c>
      <c r="Q82" s="5">
        <v>1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7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0</v>
      </c>
      <c r="AH82" s="5">
        <v>0</v>
      </c>
      <c r="AI82" s="5">
        <v>1</v>
      </c>
      <c r="AJ82" s="5">
        <v>0</v>
      </c>
      <c r="AK82" s="5">
        <v>2</v>
      </c>
      <c r="AL82" s="5">
        <v>0</v>
      </c>
      <c r="AM82" s="5">
        <v>1</v>
      </c>
      <c r="AN82" s="5">
        <v>0</v>
      </c>
      <c r="AO82" s="5">
        <v>1</v>
      </c>
      <c r="AP82" s="5">
        <v>2</v>
      </c>
      <c r="AQ82" s="5">
        <v>0</v>
      </c>
      <c r="AR82" s="5">
        <v>1</v>
      </c>
      <c r="AS82" s="5">
        <v>0</v>
      </c>
      <c r="AT82" s="5">
        <v>1</v>
      </c>
      <c r="AU82" s="5">
        <v>0</v>
      </c>
      <c r="AV82" s="5">
        <v>1</v>
      </c>
      <c r="AW82" s="5">
        <v>0</v>
      </c>
      <c r="AX82" s="5">
        <v>1</v>
      </c>
      <c r="AY82" s="5">
        <v>0</v>
      </c>
      <c r="AZ82" s="5">
        <v>1</v>
      </c>
      <c r="BA82" s="5">
        <v>0</v>
      </c>
      <c r="BB82" s="5">
        <v>1</v>
      </c>
      <c r="BC82" s="5">
        <v>1</v>
      </c>
      <c r="BD82" s="3">
        <v>0</v>
      </c>
      <c r="BE82" s="3">
        <v>0</v>
      </c>
      <c r="BF82" s="3">
        <v>1</v>
      </c>
      <c r="BG82" s="3">
        <v>1</v>
      </c>
      <c r="BH82" s="3">
        <v>2</v>
      </c>
      <c r="BI82" s="3">
        <v>1</v>
      </c>
      <c r="BJ82" s="3">
        <v>1</v>
      </c>
      <c r="BK82" s="3">
        <v>1</v>
      </c>
      <c r="BL82" s="3">
        <v>2</v>
      </c>
      <c r="BM82" s="3">
        <v>0</v>
      </c>
      <c r="BN82" s="3">
        <v>1</v>
      </c>
      <c r="BO82" s="3">
        <v>0</v>
      </c>
      <c r="BP82" s="3">
        <v>0</v>
      </c>
      <c r="BQ82" s="20">
        <v>0</v>
      </c>
      <c r="BR82" s="3">
        <v>1</v>
      </c>
      <c r="BS82" s="20">
        <v>2</v>
      </c>
      <c r="BT82" s="20">
        <v>3</v>
      </c>
      <c r="BU82" s="3">
        <v>2</v>
      </c>
      <c r="BV82" s="3">
        <v>0</v>
      </c>
      <c r="BW82" s="3">
        <v>1</v>
      </c>
      <c r="BX82" s="20">
        <v>0</v>
      </c>
      <c r="BY82" s="3">
        <v>2</v>
      </c>
      <c r="BZ82" s="3">
        <v>2</v>
      </c>
      <c r="CA82" s="3">
        <v>0</v>
      </c>
    </row>
    <row r="83" spans="1:79" x14ac:dyDescent="0.25">
      <c r="A83" s="4">
        <v>611</v>
      </c>
      <c r="B83" s="3" t="s">
        <v>89</v>
      </c>
      <c r="C83" s="3" t="s">
        <v>79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1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1</v>
      </c>
      <c r="BD83" s="3">
        <v>2</v>
      </c>
      <c r="BE83" s="3">
        <v>1</v>
      </c>
      <c r="BF83" s="3">
        <v>2</v>
      </c>
      <c r="BG83" s="3">
        <v>1</v>
      </c>
      <c r="BH83" s="3">
        <v>0</v>
      </c>
      <c r="BI83" s="3">
        <v>1</v>
      </c>
      <c r="BJ83" s="3">
        <v>1</v>
      </c>
      <c r="BK83" s="3">
        <v>3</v>
      </c>
      <c r="BL83" s="3">
        <v>2</v>
      </c>
      <c r="BM83" s="3">
        <v>1</v>
      </c>
      <c r="BN83" s="3">
        <v>1</v>
      </c>
      <c r="BO83" s="3">
        <v>0</v>
      </c>
      <c r="BP83" s="3">
        <v>0</v>
      </c>
      <c r="BQ83" s="20">
        <v>2</v>
      </c>
      <c r="BR83" s="3">
        <v>1</v>
      </c>
      <c r="BS83" s="20">
        <v>2</v>
      </c>
      <c r="BT83" s="20">
        <v>0</v>
      </c>
      <c r="BU83" s="3">
        <v>1</v>
      </c>
      <c r="BV83" s="3">
        <v>0</v>
      </c>
      <c r="BW83" s="3">
        <v>0</v>
      </c>
      <c r="BX83" s="20">
        <v>1</v>
      </c>
      <c r="BY83" s="3">
        <v>0</v>
      </c>
      <c r="BZ83" s="3">
        <v>0</v>
      </c>
      <c r="CA83" s="3">
        <v>0</v>
      </c>
    </row>
    <row r="84" spans="1:79" x14ac:dyDescent="0.25">
      <c r="A84" s="4">
        <v>612</v>
      </c>
      <c r="B84" s="3" t="s">
        <v>90</v>
      </c>
      <c r="C84" s="3" t="s">
        <v>79</v>
      </c>
      <c r="D84" s="5">
        <v>0</v>
      </c>
      <c r="E84" s="5">
        <v>2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2</v>
      </c>
      <c r="T84" s="5">
        <v>0</v>
      </c>
      <c r="U84" s="5">
        <v>3</v>
      </c>
      <c r="V84" s="5">
        <v>1</v>
      </c>
      <c r="W84" s="5">
        <v>1</v>
      </c>
      <c r="X84" s="5">
        <v>0</v>
      </c>
      <c r="Y84" s="5">
        <v>2</v>
      </c>
      <c r="Z84" s="5">
        <v>2</v>
      </c>
      <c r="AA84" s="5">
        <v>0</v>
      </c>
      <c r="AB84" s="5">
        <v>0</v>
      </c>
      <c r="AC84" s="5">
        <v>0</v>
      </c>
      <c r="AD84" s="5">
        <v>1</v>
      </c>
      <c r="AE84" s="5">
        <v>3</v>
      </c>
      <c r="AF84" s="5">
        <v>0</v>
      </c>
      <c r="AG84" s="5">
        <v>0</v>
      </c>
      <c r="AH84" s="5">
        <v>1</v>
      </c>
      <c r="AI84" s="5">
        <v>1</v>
      </c>
      <c r="AJ84" s="5">
        <v>0</v>
      </c>
      <c r="AK84" s="5">
        <v>1</v>
      </c>
      <c r="AL84" s="5">
        <v>1</v>
      </c>
      <c r="AM84" s="5">
        <v>0</v>
      </c>
      <c r="AN84" s="5">
        <v>0</v>
      </c>
      <c r="AO84" s="5">
        <v>0</v>
      </c>
      <c r="AP84" s="5">
        <v>1</v>
      </c>
      <c r="AQ84" s="5">
        <v>1</v>
      </c>
      <c r="AR84" s="5">
        <v>1</v>
      </c>
      <c r="AS84" s="5">
        <v>1</v>
      </c>
      <c r="AT84" s="5">
        <v>1</v>
      </c>
      <c r="AU84" s="5">
        <v>0</v>
      </c>
      <c r="AV84" s="5">
        <v>2</v>
      </c>
      <c r="AW84" s="5">
        <v>7</v>
      </c>
      <c r="AX84" s="5">
        <v>1</v>
      </c>
      <c r="AY84" s="5">
        <v>1</v>
      </c>
      <c r="AZ84" s="5">
        <v>0</v>
      </c>
      <c r="BA84" s="5">
        <v>1</v>
      </c>
      <c r="BB84" s="5">
        <v>2</v>
      </c>
      <c r="BC84" s="5">
        <v>3</v>
      </c>
      <c r="BD84" s="3">
        <v>2</v>
      </c>
      <c r="BE84" s="3">
        <v>0</v>
      </c>
      <c r="BF84" s="3">
        <v>3</v>
      </c>
      <c r="BG84" s="3">
        <v>0</v>
      </c>
      <c r="BH84" s="3">
        <v>5</v>
      </c>
      <c r="BI84" s="3">
        <v>0</v>
      </c>
      <c r="BJ84" s="3">
        <v>0</v>
      </c>
      <c r="BK84" s="3">
        <v>0</v>
      </c>
      <c r="BL84" s="3">
        <v>1</v>
      </c>
      <c r="BM84" s="3">
        <v>3</v>
      </c>
      <c r="BN84" s="3">
        <v>0</v>
      </c>
      <c r="BO84" s="3">
        <v>1</v>
      </c>
      <c r="BP84" s="3">
        <v>3</v>
      </c>
      <c r="BQ84" s="20">
        <v>2</v>
      </c>
      <c r="BR84" s="3">
        <v>0</v>
      </c>
      <c r="BS84" s="20">
        <v>0</v>
      </c>
      <c r="BT84" s="20">
        <v>2</v>
      </c>
      <c r="BU84" s="3">
        <v>1</v>
      </c>
      <c r="BV84" s="3">
        <v>1</v>
      </c>
      <c r="BW84" s="3">
        <v>4</v>
      </c>
      <c r="BX84" s="20">
        <v>1</v>
      </c>
      <c r="BY84" s="3">
        <v>3</v>
      </c>
      <c r="BZ84" s="3">
        <v>1</v>
      </c>
      <c r="CA84" s="3">
        <v>2</v>
      </c>
    </row>
    <row r="85" spans="1:79" x14ac:dyDescent="0.25">
      <c r="A85" s="4">
        <v>613</v>
      </c>
      <c r="B85" s="3" t="s">
        <v>91</v>
      </c>
      <c r="C85" s="3" t="s">
        <v>79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1</v>
      </c>
      <c r="O85" s="5">
        <v>0</v>
      </c>
      <c r="P85" s="5">
        <v>0</v>
      </c>
      <c r="Q85" s="5">
        <v>0</v>
      </c>
      <c r="R85" s="5">
        <v>0</v>
      </c>
      <c r="S85" s="5">
        <v>2</v>
      </c>
      <c r="T85" s="5">
        <v>1</v>
      </c>
      <c r="U85" s="5">
        <v>2</v>
      </c>
      <c r="V85" s="5">
        <v>4</v>
      </c>
      <c r="W85" s="5">
        <v>4</v>
      </c>
      <c r="X85" s="5">
        <v>0</v>
      </c>
      <c r="Y85" s="5">
        <v>1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4</v>
      </c>
      <c r="AJ85" s="5">
        <v>2</v>
      </c>
      <c r="AK85" s="5">
        <v>0</v>
      </c>
      <c r="AL85" s="5">
        <v>1</v>
      </c>
      <c r="AM85" s="5">
        <v>0</v>
      </c>
      <c r="AN85" s="5">
        <v>1</v>
      </c>
      <c r="AO85" s="5">
        <v>1</v>
      </c>
      <c r="AP85" s="5">
        <v>0</v>
      </c>
      <c r="AQ85" s="5">
        <v>2</v>
      </c>
      <c r="AR85" s="5">
        <v>0</v>
      </c>
      <c r="AS85" s="5">
        <v>0</v>
      </c>
      <c r="AT85" s="5">
        <v>0</v>
      </c>
      <c r="AU85" s="5">
        <v>1</v>
      </c>
      <c r="AV85" s="5">
        <v>4</v>
      </c>
      <c r="AW85" s="5">
        <v>0</v>
      </c>
      <c r="AX85" s="5">
        <v>1</v>
      </c>
      <c r="AY85" s="5">
        <v>0</v>
      </c>
      <c r="AZ85" s="5">
        <v>4</v>
      </c>
      <c r="BA85" s="5">
        <v>0</v>
      </c>
      <c r="BB85" s="5">
        <v>0</v>
      </c>
      <c r="BC85" s="5">
        <v>0</v>
      </c>
      <c r="BD85" s="3">
        <v>0</v>
      </c>
      <c r="BE85" s="3">
        <v>1</v>
      </c>
      <c r="BF85" s="3">
        <v>0</v>
      </c>
      <c r="BG85" s="3">
        <v>2</v>
      </c>
      <c r="BH85" s="3">
        <v>0</v>
      </c>
      <c r="BI85" s="3">
        <v>2</v>
      </c>
      <c r="BJ85" s="3">
        <v>2</v>
      </c>
      <c r="BK85" s="3">
        <v>2</v>
      </c>
      <c r="BL85" s="3">
        <v>0</v>
      </c>
      <c r="BM85" s="3">
        <v>1</v>
      </c>
      <c r="BN85" s="3">
        <v>1</v>
      </c>
      <c r="BO85" s="3">
        <v>0</v>
      </c>
      <c r="BP85" s="3">
        <v>0</v>
      </c>
      <c r="BQ85" s="20">
        <v>1</v>
      </c>
      <c r="BR85" s="3">
        <v>1</v>
      </c>
      <c r="BS85" s="20">
        <v>4</v>
      </c>
      <c r="BT85" s="20">
        <v>0</v>
      </c>
      <c r="BU85" s="3">
        <v>2</v>
      </c>
      <c r="BV85" s="3">
        <v>1</v>
      </c>
      <c r="BW85" s="3">
        <v>3</v>
      </c>
      <c r="BX85" s="20">
        <v>0</v>
      </c>
      <c r="BY85" s="3">
        <v>1</v>
      </c>
      <c r="BZ85" s="3">
        <v>2</v>
      </c>
      <c r="CA85" s="3">
        <v>3</v>
      </c>
    </row>
    <row r="86" spans="1:79" x14ac:dyDescent="0.25">
      <c r="A86" s="4">
        <v>614</v>
      </c>
      <c r="B86" s="3" t="s">
        <v>92</v>
      </c>
      <c r="C86" s="3" t="s">
        <v>79</v>
      </c>
      <c r="D86" s="5">
        <v>0</v>
      </c>
      <c r="E86" s="5">
        <v>0</v>
      </c>
      <c r="F86" s="5">
        <v>0</v>
      </c>
      <c r="G86" s="5">
        <v>1</v>
      </c>
      <c r="H86" s="5">
        <v>0</v>
      </c>
      <c r="I86" s="5">
        <v>1</v>
      </c>
      <c r="J86" s="5">
        <v>0</v>
      </c>
      <c r="K86" s="5">
        <v>2</v>
      </c>
      <c r="L86" s="5">
        <v>1</v>
      </c>
      <c r="M86" s="5">
        <v>1</v>
      </c>
      <c r="N86" s="5">
        <v>0</v>
      </c>
      <c r="O86" s="5">
        <v>0</v>
      </c>
      <c r="P86" s="5">
        <v>0</v>
      </c>
      <c r="Q86" s="5">
        <v>0</v>
      </c>
      <c r="R86" s="5">
        <v>2</v>
      </c>
      <c r="S86" s="5">
        <v>1</v>
      </c>
      <c r="T86" s="5">
        <v>0</v>
      </c>
      <c r="U86" s="5">
        <v>1</v>
      </c>
      <c r="V86" s="5">
        <v>2</v>
      </c>
      <c r="W86" s="5">
        <v>0</v>
      </c>
      <c r="X86" s="5">
        <v>1</v>
      </c>
      <c r="Y86" s="5">
        <v>2</v>
      </c>
      <c r="Z86" s="5">
        <v>1</v>
      </c>
      <c r="AA86" s="5">
        <v>2</v>
      </c>
      <c r="AB86" s="5">
        <v>5</v>
      </c>
      <c r="AC86" s="5">
        <v>0</v>
      </c>
      <c r="AD86" s="5">
        <v>0</v>
      </c>
      <c r="AE86" s="5">
        <v>2</v>
      </c>
      <c r="AF86" s="5">
        <v>1</v>
      </c>
      <c r="AG86" s="5">
        <v>2</v>
      </c>
      <c r="AH86" s="5">
        <v>1</v>
      </c>
      <c r="AI86" s="5">
        <v>1</v>
      </c>
      <c r="AJ86" s="5">
        <v>1</v>
      </c>
      <c r="AK86" s="5">
        <v>3</v>
      </c>
      <c r="AL86" s="5">
        <v>1</v>
      </c>
      <c r="AM86" s="5">
        <v>1</v>
      </c>
      <c r="AN86" s="5">
        <v>2</v>
      </c>
      <c r="AO86" s="5">
        <v>2</v>
      </c>
      <c r="AP86" s="5">
        <v>2</v>
      </c>
      <c r="AQ86" s="5">
        <v>2</v>
      </c>
      <c r="AR86" s="5">
        <v>1</v>
      </c>
      <c r="AS86" s="5">
        <v>3</v>
      </c>
      <c r="AT86" s="5">
        <v>3</v>
      </c>
      <c r="AU86" s="5">
        <v>5</v>
      </c>
      <c r="AV86" s="5">
        <v>1</v>
      </c>
      <c r="AW86" s="5">
        <v>6</v>
      </c>
      <c r="AX86" s="5">
        <v>1</v>
      </c>
      <c r="AY86" s="5">
        <v>1</v>
      </c>
      <c r="AZ86" s="5">
        <v>0</v>
      </c>
      <c r="BA86" s="5">
        <v>3</v>
      </c>
      <c r="BB86" s="5">
        <v>4</v>
      </c>
      <c r="BC86" s="5">
        <v>4</v>
      </c>
      <c r="BD86" s="3">
        <v>4</v>
      </c>
      <c r="BE86" s="3">
        <v>3</v>
      </c>
      <c r="BF86" s="3">
        <v>6</v>
      </c>
      <c r="BG86" s="3">
        <v>4</v>
      </c>
      <c r="BH86" s="3">
        <v>3</v>
      </c>
      <c r="BI86" s="3">
        <v>4</v>
      </c>
      <c r="BJ86" s="3">
        <v>3</v>
      </c>
      <c r="BK86" s="3">
        <v>0</v>
      </c>
      <c r="BL86" s="3">
        <v>3</v>
      </c>
      <c r="BM86" s="3">
        <v>6</v>
      </c>
      <c r="BN86" s="3">
        <v>3</v>
      </c>
      <c r="BO86" s="3">
        <v>3</v>
      </c>
      <c r="BP86" s="3">
        <v>1</v>
      </c>
      <c r="BQ86" s="20">
        <v>0</v>
      </c>
      <c r="BR86" s="3">
        <v>4</v>
      </c>
      <c r="BS86" s="20">
        <v>5</v>
      </c>
      <c r="BT86" s="20">
        <v>2</v>
      </c>
      <c r="BU86" s="3">
        <v>6</v>
      </c>
      <c r="BV86" s="3">
        <v>1</v>
      </c>
      <c r="BW86" s="3">
        <v>4</v>
      </c>
      <c r="BX86" s="20">
        <v>1</v>
      </c>
      <c r="BY86" s="3">
        <v>3</v>
      </c>
      <c r="BZ86" s="3">
        <v>5</v>
      </c>
      <c r="CA86" s="3">
        <v>4</v>
      </c>
    </row>
    <row r="87" spans="1:79" x14ac:dyDescent="0.25">
      <c r="A87" s="4">
        <v>701</v>
      </c>
      <c r="B87" s="3" t="s">
        <v>93</v>
      </c>
      <c r="C87" s="3" t="s">
        <v>94</v>
      </c>
      <c r="D87" s="5">
        <v>1</v>
      </c>
      <c r="E87" s="5">
        <v>0</v>
      </c>
      <c r="F87" s="5">
        <v>0</v>
      </c>
      <c r="G87" s="5">
        <v>0</v>
      </c>
      <c r="H87" s="5">
        <v>0</v>
      </c>
      <c r="I87" s="5">
        <v>1</v>
      </c>
      <c r="J87" s="5">
        <v>0</v>
      </c>
      <c r="K87" s="5">
        <v>1</v>
      </c>
      <c r="L87" s="5">
        <v>1</v>
      </c>
      <c r="M87" s="5">
        <v>0</v>
      </c>
      <c r="N87" s="5">
        <v>1</v>
      </c>
      <c r="O87" s="5">
        <v>1</v>
      </c>
      <c r="P87" s="5">
        <v>1</v>
      </c>
      <c r="Q87" s="5">
        <v>0</v>
      </c>
      <c r="R87" s="5">
        <v>4</v>
      </c>
      <c r="S87" s="5">
        <v>3</v>
      </c>
      <c r="T87" s="5">
        <v>0</v>
      </c>
      <c r="U87" s="5">
        <v>1</v>
      </c>
      <c r="V87" s="5">
        <v>4</v>
      </c>
      <c r="W87" s="5">
        <v>1</v>
      </c>
      <c r="X87" s="5">
        <v>1</v>
      </c>
      <c r="Y87" s="5">
        <v>4</v>
      </c>
      <c r="Z87" s="5">
        <v>1</v>
      </c>
      <c r="AA87" s="5">
        <v>7</v>
      </c>
      <c r="AB87" s="5">
        <v>2</v>
      </c>
      <c r="AC87" s="5">
        <v>3</v>
      </c>
      <c r="AD87" s="5">
        <v>3</v>
      </c>
      <c r="AE87" s="5">
        <v>0</v>
      </c>
      <c r="AF87" s="5">
        <v>1</v>
      </c>
      <c r="AG87" s="5">
        <v>5</v>
      </c>
      <c r="AH87" s="5">
        <v>0</v>
      </c>
      <c r="AI87" s="5">
        <v>1</v>
      </c>
      <c r="AJ87" s="5">
        <v>0</v>
      </c>
      <c r="AK87" s="5">
        <v>5</v>
      </c>
      <c r="AL87" s="5">
        <v>5</v>
      </c>
      <c r="AM87" s="5">
        <v>6</v>
      </c>
      <c r="AN87" s="5">
        <v>3</v>
      </c>
      <c r="AO87" s="5">
        <v>3</v>
      </c>
      <c r="AP87" s="5">
        <v>2</v>
      </c>
      <c r="AQ87" s="5">
        <v>3</v>
      </c>
      <c r="AR87" s="5">
        <v>6</v>
      </c>
      <c r="AS87" s="5">
        <v>7</v>
      </c>
      <c r="AT87" s="5">
        <v>3</v>
      </c>
      <c r="AU87" s="5">
        <v>5</v>
      </c>
      <c r="AV87" s="5">
        <v>2</v>
      </c>
      <c r="AW87" s="5">
        <v>2</v>
      </c>
      <c r="AX87" s="5">
        <v>0</v>
      </c>
      <c r="AY87" s="5">
        <v>6</v>
      </c>
      <c r="AZ87" s="5">
        <v>8</v>
      </c>
      <c r="BA87" s="5">
        <v>4</v>
      </c>
      <c r="BB87" s="5">
        <v>3</v>
      </c>
      <c r="BC87" s="5">
        <v>5</v>
      </c>
      <c r="BD87" s="3">
        <v>6</v>
      </c>
      <c r="BE87" s="3">
        <v>5</v>
      </c>
      <c r="BF87" s="3">
        <v>10</v>
      </c>
      <c r="BG87" s="3">
        <v>6</v>
      </c>
      <c r="BH87" s="3">
        <v>5</v>
      </c>
      <c r="BI87" s="3">
        <v>3</v>
      </c>
      <c r="BJ87" s="3">
        <v>4</v>
      </c>
      <c r="BK87" s="3">
        <v>5</v>
      </c>
      <c r="BL87" s="3">
        <v>3</v>
      </c>
      <c r="BM87" s="3">
        <v>7</v>
      </c>
      <c r="BN87" s="3">
        <v>2</v>
      </c>
      <c r="BO87" s="3">
        <v>0</v>
      </c>
      <c r="BP87" s="3">
        <v>4</v>
      </c>
      <c r="BQ87" s="20">
        <v>6</v>
      </c>
      <c r="BR87" s="3">
        <v>3</v>
      </c>
      <c r="BS87" s="20">
        <v>2</v>
      </c>
      <c r="BT87" s="20">
        <v>5</v>
      </c>
      <c r="BU87" s="3">
        <v>4</v>
      </c>
      <c r="BV87" s="3">
        <v>8</v>
      </c>
      <c r="BW87" s="3">
        <v>2</v>
      </c>
      <c r="BX87" s="20">
        <v>3</v>
      </c>
      <c r="BY87" s="3">
        <v>4</v>
      </c>
      <c r="BZ87" s="3">
        <v>3</v>
      </c>
      <c r="CA87" s="3">
        <v>4</v>
      </c>
    </row>
    <row r="88" spans="1:79" x14ac:dyDescent="0.25">
      <c r="A88" s="4">
        <v>702</v>
      </c>
      <c r="B88" s="3" t="s">
        <v>95</v>
      </c>
      <c r="C88" s="3" t="s">
        <v>94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2</v>
      </c>
      <c r="T88" s="5">
        <v>0</v>
      </c>
      <c r="U88" s="5">
        <v>0</v>
      </c>
      <c r="V88" s="5">
        <v>0</v>
      </c>
      <c r="W88" s="5">
        <v>1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1</v>
      </c>
      <c r="BQ88" s="20">
        <v>0</v>
      </c>
      <c r="BR88" s="3">
        <v>1</v>
      </c>
      <c r="BS88" s="20">
        <v>0</v>
      </c>
      <c r="BT88" s="20">
        <v>0</v>
      </c>
      <c r="BU88" s="3">
        <v>0</v>
      </c>
      <c r="BV88" s="3">
        <v>0</v>
      </c>
      <c r="BW88" s="3">
        <v>0</v>
      </c>
      <c r="BX88" s="20">
        <v>0</v>
      </c>
      <c r="BY88" s="3">
        <v>0</v>
      </c>
      <c r="BZ88" s="3">
        <v>0</v>
      </c>
      <c r="CA88" s="3">
        <v>0</v>
      </c>
    </row>
    <row r="89" spans="1:79" x14ac:dyDescent="0.25">
      <c r="A89" s="4">
        <v>703</v>
      </c>
      <c r="B89" s="3" t="s">
        <v>96</v>
      </c>
      <c r="C89" s="3" t="s">
        <v>94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1</v>
      </c>
      <c r="BB89" s="5">
        <v>1</v>
      </c>
      <c r="BC89" s="5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1</v>
      </c>
      <c r="BM89" s="3">
        <v>1</v>
      </c>
      <c r="BN89" s="3">
        <v>0</v>
      </c>
      <c r="BO89" s="3">
        <v>0</v>
      </c>
      <c r="BP89" s="3">
        <v>0</v>
      </c>
      <c r="BQ89" s="20">
        <v>0</v>
      </c>
      <c r="BR89" s="3">
        <v>0</v>
      </c>
      <c r="BS89" s="20">
        <v>0</v>
      </c>
      <c r="BT89" s="20">
        <v>0</v>
      </c>
      <c r="BU89" s="3">
        <v>0</v>
      </c>
      <c r="BV89" s="3">
        <v>0</v>
      </c>
      <c r="BW89" s="3">
        <v>1</v>
      </c>
      <c r="BX89" s="20">
        <v>0</v>
      </c>
      <c r="BY89" s="3">
        <v>0</v>
      </c>
      <c r="BZ89" s="3">
        <v>0</v>
      </c>
      <c r="CA89" s="3">
        <v>0</v>
      </c>
    </row>
    <row r="90" spans="1:79" x14ac:dyDescent="0.25">
      <c r="A90" s="4">
        <v>704</v>
      </c>
      <c r="B90" s="3" t="s">
        <v>97</v>
      </c>
      <c r="C90" s="3" t="s">
        <v>94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1</v>
      </c>
      <c r="K90" s="5">
        <v>1</v>
      </c>
      <c r="L90" s="5">
        <v>1</v>
      </c>
      <c r="M90" s="5">
        <v>0</v>
      </c>
      <c r="N90" s="5">
        <v>1</v>
      </c>
      <c r="O90" s="5">
        <v>0</v>
      </c>
      <c r="P90" s="5">
        <v>1</v>
      </c>
      <c r="Q90" s="5">
        <v>0</v>
      </c>
      <c r="R90" s="5">
        <v>2</v>
      </c>
      <c r="S90" s="5">
        <v>1</v>
      </c>
      <c r="T90" s="5">
        <v>2</v>
      </c>
      <c r="U90" s="5">
        <v>2</v>
      </c>
      <c r="V90" s="5">
        <v>2</v>
      </c>
      <c r="W90" s="5">
        <v>2</v>
      </c>
      <c r="X90" s="5">
        <v>0</v>
      </c>
      <c r="Y90" s="5">
        <v>3</v>
      </c>
      <c r="Z90" s="5">
        <v>0</v>
      </c>
      <c r="AA90" s="5">
        <v>2</v>
      </c>
      <c r="AB90" s="5">
        <v>0</v>
      </c>
      <c r="AC90" s="5">
        <v>2</v>
      </c>
      <c r="AD90" s="5">
        <v>0</v>
      </c>
      <c r="AE90" s="5">
        <v>1</v>
      </c>
      <c r="AF90" s="5">
        <v>1</v>
      </c>
      <c r="AG90" s="5">
        <v>1</v>
      </c>
      <c r="AH90" s="5">
        <v>5</v>
      </c>
      <c r="AI90" s="5">
        <v>1</v>
      </c>
      <c r="AJ90" s="5">
        <v>0</v>
      </c>
      <c r="AK90" s="5">
        <v>0</v>
      </c>
      <c r="AL90" s="5">
        <v>3</v>
      </c>
      <c r="AM90" s="5">
        <v>1</v>
      </c>
      <c r="AN90" s="5">
        <v>0</v>
      </c>
      <c r="AO90" s="5">
        <v>0</v>
      </c>
      <c r="AP90" s="5">
        <v>0</v>
      </c>
      <c r="AQ90" s="5">
        <v>0</v>
      </c>
      <c r="AR90" s="5">
        <v>1</v>
      </c>
      <c r="AS90" s="5">
        <v>0</v>
      </c>
      <c r="AT90" s="5">
        <v>2</v>
      </c>
      <c r="AU90" s="5">
        <v>0</v>
      </c>
      <c r="AV90" s="5">
        <v>1</v>
      </c>
      <c r="AW90" s="5">
        <v>2</v>
      </c>
      <c r="AX90" s="5">
        <v>1</v>
      </c>
      <c r="AY90" s="5">
        <v>0</v>
      </c>
      <c r="AZ90" s="5">
        <v>2</v>
      </c>
      <c r="BA90" s="5">
        <v>0</v>
      </c>
      <c r="BB90" s="5">
        <v>6</v>
      </c>
      <c r="BC90" s="5">
        <v>3</v>
      </c>
      <c r="BD90" s="3">
        <v>1</v>
      </c>
      <c r="BE90" s="3">
        <v>4</v>
      </c>
      <c r="BF90" s="3">
        <v>1</v>
      </c>
      <c r="BG90" s="3">
        <v>4</v>
      </c>
      <c r="BH90" s="3">
        <v>3</v>
      </c>
      <c r="BI90" s="3">
        <v>1</v>
      </c>
      <c r="BJ90" s="3">
        <v>0</v>
      </c>
      <c r="BK90" s="3">
        <v>0</v>
      </c>
      <c r="BL90" s="3">
        <v>2</v>
      </c>
      <c r="BM90" s="3">
        <v>1</v>
      </c>
      <c r="BN90" s="3">
        <v>0</v>
      </c>
      <c r="BO90" s="3">
        <v>2</v>
      </c>
      <c r="BP90" s="3">
        <v>2</v>
      </c>
      <c r="BQ90" s="20">
        <v>0</v>
      </c>
      <c r="BR90" s="3">
        <v>0</v>
      </c>
      <c r="BS90" s="20">
        <v>1</v>
      </c>
      <c r="BT90" s="20">
        <v>0</v>
      </c>
      <c r="BU90" s="3">
        <v>1</v>
      </c>
      <c r="BV90" s="3">
        <v>2</v>
      </c>
      <c r="BW90" s="3">
        <v>1</v>
      </c>
      <c r="BX90" s="20">
        <v>1</v>
      </c>
      <c r="BY90" s="3">
        <v>2</v>
      </c>
      <c r="BZ90" s="3">
        <v>0</v>
      </c>
      <c r="CA90" s="3">
        <v>2</v>
      </c>
    </row>
    <row r="91" spans="1:79" x14ac:dyDescent="0.25">
      <c r="A91" s="4">
        <v>705</v>
      </c>
      <c r="B91" s="3" t="s">
        <v>98</v>
      </c>
      <c r="C91" s="3" t="s">
        <v>94</v>
      </c>
      <c r="D91" s="5">
        <v>1</v>
      </c>
      <c r="E91" s="5">
        <v>1</v>
      </c>
      <c r="F91" s="5">
        <v>0</v>
      </c>
      <c r="G91" s="5">
        <v>0</v>
      </c>
      <c r="H91" s="5">
        <v>0</v>
      </c>
      <c r="I91" s="5">
        <v>0</v>
      </c>
      <c r="J91" s="5">
        <v>1</v>
      </c>
      <c r="K91" s="5">
        <v>1</v>
      </c>
      <c r="L91" s="5">
        <v>0</v>
      </c>
      <c r="M91" s="5">
        <v>0</v>
      </c>
      <c r="N91" s="5">
        <v>1</v>
      </c>
      <c r="O91" s="5">
        <v>0</v>
      </c>
      <c r="P91" s="5">
        <v>0</v>
      </c>
      <c r="Q91" s="5">
        <v>0</v>
      </c>
      <c r="R91" s="5">
        <v>0</v>
      </c>
      <c r="S91" s="5">
        <v>2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1</v>
      </c>
      <c r="Z91" s="5">
        <v>5</v>
      </c>
      <c r="AA91" s="5">
        <v>3</v>
      </c>
      <c r="AB91" s="5">
        <v>2</v>
      </c>
      <c r="AC91" s="5">
        <v>1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5</v>
      </c>
      <c r="AL91" s="5">
        <v>10</v>
      </c>
      <c r="AM91" s="5">
        <v>3</v>
      </c>
      <c r="AN91" s="5">
        <v>2</v>
      </c>
      <c r="AO91" s="5">
        <v>2</v>
      </c>
      <c r="AP91" s="5">
        <v>0</v>
      </c>
      <c r="AQ91" s="5">
        <v>1</v>
      </c>
      <c r="AR91" s="5">
        <v>1</v>
      </c>
      <c r="AS91" s="5">
        <v>0</v>
      </c>
      <c r="AT91" s="5">
        <v>1</v>
      </c>
      <c r="AU91" s="5">
        <v>1</v>
      </c>
      <c r="AV91" s="5">
        <v>3</v>
      </c>
      <c r="AW91" s="5">
        <v>1</v>
      </c>
      <c r="AX91" s="5">
        <v>1</v>
      </c>
      <c r="AY91" s="5">
        <v>0</v>
      </c>
      <c r="AZ91" s="5">
        <v>0</v>
      </c>
      <c r="BA91" s="5">
        <v>2</v>
      </c>
      <c r="BB91" s="5">
        <v>0</v>
      </c>
      <c r="BC91" s="5">
        <v>1</v>
      </c>
      <c r="BD91" s="3">
        <v>0</v>
      </c>
      <c r="BE91" s="3">
        <v>2</v>
      </c>
      <c r="BF91" s="3">
        <v>2</v>
      </c>
      <c r="BG91" s="3">
        <v>4</v>
      </c>
      <c r="BH91" s="3">
        <v>0</v>
      </c>
      <c r="BI91" s="3">
        <v>1</v>
      </c>
      <c r="BJ91" s="3">
        <v>2</v>
      </c>
      <c r="BK91" s="3">
        <v>2</v>
      </c>
      <c r="BL91" s="3">
        <v>2</v>
      </c>
      <c r="BM91" s="3">
        <v>0</v>
      </c>
      <c r="BN91" s="3">
        <v>0</v>
      </c>
      <c r="BO91" s="3">
        <v>0</v>
      </c>
      <c r="BP91" s="3">
        <v>0</v>
      </c>
      <c r="BQ91" s="20">
        <v>2</v>
      </c>
      <c r="BR91" s="3">
        <v>2</v>
      </c>
      <c r="BS91" s="20">
        <v>2</v>
      </c>
      <c r="BT91" s="20">
        <v>9</v>
      </c>
      <c r="BU91" s="3">
        <v>2</v>
      </c>
      <c r="BV91" s="3">
        <v>0</v>
      </c>
      <c r="BW91" s="3">
        <v>0</v>
      </c>
      <c r="BX91" s="20">
        <v>1</v>
      </c>
      <c r="BY91" s="3">
        <v>3</v>
      </c>
      <c r="BZ91" s="3">
        <v>0</v>
      </c>
      <c r="CA91" s="3">
        <v>1</v>
      </c>
    </row>
    <row r="92" spans="1:79" x14ac:dyDescent="0.25">
      <c r="A92" s="4">
        <v>706</v>
      </c>
      <c r="B92" s="3" t="s">
        <v>99</v>
      </c>
      <c r="C92" s="3" t="s">
        <v>94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1</v>
      </c>
      <c r="L92" s="5">
        <v>0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1</v>
      </c>
      <c r="T92" s="5">
        <v>1</v>
      </c>
      <c r="U92" s="5">
        <v>0</v>
      </c>
      <c r="V92" s="5">
        <v>5</v>
      </c>
      <c r="W92" s="5">
        <v>1</v>
      </c>
      <c r="X92" s="5">
        <v>0</v>
      </c>
      <c r="Y92" s="5">
        <v>1</v>
      </c>
      <c r="Z92" s="5">
        <v>0</v>
      </c>
      <c r="AA92" s="5">
        <v>2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1</v>
      </c>
      <c r="AJ92" s="5">
        <v>0</v>
      </c>
      <c r="AK92" s="5">
        <v>1</v>
      </c>
      <c r="AL92" s="5">
        <v>0</v>
      </c>
      <c r="AM92" s="5">
        <v>0</v>
      </c>
      <c r="AN92" s="5">
        <v>1</v>
      </c>
      <c r="AO92" s="5">
        <v>1</v>
      </c>
      <c r="AP92" s="5">
        <v>0</v>
      </c>
      <c r="AQ92" s="5">
        <v>2</v>
      </c>
      <c r="AR92" s="5">
        <v>1</v>
      </c>
      <c r="AS92" s="5">
        <v>0</v>
      </c>
      <c r="AT92" s="5">
        <v>1</v>
      </c>
      <c r="AU92" s="5">
        <v>0</v>
      </c>
      <c r="AV92" s="5">
        <v>1</v>
      </c>
      <c r="AW92" s="5">
        <v>1</v>
      </c>
      <c r="AX92" s="5">
        <v>1</v>
      </c>
      <c r="AY92" s="5">
        <v>0</v>
      </c>
      <c r="AZ92" s="5">
        <v>0</v>
      </c>
      <c r="BA92" s="5">
        <v>0</v>
      </c>
      <c r="BB92" s="5">
        <v>1</v>
      </c>
      <c r="BC92" s="5">
        <v>1</v>
      </c>
      <c r="BD92" s="3">
        <v>0</v>
      </c>
      <c r="BE92" s="3">
        <v>1</v>
      </c>
      <c r="BF92" s="3">
        <v>1</v>
      </c>
      <c r="BG92" s="3">
        <v>0</v>
      </c>
      <c r="BH92" s="3">
        <v>2</v>
      </c>
      <c r="BI92" s="3">
        <v>1</v>
      </c>
      <c r="BJ92" s="3">
        <v>1</v>
      </c>
      <c r="BK92" s="3">
        <v>3</v>
      </c>
      <c r="BL92" s="3">
        <v>2</v>
      </c>
      <c r="BM92" s="3">
        <v>0</v>
      </c>
      <c r="BN92" s="3">
        <v>0</v>
      </c>
      <c r="BO92" s="3">
        <v>0</v>
      </c>
      <c r="BP92" s="3">
        <v>0</v>
      </c>
      <c r="BQ92" s="20">
        <v>0</v>
      </c>
      <c r="BR92" s="3">
        <v>1</v>
      </c>
      <c r="BS92" s="20">
        <v>0</v>
      </c>
      <c r="BT92" s="20">
        <v>0</v>
      </c>
      <c r="BU92" s="3">
        <v>2</v>
      </c>
      <c r="BV92" s="3">
        <v>1</v>
      </c>
      <c r="BW92" s="3">
        <v>1</v>
      </c>
      <c r="BX92" s="20">
        <v>2</v>
      </c>
      <c r="BY92" s="3">
        <v>0</v>
      </c>
      <c r="BZ92" s="3">
        <v>2</v>
      </c>
      <c r="CA92" s="3">
        <v>0</v>
      </c>
    </row>
    <row r="93" spans="1:79" x14ac:dyDescent="0.25">
      <c r="A93" s="4">
        <v>707</v>
      </c>
      <c r="B93" s="3" t="s">
        <v>100</v>
      </c>
      <c r="C93" s="3" t="s">
        <v>94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0</v>
      </c>
      <c r="O93" s="5">
        <v>0</v>
      </c>
      <c r="P93" s="5">
        <v>1</v>
      </c>
      <c r="Q93" s="5">
        <v>0</v>
      </c>
      <c r="R93" s="5">
        <v>0</v>
      </c>
      <c r="S93" s="5">
        <v>1</v>
      </c>
      <c r="T93" s="5">
        <v>0</v>
      </c>
      <c r="U93" s="5">
        <v>0</v>
      </c>
      <c r="V93" s="5">
        <v>0</v>
      </c>
      <c r="W93" s="5">
        <v>0</v>
      </c>
      <c r="X93" s="5">
        <v>1</v>
      </c>
      <c r="Y93" s="5">
        <v>1</v>
      </c>
      <c r="Z93" s="5">
        <v>0</v>
      </c>
      <c r="AA93" s="5">
        <v>0</v>
      </c>
      <c r="AB93" s="5">
        <v>1</v>
      </c>
      <c r="AC93" s="5">
        <v>0</v>
      </c>
      <c r="AD93" s="5">
        <v>2</v>
      </c>
      <c r="AE93" s="5">
        <v>0</v>
      </c>
      <c r="AF93" s="5">
        <v>0</v>
      </c>
      <c r="AG93" s="5">
        <v>2</v>
      </c>
      <c r="AH93" s="5">
        <v>0</v>
      </c>
      <c r="AI93" s="5">
        <v>1</v>
      </c>
      <c r="AJ93" s="5">
        <v>1</v>
      </c>
      <c r="AK93" s="5">
        <v>0</v>
      </c>
      <c r="AL93" s="5">
        <v>1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2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1</v>
      </c>
      <c r="BB93" s="5">
        <v>0</v>
      </c>
      <c r="BC93" s="5">
        <v>0</v>
      </c>
      <c r="BD93" s="3">
        <v>0</v>
      </c>
      <c r="BE93" s="3">
        <v>1</v>
      </c>
      <c r="BF93" s="3">
        <v>2</v>
      </c>
      <c r="BG93" s="3">
        <v>1</v>
      </c>
      <c r="BH93" s="3">
        <v>1</v>
      </c>
      <c r="BI93" s="3">
        <v>0</v>
      </c>
      <c r="BJ93" s="3">
        <v>0</v>
      </c>
      <c r="BK93" s="3">
        <v>0</v>
      </c>
      <c r="BL93" s="3">
        <v>0</v>
      </c>
      <c r="BM93" s="3">
        <v>2</v>
      </c>
      <c r="BN93" s="3">
        <v>0</v>
      </c>
      <c r="BO93" s="3">
        <v>0</v>
      </c>
      <c r="BP93" s="3">
        <v>0</v>
      </c>
      <c r="BQ93" s="20">
        <v>0</v>
      </c>
      <c r="BR93" s="3">
        <v>0</v>
      </c>
      <c r="BS93" s="20">
        <v>0</v>
      </c>
      <c r="BT93" s="20">
        <v>0</v>
      </c>
      <c r="BU93" s="3">
        <v>1</v>
      </c>
      <c r="BV93" s="3">
        <v>1</v>
      </c>
      <c r="BW93" s="3">
        <v>0</v>
      </c>
      <c r="BX93" s="20">
        <v>0</v>
      </c>
      <c r="BY93" s="3">
        <v>1</v>
      </c>
      <c r="BZ93" s="3">
        <v>0</v>
      </c>
      <c r="CA93" s="3">
        <v>0</v>
      </c>
    </row>
    <row r="94" spans="1:79" x14ac:dyDescent="0.25">
      <c r="A94" s="4">
        <v>708</v>
      </c>
      <c r="B94" s="3" t="s">
        <v>101</v>
      </c>
      <c r="C94" s="3" t="s">
        <v>94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1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  <c r="AM94" s="5">
        <v>0</v>
      </c>
      <c r="AN94" s="5">
        <v>0</v>
      </c>
      <c r="AO94" s="5">
        <v>1</v>
      </c>
      <c r="AP94" s="5">
        <v>0</v>
      </c>
      <c r="AQ94" s="5">
        <v>0</v>
      </c>
      <c r="AR94" s="5">
        <v>0</v>
      </c>
      <c r="AS94" s="5">
        <v>0</v>
      </c>
      <c r="AT94" s="5">
        <v>1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3">
        <v>1</v>
      </c>
      <c r="BE94" s="3">
        <v>0</v>
      </c>
      <c r="BF94" s="3">
        <v>1</v>
      </c>
      <c r="BG94" s="3">
        <v>1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20">
        <v>0</v>
      </c>
      <c r="BR94" s="3">
        <v>0</v>
      </c>
      <c r="BS94" s="20">
        <v>0</v>
      </c>
      <c r="BT94" s="20">
        <v>0</v>
      </c>
      <c r="BU94" s="3">
        <v>0</v>
      </c>
      <c r="BV94" s="3">
        <v>0</v>
      </c>
      <c r="BW94" s="3">
        <v>0</v>
      </c>
      <c r="BX94" s="20">
        <v>0</v>
      </c>
      <c r="BY94" s="3">
        <v>0</v>
      </c>
      <c r="BZ94" s="3">
        <v>0</v>
      </c>
      <c r="CA94" s="3">
        <v>0</v>
      </c>
    </row>
    <row r="95" spans="1:79" x14ac:dyDescent="0.25">
      <c r="A95" s="4">
        <v>709</v>
      </c>
      <c r="B95" s="3" t="s">
        <v>102</v>
      </c>
      <c r="C95" s="3" t="s">
        <v>94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1</v>
      </c>
      <c r="AA95" s="5">
        <v>6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3</v>
      </c>
      <c r="AO95" s="5">
        <v>0</v>
      </c>
      <c r="AP95" s="5">
        <v>1</v>
      </c>
      <c r="AQ95" s="5">
        <v>0</v>
      </c>
      <c r="AR95" s="5">
        <v>0</v>
      </c>
      <c r="AS95" s="5">
        <v>1</v>
      </c>
      <c r="AT95" s="5">
        <v>0</v>
      </c>
      <c r="AU95" s="5">
        <v>0</v>
      </c>
      <c r="AV95" s="5">
        <v>0</v>
      </c>
      <c r="AW95" s="5">
        <v>1</v>
      </c>
      <c r="AX95" s="5">
        <v>0</v>
      </c>
      <c r="AY95" s="5">
        <v>0</v>
      </c>
      <c r="AZ95" s="5">
        <v>0</v>
      </c>
      <c r="BA95" s="5">
        <v>1</v>
      </c>
      <c r="BB95" s="5">
        <v>0</v>
      </c>
      <c r="BC95" s="5">
        <v>1</v>
      </c>
      <c r="BD95" s="3">
        <v>1</v>
      </c>
      <c r="BE95" s="3">
        <v>0</v>
      </c>
      <c r="BF95" s="3">
        <v>0</v>
      </c>
      <c r="BG95" s="3">
        <v>1</v>
      </c>
      <c r="BH95" s="3">
        <v>1</v>
      </c>
      <c r="BI95" s="3">
        <v>0</v>
      </c>
      <c r="BJ95" s="3">
        <v>0</v>
      </c>
      <c r="BK95" s="3">
        <v>0</v>
      </c>
      <c r="BL95" s="3">
        <v>1</v>
      </c>
      <c r="BM95" s="3">
        <v>1</v>
      </c>
      <c r="BN95" s="3">
        <v>0</v>
      </c>
      <c r="BO95" s="3">
        <v>0</v>
      </c>
      <c r="BP95" s="3">
        <v>1</v>
      </c>
      <c r="BQ95" s="20">
        <v>2</v>
      </c>
      <c r="BR95" s="3">
        <v>2</v>
      </c>
      <c r="BS95" s="20">
        <v>0</v>
      </c>
      <c r="BT95" s="20">
        <v>0</v>
      </c>
      <c r="BU95" s="3">
        <v>1</v>
      </c>
      <c r="BV95" s="3">
        <v>1</v>
      </c>
      <c r="BW95" s="3">
        <v>1</v>
      </c>
      <c r="BX95" s="20">
        <v>2</v>
      </c>
      <c r="BY95" s="3">
        <v>2</v>
      </c>
      <c r="BZ95" s="3">
        <v>0</v>
      </c>
      <c r="CA95" s="3">
        <v>1</v>
      </c>
    </row>
    <row r="96" spans="1:79" x14ac:dyDescent="0.25">
      <c r="A96" s="4">
        <v>710</v>
      </c>
      <c r="B96" s="3" t="s">
        <v>103</v>
      </c>
      <c r="C96" s="3" t="s">
        <v>94</v>
      </c>
      <c r="D96" s="5">
        <v>0</v>
      </c>
      <c r="E96" s="5">
        <v>0</v>
      </c>
      <c r="F96" s="5">
        <v>0</v>
      </c>
      <c r="G96" s="5">
        <v>2</v>
      </c>
      <c r="H96" s="5">
        <v>1</v>
      </c>
      <c r="I96" s="5">
        <v>0</v>
      </c>
      <c r="J96" s="5">
        <v>0</v>
      </c>
      <c r="K96" s="5">
        <v>0</v>
      </c>
      <c r="L96" s="5">
        <v>1</v>
      </c>
      <c r="M96" s="5">
        <v>1</v>
      </c>
      <c r="N96" s="5">
        <v>0</v>
      </c>
      <c r="O96" s="5">
        <v>2</v>
      </c>
      <c r="P96" s="5">
        <v>0</v>
      </c>
      <c r="Q96" s="5">
        <v>1</v>
      </c>
      <c r="R96" s="5">
        <v>3</v>
      </c>
      <c r="S96" s="5">
        <v>0</v>
      </c>
      <c r="T96" s="5">
        <v>1</v>
      </c>
      <c r="U96" s="5">
        <v>0</v>
      </c>
      <c r="V96" s="5">
        <v>1</v>
      </c>
      <c r="W96" s="5">
        <v>0</v>
      </c>
      <c r="X96" s="5">
        <v>0</v>
      </c>
      <c r="Y96" s="5">
        <v>0</v>
      </c>
      <c r="Z96" s="5">
        <v>2</v>
      </c>
      <c r="AA96" s="5">
        <v>1</v>
      </c>
      <c r="AB96" s="5">
        <v>0</v>
      </c>
      <c r="AC96" s="5">
        <v>0</v>
      </c>
      <c r="AD96" s="5">
        <v>1</v>
      </c>
      <c r="AE96" s="5">
        <v>7</v>
      </c>
      <c r="AF96" s="5">
        <v>5</v>
      </c>
      <c r="AG96" s="5">
        <v>2</v>
      </c>
      <c r="AH96" s="5">
        <v>0</v>
      </c>
      <c r="AI96" s="5">
        <v>0</v>
      </c>
      <c r="AJ96" s="5">
        <v>1</v>
      </c>
      <c r="AK96" s="5">
        <v>0</v>
      </c>
      <c r="AL96" s="5">
        <v>7</v>
      </c>
      <c r="AM96" s="5">
        <v>1</v>
      </c>
      <c r="AN96" s="5">
        <v>2</v>
      </c>
      <c r="AO96" s="5">
        <v>0</v>
      </c>
      <c r="AP96" s="5">
        <v>0</v>
      </c>
      <c r="AQ96" s="5">
        <v>2</v>
      </c>
      <c r="AR96" s="5">
        <v>1</v>
      </c>
      <c r="AS96" s="5">
        <v>0</v>
      </c>
      <c r="AT96" s="5">
        <v>1</v>
      </c>
      <c r="AU96" s="5">
        <v>1</v>
      </c>
      <c r="AV96" s="5">
        <v>1</v>
      </c>
      <c r="AW96" s="5">
        <v>1</v>
      </c>
      <c r="AX96" s="5">
        <v>1</v>
      </c>
      <c r="AY96" s="5">
        <v>1</v>
      </c>
      <c r="AZ96" s="5">
        <v>1</v>
      </c>
      <c r="BA96" s="5">
        <v>6</v>
      </c>
      <c r="BB96" s="5">
        <v>3</v>
      </c>
      <c r="BC96" s="5">
        <v>1</v>
      </c>
      <c r="BD96" s="3">
        <v>2</v>
      </c>
      <c r="BE96" s="3">
        <v>8</v>
      </c>
      <c r="BF96" s="3">
        <v>3</v>
      </c>
      <c r="BG96" s="3">
        <v>5</v>
      </c>
      <c r="BH96" s="3">
        <v>2</v>
      </c>
      <c r="BI96" s="3">
        <v>0</v>
      </c>
      <c r="BJ96" s="3">
        <v>3</v>
      </c>
      <c r="BK96" s="3">
        <v>1</v>
      </c>
      <c r="BL96" s="3">
        <v>4</v>
      </c>
      <c r="BM96" s="3">
        <v>1</v>
      </c>
      <c r="BN96" s="3">
        <v>3</v>
      </c>
      <c r="BO96" s="3">
        <v>1</v>
      </c>
      <c r="BP96" s="3">
        <v>7</v>
      </c>
      <c r="BQ96" s="20">
        <v>3</v>
      </c>
      <c r="BR96" s="3">
        <v>0</v>
      </c>
      <c r="BS96" s="20">
        <v>0</v>
      </c>
      <c r="BT96" s="20">
        <v>1</v>
      </c>
      <c r="BU96" s="3">
        <v>7</v>
      </c>
      <c r="BV96" s="3">
        <v>4</v>
      </c>
      <c r="BW96" s="3">
        <v>2</v>
      </c>
      <c r="BX96" s="20">
        <v>2</v>
      </c>
      <c r="BY96" s="3">
        <v>1</v>
      </c>
      <c r="BZ96" s="3">
        <v>7</v>
      </c>
      <c r="CA96" s="3">
        <v>1</v>
      </c>
    </row>
    <row r="97" spans="1:79" x14ac:dyDescent="0.25">
      <c r="A97" s="4">
        <v>711</v>
      </c>
      <c r="B97" s="3" t="s">
        <v>104</v>
      </c>
      <c r="C97" s="3" t="s">
        <v>94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1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3">
        <v>1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20">
        <v>0</v>
      </c>
      <c r="BR97" s="3">
        <v>0</v>
      </c>
      <c r="BS97" s="20">
        <v>0</v>
      </c>
      <c r="BT97" s="20">
        <v>0</v>
      </c>
      <c r="BU97" s="3">
        <v>0</v>
      </c>
      <c r="BV97" s="3">
        <v>0</v>
      </c>
      <c r="BW97" s="3">
        <v>0</v>
      </c>
      <c r="BX97" s="20">
        <v>0</v>
      </c>
      <c r="BY97" s="3">
        <v>0</v>
      </c>
      <c r="BZ97" s="3">
        <v>0</v>
      </c>
      <c r="CA97" s="3">
        <v>0</v>
      </c>
    </row>
    <row r="98" spans="1:79" x14ac:dyDescent="0.25">
      <c r="A98" s="4">
        <v>712</v>
      </c>
      <c r="B98" s="3" t="s">
        <v>105</v>
      </c>
      <c r="C98" s="3" t="s">
        <v>94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1</v>
      </c>
      <c r="R98" s="5">
        <v>0</v>
      </c>
      <c r="S98" s="5">
        <v>1</v>
      </c>
      <c r="T98" s="5">
        <v>0</v>
      </c>
      <c r="U98" s="5">
        <v>0</v>
      </c>
      <c r="V98" s="5">
        <v>1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1</v>
      </c>
      <c r="AC98" s="5">
        <v>2</v>
      </c>
      <c r="AD98" s="5">
        <v>2</v>
      </c>
      <c r="AE98" s="5">
        <v>1</v>
      </c>
      <c r="AF98" s="5">
        <v>20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1</v>
      </c>
      <c r="AO98" s="5">
        <v>0</v>
      </c>
      <c r="AP98" s="5">
        <v>1</v>
      </c>
      <c r="AQ98" s="5">
        <v>0</v>
      </c>
      <c r="AR98" s="5">
        <v>2</v>
      </c>
      <c r="AS98" s="5">
        <v>0</v>
      </c>
      <c r="AT98" s="5">
        <v>1</v>
      </c>
      <c r="AU98" s="5">
        <v>0</v>
      </c>
      <c r="AV98" s="5">
        <v>1</v>
      </c>
      <c r="AW98" s="5">
        <v>0</v>
      </c>
      <c r="AX98" s="5">
        <v>0</v>
      </c>
      <c r="AY98" s="5">
        <v>1</v>
      </c>
      <c r="AZ98" s="5">
        <v>0</v>
      </c>
      <c r="BA98" s="5">
        <v>0</v>
      </c>
      <c r="BB98" s="5">
        <v>0</v>
      </c>
      <c r="BC98" s="5">
        <v>2</v>
      </c>
      <c r="BD98" s="3">
        <v>0</v>
      </c>
      <c r="BE98" s="3">
        <v>2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1</v>
      </c>
      <c r="BM98" s="3">
        <v>1</v>
      </c>
      <c r="BN98" s="3">
        <v>0</v>
      </c>
      <c r="BO98" s="3">
        <v>0</v>
      </c>
      <c r="BP98" s="3">
        <v>0</v>
      </c>
      <c r="BQ98" s="20">
        <v>0</v>
      </c>
      <c r="BR98" s="3">
        <v>0</v>
      </c>
      <c r="BS98" s="20">
        <v>0</v>
      </c>
      <c r="BT98" s="20">
        <v>2</v>
      </c>
      <c r="BU98" s="3">
        <v>0</v>
      </c>
      <c r="BV98" s="3">
        <v>0</v>
      </c>
      <c r="BW98" s="3">
        <v>0</v>
      </c>
      <c r="BX98" s="20">
        <v>0</v>
      </c>
      <c r="BY98" s="3">
        <v>1</v>
      </c>
      <c r="BZ98" s="3">
        <v>0</v>
      </c>
      <c r="CA98" s="3">
        <v>0</v>
      </c>
    </row>
    <row r="99" spans="1:79" x14ac:dyDescent="0.25">
      <c r="A99" s="4">
        <v>713</v>
      </c>
      <c r="B99" s="3" t="s">
        <v>106</v>
      </c>
      <c r="C99" s="3" t="s">
        <v>94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3</v>
      </c>
      <c r="AT99" s="5">
        <v>0</v>
      </c>
      <c r="AU99" s="5">
        <v>2</v>
      </c>
      <c r="AV99" s="5">
        <v>0</v>
      </c>
      <c r="AW99" s="5">
        <v>2</v>
      </c>
      <c r="AX99" s="5">
        <v>0</v>
      </c>
      <c r="AY99" s="5">
        <v>1</v>
      </c>
      <c r="AZ99" s="5">
        <v>0</v>
      </c>
      <c r="BA99" s="5">
        <v>0</v>
      </c>
      <c r="BB99" s="5">
        <v>2</v>
      </c>
      <c r="BC99" s="5">
        <v>1</v>
      </c>
      <c r="BD99" s="3">
        <v>2</v>
      </c>
      <c r="BE99" s="3">
        <v>0</v>
      </c>
      <c r="BF99" s="3">
        <v>1</v>
      </c>
      <c r="BG99" s="3">
        <v>4</v>
      </c>
      <c r="BH99" s="3">
        <v>0</v>
      </c>
      <c r="BI99" s="3">
        <v>1</v>
      </c>
      <c r="BJ99" s="3">
        <v>0</v>
      </c>
      <c r="BK99" s="3">
        <v>0</v>
      </c>
      <c r="BL99" s="3">
        <v>0</v>
      </c>
      <c r="BM99" s="3">
        <v>1</v>
      </c>
      <c r="BN99" s="3">
        <v>0</v>
      </c>
      <c r="BO99" s="3">
        <v>0</v>
      </c>
      <c r="BP99" s="3">
        <v>0</v>
      </c>
      <c r="BQ99" s="20">
        <v>0</v>
      </c>
      <c r="BR99" s="3">
        <v>1</v>
      </c>
      <c r="BS99" s="20">
        <v>2</v>
      </c>
      <c r="BT99" s="20">
        <v>3</v>
      </c>
      <c r="BU99" s="3">
        <v>2</v>
      </c>
      <c r="BV99" s="3">
        <v>5</v>
      </c>
      <c r="BW99" s="3">
        <v>2</v>
      </c>
      <c r="BX99" s="20">
        <v>2</v>
      </c>
      <c r="BY99" s="3">
        <v>1</v>
      </c>
      <c r="BZ99" s="3">
        <v>0</v>
      </c>
      <c r="CA99" s="3">
        <v>0</v>
      </c>
    </row>
    <row r="100" spans="1:79" x14ac:dyDescent="0.25">
      <c r="A100" s="4">
        <v>714</v>
      </c>
      <c r="B100" s="3" t="s">
        <v>107</v>
      </c>
      <c r="C100" s="3" t="s">
        <v>94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1</v>
      </c>
      <c r="AP100" s="5">
        <v>1</v>
      </c>
      <c r="AQ100" s="5">
        <v>1</v>
      </c>
      <c r="AR100" s="5">
        <v>0</v>
      </c>
      <c r="AS100" s="5">
        <v>0</v>
      </c>
      <c r="AT100" s="5">
        <v>1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1</v>
      </c>
      <c r="BB100" s="5">
        <v>1</v>
      </c>
      <c r="BC100" s="5">
        <v>0</v>
      </c>
      <c r="BD100" s="3">
        <v>0</v>
      </c>
      <c r="BE100" s="3">
        <v>1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20">
        <v>0</v>
      </c>
      <c r="BR100" s="3">
        <v>0</v>
      </c>
      <c r="BS100" s="20">
        <v>0</v>
      </c>
      <c r="BT100" s="20">
        <v>0</v>
      </c>
      <c r="BU100" s="3">
        <v>0</v>
      </c>
      <c r="BV100" s="3">
        <v>0</v>
      </c>
      <c r="BW100" s="3">
        <v>0</v>
      </c>
      <c r="BX100" s="20">
        <v>0</v>
      </c>
      <c r="BY100" s="3">
        <v>0</v>
      </c>
      <c r="BZ100" s="3">
        <v>0</v>
      </c>
      <c r="CA100" s="3">
        <v>0</v>
      </c>
    </row>
    <row r="101" spans="1:79" x14ac:dyDescent="0.25">
      <c r="A101" s="4">
        <v>715</v>
      </c>
      <c r="B101" s="3" t="s">
        <v>108</v>
      </c>
      <c r="C101" s="3" t="s">
        <v>94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1</v>
      </c>
      <c r="AW101" s="5">
        <v>0</v>
      </c>
      <c r="AX101" s="5">
        <v>0</v>
      </c>
      <c r="AY101" s="5">
        <v>2</v>
      </c>
      <c r="AZ101" s="5">
        <v>0</v>
      </c>
      <c r="BA101" s="5">
        <v>0</v>
      </c>
      <c r="BB101" s="5">
        <v>0</v>
      </c>
      <c r="BC101" s="5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1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20">
        <v>0</v>
      </c>
      <c r="BR101" s="3">
        <v>0</v>
      </c>
      <c r="BS101" s="20">
        <v>0</v>
      </c>
      <c r="BT101" s="20">
        <v>0</v>
      </c>
      <c r="BU101" s="3">
        <v>0</v>
      </c>
      <c r="BV101" s="3">
        <v>1</v>
      </c>
      <c r="BW101" s="3">
        <v>0</v>
      </c>
      <c r="BX101" s="20">
        <v>0</v>
      </c>
      <c r="BY101" s="3">
        <v>0</v>
      </c>
      <c r="BZ101" s="3">
        <v>0</v>
      </c>
      <c r="CA101" s="3">
        <v>0</v>
      </c>
    </row>
    <row r="102" spans="1:79" x14ac:dyDescent="0.25">
      <c r="A102" s="4">
        <v>716</v>
      </c>
      <c r="B102" s="3" t="s">
        <v>109</v>
      </c>
      <c r="C102" s="3" t="s">
        <v>94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1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1</v>
      </c>
      <c r="BQ102" s="20">
        <v>0</v>
      </c>
      <c r="BR102" s="3">
        <v>0</v>
      </c>
      <c r="BS102" s="20">
        <v>0</v>
      </c>
      <c r="BT102" s="20">
        <v>0</v>
      </c>
      <c r="BU102" s="3">
        <v>0</v>
      </c>
      <c r="BV102" s="3">
        <v>1</v>
      </c>
      <c r="BW102" s="3">
        <v>0</v>
      </c>
      <c r="BX102" s="20">
        <v>0</v>
      </c>
      <c r="BY102" s="3">
        <v>0</v>
      </c>
      <c r="BZ102" s="3">
        <v>0</v>
      </c>
      <c r="CA102" s="3">
        <v>1</v>
      </c>
    </row>
    <row r="103" spans="1:79" x14ac:dyDescent="0.25">
      <c r="A103" s="4">
        <v>717</v>
      </c>
      <c r="B103" s="3" t="s">
        <v>110</v>
      </c>
      <c r="C103" s="3" t="s">
        <v>94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2</v>
      </c>
      <c r="AV103" s="5">
        <v>0</v>
      </c>
      <c r="AW103" s="5">
        <v>0</v>
      </c>
      <c r="AX103" s="5">
        <v>1</v>
      </c>
      <c r="AY103" s="5">
        <v>0</v>
      </c>
      <c r="AZ103" s="5">
        <v>0</v>
      </c>
      <c r="BA103" s="5">
        <v>0</v>
      </c>
      <c r="BB103" s="5">
        <v>0</v>
      </c>
      <c r="BC103" s="5">
        <v>2</v>
      </c>
      <c r="BD103" s="3">
        <v>1</v>
      </c>
      <c r="BE103" s="3">
        <v>2</v>
      </c>
      <c r="BF103" s="3">
        <v>4</v>
      </c>
      <c r="BG103" s="3">
        <v>3</v>
      </c>
      <c r="BH103" s="3">
        <v>0</v>
      </c>
      <c r="BI103" s="3">
        <v>1</v>
      </c>
      <c r="BJ103" s="3">
        <v>2</v>
      </c>
      <c r="BK103" s="3">
        <v>1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20">
        <v>0</v>
      </c>
      <c r="BR103" s="3">
        <v>1</v>
      </c>
      <c r="BS103" s="20">
        <v>0</v>
      </c>
      <c r="BT103" s="20">
        <v>2</v>
      </c>
      <c r="BU103" s="3">
        <v>2</v>
      </c>
      <c r="BV103" s="3">
        <v>0</v>
      </c>
      <c r="BW103" s="3">
        <v>0</v>
      </c>
      <c r="BX103" s="20">
        <v>4</v>
      </c>
      <c r="BY103" s="3">
        <v>1</v>
      </c>
      <c r="BZ103" s="3">
        <v>0</v>
      </c>
      <c r="CA103" s="3">
        <v>1</v>
      </c>
    </row>
    <row r="104" spans="1:79" x14ac:dyDescent="0.25">
      <c r="A104" s="4">
        <v>718</v>
      </c>
      <c r="B104" s="3" t="s">
        <v>111</v>
      </c>
      <c r="C104" s="3" t="s">
        <v>94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1</v>
      </c>
      <c r="AT104" s="5">
        <v>0</v>
      </c>
      <c r="AU104" s="5">
        <v>1</v>
      </c>
      <c r="AV104" s="5">
        <v>2</v>
      </c>
      <c r="AW104" s="5">
        <v>2</v>
      </c>
      <c r="AX104" s="5">
        <v>0</v>
      </c>
      <c r="AY104" s="5">
        <v>1</v>
      </c>
      <c r="AZ104" s="5">
        <v>0</v>
      </c>
      <c r="BA104" s="5">
        <v>0</v>
      </c>
      <c r="BB104" s="5">
        <v>1</v>
      </c>
      <c r="BC104" s="5">
        <v>2</v>
      </c>
      <c r="BD104" s="3">
        <v>1</v>
      </c>
      <c r="BE104" s="3">
        <v>0</v>
      </c>
      <c r="BF104" s="3">
        <v>2</v>
      </c>
      <c r="BG104" s="3">
        <v>0</v>
      </c>
      <c r="BH104" s="3">
        <v>0</v>
      </c>
      <c r="BI104" s="3">
        <v>1</v>
      </c>
      <c r="BJ104" s="3">
        <v>0</v>
      </c>
      <c r="BK104" s="3">
        <v>2</v>
      </c>
      <c r="BL104" s="3">
        <v>1</v>
      </c>
      <c r="BM104" s="3">
        <v>3</v>
      </c>
      <c r="BN104" s="3">
        <v>0</v>
      </c>
      <c r="BO104" s="3">
        <v>1</v>
      </c>
      <c r="BP104" s="3">
        <v>0</v>
      </c>
      <c r="BQ104" s="20">
        <v>0</v>
      </c>
      <c r="BR104" s="3">
        <v>1</v>
      </c>
      <c r="BS104" s="20">
        <v>0</v>
      </c>
      <c r="BT104" s="20">
        <v>1</v>
      </c>
      <c r="BU104" s="3">
        <v>1</v>
      </c>
      <c r="BV104" s="3">
        <v>0</v>
      </c>
      <c r="BW104" s="3">
        <v>4</v>
      </c>
      <c r="BX104" s="20">
        <v>3</v>
      </c>
      <c r="BY104" s="3">
        <v>3</v>
      </c>
      <c r="BZ104" s="3">
        <v>3</v>
      </c>
      <c r="CA104" s="3">
        <v>2</v>
      </c>
    </row>
    <row r="105" spans="1:79" x14ac:dyDescent="0.25">
      <c r="A105" s="4">
        <v>719</v>
      </c>
      <c r="B105" s="3" t="s">
        <v>112</v>
      </c>
      <c r="C105" s="3" t="s">
        <v>94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3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1</v>
      </c>
      <c r="AO105" s="5">
        <v>1</v>
      </c>
      <c r="AP105" s="5">
        <v>2</v>
      </c>
      <c r="AQ105" s="5">
        <v>2</v>
      </c>
      <c r="AR105" s="5">
        <v>2</v>
      </c>
      <c r="AS105" s="5">
        <v>1</v>
      </c>
      <c r="AT105" s="5">
        <v>1</v>
      </c>
      <c r="AU105" s="5">
        <v>1</v>
      </c>
      <c r="AV105" s="5">
        <v>4</v>
      </c>
      <c r="AW105" s="5">
        <v>0</v>
      </c>
      <c r="AX105" s="5">
        <v>0</v>
      </c>
      <c r="AY105" s="5">
        <v>1</v>
      </c>
      <c r="AZ105" s="5">
        <v>1</v>
      </c>
      <c r="BA105" s="5">
        <v>0</v>
      </c>
      <c r="BB105" s="5">
        <v>0</v>
      </c>
      <c r="BC105" s="5">
        <v>1</v>
      </c>
      <c r="BD105" s="3">
        <v>2</v>
      </c>
      <c r="BE105" s="3">
        <v>1</v>
      </c>
      <c r="BF105" s="3">
        <v>1</v>
      </c>
      <c r="BG105" s="3">
        <v>3</v>
      </c>
      <c r="BH105" s="3">
        <v>5</v>
      </c>
      <c r="BI105" s="3">
        <v>1</v>
      </c>
      <c r="BJ105" s="3">
        <v>1</v>
      </c>
      <c r="BK105" s="3">
        <v>0</v>
      </c>
      <c r="BL105" s="3">
        <v>0</v>
      </c>
      <c r="BM105" s="3">
        <v>3</v>
      </c>
      <c r="BN105" s="3">
        <v>5</v>
      </c>
      <c r="BO105" s="3">
        <v>1</v>
      </c>
      <c r="BP105" s="3">
        <v>1</v>
      </c>
      <c r="BQ105" s="20">
        <v>0</v>
      </c>
      <c r="BR105" s="3">
        <v>0</v>
      </c>
      <c r="BS105" s="20">
        <v>2</v>
      </c>
      <c r="BT105" s="20">
        <v>1</v>
      </c>
      <c r="BU105" s="3">
        <v>1</v>
      </c>
      <c r="BV105" s="3">
        <v>1</v>
      </c>
      <c r="BW105" s="3">
        <v>1</v>
      </c>
      <c r="BX105" s="20">
        <v>1</v>
      </c>
      <c r="BY105" s="3">
        <v>1</v>
      </c>
      <c r="BZ105" s="3">
        <v>2</v>
      </c>
      <c r="CA105" s="3">
        <v>0</v>
      </c>
    </row>
    <row r="106" spans="1:79" x14ac:dyDescent="0.25">
      <c r="A106" s="4">
        <v>801</v>
      </c>
      <c r="B106" s="3" t="s">
        <v>113</v>
      </c>
      <c r="C106" s="3" t="s">
        <v>114</v>
      </c>
      <c r="D106" s="5">
        <v>4</v>
      </c>
      <c r="E106" s="5">
        <v>3</v>
      </c>
      <c r="F106" s="5">
        <v>2</v>
      </c>
      <c r="G106" s="5">
        <v>0</v>
      </c>
      <c r="H106" s="5">
        <v>0</v>
      </c>
      <c r="I106" s="5">
        <v>1</v>
      </c>
      <c r="J106" s="5">
        <v>3</v>
      </c>
      <c r="K106" s="5">
        <v>3</v>
      </c>
      <c r="L106" s="5">
        <v>4</v>
      </c>
      <c r="M106" s="5">
        <v>3</v>
      </c>
      <c r="N106" s="5">
        <v>9</v>
      </c>
      <c r="O106" s="5">
        <v>4</v>
      </c>
      <c r="P106" s="5">
        <v>5</v>
      </c>
      <c r="Q106" s="5">
        <v>4</v>
      </c>
      <c r="R106" s="5">
        <v>3</v>
      </c>
      <c r="S106" s="5">
        <v>1</v>
      </c>
      <c r="T106" s="5">
        <v>0</v>
      </c>
      <c r="U106" s="5">
        <v>1</v>
      </c>
      <c r="V106" s="5">
        <v>2</v>
      </c>
      <c r="W106" s="5">
        <v>4</v>
      </c>
      <c r="X106" s="5">
        <v>6</v>
      </c>
      <c r="Y106" s="5">
        <v>4</v>
      </c>
      <c r="Z106" s="5">
        <v>2</v>
      </c>
      <c r="AA106" s="5">
        <v>1</v>
      </c>
      <c r="AB106" s="5">
        <v>4</v>
      </c>
      <c r="AC106" s="5">
        <v>11</v>
      </c>
      <c r="AD106" s="5">
        <v>9</v>
      </c>
      <c r="AE106" s="5">
        <v>2</v>
      </c>
      <c r="AF106" s="5">
        <v>1</v>
      </c>
      <c r="AG106" s="5">
        <v>5</v>
      </c>
      <c r="AH106" s="5">
        <v>3</v>
      </c>
      <c r="AI106" s="5">
        <v>6</v>
      </c>
      <c r="AJ106" s="5">
        <v>3</v>
      </c>
      <c r="AK106" s="5">
        <v>4</v>
      </c>
      <c r="AL106" s="5">
        <v>4</v>
      </c>
      <c r="AM106" s="5">
        <v>5</v>
      </c>
      <c r="AN106" s="5">
        <v>5</v>
      </c>
      <c r="AO106" s="5">
        <v>6</v>
      </c>
      <c r="AP106" s="5">
        <v>5</v>
      </c>
      <c r="AQ106" s="5">
        <v>1</v>
      </c>
      <c r="AR106" s="5">
        <v>1</v>
      </c>
      <c r="AS106" s="5">
        <v>2</v>
      </c>
      <c r="AT106" s="5">
        <v>4</v>
      </c>
      <c r="AU106" s="5">
        <v>5</v>
      </c>
      <c r="AV106" s="5">
        <v>6</v>
      </c>
      <c r="AW106" s="5">
        <v>6</v>
      </c>
      <c r="AX106" s="5">
        <v>2</v>
      </c>
      <c r="AY106" s="5">
        <v>1</v>
      </c>
      <c r="AZ106" s="5">
        <v>2</v>
      </c>
      <c r="BA106" s="5">
        <v>6</v>
      </c>
      <c r="BB106" s="5">
        <v>6</v>
      </c>
      <c r="BC106" s="5">
        <v>5</v>
      </c>
      <c r="BD106" s="3">
        <v>15</v>
      </c>
      <c r="BE106" s="3">
        <v>4</v>
      </c>
      <c r="BF106" s="3">
        <v>9</v>
      </c>
      <c r="BG106" s="3">
        <v>3</v>
      </c>
      <c r="BH106" s="3">
        <v>6</v>
      </c>
      <c r="BI106" s="3">
        <v>3</v>
      </c>
      <c r="BJ106" s="3">
        <v>8</v>
      </c>
      <c r="BK106" s="3">
        <v>3</v>
      </c>
      <c r="BL106" s="3">
        <v>6</v>
      </c>
      <c r="BM106" s="3">
        <v>9</v>
      </c>
      <c r="BN106" s="3">
        <v>8</v>
      </c>
      <c r="BO106" s="3">
        <v>7</v>
      </c>
      <c r="BP106" s="3">
        <v>5</v>
      </c>
      <c r="BQ106" s="20">
        <v>5</v>
      </c>
      <c r="BR106" s="3">
        <v>1</v>
      </c>
      <c r="BS106" s="20">
        <v>4</v>
      </c>
      <c r="BT106" s="20">
        <v>4</v>
      </c>
      <c r="BU106" s="3">
        <v>7</v>
      </c>
      <c r="BV106" s="3">
        <v>6</v>
      </c>
      <c r="BW106" s="3">
        <v>5</v>
      </c>
      <c r="BX106" s="20">
        <v>11</v>
      </c>
      <c r="BY106" s="3">
        <v>8</v>
      </c>
      <c r="BZ106" s="3">
        <v>12</v>
      </c>
      <c r="CA106" s="3">
        <v>4</v>
      </c>
    </row>
    <row r="107" spans="1:79" x14ac:dyDescent="0.25">
      <c r="A107" s="4">
        <v>802</v>
      </c>
      <c r="B107" s="3" t="s">
        <v>115</v>
      </c>
      <c r="C107" s="3" t="s">
        <v>114</v>
      </c>
      <c r="D107" s="5">
        <v>2</v>
      </c>
      <c r="E107" s="5">
        <v>2</v>
      </c>
      <c r="F107" s="5">
        <v>0</v>
      </c>
      <c r="G107" s="5">
        <v>1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1</v>
      </c>
      <c r="O107" s="5">
        <v>0</v>
      </c>
      <c r="P107" s="5">
        <v>0</v>
      </c>
      <c r="Q107" s="5">
        <v>1</v>
      </c>
      <c r="R107" s="5">
        <v>0</v>
      </c>
      <c r="S107" s="5">
        <v>0</v>
      </c>
      <c r="T107" s="5">
        <v>2</v>
      </c>
      <c r="U107" s="5">
        <v>0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6</v>
      </c>
      <c r="AB107" s="5">
        <v>0</v>
      </c>
      <c r="AC107" s="5">
        <v>0</v>
      </c>
      <c r="AD107" s="5">
        <v>2</v>
      </c>
      <c r="AE107" s="5">
        <v>0</v>
      </c>
      <c r="AF107" s="5">
        <v>1</v>
      </c>
      <c r="AG107" s="5">
        <v>4</v>
      </c>
      <c r="AH107" s="5">
        <v>1</v>
      </c>
      <c r="AI107" s="5">
        <v>0</v>
      </c>
      <c r="AJ107" s="5">
        <v>0</v>
      </c>
      <c r="AK107" s="5">
        <v>1</v>
      </c>
      <c r="AL107" s="5">
        <v>0</v>
      </c>
      <c r="AM107" s="5">
        <v>3</v>
      </c>
      <c r="AN107" s="5">
        <v>1</v>
      </c>
      <c r="AO107" s="5">
        <v>1</v>
      </c>
      <c r="AP107" s="5">
        <v>3</v>
      </c>
      <c r="AQ107" s="5">
        <v>1</v>
      </c>
      <c r="AR107" s="5">
        <v>1</v>
      </c>
      <c r="AS107" s="5">
        <v>0</v>
      </c>
      <c r="AT107" s="5">
        <v>3</v>
      </c>
      <c r="AU107" s="5">
        <v>1</v>
      </c>
      <c r="AV107" s="5">
        <v>2</v>
      </c>
      <c r="AW107" s="5">
        <v>4</v>
      </c>
      <c r="AX107" s="5">
        <v>1</v>
      </c>
      <c r="AY107" s="5">
        <v>0</v>
      </c>
      <c r="AZ107" s="5">
        <v>0</v>
      </c>
      <c r="BA107" s="5">
        <v>1</v>
      </c>
      <c r="BB107" s="5">
        <v>4</v>
      </c>
      <c r="BC107" s="5">
        <v>0</v>
      </c>
      <c r="BD107" s="3">
        <v>1</v>
      </c>
      <c r="BE107" s="3">
        <v>1</v>
      </c>
      <c r="BF107" s="3">
        <v>0</v>
      </c>
      <c r="BG107" s="3">
        <v>1</v>
      </c>
      <c r="BH107" s="3">
        <v>1</v>
      </c>
      <c r="BI107" s="3">
        <v>3</v>
      </c>
      <c r="BJ107" s="3">
        <v>0</v>
      </c>
      <c r="BK107" s="3">
        <v>0</v>
      </c>
      <c r="BL107" s="3">
        <v>1</v>
      </c>
      <c r="BM107" s="3">
        <v>3</v>
      </c>
      <c r="BN107" s="3">
        <v>2</v>
      </c>
      <c r="BO107" s="3">
        <v>0</v>
      </c>
      <c r="BP107" s="3">
        <v>0</v>
      </c>
      <c r="BQ107" s="20">
        <v>3</v>
      </c>
      <c r="BR107" s="3">
        <v>0</v>
      </c>
      <c r="BS107" s="20">
        <v>0</v>
      </c>
      <c r="BT107" s="20">
        <v>3</v>
      </c>
      <c r="BU107" s="3">
        <v>7</v>
      </c>
      <c r="BV107" s="3">
        <v>1</v>
      </c>
      <c r="BW107" s="3">
        <v>0</v>
      </c>
      <c r="BX107" s="20">
        <v>5</v>
      </c>
      <c r="BY107" s="3">
        <v>1</v>
      </c>
      <c r="BZ107" s="3">
        <v>1</v>
      </c>
      <c r="CA107" s="3">
        <v>2</v>
      </c>
    </row>
    <row r="108" spans="1:79" x14ac:dyDescent="0.25">
      <c r="A108" s="4">
        <v>803</v>
      </c>
      <c r="B108" s="3" t="s">
        <v>116</v>
      </c>
      <c r="C108" s="3" t="s">
        <v>114</v>
      </c>
      <c r="D108" s="5">
        <v>0</v>
      </c>
      <c r="E108" s="5">
        <v>0</v>
      </c>
      <c r="F108" s="5">
        <v>0</v>
      </c>
      <c r="G108" s="5">
        <v>0</v>
      </c>
      <c r="H108" s="5">
        <v>2</v>
      </c>
      <c r="I108" s="5">
        <v>0</v>
      </c>
      <c r="J108" s="5">
        <v>0</v>
      </c>
      <c r="K108" s="5">
        <v>0</v>
      </c>
      <c r="L108" s="5">
        <v>1</v>
      </c>
      <c r="M108" s="5">
        <v>1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2</v>
      </c>
      <c r="T108" s="5">
        <v>1</v>
      </c>
      <c r="U108" s="5">
        <v>0</v>
      </c>
      <c r="V108" s="5">
        <v>3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1</v>
      </c>
      <c r="AC108" s="5">
        <v>0</v>
      </c>
      <c r="AD108" s="5">
        <v>3</v>
      </c>
      <c r="AE108" s="5">
        <v>0</v>
      </c>
      <c r="AF108" s="5">
        <v>0</v>
      </c>
      <c r="AG108" s="5">
        <v>0</v>
      </c>
      <c r="AH108" s="5">
        <v>2</v>
      </c>
      <c r="AI108" s="5">
        <v>1</v>
      </c>
      <c r="AJ108" s="5">
        <v>0</v>
      </c>
      <c r="AK108" s="5">
        <v>1</v>
      </c>
      <c r="AL108" s="5">
        <v>0</v>
      </c>
      <c r="AM108" s="5">
        <v>3</v>
      </c>
      <c r="AN108" s="5">
        <v>2</v>
      </c>
      <c r="AO108" s="5">
        <v>0</v>
      </c>
      <c r="AP108" s="5">
        <v>2</v>
      </c>
      <c r="AQ108" s="5">
        <v>3</v>
      </c>
      <c r="AR108" s="5">
        <v>0</v>
      </c>
      <c r="AS108" s="5">
        <v>2</v>
      </c>
      <c r="AT108" s="5">
        <v>3</v>
      </c>
      <c r="AU108" s="5">
        <v>1</v>
      </c>
      <c r="AV108" s="5">
        <v>1</v>
      </c>
      <c r="AW108" s="5">
        <v>3</v>
      </c>
      <c r="AX108" s="5">
        <v>0</v>
      </c>
      <c r="AY108" s="5">
        <v>1</v>
      </c>
      <c r="AZ108" s="5">
        <v>0</v>
      </c>
      <c r="BA108" s="5">
        <v>0</v>
      </c>
      <c r="BB108" s="5">
        <v>1</v>
      </c>
      <c r="BC108" s="5">
        <v>1</v>
      </c>
      <c r="BD108" s="3">
        <v>0</v>
      </c>
      <c r="BE108" s="3">
        <v>1</v>
      </c>
      <c r="BF108" s="3">
        <v>1</v>
      </c>
      <c r="BG108" s="3">
        <v>1</v>
      </c>
      <c r="BH108" s="3">
        <v>1</v>
      </c>
      <c r="BI108" s="3">
        <v>0</v>
      </c>
      <c r="BJ108" s="3">
        <v>0</v>
      </c>
      <c r="BK108" s="3">
        <v>1</v>
      </c>
      <c r="BL108" s="3">
        <v>1</v>
      </c>
      <c r="BM108" s="3">
        <v>1</v>
      </c>
      <c r="BN108" s="3">
        <v>0</v>
      </c>
      <c r="BO108" s="3">
        <v>1</v>
      </c>
      <c r="BP108" s="3">
        <v>0</v>
      </c>
      <c r="BQ108" s="20">
        <v>1</v>
      </c>
      <c r="BR108" s="3">
        <v>0</v>
      </c>
      <c r="BS108" s="20">
        <v>0</v>
      </c>
      <c r="BT108" s="20">
        <v>2</v>
      </c>
      <c r="BU108" s="3">
        <v>0</v>
      </c>
      <c r="BV108" s="3">
        <v>1</v>
      </c>
      <c r="BW108" s="3">
        <v>0</v>
      </c>
      <c r="BX108" s="20">
        <v>0</v>
      </c>
      <c r="BY108" s="3">
        <v>0</v>
      </c>
      <c r="BZ108" s="3">
        <v>1</v>
      </c>
      <c r="CA108" s="3">
        <v>0</v>
      </c>
    </row>
    <row r="109" spans="1:79" x14ac:dyDescent="0.25">
      <c r="A109" s="4">
        <v>804</v>
      </c>
      <c r="B109" s="3" t="s">
        <v>117</v>
      </c>
      <c r="C109" s="3" t="s">
        <v>114</v>
      </c>
      <c r="D109" s="5">
        <v>0</v>
      </c>
      <c r="E109" s="5">
        <v>0</v>
      </c>
      <c r="F109" s="5">
        <v>5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2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2</v>
      </c>
      <c r="AI109" s="5">
        <v>3</v>
      </c>
      <c r="AJ109" s="5">
        <v>1</v>
      </c>
      <c r="AK109" s="5">
        <v>1</v>
      </c>
      <c r="AL109" s="5">
        <v>0</v>
      </c>
      <c r="AM109" s="5">
        <v>1</v>
      </c>
      <c r="AN109" s="5">
        <v>0</v>
      </c>
      <c r="AO109" s="5">
        <v>0</v>
      </c>
      <c r="AP109" s="5">
        <v>1</v>
      </c>
      <c r="AQ109" s="5">
        <v>1</v>
      </c>
      <c r="AR109" s="5">
        <v>0</v>
      </c>
      <c r="AS109" s="5">
        <v>1</v>
      </c>
      <c r="AT109" s="5">
        <v>1</v>
      </c>
      <c r="AU109" s="5">
        <v>0</v>
      </c>
      <c r="AV109" s="5">
        <v>0</v>
      </c>
      <c r="AW109" s="5">
        <v>0</v>
      </c>
      <c r="AX109" s="5">
        <v>0</v>
      </c>
      <c r="AY109" s="5">
        <v>1</v>
      </c>
      <c r="AZ109" s="5">
        <v>0</v>
      </c>
      <c r="BA109" s="5">
        <v>1</v>
      </c>
      <c r="BB109" s="5">
        <v>1</v>
      </c>
      <c r="BC109" s="5">
        <v>1</v>
      </c>
      <c r="BD109" s="3">
        <v>0</v>
      </c>
      <c r="BE109" s="3">
        <v>0</v>
      </c>
      <c r="BF109" s="3">
        <v>0</v>
      </c>
      <c r="BG109" s="3">
        <v>2</v>
      </c>
      <c r="BH109" s="3">
        <v>0</v>
      </c>
      <c r="BI109" s="3">
        <v>0</v>
      </c>
      <c r="BJ109" s="3">
        <v>1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1</v>
      </c>
      <c r="BQ109" s="20">
        <v>1</v>
      </c>
      <c r="BR109" s="3">
        <v>1</v>
      </c>
      <c r="BS109" s="20">
        <v>0</v>
      </c>
      <c r="BT109" s="20">
        <v>1</v>
      </c>
      <c r="BU109" s="3">
        <v>1</v>
      </c>
      <c r="BV109" s="3">
        <v>0</v>
      </c>
      <c r="BW109" s="3">
        <v>0</v>
      </c>
      <c r="BX109" s="20">
        <v>0</v>
      </c>
      <c r="BY109" s="3">
        <v>1</v>
      </c>
      <c r="BZ109" s="3">
        <v>0</v>
      </c>
      <c r="CA109" s="3">
        <v>1</v>
      </c>
    </row>
    <row r="110" spans="1:79" x14ac:dyDescent="0.25">
      <c r="A110" s="4">
        <v>805</v>
      </c>
      <c r="B110" s="3" t="s">
        <v>118</v>
      </c>
      <c r="C110" s="3" t="s">
        <v>114</v>
      </c>
      <c r="D110" s="5">
        <v>0</v>
      </c>
      <c r="E110" s="5">
        <v>1</v>
      </c>
      <c r="F110" s="5">
        <v>1</v>
      </c>
      <c r="G110" s="5">
        <v>1</v>
      </c>
      <c r="H110" s="5">
        <v>0</v>
      </c>
      <c r="I110" s="5">
        <v>3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2</v>
      </c>
      <c r="Q110" s="5">
        <v>3</v>
      </c>
      <c r="R110" s="5">
        <v>0</v>
      </c>
      <c r="S110" s="5">
        <v>2</v>
      </c>
      <c r="T110" s="5">
        <v>1</v>
      </c>
      <c r="U110" s="5">
        <v>0</v>
      </c>
      <c r="V110" s="5">
        <v>1</v>
      </c>
      <c r="W110" s="5">
        <v>3</v>
      </c>
      <c r="X110" s="5">
        <v>3</v>
      </c>
      <c r="Y110" s="5">
        <v>4</v>
      </c>
      <c r="Z110" s="5">
        <v>0</v>
      </c>
      <c r="AA110" s="5">
        <v>1</v>
      </c>
      <c r="AB110" s="5">
        <v>1</v>
      </c>
      <c r="AC110" s="5">
        <v>1</v>
      </c>
      <c r="AD110" s="5">
        <v>2</v>
      </c>
      <c r="AE110" s="5">
        <v>0</v>
      </c>
      <c r="AF110" s="5">
        <v>1</v>
      </c>
      <c r="AG110" s="5">
        <v>0</v>
      </c>
      <c r="AH110" s="5">
        <v>3</v>
      </c>
      <c r="AI110" s="5">
        <v>7</v>
      </c>
      <c r="AJ110" s="5">
        <v>4</v>
      </c>
      <c r="AK110" s="5">
        <v>4</v>
      </c>
      <c r="AL110" s="5">
        <v>1</v>
      </c>
      <c r="AM110" s="5">
        <v>2</v>
      </c>
      <c r="AN110" s="5">
        <v>1</v>
      </c>
      <c r="AO110" s="5">
        <v>2</v>
      </c>
      <c r="AP110" s="5">
        <v>0</v>
      </c>
      <c r="AQ110" s="5">
        <v>0</v>
      </c>
      <c r="AR110" s="5">
        <v>2</v>
      </c>
      <c r="AS110" s="5">
        <v>0</v>
      </c>
      <c r="AT110" s="5">
        <v>3</v>
      </c>
      <c r="AU110" s="5">
        <v>0</v>
      </c>
      <c r="AV110" s="5">
        <v>0</v>
      </c>
      <c r="AW110" s="5">
        <v>0</v>
      </c>
      <c r="AX110" s="5">
        <v>0</v>
      </c>
      <c r="AY110" s="5">
        <v>1</v>
      </c>
      <c r="AZ110" s="5">
        <v>1</v>
      </c>
      <c r="BA110" s="5">
        <v>1</v>
      </c>
      <c r="BB110" s="5">
        <v>0</v>
      </c>
      <c r="BC110" s="5">
        <v>2</v>
      </c>
      <c r="BD110" s="3">
        <v>4</v>
      </c>
      <c r="BE110" s="3">
        <v>4</v>
      </c>
      <c r="BF110" s="3">
        <v>2</v>
      </c>
      <c r="BG110" s="3">
        <v>1</v>
      </c>
      <c r="BH110" s="3">
        <v>2</v>
      </c>
      <c r="BI110" s="3">
        <v>5</v>
      </c>
      <c r="BJ110" s="3">
        <v>3</v>
      </c>
      <c r="BK110" s="3">
        <v>2</v>
      </c>
      <c r="BL110" s="3">
        <v>1</v>
      </c>
      <c r="BM110" s="3">
        <v>5</v>
      </c>
      <c r="BN110" s="3">
        <v>1</v>
      </c>
      <c r="BO110" s="3">
        <v>1</v>
      </c>
      <c r="BP110" s="3">
        <v>0</v>
      </c>
      <c r="BQ110" s="20">
        <v>0</v>
      </c>
      <c r="BR110" s="3">
        <v>2</v>
      </c>
      <c r="BS110" s="20">
        <v>1</v>
      </c>
      <c r="BT110" s="20">
        <v>2</v>
      </c>
      <c r="BU110" s="3">
        <v>4</v>
      </c>
      <c r="BV110" s="3">
        <v>0</v>
      </c>
      <c r="BW110" s="3">
        <v>4</v>
      </c>
      <c r="BX110" s="20">
        <v>2</v>
      </c>
      <c r="BY110" s="3">
        <v>2</v>
      </c>
      <c r="BZ110" s="3">
        <v>2</v>
      </c>
      <c r="CA110" s="3">
        <v>0</v>
      </c>
    </row>
    <row r="111" spans="1:79" x14ac:dyDescent="0.25">
      <c r="A111" s="4">
        <v>806</v>
      </c>
      <c r="B111" s="3" t="s">
        <v>119</v>
      </c>
      <c r="C111" s="3" t="s">
        <v>114</v>
      </c>
      <c r="D111" s="5">
        <v>2</v>
      </c>
      <c r="E111" s="5">
        <v>0</v>
      </c>
      <c r="F111" s="5">
        <v>1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2</v>
      </c>
      <c r="O111" s="5">
        <v>0</v>
      </c>
      <c r="P111" s="5">
        <v>0</v>
      </c>
      <c r="Q111" s="5">
        <v>1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3</v>
      </c>
      <c r="X111" s="5">
        <v>1</v>
      </c>
      <c r="Y111" s="5">
        <v>0</v>
      </c>
      <c r="Z111" s="5">
        <v>0</v>
      </c>
      <c r="AA111" s="5">
        <v>4</v>
      </c>
      <c r="AB111" s="5">
        <v>4</v>
      </c>
      <c r="AC111" s="5">
        <v>1</v>
      </c>
      <c r="AD111" s="5">
        <v>2</v>
      </c>
      <c r="AE111" s="5">
        <v>0</v>
      </c>
      <c r="AF111" s="5">
        <v>1</v>
      </c>
      <c r="AG111" s="5">
        <v>2</v>
      </c>
      <c r="AH111" s="5">
        <v>2</v>
      </c>
      <c r="AI111" s="5">
        <v>0</v>
      </c>
      <c r="AJ111" s="5">
        <v>0</v>
      </c>
      <c r="AK111" s="5">
        <v>6</v>
      </c>
      <c r="AL111" s="5">
        <v>0</v>
      </c>
      <c r="AM111" s="5">
        <v>0</v>
      </c>
      <c r="AN111" s="5">
        <v>0</v>
      </c>
      <c r="AO111" s="5">
        <v>0</v>
      </c>
      <c r="AP111" s="5">
        <v>1</v>
      </c>
      <c r="AQ111" s="5">
        <v>0</v>
      </c>
      <c r="AR111" s="5">
        <v>0</v>
      </c>
      <c r="AS111" s="5">
        <v>1</v>
      </c>
      <c r="AT111" s="5">
        <v>0</v>
      </c>
      <c r="AU111" s="5">
        <v>0</v>
      </c>
      <c r="AV111" s="5">
        <v>2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3">
        <v>0</v>
      </c>
      <c r="BE111" s="3">
        <v>1</v>
      </c>
      <c r="BF111" s="3">
        <v>0</v>
      </c>
      <c r="BG111" s="3">
        <v>1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1</v>
      </c>
      <c r="BO111" s="3">
        <v>0</v>
      </c>
      <c r="BP111" s="3">
        <v>5</v>
      </c>
      <c r="BQ111" s="20">
        <v>0</v>
      </c>
      <c r="BR111" s="3">
        <v>0</v>
      </c>
      <c r="BS111" s="20">
        <v>0</v>
      </c>
      <c r="BT111" s="20">
        <v>0</v>
      </c>
      <c r="BU111" s="3">
        <v>0</v>
      </c>
      <c r="BV111" s="3">
        <v>0</v>
      </c>
      <c r="BW111" s="3">
        <v>0</v>
      </c>
      <c r="BX111" s="20">
        <v>0</v>
      </c>
      <c r="BY111" s="3">
        <v>2</v>
      </c>
      <c r="BZ111" s="3">
        <v>0</v>
      </c>
      <c r="CA111" s="3">
        <v>0</v>
      </c>
    </row>
    <row r="112" spans="1:79" x14ac:dyDescent="0.25">
      <c r="A112" s="4">
        <v>807</v>
      </c>
      <c r="B112" s="3" t="s">
        <v>120</v>
      </c>
      <c r="C112" s="3" t="s">
        <v>114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2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2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1</v>
      </c>
      <c r="AO112" s="5">
        <v>0</v>
      </c>
      <c r="AP112" s="5">
        <v>0</v>
      </c>
      <c r="AQ112" s="5">
        <v>1</v>
      </c>
      <c r="AR112" s="5">
        <v>0</v>
      </c>
      <c r="AS112" s="5">
        <v>1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3">
        <v>1</v>
      </c>
      <c r="BE112" s="3">
        <v>1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2</v>
      </c>
      <c r="BL112" s="3">
        <v>1</v>
      </c>
      <c r="BM112" s="3">
        <v>0</v>
      </c>
      <c r="BN112" s="3">
        <v>0</v>
      </c>
      <c r="BO112" s="3">
        <v>0</v>
      </c>
      <c r="BP112" s="3">
        <v>0</v>
      </c>
      <c r="BQ112" s="20">
        <v>0</v>
      </c>
      <c r="BR112" s="3">
        <v>0</v>
      </c>
      <c r="BS112" s="20">
        <v>0</v>
      </c>
      <c r="BT112" s="20">
        <v>0</v>
      </c>
      <c r="BU112" s="3">
        <v>0</v>
      </c>
      <c r="BV112" s="3">
        <v>0</v>
      </c>
      <c r="BW112" s="3">
        <v>0</v>
      </c>
      <c r="BX112" s="20">
        <v>0</v>
      </c>
      <c r="BY112" s="3">
        <v>0</v>
      </c>
      <c r="BZ112" s="3">
        <v>1</v>
      </c>
      <c r="CA112" s="3">
        <v>0</v>
      </c>
    </row>
    <row r="113" spans="1:79" x14ac:dyDescent="0.25">
      <c r="A113" s="4">
        <v>808</v>
      </c>
      <c r="B113" s="3" t="s">
        <v>121</v>
      </c>
      <c r="C113" s="3" t="s">
        <v>114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1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0</v>
      </c>
      <c r="AH113" s="5">
        <v>0</v>
      </c>
      <c r="AI113" s="5">
        <v>0</v>
      </c>
      <c r="AJ113" s="5">
        <v>0</v>
      </c>
      <c r="AK113" s="5">
        <v>1</v>
      </c>
      <c r="AL113" s="5">
        <v>2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1</v>
      </c>
      <c r="AZ113" s="5">
        <v>1</v>
      </c>
      <c r="BA113" s="5">
        <v>0</v>
      </c>
      <c r="BB113" s="5">
        <v>0</v>
      </c>
      <c r="BC113" s="5">
        <v>2</v>
      </c>
      <c r="BD113" s="3">
        <v>0</v>
      </c>
      <c r="BE113" s="3">
        <v>0</v>
      </c>
      <c r="BF113" s="3">
        <v>1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1</v>
      </c>
      <c r="BN113" s="3">
        <v>0</v>
      </c>
      <c r="BO113" s="3">
        <v>0</v>
      </c>
      <c r="BP113" s="3">
        <v>0</v>
      </c>
      <c r="BQ113" s="20">
        <v>0</v>
      </c>
      <c r="BR113" s="3">
        <v>0</v>
      </c>
      <c r="BS113" s="20">
        <v>0</v>
      </c>
      <c r="BT113" s="20">
        <v>0</v>
      </c>
      <c r="BU113" s="3">
        <v>0</v>
      </c>
      <c r="BV113" s="3">
        <v>0</v>
      </c>
      <c r="BW113" s="3">
        <v>0</v>
      </c>
      <c r="BX113" s="20">
        <v>0</v>
      </c>
      <c r="BY113" s="3">
        <v>0</v>
      </c>
      <c r="BZ113" s="3">
        <v>0</v>
      </c>
      <c r="CA113" s="3">
        <v>0</v>
      </c>
    </row>
    <row r="114" spans="1:79" x14ac:dyDescent="0.25">
      <c r="A114" s="4">
        <v>901</v>
      </c>
      <c r="B114" s="3" t="s">
        <v>122</v>
      </c>
      <c r="C114" s="3" t="s">
        <v>123</v>
      </c>
      <c r="D114" s="5">
        <v>27</v>
      </c>
      <c r="E114" s="5">
        <v>10</v>
      </c>
      <c r="F114" s="5">
        <v>19</v>
      </c>
      <c r="G114" s="5">
        <v>7</v>
      </c>
      <c r="H114" s="5">
        <v>2</v>
      </c>
      <c r="I114" s="5">
        <v>10</v>
      </c>
      <c r="J114" s="5">
        <v>8</v>
      </c>
      <c r="K114" s="5">
        <v>24</v>
      </c>
      <c r="L114" s="5">
        <v>14</v>
      </c>
      <c r="M114" s="5">
        <v>12</v>
      </c>
      <c r="N114" s="5">
        <v>10</v>
      </c>
      <c r="O114" s="5">
        <v>19</v>
      </c>
      <c r="P114" s="5">
        <v>24</v>
      </c>
      <c r="Q114" s="5">
        <v>15</v>
      </c>
      <c r="R114" s="5">
        <v>9</v>
      </c>
      <c r="S114" s="5">
        <v>9</v>
      </c>
      <c r="T114" s="5">
        <v>23</v>
      </c>
      <c r="U114" s="5">
        <v>9</v>
      </c>
      <c r="V114" s="5">
        <v>11</v>
      </c>
      <c r="W114" s="5">
        <v>32</v>
      </c>
      <c r="X114" s="5">
        <v>51</v>
      </c>
      <c r="Y114" s="5">
        <v>61</v>
      </c>
      <c r="Z114" s="5">
        <v>64</v>
      </c>
      <c r="AA114" s="5">
        <v>57</v>
      </c>
      <c r="AB114" s="5">
        <v>50</v>
      </c>
      <c r="AC114" s="5">
        <v>54</v>
      </c>
      <c r="AD114" s="5">
        <v>45</v>
      </c>
      <c r="AE114" s="5">
        <v>20</v>
      </c>
      <c r="AF114" s="5">
        <v>54</v>
      </c>
      <c r="AG114" s="5">
        <v>27</v>
      </c>
      <c r="AH114" s="5">
        <v>32</v>
      </c>
      <c r="AI114" s="5">
        <v>40</v>
      </c>
      <c r="AJ114" s="5">
        <v>22</v>
      </c>
      <c r="AK114" s="5">
        <v>23</v>
      </c>
      <c r="AL114" s="5">
        <v>24</v>
      </c>
      <c r="AM114" s="5">
        <v>22</v>
      </c>
      <c r="AN114" s="5">
        <v>26</v>
      </c>
      <c r="AO114" s="5">
        <v>30</v>
      </c>
      <c r="AP114" s="5">
        <v>19</v>
      </c>
      <c r="AQ114" s="5">
        <v>30</v>
      </c>
      <c r="AR114" s="5">
        <v>32</v>
      </c>
      <c r="AS114" s="5">
        <v>32</v>
      </c>
      <c r="AT114" s="5">
        <v>53</v>
      </c>
      <c r="AU114" s="5">
        <v>46</v>
      </c>
      <c r="AV114" s="5">
        <v>36</v>
      </c>
      <c r="AW114" s="5">
        <v>37</v>
      </c>
      <c r="AX114" s="5">
        <v>28</v>
      </c>
      <c r="AY114" s="5">
        <v>26</v>
      </c>
      <c r="AZ114" s="5">
        <v>31</v>
      </c>
      <c r="BA114" s="5">
        <v>25</v>
      </c>
      <c r="BB114" s="5">
        <v>30</v>
      </c>
      <c r="BC114" s="5">
        <v>29</v>
      </c>
      <c r="BD114" s="3">
        <v>35</v>
      </c>
      <c r="BE114" s="3">
        <v>36</v>
      </c>
      <c r="BF114" s="3">
        <v>37</v>
      </c>
      <c r="BG114" s="3">
        <v>39</v>
      </c>
      <c r="BH114" s="3">
        <v>44</v>
      </c>
      <c r="BI114" s="3">
        <v>45</v>
      </c>
      <c r="BJ114" s="3">
        <v>48</v>
      </c>
      <c r="BK114" s="3">
        <v>29</v>
      </c>
      <c r="BL114" s="3">
        <v>46</v>
      </c>
      <c r="BM114" s="3">
        <v>34</v>
      </c>
      <c r="BN114" s="3">
        <v>22</v>
      </c>
      <c r="BO114" s="3">
        <v>13</v>
      </c>
      <c r="BP114" s="3">
        <v>13</v>
      </c>
      <c r="BQ114" s="20">
        <v>13</v>
      </c>
      <c r="BR114" s="3">
        <v>11</v>
      </c>
      <c r="BS114" s="20">
        <v>13</v>
      </c>
      <c r="BT114" s="20">
        <v>24</v>
      </c>
      <c r="BU114" s="3">
        <v>12</v>
      </c>
      <c r="BV114" s="3">
        <v>22</v>
      </c>
      <c r="BW114" s="3">
        <v>19</v>
      </c>
      <c r="BX114" s="20">
        <v>21</v>
      </c>
      <c r="BY114" s="3">
        <v>20</v>
      </c>
      <c r="BZ114" s="3">
        <v>20</v>
      </c>
      <c r="CA114" s="3">
        <v>31</v>
      </c>
    </row>
    <row r="115" spans="1:79" x14ac:dyDescent="0.25">
      <c r="A115" s="4">
        <v>902</v>
      </c>
      <c r="B115" s="3" t="s">
        <v>124</v>
      </c>
      <c r="C115" s="3" t="s">
        <v>123</v>
      </c>
      <c r="D115" s="5">
        <v>0</v>
      </c>
      <c r="E115" s="5">
        <v>0</v>
      </c>
      <c r="F115" s="5">
        <v>0</v>
      </c>
      <c r="G115" s="5">
        <v>1</v>
      </c>
      <c r="H115" s="5">
        <v>0</v>
      </c>
      <c r="I115" s="5">
        <v>0</v>
      </c>
      <c r="J115" s="5">
        <v>0</v>
      </c>
      <c r="K115" s="5">
        <v>1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2</v>
      </c>
      <c r="S115" s="5">
        <v>0</v>
      </c>
      <c r="T115" s="5">
        <v>0</v>
      </c>
      <c r="U115" s="5">
        <v>0</v>
      </c>
      <c r="V115" s="5">
        <v>3</v>
      </c>
      <c r="W115" s="5">
        <v>0</v>
      </c>
      <c r="X115" s="5">
        <v>1</v>
      </c>
      <c r="Y115" s="5">
        <v>2</v>
      </c>
      <c r="Z115" s="5">
        <v>3</v>
      </c>
      <c r="AA115" s="5">
        <v>4</v>
      </c>
      <c r="AB115" s="5">
        <v>1</v>
      </c>
      <c r="AC115" s="5">
        <v>1</v>
      </c>
      <c r="AD115" s="5">
        <v>2</v>
      </c>
      <c r="AE115" s="5">
        <v>2</v>
      </c>
      <c r="AF115" s="5">
        <v>2</v>
      </c>
      <c r="AG115" s="5">
        <v>1</v>
      </c>
      <c r="AH115" s="5">
        <v>1</v>
      </c>
      <c r="AI115" s="5">
        <v>1</v>
      </c>
      <c r="AJ115" s="5">
        <v>3</v>
      </c>
      <c r="AK115" s="5">
        <v>1</v>
      </c>
      <c r="AL115" s="5">
        <v>3</v>
      </c>
      <c r="AM115" s="5">
        <v>2</v>
      </c>
      <c r="AN115" s="5">
        <v>3</v>
      </c>
      <c r="AO115" s="5">
        <v>3</v>
      </c>
      <c r="AP115" s="5">
        <v>2</v>
      </c>
      <c r="AQ115" s="5">
        <v>2</v>
      </c>
      <c r="AR115" s="5">
        <v>2</v>
      </c>
      <c r="AS115" s="5">
        <v>4</v>
      </c>
      <c r="AT115" s="5">
        <v>3</v>
      </c>
      <c r="AU115" s="5">
        <v>2</v>
      </c>
      <c r="AV115" s="5">
        <v>2</v>
      </c>
      <c r="AW115" s="5">
        <v>5</v>
      </c>
      <c r="AX115" s="5">
        <v>2</v>
      </c>
      <c r="AY115" s="5">
        <v>0</v>
      </c>
      <c r="AZ115" s="5">
        <v>0</v>
      </c>
      <c r="BA115" s="5">
        <v>0</v>
      </c>
      <c r="BB115" s="5">
        <v>0</v>
      </c>
      <c r="BC115" s="5">
        <v>1</v>
      </c>
      <c r="BD115" s="3">
        <v>1</v>
      </c>
      <c r="BE115" s="3">
        <v>1</v>
      </c>
      <c r="BF115" s="3">
        <v>3</v>
      </c>
      <c r="BG115" s="3">
        <v>3</v>
      </c>
      <c r="BH115" s="3">
        <v>2</v>
      </c>
      <c r="BI115" s="3">
        <v>0</v>
      </c>
      <c r="BJ115" s="3">
        <v>3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20">
        <v>0</v>
      </c>
      <c r="BR115" s="3">
        <v>0</v>
      </c>
      <c r="BS115" s="20">
        <v>0</v>
      </c>
      <c r="BT115" s="20">
        <v>0</v>
      </c>
      <c r="BU115" s="3">
        <v>1</v>
      </c>
      <c r="BV115" s="3">
        <v>1</v>
      </c>
      <c r="BW115" s="3">
        <v>1</v>
      </c>
      <c r="BX115" s="20">
        <v>1</v>
      </c>
      <c r="BY115" s="3">
        <v>2</v>
      </c>
      <c r="BZ115" s="3">
        <v>0</v>
      </c>
      <c r="CA115" s="3">
        <v>0</v>
      </c>
    </row>
    <row r="116" spans="1:79" x14ac:dyDescent="0.25">
      <c r="A116" s="4">
        <v>903</v>
      </c>
      <c r="B116" s="3" t="s">
        <v>125</v>
      </c>
      <c r="C116" s="3" t="s">
        <v>123</v>
      </c>
      <c r="D116" s="5">
        <v>0</v>
      </c>
      <c r="E116" s="5">
        <v>2</v>
      </c>
      <c r="F116" s="5">
        <v>1</v>
      </c>
      <c r="G116" s="5">
        <v>0</v>
      </c>
      <c r="H116" s="5">
        <v>1</v>
      </c>
      <c r="I116" s="5">
        <v>2</v>
      </c>
      <c r="J116" s="5">
        <v>2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2</v>
      </c>
      <c r="Y116" s="5">
        <v>3</v>
      </c>
      <c r="Z116" s="5">
        <v>2</v>
      </c>
      <c r="AA116" s="5">
        <v>1</v>
      </c>
      <c r="AB116" s="5">
        <v>3</v>
      </c>
      <c r="AC116" s="5">
        <v>0</v>
      </c>
      <c r="AD116" s="5">
        <v>0</v>
      </c>
      <c r="AE116" s="5">
        <v>1</v>
      </c>
      <c r="AF116" s="5">
        <v>0</v>
      </c>
      <c r="AG116" s="5">
        <v>2</v>
      </c>
      <c r="AH116" s="5">
        <v>0</v>
      </c>
      <c r="AI116" s="5">
        <v>6</v>
      </c>
      <c r="AJ116" s="5">
        <v>2</v>
      </c>
      <c r="AK116" s="5">
        <v>3</v>
      </c>
      <c r="AL116" s="5">
        <v>1</v>
      </c>
      <c r="AM116" s="5">
        <v>1</v>
      </c>
      <c r="AN116" s="5">
        <v>1</v>
      </c>
      <c r="AO116" s="5">
        <v>1</v>
      </c>
      <c r="AP116" s="5">
        <v>0</v>
      </c>
      <c r="AQ116" s="5">
        <v>0</v>
      </c>
      <c r="AR116" s="5">
        <v>1</v>
      </c>
      <c r="AS116" s="5">
        <v>0</v>
      </c>
      <c r="AT116" s="5">
        <v>1</v>
      </c>
      <c r="AU116" s="5">
        <v>1</v>
      </c>
      <c r="AV116" s="5">
        <v>0</v>
      </c>
      <c r="AW116" s="5">
        <v>1</v>
      </c>
      <c r="AX116" s="5">
        <v>0</v>
      </c>
      <c r="AY116" s="5">
        <v>0</v>
      </c>
      <c r="AZ116" s="5">
        <v>2</v>
      </c>
      <c r="BA116" s="5">
        <v>1</v>
      </c>
      <c r="BB116" s="5">
        <v>0</v>
      </c>
      <c r="BC116" s="5">
        <v>1</v>
      </c>
      <c r="BD116" s="3">
        <v>1</v>
      </c>
      <c r="BE116" s="3">
        <v>0</v>
      </c>
      <c r="BF116" s="3">
        <v>3</v>
      </c>
      <c r="BG116" s="3">
        <v>0</v>
      </c>
      <c r="BH116" s="3">
        <v>0</v>
      </c>
      <c r="BI116" s="3">
        <v>2</v>
      </c>
      <c r="BJ116" s="3">
        <v>2</v>
      </c>
      <c r="BK116" s="3">
        <v>0</v>
      </c>
      <c r="BL116" s="3">
        <v>0</v>
      </c>
      <c r="BM116" s="3">
        <v>1</v>
      </c>
      <c r="BN116" s="3">
        <v>0</v>
      </c>
      <c r="BO116" s="3">
        <v>0</v>
      </c>
      <c r="BP116" s="3">
        <v>2</v>
      </c>
      <c r="BQ116" s="20">
        <v>0</v>
      </c>
      <c r="BR116" s="3">
        <v>1</v>
      </c>
      <c r="BS116" s="20">
        <v>1</v>
      </c>
      <c r="BT116" s="20">
        <v>0</v>
      </c>
      <c r="BU116" s="3">
        <v>0</v>
      </c>
      <c r="BV116" s="3">
        <v>0</v>
      </c>
      <c r="BW116" s="3">
        <v>0</v>
      </c>
      <c r="BX116" s="20">
        <v>1</v>
      </c>
      <c r="BY116" s="3">
        <v>1</v>
      </c>
      <c r="BZ116" s="3">
        <v>0</v>
      </c>
      <c r="CA116" s="3">
        <v>1</v>
      </c>
    </row>
    <row r="117" spans="1:79" x14ac:dyDescent="0.25">
      <c r="A117" s="4">
        <v>904</v>
      </c>
      <c r="B117" s="3" t="s">
        <v>126</v>
      </c>
      <c r="C117" s="3" t="s">
        <v>123</v>
      </c>
      <c r="D117" s="5">
        <v>1</v>
      </c>
      <c r="E117" s="5">
        <v>2</v>
      </c>
      <c r="F117" s="5">
        <v>2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1</v>
      </c>
      <c r="X117" s="5">
        <v>0</v>
      </c>
      <c r="Y117" s="5">
        <v>2</v>
      </c>
      <c r="Z117" s="5">
        <v>5</v>
      </c>
      <c r="AA117" s="5">
        <v>1</v>
      </c>
      <c r="AB117" s="5">
        <v>2</v>
      </c>
      <c r="AC117" s="5">
        <v>0</v>
      </c>
      <c r="AD117" s="5">
        <v>3</v>
      </c>
      <c r="AE117" s="5">
        <v>2</v>
      </c>
      <c r="AF117" s="5">
        <v>1</v>
      </c>
      <c r="AG117" s="5">
        <v>3</v>
      </c>
      <c r="AH117" s="5">
        <v>0</v>
      </c>
      <c r="AI117" s="5">
        <v>1</v>
      </c>
      <c r="AJ117" s="5">
        <v>2</v>
      </c>
      <c r="AK117" s="5">
        <v>3</v>
      </c>
      <c r="AL117" s="5">
        <v>0</v>
      </c>
      <c r="AM117" s="5">
        <v>0</v>
      </c>
      <c r="AN117" s="5">
        <v>2</v>
      </c>
      <c r="AO117" s="5">
        <v>1</v>
      </c>
      <c r="AP117" s="5">
        <v>1</v>
      </c>
      <c r="AQ117" s="5">
        <v>1</v>
      </c>
      <c r="AR117" s="5">
        <v>1</v>
      </c>
      <c r="AS117" s="5">
        <v>0</v>
      </c>
      <c r="AT117" s="5">
        <v>0</v>
      </c>
      <c r="AU117" s="5">
        <v>0</v>
      </c>
      <c r="AV117" s="5">
        <v>0</v>
      </c>
      <c r="AW117" s="5">
        <v>2</v>
      </c>
      <c r="AX117" s="5">
        <v>0</v>
      </c>
      <c r="AY117" s="5">
        <v>0</v>
      </c>
      <c r="AZ117" s="5">
        <v>1</v>
      </c>
      <c r="BA117" s="5">
        <v>1</v>
      </c>
      <c r="BB117" s="5">
        <v>2</v>
      </c>
      <c r="BC117" s="5">
        <v>2</v>
      </c>
      <c r="BD117" s="3">
        <v>1</v>
      </c>
      <c r="BE117" s="3">
        <v>0</v>
      </c>
      <c r="BF117" s="3">
        <v>0</v>
      </c>
      <c r="BG117" s="3">
        <v>0</v>
      </c>
      <c r="BH117" s="3">
        <v>1</v>
      </c>
      <c r="BI117" s="3">
        <v>0</v>
      </c>
      <c r="BJ117" s="3">
        <v>0</v>
      </c>
      <c r="BK117" s="3">
        <v>0</v>
      </c>
      <c r="BL117" s="3">
        <v>1</v>
      </c>
      <c r="BM117" s="3">
        <v>1</v>
      </c>
      <c r="BN117" s="3">
        <v>0</v>
      </c>
      <c r="BO117" s="3">
        <v>0</v>
      </c>
      <c r="BP117" s="3">
        <v>0</v>
      </c>
      <c r="BQ117" s="20">
        <v>0</v>
      </c>
      <c r="BR117" s="3">
        <v>0</v>
      </c>
      <c r="BS117" s="20">
        <v>0</v>
      </c>
      <c r="BT117" s="20">
        <v>0</v>
      </c>
      <c r="BU117" s="3">
        <v>0</v>
      </c>
      <c r="BV117" s="3">
        <v>0</v>
      </c>
      <c r="BW117" s="3">
        <v>0</v>
      </c>
      <c r="BX117" s="20">
        <v>2</v>
      </c>
      <c r="BY117" s="3">
        <v>0</v>
      </c>
      <c r="BZ117" s="3">
        <v>0</v>
      </c>
      <c r="CA117" s="3">
        <v>2</v>
      </c>
    </row>
    <row r="118" spans="1:79" x14ac:dyDescent="0.25">
      <c r="A118" s="4">
        <v>905</v>
      </c>
      <c r="B118" s="3" t="s">
        <v>127</v>
      </c>
      <c r="C118" s="3" t="s">
        <v>123</v>
      </c>
      <c r="D118" s="5">
        <v>1</v>
      </c>
      <c r="E118" s="5">
        <v>0</v>
      </c>
      <c r="F118" s="5">
        <v>1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2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1</v>
      </c>
      <c r="X118" s="5">
        <v>1</v>
      </c>
      <c r="Y118" s="5">
        <v>1</v>
      </c>
      <c r="Z118" s="5">
        <v>3</v>
      </c>
      <c r="AA118" s="5">
        <v>1</v>
      </c>
      <c r="AB118" s="5">
        <v>0</v>
      </c>
      <c r="AC118" s="5">
        <v>0</v>
      </c>
      <c r="AD118" s="5">
        <v>1</v>
      </c>
      <c r="AE118" s="5">
        <v>2</v>
      </c>
      <c r="AF118" s="5">
        <v>0</v>
      </c>
      <c r="AG118" s="5">
        <v>0</v>
      </c>
      <c r="AH118" s="5">
        <v>0</v>
      </c>
      <c r="AI118" s="5">
        <v>0</v>
      </c>
      <c r="AJ118" s="5">
        <v>3</v>
      </c>
      <c r="AK118" s="5">
        <v>1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1</v>
      </c>
      <c r="AY118" s="5">
        <v>0</v>
      </c>
      <c r="AZ118" s="5">
        <v>0</v>
      </c>
      <c r="BA118" s="5">
        <v>0</v>
      </c>
      <c r="BB118" s="5">
        <v>1</v>
      </c>
      <c r="BC118" s="5">
        <v>1</v>
      </c>
      <c r="BD118" s="3">
        <v>1</v>
      </c>
      <c r="BE118" s="3">
        <v>0</v>
      </c>
      <c r="BF118" s="3">
        <v>0</v>
      </c>
      <c r="BG118" s="3">
        <v>0</v>
      </c>
      <c r="BH118" s="3">
        <v>0</v>
      </c>
      <c r="BI118" s="3">
        <v>1</v>
      </c>
      <c r="BJ118" s="3">
        <v>0</v>
      </c>
      <c r="BK118" s="3">
        <v>1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20">
        <v>0</v>
      </c>
      <c r="BR118" s="3">
        <v>0</v>
      </c>
      <c r="BS118" s="20">
        <v>0</v>
      </c>
      <c r="BT118" s="20">
        <v>1</v>
      </c>
      <c r="BU118" s="3">
        <v>0</v>
      </c>
      <c r="BV118" s="3">
        <v>0</v>
      </c>
      <c r="BW118" s="3">
        <v>0</v>
      </c>
      <c r="BX118" s="20">
        <v>2</v>
      </c>
      <c r="BY118" s="3">
        <v>0</v>
      </c>
      <c r="BZ118" s="3">
        <v>1</v>
      </c>
      <c r="CA118" s="3">
        <v>0</v>
      </c>
    </row>
    <row r="119" spans="1:79" x14ac:dyDescent="0.25">
      <c r="A119" s="4">
        <v>906</v>
      </c>
      <c r="B119" s="3" t="s">
        <v>128</v>
      </c>
      <c r="C119" s="3" t="s">
        <v>123</v>
      </c>
      <c r="D119" s="5">
        <v>0</v>
      </c>
      <c r="E119" s="5">
        <v>0</v>
      </c>
      <c r="F119" s="5">
        <v>0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2</v>
      </c>
      <c r="P119" s="5">
        <v>0</v>
      </c>
      <c r="Q119" s="5">
        <v>0</v>
      </c>
      <c r="R119" s="5">
        <v>0</v>
      </c>
      <c r="S119" s="5">
        <v>0</v>
      </c>
      <c r="T119" s="5">
        <v>2</v>
      </c>
      <c r="U119" s="5">
        <v>0</v>
      </c>
      <c r="V119" s="5">
        <v>0</v>
      </c>
      <c r="W119" s="5">
        <v>0</v>
      </c>
      <c r="X119" s="5">
        <v>5</v>
      </c>
      <c r="Y119" s="5">
        <v>0</v>
      </c>
      <c r="Z119" s="5">
        <v>0</v>
      </c>
      <c r="AA119" s="5">
        <v>2</v>
      </c>
      <c r="AB119" s="5">
        <v>2</v>
      </c>
      <c r="AC119" s="5">
        <v>2</v>
      </c>
      <c r="AD119" s="5">
        <v>1</v>
      </c>
      <c r="AE119" s="5">
        <v>0</v>
      </c>
      <c r="AF119" s="5">
        <v>1</v>
      </c>
      <c r="AG119" s="5">
        <v>1</v>
      </c>
      <c r="AH119" s="5">
        <v>2</v>
      </c>
      <c r="AI119" s="5">
        <v>0</v>
      </c>
      <c r="AJ119" s="5">
        <v>0</v>
      </c>
      <c r="AK119" s="5">
        <v>1</v>
      </c>
      <c r="AL119" s="5">
        <v>0</v>
      </c>
      <c r="AM119" s="5">
        <v>0</v>
      </c>
      <c r="AN119" s="5">
        <v>1</v>
      </c>
      <c r="AO119" s="5">
        <v>0</v>
      </c>
      <c r="AP119" s="5">
        <v>0</v>
      </c>
      <c r="AQ119" s="5">
        <v>1</v>
      </c>
      <c r="AR119" s="5">
        <v>2</v>
      </c>
      <c r="AS119" s="5">
        <v>1</v>
      </c>
      <c r="AT119" s="5">
        <v>3</v>
      </c>
      <c r="AU119" s="5">
        <v>0</v>
      </c>
      <c r="AV119" s="5">
        <v>0</v>
      </c>
      <c r="AW119" s="5">
        <v>0</v>
      </c>
      <c r="AX119" s="5">
        <v>1</v>
      </c>
      <c r="AY119" s="5">
        <v>0</v>
      </c>
      <c r="AZ119" s="5">
        <v>0</v>
      </c>
      <c r="BA119" s="5">
        <v>1</v>
      </c>
      <c r="BB119" s="5">
        <v>0</v>
      </c>
      <c r="BC119" s="5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1</v>
      </c>
      <c r="BI119" s="3">
        <v>2</v>
      </c>
      <c r="BJ119" s="3">
        <v>2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20">
        <v>0</v>
      </c>
      <c r="BR119" s="3">
        <v>1</v>
      </c>
      <c r="BS119" s="20">
        <v>0</v>
      </c>
      <c r="BT119" s="20">
        <v>0</v>
      </c>
      <c r="BU119" s="3">
        <v>0</v>
      </c>
      <c r="BV119" s="3">
        <v>0</v>
      </c>
      <c r="BW119" s="3">
        <v>0</v>
      </c>
      <c r="BX119" s="20">
        <v>0</v>
      </c>
      <c r="BY119" s="3">
        <v>1</v>
      </c>
      <c r="BZ119" s="3">
        <v>1</v>
      </c>
      <c r="CA119" s="3">
        <v>2</v>
      </c>
    </row>
    <row r="120" spans="1:79" x14ac:dyDescent="0.25">
      <c r="A120" s="4">
        <v>907</v>
      </c>
      <c r="B120" s="3" t="s">
        <v>129</v>
      </c>
      <c r="C120" s="3" t="s">
        <v>123</v>
      </c>
      <c r="D120" s="5">
        <v>0</v>
      </c>
      <c r="E120" s="5">
        <v>0</v>
      </c>
      <c r="F120" s="5">
        <v>1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1</v>
      </c>
      <c r="Y120" s="5">
        <v>1</v>
      </c>
      <c r="Z120" s="5">
        <v>2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1</v>
      </c>
      <c r="AR120" s="5">
        <v>1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3">
        <v>0</v>
      </c>
      <c r="BE120" s="3">
        <v>0</v>
      </c>
      <c r="BF120" s="3">
        <v>1</v>
      </c>
      <c r="BG120" s="3">
        <v>0</v>
      </c>
      <c r="BH120" s="3">
        <v>0</v>
      </c>
      <c r="BI120" s="3">
        <v>0</v>
      </c>
      <c r="BJ120" s="3">
        <v>0</v>
      </c>
      <c r="BK120" s="3">
        <v>1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20">
        <v>0</v>
      </c>
      <c r="BR120" s="3">
        <v>0</v>
      </c>
      <c r="BS120" s="20">
        <v>0</v>
      </c>
      <c r="BT120" s="20">
        <v>0</v>
      </c>
      <c r="BU120" s="3">
        <v>0</v>
      </c>
      <c r="BV120" s="3">
        <v>0</v>
      </c>
      <c r="BW120" s="3">
        <v>0</v>
      </c>
      <c r="BX120" s="20">
        <v>0</v>
      </c>
      <c r="BY120" s="3">
        <v>0</v>
      </c>
      <c r="BZ120" s="3">
        <v>0</v>
      </c>
      <c r="CA120" s="3">
        <v>0</v>
      </c>
    </row>
    <row r="121" spans="1:79" x14ac:dyDescent="0.25">
      <c r="A121" s="4">
        <v>908</v>
      </c>
      <c r="B121" s="3" t="s">
        <v>130</v>
      </c>
      <c r="C121" s="3" t="s">
        <v>123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1</v>
      </c>
      <c r="P121" s="5">
        <v>0</v>
      </c>
      <c r="Q121" s="5">
        <v>0</v>
      </c>
      <c r="R121" s="5">
        <v>0</v>
      </c>
      <c r="S121" s="5">
        <v>1</v>
      </c>
      <c r="T121" s="5">
        <v>0</v>
      </c>
      <c r="U121" s="5">
        <v>0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1</v>
      </c>
      <c r="AQ121" s="5">
        <v>2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3">
        <v>2</v>
      </c>
      <c r="BE121" s="3">
        <v>0</v>
      </c>
      <c r="BF121" s="3">
        <v>1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20">
        <v>0</v>
      </c>
      <c r="BR121" s="3">
        <v>0</v>
      </c>
      <c r="BS121" s="20">
        <v>0</v>
      </c>
      <c r="BT121" s="20">
        <v>0</v>
      </c>
      <c r="BU121" s="3">
        <v>0</v>
      </c>
      <c r="BV121" s="3">
        <v>0</v>
      </c>
      <c r="BW121" s="3">
        <v>0</v>
      </c>
      <c r="BX121" s="20">
        <v>0</v>
      </c>
      <c r="BY121" s="3">
        <v>0</v>
      </c>
      <c r="BZ121" s="3">
        <v>0</v>
      </c>
      <c r="CA121" s="3">
        <v>0</v>
      </c>
    </row>
    <row r="122" spans="1:79" x14ac:dyDescent="0.25">
      <c r="A122" s="4">
        <v>909</v>
      </c>
      <c r="B122" s="3" t="s">
        <v>131</v>
      </c>
      <c r="C122" s="3" t="s">
        <v>123</v>
      </c>
      <c r="D122" s="5">
        <v>1</v>
      </c>
      <c r="E122" s="5">
        <v>2</v>
      </c>
      <c r="F122" s="5">
        <v>1</v>
      </c>
      <c r="G122" s="5">
        <v>0</v>
      </c>
      <c r="H122" s="5">
        <v>1</v>
      </c>
      <c r="I122" s="5">
        <v>3</v>
      </c>
      <c r="J122" s="5">
        <v>0</v>
      </c>
      <c r="K122" s="5">
        <v>1</v>
      </c>
      <c r="L122" s="5">
        <v>0</v>
      </c>
      <c r="M122" s="5">
        <v>0</v>
      </c>
      <c r="N122" s="5">
        <v>3</v>
      </c>
      <c r="O122" s="5">
        <v>0</v>
      </c>
      <c r="P122" s="5">
        <v>0</v>
      </c>
      <c r="Q122" s="5">
        <v>3</v>
      </c>
      <c r="R122" s="5">
        <v>0</v>
      </c>
      <c r="S122" s="5">
        <v>0</v>
      </c>
      <c r="T122" s="5">
        <v>0</v>
      </c>
      <c r="U122" s="5">
        <v>0</v>
      </c>
      <c r="V122" s="5">
        <v>1</v>
      </c>
      <c r="W122" s="5">
        <v>0</v>
      </c>
      <c r="X122" s="5">
        <v>5</v>
      </c>
      <c r="Y122" s="5">
        <v>6</v>
      </c>
      <c r="Z122" s="5">
        <v>0</v>
      </c>
      <c r="AA122" s="5">
        <v>2</v>
      </c>
      <c r="AB122" s="5">
        <v>5</v>
      </c>
      <c r="AC122" s="5">
        <v>3</v>
      </c>
      <c r="AD122" s="5">
        <v>1</v>
      </c>
      <c r="AE122" s="5">
        <v>4</v>
      </c>
      <c r="AF122" s="5">
        <v>0</v>
      </c>
      <c r="AG122" s="5">
        <v>3</v>
      </c>
      <c r="AH122" s="5">
        <v>1</v>
      </c>
      <c r="AI122" s="5">
        <v>0</v>
      </c>
      <c r="AJ122" s="5">
        <v>1</v>
      </c>
      <c r="AK122" s="5">
        <v>1</v>
      </c>
      <c r="AL122" s="5">
        <v>2</v>
      </c>
      <c r="AM122" s="5">
        <v>1</v>
      </c>
      <c r="AN122" s="5">
        <v>0</v>
      </c>
      <c r="AO122" s="5">
        <v>4</v>
      </c>
      <c r="AP122" s="5">
        <v>5</v>
      </c>
      <c r="AQ122" s="5">
        <v>3</v>
      </c>
      <c r="AR122" s="5">
        <v>6</v>
      </c>
      <c r="AS122" s="5">
        <v>2</v>
      </c>
      <c r="AT122" s="5">
        <v>0</v>
      </c>
      <c r="AU122" s="5">
        <v>1</v>
      </c>
      <c r="AV122" s="5">
        <v>3</v>
      </c>
      <c r="AW122" s="5">
        <v>2</v>
      </c>
      <c r="AX122" s="5">
        <v>2</v>
      </c>
      <c r="AY122" s="5">
        <v>0</v>
      </c>
      <c r="AZ122" s="5">
        <v>2</v>
      </c>
      <c r="BA122" s="5">
        <v>0</v>
      </c>
      <c r="BB122" s="5">
        <v>1</v>
      </c>
      <c r="BC122" s="5">
        <v>1</v>
      </c>
      <c r="BD122" s="3">
        <v>2</v>
      </c>
      <c r="BE122" s="3">
        <v>1</v>
      </c>
      <c r="BF122" s="3">
        <v>0</v>
      </c>
      <c r="BG122" s="3">
        <v>4</v>
      </c>
      <c r="BH122" s="3">
        <v>1</v>
      </c>
      <c r="BI122" s="3">
        <v>1</v>
      </c>
      <c r="BJ122" s="3">
        <v>0</v>
      </c>
      <c r="BK122" s="3">
        <v>0</v>
      </c>
      <c r="BL122" s="3">
        <v>1</v>
      </c>
      <c r="BM122" s="3">
        <v>2</v>
      </c>
      <c r="BN122" s="3">
        <v>0</v>
      </c>
      <c r="BO122" s="3">
        <v>1</v>
      </c>
      <c r="BP122" s="3">
        <v>1</v>
      </c>
      <c r="BQ122" s="20">
        <v>0</v>
      </c>
      <c r="BR122" s="3">
        <v>0</v>
      </c>
      <c r="BS122" s="20">
        <v>0</v>
      </c>
      <c r="BT122" s="20">
        <v>0</v>
      </c>
      <c r="BU122" s="3">
        <v>1</v>
      </c>
      <c r="BV122" s="3">
        <v>1</v>
      </c>
      <c r="BW122" s="3">
        <v>0</v>
      </c>
      <c r="BX122" s="20">
        <v>0</v>
      </c>
      <c r="BY122" s="3">
        <v>1</v>
      </c>
      <c r="BZ122" s="3">
        <v>3</v>
      </c>
      <c r="CA122" s="3">
        <v>2</v>
      </c>
    </row>
    <row r="123" spans="1:79" x14ac:dyDescent="0.25">
      <c r="A123" s="4">
        <v>910</v>
      </c>
      <c r="B123" s="3" t="s">
        <v>132</v>
      </c>
      <c r="C123" s="3" t="s">
        <v>123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1</v>
      </c>
      <c r="U123" s="5">
        <v>0</v>
      </c>
      <c r="V123" s="5">
        <v>0</v>
      </c>
      <c r="W123" s="5">
        <v>0</v>
      </c>
      <c r="X123" s="5">
        <v>4</v>
      </c>
      <c r="Y123" s="5">
        <v>0</v>
      </c>
      <c r="Z123" s="5">
        <v>1</v>
      </c>
      <c r="AA123" s="5">
        <v>3</v>
      </c>
      <c r="AB123" s="5">
        <v>2</v>
      </c>
      <c r="AC123" s="5">
        <v>1</v>
      </c>
      <c r="AD123" s="5">
        <v>1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2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2</v>
      </c>
      <c r="AS123" s="5">
        <v>0</v>
      </c>
      <c r="AT123" s="5">
        <v>0</v>
      </c>
      <c r="AU123" s="5">
        <v>0</v>
      </c>
      <c r="AV123" s="5">
        <v>1</v>
      </c>
      <c r="AW123" s="5">
        <v>0</v>
      </c>
      <c r="AX123" s="5">
        <v>0</v>
      </c>
      <c r="AY123" s="5">
        <v>1</v>
      </c>
      <c r="AZ123" s="5">
        <v>1</v>
      </c>
      <c r="BA123" s="5">
        <v>0</v>
      </c>
      <c r="BB123" s="5">
        <v>0</v>
      </c>
      <c r="BC123" s="5">
        <v>0</v>
      </c>
      <c r="BD123" s="3">
        <v>1</v>
      </c>
      <c r="BE123" s="3">
        <v>1</v>
      </c>
      <c r="BF123" s="3">
        <v>0</v>
      </c>
      <c r="BG123" s="3">
        <v>1</v>
      </c>
      <c r="BH123" s="3">
        <v>0</v>
      </c>
      <c r="BI123" s="3">
        <v>1</v>
      </c>
      <c r="BJ123" s="3">
        <v>0</v>
      </c>
      <c r="BK123" s="3">
        <v>3</v>
      </c>
      <c r="BL123" s="3">
        <v>1</v>
      </c>
      <c r="BM123" s="3">
        <v>0</v>
      </c>
      <c r="BN123" s="3">
        <v>0</v>
      </c>
      <c r="BO123" s="3">
        <v>0</v>
      </c>
      <c r="BP123" s="3">
        <v>2</v>
      </c>
      <c r="BQ123" s="20">
        <v>0</v>
      </c>
      <c r="BR123" s="3">
        <v>0</v>
      </c>
      <c r="BS123" s="20">
        <v>0</v>
      </c>
      <c r="BT123" s="20">
        <v>1</v>
      </c>
      <c r="BU123" s="3">
        <v>1</v>
      </c>
      <c r="BV123" s="3">
        <v>1</v>
      </c>
      <c r="BW123" s="3">
        <v>0</v>
      </c>
      <c r="BX123" s="20">
        <v>0</v>
      </c>
      <c r="BY123" s="3">
        <v>3</v>
      </c>
      <c r="BZ123" s="3">
        <v>2</v>
      </c>
      <c r="CA123" s="3">
        <v>2</v>
      </c>
    </row>
    <row r="124" spans="1:79" x14ac:dyDescent="0.25">
      <c r="A124" s="4">
        <v>911</v>
      </c>
      <c r="B124" s="3" t="s">
        <v>133</v>
      </c>
      <c r="C124" s="3" t="s">
        <v>123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1</v>
      </c>
      <c r="Y124" s="5">
        <v>1</v>
      </c>
      <c r="Z124" s="5">
        <v>0</v>
      </c>
      <c r="AA124" s="5">
        <v>1</v>
      </c>
      <c r="AB124" s="5">
        <v>0</v>
      </c>
      <c r="AC124" s="5">
        <v>0</v>
      </c>
      <c r="AD124" s="5">
        <v>0</v>
      </c>
      <c r="AE124" s="5">
        <v>1</v>
      </c>
      <c r="AF124" s="5">
        <v>0</v>
      </c>
      <c r="AG124" s="5">
        <v>0</v>
      </c>
      <c r="AH124" s="5">
        <v>0</v>
      </c>
      <c r="AI124" s="5">
        <v>1</v>
      </c>
      <c r="AJ124" s="5">
        <v>1</v>
      </c>
      <c r="AK124" s="5">
        <v>0</v>
      </c>
      <c r="AL124" s="5">
        <v>0</v>
      </c>
      <c r="AM124" s="5">
        <v>0</v>
      </c>
      <c r="AN124" s="5">
        <v>1</v>
      </c>
      <c r="AO124" s="5">
        <v>0</v>
      </c>
      <c r="AP124" s="5">
        <v>0</v>
      </c>
      <c r="AQ124" s="5">
        <v>0</v>
      </c>
      <c r="AR124" s="5">
        <v>2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1</v>
      </c>
      <c r="AZ124" s="5">
        <v>0</v>
      </c>
      <c r="BA124" s="5">
        <v>1</v>
      </c>
      <c r="BB124" s="5">
        <v>0</v>
      </c>
      <c r="BC124" s="5">
        <v>1</v>
      </c>
      <c r="BD124" s="3">
        <v>1</v>
      </c>
      <c r="BE124" s="3">
        <v>0</v>
      </c>
      <c r="BF124" s="3">
        <v>0</v>
      </c>
      <c r="BG124" s="3">
        <v>2</v>
      </c>
      <c r="BH124" s="3">
        <v>0</v>
      </c>
      <c r="BI124" s="3">
        <v>1</v>
      </c>
      <c r="BJ124" s="3">
        <v>1</v>
      </c>
      <c r="BK124" s="3">
        <v>1</v>
      </c>
      <c r="BL124" s="3">
        <v>0</v>
      </c>
      <c r="BM124" s="3">
        <v>0</v>
      </c>
      <c r="BN124" s="3">
        <v>0</v>
      </c>
      <c r="BO124" s="3">
        <v>0</v>
      </c>
      <c r="BP124" s="3">
        <v>1</v>
      </c>
      <c r="BQ124" s="20">
        <v>0</v>
      </c>
      <c r="BR124" s="3">
        <v>0</v>
      </c>
      <c r="BS124" s="20">
        <v>0</v>
      </c>
      <c r="BT124" s="20">
        <v>11</v>
      </c>
      <c r="BU124" s="3">
        <v>0</v>
      </c>
      <c r="BV124" s="3">
        <v>0</v>
      </c>
      <c r="BW124" s="3">
        <v>0</v>
      </c>
      <c r="BX124" s="20">
        <v>0</v>
      </c>
      <c r="BY124" s="3">
        <v>1</v>
      </c>
      <c r="BZ124" s="3">
        <v>0</v>
      </c>
      <c r="CA124" s="3">
        <v>1</v>
      </c>
    </row>
    <row r="125" spans="1:79" x14ac:dyDescent="0.25">
      <c r="A125" s="4">
        <v>912</v>
      </c>
      <c r="B125" s="3" t="s">
        <v>134</v>
      </c>
      <c r="C125" s="3" t="s">
        <v>123</v>
      </c>
      <c r="D125" s="5">
        <v>0</v>
      </c>
      <c r="E125" s="5">
        <v>1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1</v>
      </c>
      <c r="N125" s="5">
        <v>0</v>
      </c>
      <c r="O125" s="5">
        <v>1</v>
      </c>
      <c r="P125" s="5">
        <v>0</v>
      </c>
      <c r="Q125" s="5">
        <v>1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0</v>
      </c>
      <c r="Y125" s="5">
        <v>1</v>
      </c>
      <c r="Z125" s="5">
        <v>0</v>
      </c>
      <c r="AA125" s="5">
        <v>0</v>
      </c>
      <c r="AB125" s="5">
        <v>1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3</v>
      </c>
      <c r="AK125" s="5">
        <v>0</v>
      </c>
      <c r="AL125" s="5">
        <v>2</v>
      </c>
      <c r="AM125" s="5">
        <v>0</v>
      </c>
      <c r="AN125" s="5">
        <v>0</v>
      </c>
      <c r="AO125" s="5">
        <v>1</v>
      </c>
      <c r="AP125" s="5">
        <v>1</v>
      </c>
      <c r="AQ125" s="5">
        <v>0</v>
      </c>
      <c r="AR125" s="5">
        <v>1</v>
      </c>
      <c r="AS125" s="5">
        <v>0</v>
      </c>
      <c r="AT125" s="5">
        <v>0</v>
      </c>
      <c r="AU125" s="5">
        <v>0</v>
      </c>
      <c r="AV125" s="5">
        <v>0</v>
      </c>
      <c r="AW125" s="5">
        <v>3</v>
      </c>
      <c r="AX125" s="5">
        <v>0</v>
      </c>
      <c r="AY125" s="5">
        <v>0</v>
      </c>
      <c r="AZ125" s="5">
        <v>1</v>
      </c>
      <c r="BA125" s="5">
        <v>0</v>
      </c>
      <c r="BB125" s="5">
        <v>0</v>
      </c>
      <c r="BC125" s="5">
        <v>1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1</v>
      </c>
      <c r="BJ125" s="3">
        <v>2</v>
      </c>
      <c r="BK125" s="3">
        <v>0</v>
      </c>
      <c r="BL125" s="3">
        <v>2</v>
      </c>
      <c r="BM125" s="3">
        <v>1</v>
      </c>
      <c r="BN125" s="3">
        <v>0</v>
      </c>
      <c r="BO125" s="3">
        <v>0</v>
      </c>
      <c r="BP125" s="3">
        <v>0</v>
      </c>
      <c r="BQ125" s="20">
        <v>0</v>
      </c>
      <c r="BR125" s="3">
        <v>0</v>
      </c>
      <c r="BS125" s="20">
        <v>0</v>
      </c>
      <c r="BT125" s="20">
        <v>1</v>
      </c>
      <c r="BU125" s="3">
        <v>0</v>
      </c>
      <c r="BV125" s="3">
        <v>1</v>
      </c>
      <c r="BW125" s="3">
        <v>0</v>
      </c>
      <c r="BX125" s="20">
        <v>1</v>
      </c>
      <c r="BY125" s="3">
        <v>1</v>
      </c>
      <c r="BZ125" s="3">
        <v>0</v>
      </c>
      <c r="CA125" s="3">
        <v>0</v>
      </c>
    </row>
    <row r="126" spans="1:79" x14ac:dyDescent="0.25">
      <c r="A126" s="4">
        <v>913</v>
      </c>
      <c r="B126" s="3" t="s">
        <v>135</v>
      </c>
      <c r="C126" s="3" t="s">
        <v>123</v>
      </c>
      <c r="D126" s="5">
        <v>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1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1</v>
      </c>
      <c r="Z126" s="5">
        <v>1</v>
      </c>
      <c r="AA126" s="5">
        <v>0</v>
      </c>
      <c r="AB126" s="5">
        <v>2</v>
      </c>
      <c r="AC126" s="5">
        <v>0</v>
      </c>
      <c r="AD126" s="5">
        <v>3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1</v>
      </c>
      <c r="AO126" s="5">
        <v>0</v>
      </c>
      <c r="AP126" s="5">
        <v>1</v>
      </c>
      <c r="AQ126" s="5">
        <v>1</v>
      </c>
      <c r="AR126" s="5">
        <v>1</v>
      </c>
      <c r="AS126" s="5">
        <v>1</v>
      </c>
      <c r="AT126" s="5">
        <v>0</v>
      </c>
      <c r="AU126" s="5">
        <v>0</v>
      </c>
      <c r="AV126" s="5">
        <v>1</v>
      </c>
      <c r="AW126" s="5">
        <v>0</v>
      </c>
      <c r="AX126" s="5">
        <v>0</v>
      </c>
      <c r="AY126" s="5">
        <v>0</v>
      </c>
      <c r="AZ126" s="5">
        <v>1</v>
      </c>
      <c r="BA126" s="5">
        <v>1</v>
      </c>
      <c r="BB126" s="5">
        <v>0</v>
      </c>
      <c r="BC126" s="5">
        <v>0</v>
      </c>
      <c r="BD126" s="3">
        <v>4</v>
      </c>
      <c r="BE126" s="3">
        <v>0</v>
      </c>
      <c r="BF126" s="3">
        <v>1</v>
      </c>
      <c r="BG126" s="3">
        <v>0</v>
      </c>
      <c r="BH126" s="3">
        <v>0</v>
      </c>
      <c r="BI126" s="3">
        <v>2</v>
      </c>
      <c r="BJ126" s="3">
        <v>0</v>
      </c>
      <c r="BK126" s="3">
        <v>0</v>
      </c>
      <c r="BL126" s="3">
        <v>0</v>
      </c>
      <c r="BM126" s="3">
        <v>0</v>
      </c>
      <c r="BN126" s="3">
        <v>1</v>
      </c>
      <c r="BO126" s="3">
        <v>0</v>
      </c>
      <c r="BP126" s="3">
        <v>0</v>
      </c>
      <c r="BQ126" s="20">
        <v>0</v>
      </c>
      <c r="BR126" s="3">
        <v>1</v>
      </c>
      <c r="BS126" s="20">
        <v>1</v>
      </c>
      <c r="BT126" s="20">
        <v>2</v>
      </c>
      <c r="BU126" s="3">
        <v>0</v>
      </c>
      <c r="BV126" s="3">
        <v>0</v>
      </c>
      <c r="BW126" s="3">
        <v>0</v>
      </c>
      <c r="BX126" s="20">
        <v>0</v>
      </c>
      <c r="BY126" s="3">
        <v>0</v>
      </c>
      <c r="BZ126" s="3">
        <v>0</v>
      </c>
      <c r="CA126" s="3">
        <v>0</v>
      </c>
    </row>
    <row r="127" spans="1:79" x14ac:dyDescent="0.25">
      <c r="A127" s="4">
        <v>914</v>
      </c>
      <c r="B127" s="3" t="s">
        <v>136</v>
      </c>
      <c r="C127" s="3" t="s">
        <v>123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2</v>
      </c>
      <c r="M127" s="5">
        <v>3</v>
      </c>
      <c r="N127" s="5">
        <v>0</v>
      </c>
      <c r="O127" s="5">
        <v>0</v>
      </c>
      <c r="P127" s="5">
        <v>0</v>
      </c>
      <c r="Q127" s="5">
        <v>0</v>
      </c>
      <c r="R127" s="5">
        <v>2</v>
      </c>
      <c r="S127" s="5">
        <v>0</v>
      </c>
      <c r="T127" s="5">
        <v>1</v>
      </c>
      <c r="U127" s="5">
        <v>0</v>
      </c>
      <c r="V127" s="5">
        <v>0</v>
      </c>
      <c r="W127" s="5">
        <v>0</v>
      </c>
      <c r="X127" s="5">
        <v>5</v>
      </c>
      <c r="Y127" s="5">
        <v>1</v>
      </c>
      <c r="Z127" s="5">
        <v>1</v>
      </c>
      <c r="AA127" s="5">
        <v>2</v>
      </c>
      <c r="AB127" s="5">
        <v>0</v>
      </c>
      <c r="AC127" s="5">
        <v>4</v>
      </c>
      <c r="AD127" s="5">
        <v>2</v>
      </c>
      <c r="AE127" s="5">
        <v>0</v>
      </c>
      <c r="AF127" s="5">
        <v>2</v>
      </c>
      <c r="AG127" s="5">
        <v>1</v>
      </c>
      <c r="AH127" s="5">
        <v>1</v>
      </c>
      <c r="AI127" s="5">
        <v>0</v>
      </c>
      <c r="AJ127" s="5">
        <v>0</v>
      </c>
      <c r="AK127" s="5">
        <v>0</v>
      </c>
      <c r="AL127" s="5">
        <v>2</v>
      </c>
      <c r="AM127" s="5">
        <v>3</v>
      </c>
      <c r="AN127" s="5">
        <v>3</v>
      </c>
      <c r="AO127" s="5">
        <v>2</v>
      </c>
      <c r="AP127" s="5">
        <v>1</v>
      </c>
      <c r="AQ127" s="5">
        <v>1</v>
      </c>
      <c r="AR127" s="5">
        <v>0</v>
      </c>
      <c r="AS127" s="5">
        <v>2</v>
      </c>
      <c r="AT127" s="5">
        <v>1</v>
      </c>
      <c r="AU127" s="5">
        <v>1</v>
      </c>
      <c r="AV127" s="5">
        <v>0</v>
      </c>
      <c r="AW127" s="5">
        <v>1</v>
      </c>
      <c r="AX127" s="5">
        <v>1</v>
      </c>
      <c r="AY127" s="5">
        <v>0</v>
      </c>
      <c r="AZ127" s="5">
        <v>1</v>
      </c>
      <c r="BA127" s="5">
        <v>0</v>
      </c>
      <c r="BB127" s="5">
        <v>1</v>
      </c>
      <c r="BC127" s="5">
        <v>1</v>
      </c>
      <c r="BD127" s="3">
        <v>1</v>
      </c>
      <c r="BE127" s="3">
        <v>0</v>
      </c>
      <c r="BF127" s="3">
        <v>1</v>
      </c>
      <c r="BG127" s="3">
        <v>1</v>
      </c>
      <c r="BH127" s="3">
        <v>0</v>
      </c>
      <c r="BI127" s="3">
        <v>0</v>
      </c>
      <c r="BJ127" s="3">
        <v>2</v>
      </c>
      <c r="BK127" s="3">
        <v>0</v>
      </c>
      <c r="BL127" s="3">
        <v>0</v>
      </c>
      <c r="BM127" s="3">
        <v>0</v>
      </c>
      <c r="BN127" s="3">
        <v>0</v>
      </c>
      <c r="BO127" s="3">
        <v>1</v>
      </c>
      <c r="BP127" s="3">
        <v>0</v>
      </c>
      <c r="BQ127" s="20">
        <v>0</v>
      </c>
      <c r="BR127" s="3">
        <v>0</v>
      </c>
      <c r="BS127" s="20">
        <v>0</v>
      </c>
      <c r="BT127" s="20">
        <v>3</v>
      </c>
      <c r="BU127" s="3">
        <v>0</v>
      </c>
      <c r="BV127" s="3">
        <v>1</v>
      </c>
      <c r="BW127" s="3">
        <v>1</v>
      </c>
      <c r="BX127" s="20">
        <v>0</v>
      </c>
      <c r="BY127" s="3">
        <v>2</v>
      </c>
      <c r="BZ127" s="3">
        <v>8</v>
      </c>
      <c r="CA127" s="3">
        <v>5</v>
      </c>
    </row>
    <row r="128" spans="1:79" x14ac:dyDescent="0.25">
      <c r="A128" s="4">
        <v>915</v>
      </c>
      <c r="B128" s="3" t="s">
        <v>137</v>
      </c>
      <c r="C128" s="3" t="s">
        <v>123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1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1</v>
      </c>
      <c r="AD128" s="5">
        <v>2</v>
      </c>
      <c r="AE128" s="5">
        <v>0</v>
      </c>
      <c r="AF128" s="5">
        <v>2</v>
      </c>
      <c r="AG128" s="5">
        <v>0</v>
      </c>
      <c r="AH128" s="5">
        <v>1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1</v>
      </c>
      <c r="AO128" s="5">
        <v>0</v>
      </c>
      <c r="AP128" s="5">
        <v>2</v>
      </c>
      <c r="AQ128" s="5">
        <v>0</v>
      </c>
      <c r="AR128" s="5">
        <v>0</v>
      </c>
      <c r="AS128" s="5">
        <v>0</v>
      </c>
      <c r="AT128" s="5">
        <v>0</v>
      </c>
      <c r="AU128" s="5">
        <v>1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1</v>
      </c>
      <c r="BN128" s="3">
        <v>0</v>
      </c>
      <c r="BO128" s="3">
        <v>0</v>
      </c>
      <c r="BP128" s="3">
        <v>0</v>
      </c>
      <c r="BQ128" s="20">
        <v>0</v>
      </c>
      <c r="BR128" s="3">
        <v>0</v>
      </c>
      <c r="BS128" s="20">
        <v>0</v>
      </c>
      <c r="BT128" s="20">
        <v>0</v>
      </c>
      <c r="BU128" s="3">
        <v>0</v>
      </c>
      <c r="BV128" s="3">
        <v>0</v>
      </c>
      <c r="BW128" s="3">
        <v>0</v>
      </c>
      <c r="BX128" s="20">
        <v>1</v>
      </c>
      <c r="BY128" s="3">
        <v>0</v>
      </c>
      <c r="BZ128" s="3">
        <v>0</v>
      </c>
      <c r="CA128" s="3">
        <v>0</v>
      </c>
    </row>
    <row r="129" spans="1:79" x14ac:dyDescent="0.25">
      <c r="A129" s="4">
        <v>916</v>
      </c>
      <c r="B129" s="3" t="s">
        <v>138</v>
      </c>
      <c r="C129" s="3" t="s">
        <v>123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2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2</v>
      </c>
      <c r="AB129" s="5">
        <v>2</v>
      </c>
      <c r="AC129" s="5">
        <v>1</v>
      </c>
      <c r="AD129" s="5">
        <v>0</v>
      </c>
      <c r="AE129" s="5">
        <v>0</v>
      </c>
      <c r="AF129" s="5">
        <v>0</v>
      </c>
      <c r="AG129" s="5">
        <v>2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1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1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1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1</v>
      </c>
      <c r="BL129" s="3">
        <v>0</v>
      </c>
      <c r="BM129" s="3">
        <v>0</v>
      </c>
      <c r="BN129" s="3">
        <v>0</v>
      </c>
      <c r="BO129" s="3">
        <v>0</v>
      </c>
      <c r="BP129" s="3">
        <v>1</v>
      </c>
      <c r="BQ129" s="20">
        <v>0</v>
      </c>
      <c r="BR129" s="3">
        <v>1</v>
      </c>
      <c r="BS129" s="20">
        <v>0</v>
      </c>
      <c r="BT129" s="20">
        <v>0</v>
      </c>
      <c r="BU129" s="3">
        <v>0</v>
      </c>
      <c r="BV129" s="3">
        <v>0</v>
      </c>
      <c r="BW129" s="3">
        <v>0</v>
      </c>
      <c r="BX129" s="20">
        <v>0</v>
      </c>
      <c r="BY129" s="3">
        <v>0</v>
      </c>
      <c r="BZ129" s="3">
        <v>0</v>
      </c>
      <c r="CA129" s="3">
        <v>0</v>
      </c>
    </row>
    <row r="130" spans="1:79" x14ac:dyDescent="0.25">
      <c r="A130" s="4">
        <v>917</v>
      </c>
      <c r="B130" s="3" t="s">
        <v>139</v>
      </c>
      <c r="C130" s="3" t="s">
        <v>123</v>
      </c>
      <c r="D130" s="5">
        <v>2</v>
      </c>
      <c r="E130" s="5">
        <v>0</v>
      </c>
      <c r="F130" s="5">
        <v>0</v>
      </c>
      <c r="G130" s="5">
        <v>1</v>
      </c>
      <c r="H130" s="5">
        <v>0</v>
      </c>
      <c r="I130" s="5">
        <v>1</v>
      </c>
      <c r="J130" s="5">
        <v>2</v>
      </c>
      <c r="K130" s="5">
        <v>0</v>
      </c>
      <c r="L130" s="5">
        <v>1</v>
      </c>
      <c r="M130" s="5">
        <v>0</v>
      </c>
      <c r="N130" s="5">
        <v>1</v>
      </c>
      <c r="O130" s="5">
        <v>0</v>
      </c>
      <c r="P130" s="5">
        <v>1</v>
      </c>
      <c r="Q130" s="5">
        <v>0</v>
      </c>
      <c r="R130" s="5">
        <v>2</v>
      </c>
      <c r="S130" s="5">
        <v>0</v>
      </c>
      <c r="T130" s="5">
        <v>4</v>
      </c>
      <c r="U130" s="5">
        <v>0</v>
      </c>
      <c r="V130" s="5">
        <v>0</v>
      </c>
      <c r="W130" s="5">
        <v>3</v>
      </c>
      <c r="X130" s="5">
        <v>2</v>
      </c>
      <c r="Y130" s="5">
        <v>3</v>
      </c>
      <c r="Z130" s="5">
        <v>1</v>
      </c>
      <c r="AA130" s="5">
        <v>9</v>
      </c>
      <c r="AB130" s="5">
        <v>4</v>
      </c>
      <c r="AC130" s="5">
        <v>1</v>
      </c>
      <c r="AD130" s="5">
        <v>5</v>
      </c>
      <c r="AE130" s="5">
        <v>1</v>
      </c>
      <c r="AF130" s="5">
        <v>1</v>
      </c>
      <c r="AG130" s="5">
        <v>1</v>
      </c>
      <c r="AH130" s="5">
        <v>3</v>
      </c>
      <c r="AI130" s="5">
        <v>5</v>
      </c>
      <c r="AJ130" s="5">
        <v>1</v>
      </c>
      <c r="AK130" s="5">
        <v>2</v>
      </c>
      <c r="AL130" s="5">
        <v>2</v>
      </c>
      <c r="AM130" s="5">
        <v>3</v>
      </c>
      <c r="AN130" s="5">
        <v>2</v>
      </c>
      <c r="AO130" s="5">
        <v>5</v>
      </c>
      <c r="AP130" s="5">
        <v>3</v>
      </c>
      <c r="AQ130" s="5">
        <v>5</v>
      </c>
      <c r="AR130" s="5">
        <v>4</v>
      </c>
      <c r="AS130" s="5">
        <v>1</v>
      </c>
      <c r="AT130" s="5">
        <v>3</v>
      </c>
      <c r="AU130" s="5">
        <v>3</v>
      </c>
      <c r="AV130" s="5">
        <v>2</v>
      </c>
      <c r="AW130" s="5">
        <v>4</v>
      </c>
      <c r="AX130" s="5">
        <v>6</v>
      </c>
      <c r="AY130" s="5">
        <v>2</v>
      </c>
      <c r="AZ130" s="5">
        <v>2</v>
      </c>
      <c r="BA130" s="5">
        <v>4</v>
      </c>
      <c r="BB130" s="5">
        <v>4</v>
      </c>
      <c r="BC130" s="5">
        <v>3</v>
      </c>
      <c r="BD130" s="3">
        <v>8</v>
      </c>
      <c r="BE130" s="3">
        <v>6</v>
      </c>
      <c r="BF130" s="3">
        <v>6</v>
      </c>
      <c r="BG130" s="3">
        <v>6</v>
      </c>
      <c r="BH130" s="3">
        <v>4</v>
      </c>
      <c r="BI130" s="3">
        <v>2</v>
      </c>
      <c r="BJ130" s="3">
        <v>2</v>
      </c>
      <c r="BK130" s="3">
        <v>4</v>
      </c>
      <c r="BL130" s="3">
        <v>10</v>
      </c>
      <c r="BM130" s="3">
        <v>6</v>
      </c>
      <c r="BN130" s="3">
        <v>4</v>
      </c>
      <c r="BO130" s="3">
        <v>0</v>
      </c>
      <c r="BP130" s="3">
        <v>8</v>
      </c>
      <c r="BQ130" s="20">
        <v>4</v>
      </c>
      <c r="BR130" s="3">
        <v>3</v>
      </c>
      <c r="BS130" s="20">
        <v>8</v>
      </c>
      <c r="BT130" s="20">
        <v>3</v>
      </c>
      <c r="BU130" s="3">
        <v>9</v>
      </c>
      <c r="BV130" s="3">
        <v>5</v>
      </c>
      <c r="BW130" s="3">
        <v>5</v>
      </c>
      <c r="BX130" s="20">
        <v>4</v>
      </c>
      <c r="BY130" s="3">
        <v>8</v>
      </c>
      <c r="BZ130" s="3">
        <v>6</v>
      </c>
      <c r="CA130" s="3">
        <v>3</v>
      </c>
    </row>
    <row r="131" spans="1:79" x14ac:dyDescent="0.25">
      <c r="A131" s="4">
        <v>918</v>
      </c>
      <c r="B131" s="3" t="s">
        <v>140</v>
      </c>
      <c r="C131" s="3" t="s">
        <v>123</v>
      </c>
      <c r="D131" s="5">
        <v>0</v>
      </c>
      <c r="E131" s="5">
        <v>0</v>
      </c>
      <c r="F131" s="5">
        <v>1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1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20">
        <v>0</v>
      </c>
      <c r="BR131" s="3">
        <v>0</v>
      </c>
      <c r="BS131" s="20">
        <v>0</v>
      </c>
      <c r="BT131" s="20">
        <v>0</v>
      </c>
      <c r="BU131" s="3">
        <v>0</v>
      </c>
      <c r="BV131" s="3">
        <v>0</v>
      </c>
      <c r="BW131" s="3">
        <v>0</v>
      </c>
      <c r="BX131" s="20">
        <v>0</v>
      </c>
      <c r="BY131" s="3">
        <v>0</v>
      </c>
      <c r="BZ131" s="3">
        <v>0</v>
      </c>
      <c r="CA131" s="3">
        <v>0</v>
      </c>
    </row>
    <row r="132" spans="1:79" x14ac:dyDescent="0.25">
      <c r="A132" s="4">
        <v>919</v>
      </c>
      <c r="B132" s="3" t="s">
        <v>141</v>
      </c>
      <c r="C132" s="3" t="s">
        <v>123</v>
      </c>
      <c r="D132" s="5">
        <v>1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1</v>
      </c>
      <c r="R132" s="5">
        <v>1</v>
      </c>
      <c r="S132" s="5">
        <v>1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1</v>
      </c>
      <c r="Z132" s="5">
        <v>1</v>
      </c>
      <c r="AA132" s="5">
        <v>0</v>
      </c>
      <c r="AB132" s="5">
        <v>2</v>
      </c>
      <c r="AC132" s="5">
        <v>2</v>
      </c>
      <c r="AD132" s="5">
        <v>0</v>
      </c>
      <c r="AE132" s="5">
        <v>0</v>
      </c>
      <c r="AF132" s="5">
        <v>2</v>
      </c>
      <c r="AG132" s="5">
        <v>0</v>
      </c>
      <c r="AH132" s="5">
        <v>0</v>
      </c>
      <c r="AI132" s="5">
        <v>2</v>
      </c>
      <c r="AJ132" s="5">
        <v>0</v>
      </c>
      <c r="AK132" s="5">
        <v>1</v>
      </c>
      <c r="AL132" s="5">
        <v>1</v>
      </c>
      <c r="AM132" s="5">
        <v>4</v>
      </c>
      <c r="AN132" s="5">
        <v>1</v>
      </c>
      <c r="AO132" s="5">
        <v>0</v>
      </c>
      <c r="AP132" s="5">
        <v>1</v>
      </c>
      <c r="AQ132" s="5">
        <v>0</v>
      </c>
      <c r="AR132" s="5">
        <v>1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1</v>
      </c>
      <c r="AZ132" s="5">
        <v>1</v>
      </c>
      <c r="BA132" s="5">
        <v>0</v>
      </c>
      <c r="BB132" s="5">
        <v>0</v>
      </c>
      <c r="BC132" s="5">
        <v>2</v>
      </c>
      <c r="BD132" s="3">
        <v>1</v>
      </c>
      <c r="BE132" s="3">
        <v>3</v>
      </c>
      <c r="BF132" s="3">
        <v>2</v>
      </c>
      <c r="BG132" s="3">
        <v>1</v>
      </c>
      <c r="BH132" s="3">
        <v>1</v>
      </c>
      <c r="BI132" s="3">
        <v>5</v>
      </c>
      <c r="BJ132" s="3">
        <v>1</v>
      </c>
      <c r="BK132" s="3">
        <v>5</v>
      </c>
      <c r="BL132" s="3">
        <v>2</v>
      </c>
      <c r="BM132" s="3">
        <v>0</v>
      </c>
      <c r="BN132" s="3">
        <v>0</v>
      </c>
      <c r="BO132" s="3">
        <v>1</v>
      </c>
      <c r="BP132" s="3">
        <v>0</v>
      </c>
      <c r="BQ132" s="20">
        <v>0</v>
      </c>
      <c r="BR132" s="3">
        <v>2</v>
      </c>
      <c r="BS132" s="20">
        <v>0</v>
      </c>
      <c r="BT132" s="20">
        <v>2</v>
      </c>
      <c r="BU132" s="3">
        <v>1</v>
      </c>
      <c r="BV132" s="3">
        <v>0</v>
      </c>
      <c r="BW132" s="3">
        <v>2</v>
      </c>
      <c r="BX132" s="20">
        <v>1</v>
      </c>
      <c r="BY132" s="3">
        <v>1</v>
      </c>
      <c r="BZ132" s="3">
        <v>4</v>
      </c>
      <c r="CA132" s="3">
        <v>1</v>
      </c>
    </row>
    <row r="133" spans="1:79" x14ac:dyDescent="0.25">
      <c r="A133" s="4">
        <v>920</v>
      </c>
      <c r="B133" s="3" t="s">
        <v>142</v>
      </c>
      <c r="C133" s="3" t="s">
        <v>123</v>
      </c>
      <c r="D133" s="5">
        <v>8</v>
      </c>
      <c r="E133" s="5">
        <v>7</v>
      </c>
      <c r="F133" s="5">
        <v>8</v>
      </c>
      <c r="G133" s="5">
        <v>10</v>
      </c>
      <c r="H133" s="5">
        <v>12</v>
      </c>
      <c r="I133" s="5">
        <v>3</v>
      </c>
      <c r="J133" s="5">
        <v>12</v>
      </c>
      <c r="K133" s="5">
        <v>11</v>
      </c>
      <c r="L133" s="5">
        <v>11</v>
      </c>
      <c r="M133" s="5">
        <v>11</v>
      </c>
      <c r="N133" s="5">
        <v>20</v>
      </c>
      <c r="O133" s="5">
        <v>7</v>
      </c>
      <c r="P133" s="5">
        <v>9</v>
      </c>
      <c r="Q133" s="5">
        <v>16</v>
      </c>
      <c r="R133" s="5">
        <v>16</v>
      </c>
      <c r="S133" s="5">
        <v>12</v>
      </c>
      <c r="T133" s="5">
        <v>17</v>
      </c>
      <c r="U133" s="5">
        <v>9</v>
      </c>
      <c r="V133" s="5">
        <v>14</v>
      </c>
      <c r="W133" s="5">
        <v>14</v>
      </c>
      <c r="X133" s="5">
        <v>10</v>
      </c>
      <c r="Y133" s="5">
        <v>16</v>
      </c>
      <c r="Z133" s="5">
        <v>6</v>
      </c>
      <c r="AA133" s="5">
        <v>15</v>
      </c>
      <c r="AB133" s="5">
        <v>9</v>
      </c>
      <c r="AC133" s="5">
        <v>9</v>
      </c>
      <c r="AD133" s="5">
        <v>15</v>
      </c>
      <c r="AE133" s="5">
        <v>8</v>
      </c>
      <c r="AF133" s="5">
        <v>16</v>
      </c>
      <c r="AG133" s="5">
        <v>12</v>
      </c>
      <c r="AH133" s="5">
        <v>18</v>
      </c>
      <c r="AI133" s="5">
        <v>19</v>
      </c>
      <c r="AJ133" s="5">
        <v>22</v>
      </c>
      <c r="AK133" s="5">
        <v>23</v>
      </c>
      <c r="AL133" s="5">
        <v>12</v>
      </c>
      <c r="AM133" s="5">
        <v>15</v>
      </c>
      <c r="AN133" s="5">
        <v>11</v>
      </c>
      <c r="AO133" s="5">
        <v>17</v>
      </c>
      <c r="AP133" s="5">
        <v>8</v>
      </c>
      <c r="AQ133" s="5">
        <v>17</v>
      </c>
      <c r="AR133" s="5">
        <v>23</v>
      </c>
      <c r="AS133" s="5">
        <v>10</v>
      </c>
      <c r="AT133" s="5">
        <v>10</v>
      </c>
      <c r="AU133" s="5">
        <v>14</v>
      </c>
      <c r="AV133" s="5">
        <v>15</v>
      </c>
      <c r="AW133" s="5">
        <v>19</v>
      </c>
      <c r="AX133" s="5">
        <v>18</v>
      </c>
      <c r="AY133" s="5">
        <v>8</v>
      </c>
      <c r="AZ133" s="5">
        <v>12</v>
      </c>
      <c r="BA133" s="5">
        <v>20</v>
      </c>
      <c r="BB133" s="5">
        <v>15</v>
      </c>
      <c r="BC133" s="5">
        <v>21</v>
      </c>
      <c r="BD133" s="3">
        <v>26</v>
      </c>
      <c r="BE133" s="3">
        <v>25</v>
      </c>
      <c r="BF133" s="3">
        <v>16</v>
      </c>
      <c r="BG133" s="3">
        <v>27</v>
      </c>
      <c r="BH133" s="3">
        <v>18</v>
      </c>
      <c r="BI133" s="3">
        <v>33</v>
      </c>
      <c r="BJ133" s="3">
        <v>35</v>
      </c>
      <c r="BK133" s="3">
        <v>23</v>
      </c>
      <c r="BL133" s="3">
        <v>29</v>
      </c>
      <c r="BM133" s="3">
        <v>23</v>
      </c>
      <c r="BN133" s="3">
        <v>17</v>
      </c>
      <c r="BO133" s="3">
        <v>29</v>
      </c>
      <c r="BP133" s="3">
        <v>15</v>
      </c>
      <c r="BQ133" s="20">
        <v>15</v>
      </c>
      <c r="BR133" s="3">
        <v>16</v>
      </c>
      <c r="BS133" s="20">
        <v>19</v>
      </c>
      <c r="BT133" s="20">
        <v>27</v>
      </c>
      <c r="BU133" s="3">
        <v>14</v>
      </c>
      <c r="BV133" s="3">
        <v>14</v>
      </c>
      <c r="BW133" s="3">
        <v>22</v>
      </c>
      <c r="BX133" s="20">
        <v>32</v>
      </c>
      <c r="BY133" s="3">
        <v>23</v>
      </c>
      <c r="BZ133" s="3">
        <v>33</v>
      </c>
      <c r="CA133" s="3">
        <v>30</v>
      </c>
    </row>
    <row r="134" spans="1:79" x14ac:dyDescent="0.25">
      <c r="A134" s="4">
        <v>921</v>
      </c>
      <c r="B134" s="3" t="s">
        <v>143</v>
      </c>
      <c r="C134" s="3" t="s">
        <v>123</v>
      </c>
      <c r="D134" s="5">
        <v>0</v>
      </c>
      <c r="E134" s="5">
        <v>0</v>
      </c>
      <c r="F134" s="5">
        <v>0</v>
      </c>
      <c r="G134" s="5">
        <v>1</v>
      </c>
      <c r="H134" s="5">
        <v>0</v>
      </c>
      <c r="I134" s="5">
        <v>0</v>
      </c>
      <c r="J134" s="5">
        <v>2</v>
      </c>
      <c r="K134" s="5">
        <v>0</v>
      </c>
      <c r="L134" s="5">
        <v>2</v>
      </c>
      <c r="M134" s="5">
        <v>3</v>
      </c>
      <c r="N134" s="5">
        <v>0</v>
      </c>
      <c r="O134" s="5">
        <v>0</v>
      </c>
      <c r="P134" s="5">
        <v>1</v>
      </c>
      <c r="Q134" s="5">
        <v>5</v>
      </c>
      <c r="R134" s="5">
        <v>2</v>
      </c>
      <c r="S134" s="5">
        <v>2</v>
      </c>
      <c r="T134" s="5">
        <v>2</v>
      </c>
      <c r="U134" s="5">
        <v>1</v>
      </c>
      <c r="V134" s="5">
        <v>0</v>
      </c>
      <c r="W134" s="5">
        <v>2</v>
      </c>
      <c r="X134" s="5">
        <v>0</v>
      </c>
      <c r="Y134" s="5">
        <v>0</v>
      </c>
      <c r="Z134" s="5">
        <v>3</v>
      </c>
      <c r="AA134" s="5">
        <v>1</v>
      </c>
      <c r="AB134" s="5">
        <v>0</v>
      </c>
      <c r="AC134" s="5">
        <v>1</v>
      </c>
      <c r="AD134" s="5">
        <v>0</v>
      </c>
      <c r="AE134" s="5">
        <v>1</v>
      </c>
      <c r="AF134" s="5">
        <v>2</v>
      </c>
      <c r="AG134" s="5">
        <v>1</v>
      </c>
      <c r="AH134" s="5">
        <v>0</v>
      </c>
      <c r="AI134" s="5">
        <v>0</v>
      </c>
      <c r="AJ134" s="5">
        <v>0</v>
      </c>
      <c r="AK134" s="5">
        <v>3</v>
      </c>
      <c r="AL134" s="5">
        <v>1</v>
      </c>
      <c r="AM134" s="5">
        <v>0</v>
      </c>
      <c r="AN134" s="5">
        <v>0</v>
      </c>
      <c r="AO134" s="5">
        <v>0</v>
      </c>
      <c r="AP134" s="5">
        <v>3</v>
      </c>
      <c r="AQ134" s="5">
        <v>1</v>
      </c>
      <c r="AR134" s="5">
        <v>1</v>
      </c>
      <c r="AS134" s="5">
        <v>0</v>
      </c>
      <c r="AT134" s="5">
        <v>2</v>
      </c>
      <c r="AU134" s="5">
        <v>0</v>
      </c>
      <c r="AV134" s="5">
        <v>2</v>
      </c>
      <c r="AW134" s="5">
        <v>2</v>
      </c>
      <c r="AX134" s="5">
        <v>1</v>
      </c>
      <c r="AY134" s="5">
        <v>1</v>
      </c>
      <c r="AZ134" s="5">
        <v>5</v>
      </c>
      <c r="BA134" s="5">
        <v>0</v>
      </c>
      <c r="BB134" s="5">
        <v>3</v>
      </c>
      <c r="BC134" s="5">
        <v>1</v>
      </c>
      <c r="BD134" s="3">
        <v>4</v>
      </c>
      <c r="BE134" s="3">
        <v>1</v>
      </c>
      <c r="BF134" s="3">
        <v>3</v>
      </c>
      <c r="BG134" s="3">
        <v>0</v>
      </c>
      <c r="BH134" s="3">
        <v>3</v>
      </c>
      <c r="BI134" s="3">
        <v>4</v>
      </c>
      <c r="BJ134" s="3">
        <v>1</v>
      </c>
      <c r="BK134" s="3">
        <v>0</v>
      </c>
      <c r="BL134" s="3">
        <v>3</v>
      </c>
      <c r="BM134" s="3">
        <v>4</v>
      </c>
      <c r="BN134" s="3">
        <v>2</v>
      </c>
      <c r="BO134" s="3">
        <v>0</v>
      </c>
      <c r="BP134" s="3">
        <v>2</v>
      </c>
      <c r="BQ134" s="20">
        <v>0</v>
      </c>
      <c r="BR134" s="3">
        <v>1</v>
      </c>
      <c r="BS134" s="20">
        <v>5</v>
      </c>
      <c r="BT134" s="20">
        <v>1</v>
      </c>
      <c r="BU134" s="3">
        <v>0</v>
      </c>
      <c r="BV134" s="3">
        <v>1</v>
      </c>
      <c r="BW134" s="3">
        <v>1</v>
      </c>
      <c r="BX134" s="20">
        <v>1</v>
      </c>
      <c r="BY134" s="3">
        <v>0</v>
      </c>
      <c r="BZ134" s="3">
        <v>0</v>
      </c>
      <c r="CA134" s="3">
        <v>2</v>
      </c>
    </row>
    <row r="135" spans="1:79" x14ac:dyDescent="0.25">
      <c r="A135" s="4">
        <v>922</v>
      </c>
      <c r="B135" s="3" t="s">
        <v>144</v>
      </c>
      <c r="C135" s="3" t="s">
        <v>123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3</v>
      </c>
      <c r="M135" s="5">
        <v>4</v>
      </c>
      <c r="N135" s="5">
        <v>0</v>
      </c>
      <c r="O135" s="5">
        <v>0</v>
      </c>
      <c r="P135" s="5">
        <v>1</v>
      </c>
      <c r="Q135" s="5">
        <v>3</v>
      </c>
      <c r="R135" s="5">
        <v>2</v>
      </c>
      <c r="S135" s="5">
        <v>3</v>
      </c>
      <c r="T135" s="5">
        <v>1</v>
      </c>
      <c r="U135" s="5">
        <v>1</v>
      </c>
      <c r="V135" s="5">
        <v>0</v>
      </c>
      <c r="W135" s="5">
        <v>1</v>
      </c>
      <c r="X135" s="5">
        <v>0</v>
      </c>
      <c r="Y135" s="5">
        <v>3</v>
      </c>
      <c r="Z135" s="5">
        <v>1</v>
      </c>
      <c r="AA135" s="5">
        <v>1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1</v>
      </c>
      <c r="AP135" s="5">
        <v>0</v>
      </c>
      <c r="AQ135" s="5">
        <v>0</v>
      </c>
      <c r="AR135" s="5">
        <v>1</v>
      </c>
      <c r="AS135" s="5">
        <v>2</v>
      </c>
      <c r="AT135" s="5">
        <v>1</v>
      </c>
      <c r="AU135" s="5">
        <v>3</v>
      </c>
      <c r="AV135" s="5">
        <v>4</v>
      </c>
      <c r="AW135" s="5">
        <v>4</v>
      </c>
      <c r="AX135" s="5">
        <v>0</v>
      </c>
      <c r="AY135" s="5">
        <v>1</v>
      </c>
      <c r="AZ135" s="5">
        <v>3</v>
      </c>
      <c r="BA135" s="5">
        <v>2</v>
      </c>
      <c r="BB135" s="5">
        <v>5</v>
      </c>
      <c r="BC135" s="5">
        <v>2</v>
      </c>
      <c r="BD135" s="3">
        <v>5</v>
      </c>
      <c r="BE135" s="3">
        <v>4</v>
      </c>
      <c r="BF135" s="3">
        <v>1</v>
      </c>
      <c r="BG135" s="3">
        <v>1</v>
      </c>
      <c r="BH135" s="3">
        <v>1</v>
      </c>
      <c r="BI135" s="3">
        <v>5</v>
      </c>
      <c r="BJ135" s="3">
        <v>2</v>
      </c>
      <c r="BK135" s="3">
        <v>2</v>
      </c>
      <c r="BL135" s="3">
        <v>1</v>
      </c>
      <c r="BM135" s="3">
        <v>4</v>
      </c>
      <c r="BN135" s="3">
        <v>1</v>
      </c>
      <c r="BO135" s="3">
        <v>3</v>
      </c>
      <c r="BP135" s="3">
        <v>0</v>
      </c>
      <c r="BQ135" s="20">
        <v>0</v>
      </c>
      <c r="BR135" s="3">
        <v>5</v>
      </c>
      <c r="BS135" s="20">
        <v>2</v>
      </c>
      <c r="BT135" s="20">
        <v>0</v>
      </c>
      <c r="BU135" s="3">
        <v>6</v>
      </c>
      <c r="BV135" s="3">
        <v>4</v>
      </c>
      <c r="BW135" s="3">
        <v>0</v>
      </c>
      <c r="BX135" s="20">
        <v>2</v>
      </c>
      <c r="BY135" s="3">
        <v>4</v>
      </c>
      <c r="BZ135" s="3">
        <v>2</v>
      </c>
      <c r="CA135" s="3">
        <v>2</v>
      </c>
    </row>
    <row r="136" spans="1:79" x14ac:dyDescent="0.25">
      <c r="A136" s="4">
        <v>923</v>
      </c>
      <c r="B136" s="3" t="s">
        <v>145</v>
      </c>
      <c r="C136" s="3" t="s">
        <v>123</v>
      </c>
      <c r="D136" s="5">
        <v>2</v>
      </c>
      <c r="E136" s="5">
        <v>0</v>
      </c>
      <c r="F136" s="5">
        <v>3</v>
      </c>
      <c r="G136" s="5">
        <v>2</v>
      </c>
      <c r="H136" s="5">
        <v>0</v>
      </c>
      <c r="I136" s="5">
        <v>0</v>
      </c>
      <c r="J136" s="5">
        <v>0</v>
      </c>
      <c r="K136" s="5">
        <v>1</v>
      </c>
      <c r="L136" s="5">
        <v>0</v>
      </c>
      <c r="M136" s="5">
        <v>1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1</v>
      </c>
      <c r="W136" s="5">
        <v>2</v>
      </c>
      <c r="X136" s="5">
        <v>0</v>
      </c>
      <c r="Y136" s="5">
        <v>1</v>
      </c>
      <c r="Z136" s="5">
        <v>2</v>
      </c>
      <c r="AA136" s="5">
        <v>4</v>
      </c>
      <c r="AB136" s="5">
        <v>1</v>
      </c>
      <c r="AC136" s="5">
        <v>4</v>
      </c>
      <c r="AD136" s="5">
        <v>3</v>
      </c>
      <c r="AE136" s="5">
        <v>5</v>
      </c>
      <c r="AF136" s="5">
        <v>3</v>
      </c>
      <c r="AG136" s="5">
        <v>0</v>
      </c>
      <c r="AH136" s="5">
        <v>3</v>
      </c>
      <c r="AI136" s="5">
        <v>3</v>
      </c>
      <c r="AJ136" s="5">
        <v>0</v>
      </c>
      <c r="AK136" s="5">
        <v>3</v>
      </c>
      <c r="AL136" s="5">
        <v>5</v>
      </c>
      <c r="AM136" s="5">
        <v>1</v>
      </c>
      <c r="AN136" s="5">
        <v>1</v>
      </c>
      <c r="AO136" s="5">
        <v>2</v>
      </c>
      <c r="AP136" s="5">
        <v>3</v>
      </c>
      <c r="AQ136" s="5">
        <v>2</v>
      </c>
      <c r="AR136" s="5">
        <v>3</v>
      </c>
      <c r="AS136" s="5">
        <v>3</v>
      </c>
      <c r="AT136" s="5">
        <v>0</v>
      </c>
      <c r="AU136" s="5">
        <v>4</v>
      </c>
      <c r="AV136" s="5">
        <v>2</v>
      </c>
      <c r="AW136" s="5">
        <v>1</v>
      </c>
      <c r="AX136" s="5">
        <v>6</v>
      </c>
      <c r="AY136" s="5">
        <v>0</v>
      </c>
      <c r="AZ136" s="5">
        <v>3</v>
      </c>
      <c r="BA136" s="5">
        <v>2</v>
      </c>
      <c r="BB136" s="5">
        <v>0</v>
      </c>
      <c r="BC136" s="5">
        <v>0</v>
      </c>
      <c r="BD136" s="3">
        <v>1</v>
      </c>
      <c r="BE136" s="3">
        <v>1</v>
      </c>
      <c r="BF136" s="3">
        <v>3</v>
      </c>
      <c r="BG136" s="3">
        <v>1</v>
      </c>
      <c r="BH136" s="3">
        <v>3</v>
      </c>
      <c r="BI136" s="3">
        <v>1</v>
      </c>
      <c r="BJ136" s="3">
        <v>3</v>
      </c>
      <c r="BK136" s="3">
        <v>0</v>
      </c>
      <c r="BL136" s="3">
        <v>2</v>
      </c>
      <c r="BM136" s="3">
        <v>0</v>
      </c>
      <c r="BN136" s="3">
        <v>0</v>
      </c>
      <c r="BO136" s="3">
        <v>0</v>
      </c>
      <c r="BP136" s="3">
        <v>3</v>
      </c>
      <c r="BQ136" s="20">
        <v>0</v>
      </c>
      <c r="BR136" s="3">
        <v>0</v>
      </c>
      <c r="BS136" s="20">
        <v>1</v>
      </c>
      <c r="BT136" s="20">
        <v>0</v>
      </c>
      <c r="BU136" s="3">
        <v>3</v>
      </c>
      <c r="BV136" s="3">
        <v>1</v>
      </c>
      <c r="BW136" s="3">
        <v>1</v>
      </c>
      <c r="BX136" s="20">
        <v>2</v>
      </c>
      <c r="BY136" s="3">
        <v>0</v>
      </c>
      <c r="BZ136" s="3">
        <v>2</v>
      </c>
      <c r="CA136" s="3">
        <v>9</v>
      </c>
    </row>
    <row r="137" spans="1:79" x14ac:dyDescent="0.25">
      <c r="A137" s="4">
        <v>924</v>
      </c>
      <c r="B137" s="3" t="s">
        <v>146</v>
      </c>
      <c r="C137" s="3" t="s">
        <v>123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1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1</v>
      </c>
      <c r="AB137" s="5">
        <v>0</v>
      </c>
      <c r="AC137" s="5">
        <v>0</v>
      </c>
      <c r="AD137" s="5">
        <v>0</v>
      </c>
      <c r="AE137" s="5">
        <v>0</v>
      </c>
      <c r="AF137" s="5">
        <v>5</v>
      </c>
      <c r="AG137" s="5">
        <v>0</v>
      </c>
      <c r="AH137" s="5">
        <v>1</v>
      </c>
      <c r="AI137" s="5">
        <v>0</v>
      </c>
      <c r="AJ137" s="5">
        <v>0</v>
      </c>
      <c r="AK137" s="5">
        <v>1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2</v>
      </c>
      <c r="AR137" s="5">
        <v>1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1</v>
      </c>
      <c r="AY137" s="5">
        <v>0</v>
      </c>
      <c r="AZ137" s="5">
        <v>0</v>
      </c>
      <c r="BA137" s="5">
        <v>1</v>
      </c>
      <c r="BB137" s="5">
        <v>1</v>
      </c>
      <c r="BC137" s="5">
        <v>0</v>
      </c>
      <c r="BD137" s="3">
        <v>0</v>
      </c>
      <c r="BE137" s="3">
        <v>0</v>
      </c>
      <c r="BF137" s="3">
        <v>0</v>
      </c>
      <c r="BG137" s="3">
        <v>1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20">
        <v>0</v>
      </c>
      <c r="BR137" s="3">
        <v>0</v>
      </c>
      <c r="BS137" s="20">
        <v>0</v>
      </c>
      <c r="BT137" s="20">
        <v>0</v>
      </c>
      <c r="BU137" s="3">
        <v>0</v>
      </c>
      <c r="BV137" s="3">
        <v>0</v>
      </c>
      <c r="BW137" s="3">
        <v>0</v>
      </c>
      <c r="BX137" s="20">
        <v>0</v>
      </c>
      <c r="BY137" s="3">
        <v>0</v>
      </c>
      <c r="BZ137" s="3">
        <v>0</v>
      </c>
      <c r="CA137" s="3">
        <v>0</v>
      </c>
    </row>
    <row r="138" spans="1:79" x14ac:dyDescent="0.25">
      <c r="A138" s="4">
        <v>1001</v>
      </c>
      <c r="B138" s="3" t="s">
        <v>147</v>
      </c>
      <c r="C138" s="3" t="s">
        <v>148</v>
      </c>
      <c r="D138" s="5">
        <v>13</v>
      </c>
      <c r="E138" s="5">
        <v>4</v>
      </c>
      <c r="F138" s="5">
        <v>6</v>
      </c>
      <c r="G138" s="5">
        <v>7</v>
      </c>
      <c r="H138" s="5">
        <v>9</v>
      </c>
      <c r="I138" s="5">
        <v>11</v>
      </c>
      <c r="J138" s="5">
        <v>4</v>
      </c>
      <c r="K138" s="5">
        <v>10</v>
      </c>
      <c r="L138" s="5">
        <v>6</v>
      </c>
      <c r="M138" s="5">
        <v>3</v>
      </c>
      <c r="N138" s="5">
        <v>7</v>
      </c>
      <c r="O138" s="5">
        <v>11</v>
      </c>
      <c r="P138" s="5">
        <v>4</v>
      </c>
      <c r="Q138" s="5">
        <v>5</v>
      </c>
      <c r="R138" s="5">
        <v>18</v>
      </c>
      <c r="S138" s="5">
        <v>14</v>
      </c>
      <c r="T138" s="5">
        <v>6</v>
      </c>
      <c r="U138" s="5">
        <v>6</v>
      </c>
      <c r="V138" s="5">
        <v>10</v>
      </c>
      <c r="W138" s="5">
        <v>9</v>
      </c>
      <c r="X138" s="5">
        <v>8</v>
      </c>
      <c r="Y138" s="5">
        <v>13</v>
      </c>
      <c r="Z138" s="5">
        <v>22</v>
      </c>
      <c r="AA138" s="5">
        <v>27</v>
      </c>
      <c r="AB138" s="5">
        <v>10</v>
      </c>
      <c r="AC138" s="5">
        <v>9</v>
      </c>
      <c r="AD138" s="5">
        <v>8</v>
      </c>
      <c r="AE138" s="5">
        <v>15</v>
      </c>
      <c r="AF138" s="5">
        <v>7</v>
      </c>
      <c r="AG138" s="5">
        <v>13</v>
      </c>
      <c r="AH138" s="5">
        <v>9</v>
      </c>
      <c r="AI138" s="5">
        <v>20</v>
      </c>
      <c r="AJ138" s="5">
        <v>7</v>
      </c>
      <c r="AK138" s="5">
        <v>20</v>
      </c>
      <c r="AL138" s="5">
        <v>10</v>
      </c>
      <c r="AM138" s="5">
        <v>9</v>
      </c>
      <c r="AN138" s="5">
        <v>15</v>
      </c>
      <c r="AO138" s="5">
        <v>12</v>
      </c>
      <c r="AP138" s="5">
        <v>15</v>
      </c>
      <c r="AQ138" s="5">
        <v>21</v>
      </c>
      <c r="AR138" s="5">
        <v>21</v>
      </c>
      <c r="AS138" s="5">
        <v>10</v>
      </c>
      <c r="AT138" s="5">
        <v>18</v>
      </c>
      <c r="AU138" s="5">
        <v>25</v>
      </c>
      <c r="AV138" s="5">
        <v>22</v>
      </c>
      <c r="AW138" s="5">
        <v>22</v>
      </c>
      <c r="AX138" s="5">
        <v>11</v>
      </c>
      <c r="AY138" s="5">
        <v>10</v>
      </c>
      <c r="AZ138" s="5">
        <v>16</v>
      </c>
      <c r="BA138" s="5">
        <v>17</v>
      </c>
      <c r="BB138" s="5">
        <v>15</v>
      </c>
      <c r="BC138" s="5">
        <v>11</v>
      </c>
      <c r="BD138" s="3">
        <v>10</v>
      </c>
      <c r="BE138" s="3">
        <v>15</v>
      </c>
      <c r="BF138" s="3">
        <v>22</v>
      </c>
      <c r="BG138" s="3">
        <v>23</v>
      </c>
      <c r="BH138" s="3">
        <v>24</v>
      </c>
      <c r="BI138" s="3">
        <v>18</v>
      </c>
      <c r="BJ138" s="3">
        <v>18</v>
      </c>
      <c r="BK138" s="3">
        <v>22</v>
      </c>
      <c r="BL138" s="3">
        <v>22</v>
      </c>
      <c r="BM138" s="3">
        <v>11</v>
      </c>
      <c r="BN138" s="3">
        <v>4</v>
      </c>
      <c r="BO138" s="3">
        <v>3</v>
      </c>
      <c r="BP138" s="3">
        <v>3</v>
      </c>
      <c r="BQ138" s="20">
        <v>5</v>
      </c>
      <c r="BR138" s="3">
        <v>7</v>
      </c>
      <c r="BS138" s="20">
        <v>19</v>
      </c>
      <c r="BT138" s="20">
        <v>21</v>
      </c>
      <c r="BU138" s="3">
        <v>15</v>
      </c>
      <c r="BV138" s="3">
        <v>13</v>
      </c>
      <c r="BW138" s="3">
        <v>20</v>
      </c>
      <c r="BX138" s="20">
        <v>9</v>
      </c>
      <c r="BY138" s="3">
        <v>7</v>
      </c>
      <c r="BZ138" s="3">
        <v>15</v>
      </c>
      <c r="CA138" s="3">
        <v>10</v>
      </c>
    </row>
    <row r="139" spans="1:79" x14ac:dyDescent="0.25">
      <c r="A139" s="4">
        <v>1002</v>
      </c>
      <c r="B139" s="3" t="s">
        <v>149</v>
      </c>
      <c r="C139" s="3" t="s">
        <v>148</v>
      </c>
      <c r="D139" s="5">
        <v>2</v>
      </c>
      <c r="E139" s="5">
        <v>2</v>
      </c>
      <c r="F139" s="5">
        <v>2</v>
      </c>
      <c r="G139" s="5">
        <v>1</v>
      </c>
      <c r="H139" s="5">
        <v>4</v>
      </c>
      <c r="I139" s="5">
        <v>1</v>
      </c>
      <c r="J139" s="5">
        <v>2</v>
      </c>
      <c r="K139" s="5">
        <v>5</v>
      </c>
      <c r="L139" s="5">
        <v>1</v>
      </c>
      <c r="M139" s="5">
        <v>1</v>
      </c>
      <c r="N139" s="5">
        <v>6</v>
      </c>
      <c r="O139" s="5">
        <v>1</v>
      </c>
      <c r="P139" s="5">
        <v>2</v>
      </c>
      <c r="Q139" s="5">
        <v>3</v>
      </c>
      <c r="R139" s="5">
        <v>2</v>
      </c>
      <c r="S139" s="5">
        <v>0</v>
      </c>
      <c r="T139" s="5">
        <v>5</v>
      </c>
      <c r="U139" s="5">
        <v>10</v>
      </c>
      <c r="V139" s="5">
        <v>1</v>
      </c>
      <c r="W139" s="5">
        <v>7</v>
      </c>
      <c r="X139" s="5">
        <v>5</v>
      </c>
      <c r="Y139" s="5">
        <v>2</v>
      </c>
      <c r="Z139" s="5">
        <v>4</v>
      </c>
      <c r="AA139" s="5">
        <v>4</v>
      </c>
      <c r="AB139" s="5">
        <v>6</v>
      </c>
      <c r="AC139" s="5">
        <v>0</v>
      </c>
      <c r="AD139" s="5">
        <v>4</v>
      </c>
      <c r="AE139" s="5">
        <v>0</v>
      </c>
      <c r="AF139" s="5">
        <v>0</v>
      </c>
      <c r="AG139" s="5">
        <v>2</v>
      </c>
      <c r="AH139" s="5">
        <v>5</v>
      </c>
      <c r="AI139" s="5">
        <v>1</v>
      </c>
      <c r="AJ139" s="5">
        <v>4</v>
      </c>
      <c r="AK139" s="5">
        <v>2</v>
      </c>
      <c r="AL139" s="5">
        <v>8</v>
      </c>
      <c r="AM139" s="5">
        <v>1</v>
      </c>
      <c r="AN139" s="5">
        <v>2</v>
      </c>
      <c r="AO139" s="5">
        <v>1</v>
      </c>
      <c r="AP139" s="5">
        <v>1</v>
      </c>
      <c r="AQ139" s="5">
        <v>2</v>
      </c>
      <c r="AR139" s="5">
        <v>4</v>
      </c>
      <c r="AS139" s="5">
        <v>4</v>
      </c>
      <c r="AT139" s="5">
        <v>3</v>
      </c>
      <c r="AU139" s="5">
        <v>5</v>
      </c>
      <c r="AV139" s="5">
        <v>7</v>
      </c>
      <c r="AW139" s="5">
        <v>3</v>
      </c>
      <c r="AX139" s="5">
        <v>1</v>
      </c>
      <c r="AY139" s="5">
        <v>2</v>
      </c>
      <c r="AZ139" s="5">
        <v>2</v>
      </c>
      <c r="BA139" s="5">
        <v>1</v>
      </c>
      <c r="BB139" s="5">
        <v>4</v>
      </c>
      <c r="BC139" s="5">
        <v>2</v>
      </c>
      <c r="BD139" s="3">
        <v>4</v>
      </c>
      <c r="BE139" s="3">
        <v>1</v>
      </c>
      <c r="BF139" s="3">
        <v>3</v>
      </c>
      <c r="BG139" s="3">
        <v>3</v>
      </c>
      <c r="BH139" s="3">
        <v>3</v>
      </c>
      <c r="BI139" s="3">
        <v>7</v>
      </c>
      <c r="BJ139" s="3">
        <v>2</v>
      </c>
      <c r="BK139" s="3">
        <v>1</v>
      </c>
      <c r="BL139" s="3">
        <v>2</v>
      </c>
      <c r="BM139" s="3">
        <v>3</v>
      </c>
      <c r="BN139" s="3">
        <v>2</v>
      </c>
      <c r="BO139" s="3">
        <v>0</v>
      </c>
      <c r="BP139" s="3">
        <v>0</v>
      </c>
      <c r="BQ139" s="20">
        <v>0</v>
      </c>
      <c r="BR139" s="3">
        <v>1</v>
      </c>
      <c r="BS139" s="20">
        <v>3</v>
      </c>
      <c r="BT139" s="20">
        <v>2</v>
      </c>
      <c r="BU139" s="3">
        <v>2</v>
      </c>
      <c r="BV139" s="3">
        <v>0</v>
      </c>
      <c r="BW139" s="3">
        <v>3</v>
      </c>
      <c r="BX139" s="20">
        <v>0</v>
      </c>
      <c r="BY139" s="3">
        <v>5</v>
      </c>
      <c r="BZ139" s="3">
        <v>3</v>
      </c>
      <c r="CA139" s="3">
        <v>4</v>
      </c>
    </row>
    <row r="140" spans="1:79" x14ac:dyDescent="0.25">
      <c r="A140" s="4">
        <v>1003</v>
      </c>
      <c r="B140" s="3" t="s">
        <v>150</v>
      </c>
      <c r="C140" s="3" t="s">
        <v>148</v>
      </c>
      <c r="D140" s="5">
        <v>2</v>
      </c>
      <c r="E140" s="5">
        <v>0</v>
      </c>
      <c r="F140" s="5">
        <v>0</v>
      </c>
      <c r="G140" s="5">
        <v>1</v>
      </c>
      <c r="H140" s="5">
        <v>0</v>
      </c>
      <c r="I140" s="5">
        <v>0</v>
      </c>
      <c r="J140" s="5">
        <v>2</v>
      </c>
      <c r="K140" s="5">
        <v>1</v>
      </c>
      <c r="L140" s="5">
        <v>0</v>
      </c>
      <c r="M140" s="5">
        <v>1</v>
      </c>
      <c r="N140" s="5">
        <v>0</v>
      </c>
      <c r="O140" s="5">
        <v>1</v>
      </c>
      <c r="P140" s="5">
        <v>1</v>
      </c>
      <c r="Q140" s="5">
        <v>1</v>
      </c>
      <c r="R140" s="5">
        <v>0</v>
      </c>
      <c r="S140" s="5">
        <v>2</v>
      </c>
      <c r="T140" s="5">
        <v>7</v>
      </c>
      <c r="U140" s="5">
        <v>1</v>
      </c>
      <c r="V140" s="5">
        <v>0</v>
      </c>
      <c r="W140" s="5">
        <v>0</v>
      </c>
      <c r="X140" s="5">
        <v>2</v>
      </c>
      <c r="Y140" s="5">
        <v>0</v>
      </c>
      <c r="Z140" s="5">
        <v>0</v>
      </c>
      <c r="AA140" s="5">
        <v>0</v>
      </c>
      <c r="AB140" s="5">
        <v>4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1</v>
      </c>
      <c r="AI140" s="5">
        <v>2</v>
      </c>
      <c r="AJ140" s="5">
        <v>0</v>
      </c>
      <c r="AK140" s="5">
        <v>0</v>
      </c>
      <c r="AL140" s="5">
        <v>0</v>
      </c>
      <c r="AM140" s="5">
        <v>1</v>
      </c>
      <c r="AN140" s="5">
        <v>0</v>
      </c>
      <c r="AO140" s="5">
        <v>1</v>
      </c>
      <c r="AP140" s="5">
        <v>2</v>
      </c>
      <c r="AQ140" s="5">
        <v>2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1</v>
      </c>
      <c r="AX140" s="5">
        <v>4</v>
      </c>
      <c r="AY140" s="5">
        <v>1</v>
      </c>
      <c r="AZ140" s="5">
        <v>3</v>
      </c>
      <c r="BA140" s="5">
        <v>2</v>
      </c>
      <c r="BB140" s="5">
        <v>1</v>
      </c>
      <c r="BC140" s="5">
        <v>1</v>
      </c>
      <c r="BD140" s="3">
        <v>1</v>
      </c>
      <c r="BE140" s="3">
        <v>1</v>
      </c>
      <c r="BF140" s="3">
        <v>2</v>
      </c>
      <c r="BG140" s="3">
        <v>1</v>
      </c>
      <c r="BH140" s="3">
        <v>0</v>
      </c>
      <c r="BI140" s="3">
        <v>2</v>
      </c>
      <c r="BJ140" s="3">
        <v>1</v>
      </c>
      <c r="BK140" s="3">
        <v>1</v>
      </c>
      <c r="BL140" s="3">
        <v>1</v>
      </c>
      <c r="BM140" s="3">
        <v>1</v>
      </c>
      <c r="BN140" s="3">
        <v>0</v>
      </c>
      <c r="BO140" s="3">
        <v>1</v>
      </c>
      <c r="BP140" s="3">
        <v>0</v>
      </c>
      <c r="BQ140" s="20">
        <v>3</v>
      </c>
      <c r="BR140" s="3">
        <v>0</v>
      </c>
      <c r="BS140" s="20">
        <v>2</v>
      </c>
      <c r="BT140" s="20">
        <v>4</v>
      </c>
      <c r="BU140" s="3">
        <v>3</v>
      </c>
      <c r="BV140" s="3">
        <v>0</v>
      </c>
      <c r="BW140" s="3">
        <v>1</v>
      </c>
      <c r="BX140" s="20">
        <v>1</v>
      </c>
      <c r="BY140" s="3">
        <v>0</v>
      </c>
      <c r="BZ140" s="3">
        <v>4</v>
      </c>
      <c r="CA140" s="3">
        <v>2</v>
      </c>
    </row>
    <row r="141" spans="1:79" x14ac:dyDescent="0.25">
      <c r="A141" s="4">
        <v>1004</v>
      </c>
      <c r="B141" s="3" t="s">
        <v>151</v>
      </c>
      <c r="C141" s="3" t="s">
        <v>148</v>
      </c>
      <c r="D141" s="5">
        <v>2</v>
      </c>
      <c r="E141" s="5">
        <v>0</v>
      </c>
      <c r="F141" s="5">
        <v>2</v>
      </c>
      <c r="G141" s="5">
        <v>1</v>
      </c>
      <c r="H141" s="5">
        <v>0</v>
      </c>
      <c r="I141" s="5">
        <v>2</v>
      </c>
      <c r="J141" s="5">
        <v>0</v>
      </c>
      <c r="K141" s="5">
        <v>0</v>
      </c>
      <c r="L141" s="5">
        <v>1</v>
      </c>
      <c r="M141" s="5">
        <v>0</v>
      </c>
      <c r="N141" s="5">
        <v>0</v>
      </c>
      <c r="O141" s="5">
        <v>1</v>
      </c>
      <c r="P141" s="5">
        <v>0</v>
      </c>
      <c r="Q141" s="5">
        <v>0</v>
      </c>
      <c r="R141" s="5">
        <v>2</v>
      </c>
      <c r="S141" s="5">
        <v>3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2</v>
      </c>
      <c r="AA141" s="5">
        <v>1</v>
      </c>
      <c r="AB141" s="5">
        <v>0</v>
      </c>
      <c r="AC141" s="5">
        <v>0</v>
      </c>
      <c r="AD141" s="5">
        <v>1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1</v>
      </c>
      <c r="AK141" s="5">
        <v>1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1</v>
      </c>
      <c r="AT141" s="5">
        <v>0</v>
      </c>
      <c r="AU141" s="5">
        <v>0</v>
      </c>
      <c r="AV141" s="5">
        <v>3</v>
      </c>
      <c r="AW141" s="5">
        <v>4</v>
      </c>
      <c r="AX141" s="5">
        <v>0</v>
      </c>
      <c r="AY141" s="5">
        <v>1</v>
      </c>
      <c r="AZ141" s="5">
        <v>1</v>
      </c>
      <c r="BA141" s="5">
        <v>1</v>
      </c>
      <c r="BB141" s="5">
        <v>1</v>
      </c>
      <c r="BC141" s="5">
        <v>0</v>
      </c>
      <c r="BD141" s="3">
        <v>0</v>
      </c>
      <c r="BE141" s="3">
        <v>0</v>
      </c>
      <c r="BF141" s="3">
        <v>0</v>
      </c>
      <c r="BG141" s="3">
        <v>1</v>
      </c>
      <c r="BH141" s="3">
        <v>2</v>
      </c>
      <c r="BI141" s="3">
        <v>1</v>
      </c>
      <c r="BJ141" s="3">
        <v>0</v>
      </c>
      <c r="BK141" s="3">
        <v>0</v>
      </c>
      <c r="BL141" s="3">
        <v>2</v>
      </c>
      <c r="BM141" s="3">
        <v>0</v>
      </c>
      <c r="BN141" s="3">
        <v>0</v>
      </c>
      <c r="BO141" s="3">
        <v>0</v>
      </c>
      <c r="BP141" s="3">
        <v>0</v>
      </c>
      <c r="BQ141" s="20">
        <v>0</v>
      </c>
      <c r="BR141" s="3">
        <v>0</v>
      </c>
      <c r="BS141" s="20">
        <v>1</v>
      </c>
      <c r="BT141" s="20">
        <v>6</v>
      </c>
      <c r="BU141" s="3">
        <v>2</v>
      </c>
      <c r="BV141" s="3">
        <v>1</v>
      </c>
      <c r="BW141" s="3">
        <v>0</v>
      </c>
      <c r="BX141" s="20">
        <v>2</v>
      </c>
      <c r="BY141" s="3">
        <v>1</v>
      </c>
      <c r="BZ141" s="3">
        <v>1</v>
      </c>
      <c r="CA141" s="3">
        <v>1</v>
      </c>
    </row>
    <row r="142" spans="1:79" x14ac:dyDescent="0.25">
      <c r="A142" s="4">
        <v>1005</v>
      </c>
      <c r="B142" s="3" t="s">
        <v>152</v>
      </c>
      <c r="C142" s="3" t="s">
        <v>148</v>
      </c>
      <c r="D142" s="5">
        <v>1</v>
      </c>
      <c r="E142" s="5">
        <v>0</v>
      </c>
      <c r="F142" s="5">
        <v>0</v>
      </c>
      <c r="G142" s="5">
        <v>2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1</v>
      </c>
      <c r="O142" s="5">
        <v>1</v>
      </c>
      <c r="P142" s="5">
        <v>0</v>
      </c>
      <c r="Q142" s="5">
        <v>0</v>
      </c>
      <c r="R142" s="5">
        <v>0</v>
      </c>
      <c r="S142" s="5">
        <v>1</v>
      </c>
      <c r="T142" s="5">
        <v>0</v>
      </c>
      <c r="U142" s="5">
        <v>0</v>
      </c>
      <c r="V142" s="5">
        <v>0</v>
      </c>
      <c r="W142" s="5">
        <v>1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2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1</v>
      </c>
      <c r="AO142" s="5">
        <v>1</v>
      </c>
      <c r="AP142" s="5">
        <v>0</v>
      </c>
      <c r="AQ142" s="5">
        <v>0</v>
      </c>
      <c r="AR142" s="5">
        <v>0</v>
      </c>
      <c r="AS142" s="5">
        <v>1</v>
      </c>
      <c r="AT142" s="5">
        <v>0</v>
      </c>
      <c r="AU142" s="5">
        <v>0</v>
      </c>
      <c r="AV142" s="5">
        <v>1</v>
      </c>
      <c r="AW142" s="5">
        <v>1</v>
      </c>
      <c r="AX142" s="5">
        <v>0</v>
      </c>
      <c r="AY142" s="5">
        <v>1</v>
      </c>
      <c r="AZ142" s="5">
        <v>0</v>
      </c>
      <c r="BA142" s="5">
        <v>1</v>
      </c>
      <c r="BB142" s="5">
        <v>0</v>
      </c>
      <c r="BC142" s="5">
        <v>0</v>
      </c>
      <c r="BD142" s="3">
        <v>2</v>
      </c>
      <c r="BE142" s="3">
        <v>1</v>
      </c>
      <c r="BF142" s="3">
        <v>3</v>
      </c>
      <c r="BG142" s="3">
        <v>1</v>
      </c>
      <c r="BH142" s="3">
        <v>0</v>
      </c>
      <c r="BI142" s="3">
        <v>1</v>
      </c>
      <c r="BJ142" s="3">
        <v>0</v>
      </c>
      <c r="BK142" s="3">
        <v>1</v>
      </c>
      <c r="BL142" s="3">
        <v>1</v>
      </c>
      <c r="BM142" s="3">
        <v>0</v>
      </c>
      <c r="BN142" s="3">
        <v>2</v>
      </c>
      <c r="BO142" s="3">
        <v>0</v>
      </c>
      <c r="BP142" s="3">
        <v>0</v>
      </c>
      <c r="BQ142" s="20">
        <v>2</v>
      </c>
      <c r="BR142" s="3">
        <v>1</v>
      </c>
      <c r="BS142" s="20">
        <v>2</v>
      </c>
      <c r="BT142" s="20">
        <v>0</v>
      </c>
      <c r="BU142" s="3">
        <v>0</v>
      </c>
      <c r="BV142" s="3">
        <v>0</v>
      </c>
      <c r="BW142" s="3">
        <v>0</v>
      </c>
      <c r="BX142" s="20">
        <v>0</v>
      </c>
      <c r="BY142" s="3">
        <v>0</v>
      </c>
      <c r="BZ142" s="3">
        <v>0</v>
      </c>
      <c r="CA142" s="3">
        <v>1</v>
      </c>
    </row>
    <row r="143" spans="1:79" x14ac:dyDescent="0.25">
      <c r="A143" s="4">
        <v>1006</v>
      </c>
      <c r="B143" s="3" t="s">
        <v>153</v>
      </c>
      <c r="C143" s="3" t="s">
        <v>148</v>
      </c>
      <c r="D143" s="5">
        <v>3</v>
      </c>
      <c r="E143" s="5">
        <v>1</v>
      </c>
      <c r="F143" s="5">
        <v>0</v>
      </c>
      <c r="G143" s="5">
        <v>4</v>
      </c>
      <c r="H143" s="5">
        <v>2</v>
      </c>
      <c r="I143" s="5">
        <v>3</v>
      </c>
      <c r="J143" s="5">
        <v>1</v>
      </c>
      <c r="K143" s="5">
        <v>1</v>
      </c>
      <c r="L143" s="5">
        <v>2</v>
      </c>
      <c r="M143" s="5">
        <v>2</v>
      </c>
      <c r="N143" s="5">
        <v>1</v>
      </c>
      <c r="O143" s="5">
        <v>0</v>
      </c>
      <c r="P143" s="5">
        <v>0</v>
      </c>
      <c r="Q143" s="5">
        <v>1</v>
      </c>
      <c r="R143" s="5">
        <v>4</v>
      </c>
      <c r="S143" s="5">
        <v>0</v>
      </c>
      <c r="T143" s="5">
        <v>0</v>
      </c>
      <c r="U143" s="5">
        <v>2</v>
      </c>
      <c r="V143" s="5">
        <v>0</v>
      </c>
      <c r="W143" s="5">
        <v>1</v>
      </c>
      <c r="X143" s="5">
        <v>0</v>
      </c>
      <c r="Y143" s="5">
        <v>6</v>
      </c>
      <c r="Z143" s="5">
        <v>2</v>
      </c>
      <c r="AA143" s="5">
        <v>4</v>
      </c>
      <c r="AB143" s="5">
        <v>1</v>
      </c>
      <c r="AC143" s="5">
        <v>1</v>
      </c>
      <c r="AD143" s="5">
        <v>1</v>
      </c>
      <c r="AE143" s="5">
        <v>1</v>
      </c>
      <c r="AF143" s="5">
        <v>1</v>
      </c>
      <c r="AG143" s="5">
        <v>5</v>
      </c>
      <c r="AH143" s="5">
        <v>0</v>
      </c>
      <c r="AI143" s="5">
        <v>1</v>
      </c>
      <c r="AJ143" s="5">
        <v>2</v>
      </c>
      <c r="AK143" s="5">
        <v>4</v>
      </c>
      <c r="AL143" s="5">
        <v>1</v>
      </c>
      <c r="AM143" s="5">
        <v>1</v>
      </c>
      <c r="AN143" s="5">
        <v>2</v>
      </c>
      <c r="AO143" s="5">
        <v>7</v>
      </c>
      <c r="AP143" s="5">
        <v>1</v>
      </c>
      <c r="AQ143" s="5">
        <v>1</v>
      </c>
      <c r="AR143" s="5">
        <v>2</v>
      </c>
      <c r="AS143" s="5">
        <v>1</v>
      </c>
      <c r="AT143" s="5">
        <v>1</v>
      </c>
      <c r="AU143" s="5">
        <v>4</v>
      </c>
      <c r="AV143" s="5">
        <v>2</v>
      </c>
      <c r="AW143" s="5">
        <v>3</v>
      </c>
      <c r="AX143" s="5">
        <v>1</v>
      </c>
      <c r="AY143" s="5">
        <v>0</v>
      </c>
      <c r="AZ143" s="5">
        <v>3</v>
      </c>
      <c r="BA143" s="5">
        <v>1</v>
      </c>
      <c r="BB143" s="5">
        <v>0</v>
      </c>
      <c r="BC143" s="5">
        <v>7</v>
      </c>
      <c r="BD143" s="3">
        <v>3</v>
      </c>
      <c r="BE143" s="3">
        <v>3</v>
      </c>
      <c r="BF143" s="3">
        <v>4</v>
      </c>
      <c r="BG143" s="3">
        <v>4</v>
      </c>
      <c r="BH143" s="3">
        <v>1</v>
      </c>
      <c r="BI143" s="3">
        <v>1</v>
      </c>
      <c r="BJ143" s="3">
        <v>1</v>
      </c>
      <c r="BK143" s="3">
        <v>3</v>
      </c>
      <c r="BL143" s="3">
        <v>2</v>
      </c>
      <c r="BM143" s="3">
        <v>1</v>
      </c>
      <c r="BN143" s="3">
        <v>0</v>
      </c>
      <c r="BO143" s="3">
        <v>0</v>
      </c>
      <c r="BP143" s="3">
        <v>3</v>
      </c>
      <c r="BQ143" s="20">
        <v>0</v>
      </c>
      <c r="BR143" s="3">
        <v>1</v>
      </c>
      <c r="BS143" s="20">
        <v>0</v>
      </c>
      <c r="BT143" s="20">
        <v>5</v>
      </c>
      <c r="BU143" s="3">
        <v>1</v>
      </c>
      <c r="BV143" s="3">
        <v>2</v>
      </c>
      <c r="BW143" s="3">
        <v>1</v>
      </c>
      <c r="BX143" s="20">
        <v>1</v>
      </c>
      <c r="BY143" s="3">
        <v>3</v>
      </c>
      <c r="BZ143" s="3">
        <v>3</v>
      </c>
      <c r="CA143" s="3">
        <v>3</v>
      </c>
    </row>
    <row r="144" spans="1:79" x14ac:dyDescent="0.25">
      <c r="A144" s="4">
        <v>1007</v>
      </c>
      <c r="B144" s="3" t="s">
        <v>154</v>
      </c>
      <c r="C144" s="3" t="s">
        <v>148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1</v>
      </c>
      <c r="S144" s="5">
        <v>0</v>
      </c>
      <c r="T144" s="5">
        <v>0</v>
      </c>
      <c r="U144" s="5">
        <v>0</v>
      </c>
      <c r="V144" s="5">
        <v>0</v>
      </c>
      <c r="W144" s="5">
        <v>1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1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2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3</v>
      </c>
      <c r="AX144" s="5">
        <v>0</v>
      </c>
      <c r="AY144" s="5">
        <v>1</v>
      </c>
      <c r="AZ144" s="5">
        <v>0</v>
      </c>
      <c r="BA144" s="5">
        <v>1</v>
      </c>
      <c r="BB144" s="5">
        <v>2</v>
      </c>
      <c r="BC144" s="5">
        <v>1</v>
      </c>
      <c r="BD144" s="3">
        <v>2</v>
      </c>
      <c r="BE144" s="3">
        <v>1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2</v>
      </c>
      <c r="BM144" s="3">
        <v>0</v>
      </c>
      <c r="BN144" s="3">
        <v>0</v>
      </c>
      <c r="BO144" s="3">
        <v>0</v>
      </c>
      <c r="BP144" s="3">
        <v>0</v>
      </c>
      <c r="BQ144" s="20">
        <v>0</v>
      </c>
      <c r="BR144" s="3">
        <v>0</v>
      </c>
      <c r="BS144" s="20">
        <v>1</v>
      </c>
      <c r="BT144" s="20">
        <v>0</v>
      </c>
      <c r="BU144" s="3">
        <v>0</v>
      </c>
      <c r="BV144" s="3">
        <v>2</v>
      </c>
      <c r="BW144" s="3">
        <v>1</v>
      </c>
      <c r="BX144" s="20">
        <v>0</v>
      </c>
      <c r="BY144" s="3">
        <v>0</v>
      </c>
      <c r="BZ144" s="3">
        <v>2</v>
      </c>
      <c r="CA144" s="3">
        <v>0</v>
      </c>
    </row>
    <row r="145" spans="1:79" x14ac:dyDescent="0.25">
      <c r="A145" s="4">
        <v>1008</v>
      </c>
      <c r="B145" s="3" t="s">
        <v>155</v>
      </c>
      <c r="C145" s="3" t="s">
        <v>148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2</v>
      </c>
      <c r="J145" s="5">
        <v>4</v>
      </c>
      <c r="K145" s="5">
        <v>0</v>
      </c>
      <c r="L145" s="5">
        <v>0</v>
      </c>
      <c r="M145" s="5">
        <v>1</v>
      </c>
      <c r="N145" s="5">
        <v>0</v>
      </c>
      <c r="O145" s="5">
        <v>2</v>
      </c>
      <c r="P145" s="5">
        <v>0</v>
      </c>
      <c r="Q145" s="5">
        <v>1</v>
      </c>
      <c r="R145" s="5">
        <v>0</v>
      </c>
      <c r="S145" s="5">
        <v>2</v>
      </c>
      <c r="T145" s="5">
        <v>2</v>
      </c>
      <c r="U145" s="5">
        <v>0</v>
      </c>
      <c r="V145" s="5">
        <v>0</v>
      </c>
      <c r="W145" s="5">
        <v>0</v>
      </c>
      <c r="X145" s="5">
        <v>4</v>
      </c>
      <c r="Y145" s="5">
        <v>0</v>
      </c>
      <c r="Z145" s="5">
        <v>0</v>
      </c>
      <c r="AA145" s="5">
        <v>3</v>
      </c>
      <c r="AB145" s="5">
        <v>2</v>
      </c>
      <c r="AC145" s="5">
        <v>2</v>
      </c>
      <c r="AD145" s="5">
        <v>4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1</v>
      </c>
      <c r="AK145" s="5">
        <v>1</v>
      </c>
      <c r="AL145" s="5">
        <v>0</v>
      </c>
      <c r="AM145" s="5">
        <v>2</v>
      </c>
      <c r="AN145" s="5">
        <v>0</v>
      </c>
      <c r="AO145" s="5">
        <v>0</v>
      </c>
      <c r="AP145" s="5">
        <v>1</v>
      </c>
      <c r="AQ145" s="5">
        <v>1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11</v>
      </c>
      <c r="AX145" s="5">
        <v>2</v>
      </c>
      <c r="AY145" s="5">
        <v>0</v>
      </c>
      <c r="AZ145" s="5">
        <v>2</v>
      </c>
      <c r="BA145" s="5">
        <v>3</v>
      </c>
      <c r="BB145" s="5">
        <v>2</v>
      </c>
      <c r="BC145" s="5">
        <v>1</v>
      </c>
      <c r="BD145" s="3">
        <v>2</v>
      </c>
      <c r="BE145" s="3">
        <v>1</v>
      </c>
      <c r="BF145" s="3">
        <v>3</v>
      </c>
      <c r="BG145" s="3">
        <v>0</v>
      </c>
      <c r="BH145" s="3">
        <v>1</v>
      </c>
      <c r="BI145" s="3">
        <v>0</v>
      </c>
      <c r="BJ145" s="3">
        <v>1</v>
      </c>
      <c r="BK145" s="3">
        <v>0</v>
      </c>
      <c r="BL145" s="3">
        <v>3</v>
      </c>
      <c r="BM145" s="3">
        <v>0</v>
      </c>
      <c r="BN145" s="3">
        <v>0</v>
      </c>
      <c r="BO145" s="3">
        <v>0</v>
      </c>
      <c r="BP145" s="3">
        <v>1</v>
      </c>
      <c r="BQ145" s="20">
        <v>1</v>
      </c>
      <c r="BR145" s="3">
        <v>0</v>
      </c>
      <c r="BS145" s="20">
        <v>3</v>
      </c>
      <c r="BT145" s="20">
        <v>2</v>
      </c>
      <c r="BU145" s="3">
        <v>4</v>
      </c>
      <c r="BV145" s="3">
        <v>1</v>
      </c>
      <c r="BW145" s="3">
        <v>6</v>
      </c>
      <c r="BX145" s="20">
        <v>1</v>
      </c>
      <c r="BY145" s="3">
        <v>0</v>
      </c>
      <c r="BZ145" s="3">
        <v>1</v>
      </c>
      <c r="CA145" s="3">
        <v>1</v>
      </c>
    </row>
    <row r="146" spans="1:79" x14ac:dyDescent="0.25">
      <c r="A146" s="4">
        <v>1009</v>
      </c>
      <c r="B146" s="3" t="s">
        <v>156</v>
      </c>
      <c r="C146" s="3" t="s">
        <v>148</v>
      </c>
      <c r="D146" s="5">
        <v>4</v>
      </c>
      <c r="E146" s="5">
        <v>1</v>
      </c>
      <c r="F146" s="5">
        <v>0</v>
      </c>
      <c r="G146" s="5">
        <v>0</v>
      </c>
      <c r="H146" s="5">
        <v>0</v>
      </c>
      <c r="I146" s="5">
        <v>1</v>
      </c>
      <c r="J146" s="5">
        <v>0</v>
      </c>
      <c r="K146" s="5">
        <v>0</v>
      </c>
      <c r="L146" s="5">
        <v>0</v>
      </c>
      <c r="M146" s="5">
        <v>2</v>
      </c>
      <c r="N146" s="5">
        <v>0</v>
      </c>
      <c r="O146" s="5">
        <v>0</v>
      </c>
      <c r="P146" s="5">
        <v>0</v>
      </c>
      <c r="Q146" s="5">
        <v>2</v>
      </c>
      <c r="R146" s="5">
        <v>2</v>
      </c>
      <c r="S146" s="5">
        <v>2</v>
      </c>
      <c r="T146" s="5">
        <v>0</v>
      </c>
      <c r="U146" s="5">
        <v>2</v>
      </c>
      <c r="V146" s="5">
        <v>4</v>
      </c>
      <c r="W146" s="5">
        <v>0</v>
      </c>
      <c r="X146" s="5">
        <v>0</v>
      </c>
      <c r="Y146" s="5">
        <v>1</v>
      </c>
      <c r="Z146" s="5">
        <v>1</v>
      </c>
      <c r="AA146" s="5">
        <v>0</v>
      </c>
      <c r="AB146" s="5">
        <v>2</v>
      </c>
      <c r="AC146" s="5">
        <v>1</v>
      </c>
      <c r="AD146" s="5">
        <v>1</v>
      </c>
      <c r="AE146" s="5">
        <v>1</v>
      </c>
      <c r="AF146" s="5">
        <v>1</v>
      </c>
      <c r="AG146" s="5">
        <v>2</v>
      </c>
      <c r="AH146" s="5">
        <v>6</v>
      </c>
      <c r="AI146" s="5">
        <v>2</v>
      </c>
      <c r="AJ146" s="5">
        <v>0</v>
      </c>
      <c r="AK146" s="5">
        <v>4</v>
      </c>
      <c r="AL146" s="5">
        <v>2</v>
      </c>
      <c r="AM146" s="5">
        <v>0</v>
      </c>
      <c r="AN146" s="5">
        <v>1</v>
      </c>
      <c r="AO146" s="5">
        <v>0</v>
      </c>
      <c r="AP146" s="5">
        <v>0</v>
      </c>
      <c r="AQ146" s="5">
        <v>0</v>
      </c>
      <c r="AR146" s="5">
        <v>1</v>
      </c>
      <c r="AS146" s="5">
        <v>2</v>
      </c>
      <c r="AT146" s="5">
        <v>2</v>
      </c>
      <c r="AU146" s="5">
        <v>0</v>
      </c>
      <c r="AV146" s="5">
        <v>1</v>
      </c>
      <c r="AW146" s="5">
        <v>2</v>
      </c>
      <c r="AX146" s="5">
        <v>0</v>
      </c>
      <c r="AY146" s="5">
        <v>1</v>
      </c>
      <c r="AZ146" s="5">
        <v>3</v>
      </c>
      <c r="BA146" s="5">
        <v>0</v>
      </c>
      <c r="BB146" s="5">
        <v>0</v>
      </c>
      <c r="BC146" s="5">
        <v>2</v>
      </c>
      <c r="BD146" s="3">
        <v>3</v>
      </c>
      <c r="BE146" s="3">
        <v>0</v>
      </c>
      <c r="BF146" s="3">
        <v>0</v>
      </c>
      <c r="BG146" s="3">
        <v>0</v>
      </c>
      <c r="BH146" s="3">
        <v>0</v>
      </c>
      <c r="BI146" s="3">
        <v>1</v>
      </c>
      <c r="BJ146" s="3">
        <v>0</v>
      </c>
      <c r="BK146" s="3">
        <v>1</v>
      </c>
      <c r="BL146" s="3">
        <v>1</v>
      </c>
      <c r="BM146" s="3">
        <v>2</v>
      </c>
      <c r="BN146" s="3">
        <v>0</v>
      </c>
      <c r="BO146" s="3">
        <v>0</v>
      </c>
      <c r="BP146" s="3">
        <v>0</v>
      </c>
      <c r="BQ146" s="20">
        <v>0</v>
      </c>
      <c r="BR146" s="3">
        <v>0</v>
      </c>
      <c r="BS146" s="20">
        <v>0</v>
      </c>
      <c r="BT146" s="20">
        <v>1</v>
      </c>
      <c r="BU146" s="3">
        <v>3</v>
      </c>
      <c r="BV146" s="3">
        <v>0</v>
      </c>
      <c r="BW146" s="3">
        <v>0</v>
      </c>
      <c r="BX146" s="20">
        <v>1</v>
      </c>
      <c r="BY146" s="3">
        <v>2</v>
      </c>
      <c r="BZ146" s="3">
        <v>2</v>
      </c>
      <c r="CA146" s="3">
        <v>0</v>
      </c>
    </row>
    <row r="147" spans="1:79" x14ac:dyDescent="0.25">
      <c r="A147" s="4">
        <v>1010</v>
      </c>
      <c r="B147" s="3" t="s">
        <v>157</v>
      </c>
      <c r="C147" s="3" t="s">
        <v>148</v>
      </c>
      <c r="D147" s="5">
        <v>7</v>
      </c>
      <c r="E147" s="5">
        <v>1</v>
      </c>
      <c r="F147" s="5">
        <v>2</v>
      </c>
      <c r="G147" s="5">
        <v>3</v>
      </c>
      <c r="H147" s="5">
        <v>1</v>
      </c>
      <c r="I147" s="5">
        <v>2</v>
      </c>
      <c r="J147" s="5">
        <v>4</v>
      </c>
      <c r="K147" s="5">
        <v>5</v>
      </c>
      <c r="L147" s="5">
        <v>2</v>
      </c>
      <c r="M147" s="5">
        <v>3</v>
      </c>
      <c r="N147" s="5">
        <v>3</v>
      </c>
      <c r="O147" s="5">
        <v>0</v>
      </c>
      <c r="P147" s="5">
        <v>4</v>
      </c>
      <c r="Q147" s="5">
        <v>1</v>
      </c>
      <c r="R147" s="5">
        <v>2</v>
      </c>
      <c r="S147" s="5">
        <v>3</v>
      </c>
      <c r="T147" s="5">
        <v>2</v>
      </c>
      <c r="U147" s="5">
        <v>4</v>
      </c>
      <c r="V147" s="5">
        <v>3</v>
      </c>
      <c r="W147" s="5">
        <v>1</v>
      </c>
      <c r="X147" s="5">
        <v>3</v>
      </c>
      <c r="Y147" s="5">
        <v>6</v>
      </c>
      <c r="Z147" s="5">
        <v>2</v>
      </c>
      <c r="AA147" s="5">
        <v>4</v>
      </c>
      <c r="AB147" s="5">
        <v>7</v>
      </c>
      <c r="AC147" s="5">
        <v>2</v>
      </c>
      <c r="AD147" s="5">
        <v>1</v>
      </c>
      <c r="AE147" s="5">
        <v>1</v>
      </c>
      <c r="AF147" s="5">
        <v>4</v>
      </c>
      <c r="AG147" s="5">
        <v>1</v>
      </c>
      <c r="AH147" s="5">
        <v>6</v>
      </c>
      <c r="AI147" s="5">
        <v>2</v>
      </c>
      <c r="AJ147" s="5">
        <v>1</v>
      </c>
      <c r="AK147" s="5">
        <v>4</v>
      </c>
      <c r="AL147" s="5">
        <v>2</v>
      </c>
      <c r="AM147" s="5">
        <v>4</v>
      </c>
      <c r="AN147" s="5">
        <v>2</v>
      </c>
      <c r="AO147" s="5">
        <v>2</v>
      </c>
      <c r="AP147" s="5">
        <v>0</v>
      </c>
      <c r="AQ147" s="5">
        <v>1</v>
      </c>
      <c r="AR147" s="5">
        <v>1</v>
      </c>
      <c r="AS147" s="5">
        <v>3</v>
      </c>
      <c r="AT147" s="5">
        <v>5</v>
      </c>
      <c r="AU147" s="5">
        <v>2</v>
      </c>
      <c r="AV147" s="5">
        <v>0</v>
      </c>
      <c r="AW147" s="5">
        <v>3</v>
      </c>
      <c r="AX147" s="5">
        <v>7</v>
      </c>
      <c r="AY147" s="5">
        <v>0</v>
      </c>
      <c r="AZ147" s="5">
        <v>3</v>
      </c>
      <c r="BA147" s="5">
        <v>1</v>
      </c>
      <c r="BB147" s="5">
        <v>2</v>
      </c>
      <c r="BC147" s="5">
        <v>2</v>
      </c>
      <c r="BD147" s="3">
        <v>2</v>
      </c>
      <c r="BE147" s="3">
        <v>5</v>
      </c>
      <c r="BF147" s="3">
        <v>5</v>
      </c>
      <c r="BG147" s="3">
        <v>1</v>
      </c>
      <c r="BH147" s="3">
        <v>4</v>
      </c>
      <c r="BI147" s="3">
        <v>3</v>
      </c>
      <c r="BJ147" s="3">
        <v>1</v>
      </c>
      <c r="BK147" s="3">
        <v>4</v>
      </c>
      <c r="BL147" s="3">
        <v>1</v>
      </c>
      <c r="BM147" s="3">
        <v>2</v>
      </c>
      <c r="BN147" s="3">
        <v>1</v>
      </c>
      <c r="BO147" s="3">
        <v>1</v>
      </c>
      <c r="BP147" s="3">
        <v>1</v>
      </c>
      <c r="BQ147" s="20">
        <v>2</v>
      </c>
      <c r="BR147" s="3">
        <v>1</v>
      </c>
      <c r="BS147" s="20">
        <v>1</v>
      </c>
      <c r="BT147" s="20">
        <v>4</v>
      </c>
      <c r="BU147" s="3">
        <v>2</v>
      </c>
      <c r="BV147" s="3">
        <v>3</v>
      </c>
      <c r="BW147" s="3">
        <v>5</v>
      </c>
      <c r="BX147" s="20">
        <v>3</v>
      </c>
      <c r="BY147" s="3">
        <v>3</v>
      </c>
      <c r="BZ147" s="3">
        <v>6</v>
      </c>
      <c r="CA147" s="3">
        <v>5</v>
      </c>
    </row>
    <row r="148" spans="1:79" x14ac:dyDescent="0.25">
      <c r="A148" s="4">
        <v>1011</v>
      </c>
      <c r="B148" s="3" t="s">
        <v>158</v>
      </c>
      <c r="C148" s="3" t="s">
        <v>148</v>
      </c>
      <c r="D148" s="5">
        <v>1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2</v>
      </c>
      <c r="O148" s="5">
        <v>0</v>
      </c>
      <c r="P148" s="5">
        <v>0</v>
      </c>
      <c r="Q148" s="5">
        <v>1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1</v>
      </c>
      <c r="AK148" s="5">
        <v>0</v>
      </c>
      <c r="AL148" s="5">
        <v>0</v>
      </c>
      <c r="AM148" s="5">
        <v>1</v>
      </c>
      <c r="AN148" s="5">
        <v>0</v>
      </c>
      <c r="AO148" s="5">
        <v>0</v>
      </c>
      <c r="AP148" s="5">
        <v>1</v>
      </c>
      <c r="AQ148" s="5">
        <v>0</v>
      </c>
      <c r="AR148" s="5">
        <v>0</v>
      </c>
      <c r="AS148" s="5">
        <v>0</v>
      </c>
      <c r="AT148" s="5">
        <v>0</v>
      </c>
      <c r="AU148" s="5">
        <v>1</v>
      </c>
      <c r="AV148" s="5">
        <v>1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1</v>
      </c>
      <c r="BI148" s="3">
        <v>2</v>
      </c>
      <c r="BJ148" s="3">
        <v>1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20">
        <v>0</v>
      </c>
      <c r="BR148" s="3">
        <v>0</v>
      </c>
      <c r="BS148" s="20">
        <v>0</v>
      </c>
      <c r="BT148" s="20">
        <v>0</v>
      </c>
      <c r="BU148" s="3">
        <v>0</v>
      </c>
      <c r="BV148" s="3">
        <v>0</v>
      </c>
      <c r="BW148" s="3">
        <v>0</v>
      </c>
      <c r="BX148" s="20">
        <v>0</v>
      </c>
      <c r="BY148" s="3">
        <v>0</v>
      </c>
      <c r="BZ148" s="3">
        <v>0</v>
      </c>
      <c r="CA148" s="3">
        <v>2</v>
      </c>
    </row>
    <row r="149" spans="1:79" x14ac:dyDescent="0.25">
      <c r="A149" s="4">
        <v>1012</v>
      </c>
      <c r="B149" s="3" t="s">
        <v>159</v>
      </c>
      <c r="C149" s="3" t="s">
        <v>148</v>
      </c>
      <c r="D149" s="5">
        <v>4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2</v>
      </c>
      <c r="O149" s="5">
        <v>0</v>
      </c>
      <c r="P149" s="5">
        <v>1</v>
      </c>
      <c r="Q149" s="5">
        <v>0</v>
      </c>
      <c r="R149" s="5">
        <v>1</v>
      </c>
      <c r="S149" s="5">
        <v>0</v>
      </c>
      <c r="T149" s="5">
        <v>1</v>
      </c>
      <c r="U149" s="5">
        <v>0</v>
      </c>
      <c r="V149" s="5">
        <v>4</v>
      </c>
      <c r="W149" s="5">
        <v>0</v>
      </c>
      <c r="X149" s="5">
        <v>0</v>
      </c>
      <c r="Y149" s="5">
        <v>0</v>
      </c>
      <c r="Z149" s="5">
        <v>3</v>
      </c>
      <c r="AA149" s="5">
        <v>0</v>
      </c>
      <c r="AB149" s="5">
        <v>1</v>
      </c>
      <c r="AC149" s="5">
        <v>0</v>
      </c>
      <c r="AD149" s="5">
        <v>1</v>
      </c>
      <c r="AE149" s="5">
        <v>1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1</v>
      </c>
      <c r="AR149" s="5">
        <v>0</v>
      </c>
      <c r="AS149" s="5">
        <v>0</v>
      </c>
      <c r="AT149" s="5">
        <v>0</v>
      </c>
      <c r="AU149" s="5">
        <v>1</v>
      </c>
      <c r="AV149" s="5">
        <v>0</v>
      </c>
      <c r="AW149" s="5">
        <v>0</v>
      </c>
      <c r="AX149" s="5">
        <v>0</v>
      </c>
      <c r="AY149" s="5">
        <v>0</v>
      </c>
      <c r="AZ149" s="5">
        <v>2</v>
      </c>
      <c r="BA149" s="5">
        <v>0</v>
      </c>
      <c r="BB149" s="5">
        <v>1</v>
      </c>
      <c r="BC149" s="5">
        <v>0</v>
      </c>
      <c r="BD149" s="3">
        <v>1</v>
      </c>
      <c r="BE149" s="3">
        <v>0</v>
      </c>
      <c r="BF149" s="3">
        <v>0</v>
      </c>
      <c r="BG149" s="3">
        <v>0</v>
      </c>
      <c r="BH149" s="3">
        <v>1</v>
      </c>
      <c r="BI149" s="3">
        <v>1</v>
      </c>
      <c r="BJ149" s="3">
        <v>2</v>
      </c>
      <c r="BK149" s="3">
        <v>1</v>
      </c>
      <c r="BL149" s="3">
        <v>2</v>
      </c>
      <c r="BM149" s="3">
        <v>0</v>
      </c>
      <c r="BN149" s="3">
        <v>1</v>
      </c>
      <c r="BO149" s="3">
        <v>0</v>
      </c>
      <c r="BP149" s="3">
        <v>0</v>
      </c>
      <c r="BQ149" s="20">
        <v>1</v>
      </c>
      <c r="BR149" s="3">
        <v>0</v>
      </c>
      <c r="BS149" s="20">
        <v>1</v>
      </c>
      <c r="BT149" s="20">
        <v>1</v>
      </c>
      <c r="BU149" s="3">
        <v>0</v>
      </c>
      <c r="BV149" s="3">
        <v>0</v>
      </c>
      <c r="BW149" s="3">
        <v>1</v>
      </c>
      <c r="BX149" s="20">
        <v>1</v>
      </c>
      <c r="BY149" s="3">
        <v>0</v>
      </c>
      <c r="BZ149" s="3">
        <v>2</v>
      </c>
      <c r="CA149" s="3">
        <v>1</v>
      </c>
    </row>
    <row r="150" spans="1:79" x14ac:dyDescent="0.25">
      <c r="A150" s="4">
        <v>1013</v>
      </c>
      <c r="B150" s="3" t="s">
        <v>160</v>
      </c>
      <c r="C150" s="3" t="s">
        <v>148</v>
      </c>
      <c r="D150" s="5">
        <v>1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1</v>
      </c>
      <c r="AD150" s="5">
        <v>1</v>
      </c>
      <c r="AE150" s="5">
        <v>0</v>
      </c>
      <c r="AF150" s="5">
        <v>1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2</v>
      </c>
      <c r="AO150" s="5">
        <v>0</v>
      </c>
      <c r="AP150" s="5">
        <v>0</v>
      </c>
      <c r="AQ150" s="5">
        <v>1</v>
      </c>
      <c r="AR150" s="5">
        <v>3</v>
      </c>
      <c r="AS150" s="5">
        <v>1</v>
      </c>
      <c r="AT150" s="5">
        <v>1</v>
      </c>
      <c r="AU150" s="5">
        <v>2</v>
      </c>
      <c r="AV150" s="5">
        <v>3</v>
      </c>
      <c r="AW150" s="5">
        <v>3</v>
      </c>
      <c r="AX150" s="5">
        <v>1</v>
      </c>
      <c r="AY150" s="5">
        <v>6</v>
      </c>
      <c r="AZ150" s="5">
        <v>6</v>
      </c>
      <c r="BA150" s="5">
        <v>2</v>
      </c>
      <c r="BB150" s="5">
        <v>1</v>
      </c>
      <c r="BC150" s="5">
        <v>2</v>
      </c>
      <c r="BD150" s="3">
        <v>3</v>
      </c>
      <c r="BE150" s="3">
        <v>3</v>
      </c>
      <c r="BF150" s="3">
        <v>1</v>
      </c>
      <c r="BG150" s="3">
        <v>3</v>
      </c>
      <c r="BH150" s="3">
        <v>2</v>
      </c>
      <c r="BI150" s="3">
        <v>1</v>
      </c>
      <c r="BJ150" s="3">
        <v>4</v>
      </c>
      <c r="BK150" s="3">
        <v>1</v>
      </c>
      <c r="BL150" s="3">
        <v>4</v>
      </c>
      <c r="BM150" s="3">
        <v>1</v>
      </c>
      <c r="BN150" s="3">
        <v>1</v>
      </c>
      <c r="BO150" s="3">
        <v>0</v>
      </c>
      <c r="BP150" s="3">
        <v>0</v>
      </c>
      <c r="BQ150" s="20">
        <v>2</v>
      </c>
      <c r="BR150" s="3">
        <v>7</v>
      </c>
      <c r="BS150" s="20">
        <v>4</v>
      </c>
      <c r="BT150" s="20">
        <v>9</v>
      </c>
      <c r="BU150" s="3">
        <v>4</v>
      </c>
      <c r="BV150" s="3">
        <v>1</v>
      </c>
      <c r="BW150" s="3">
        <v>4</v>
      </c>
      <c r="BX150" s="20">
        <v>6</v>
      </c>
      <c r="BY150" s="3">
        <v>5</v>
      </c>
      <c r="BZ150" s="3">
        <v>4</v>
      </c>
      <c r="CA150" s="3">
        <v>5</v>
      </c>
    </row>
    <row r="151" spans="1:79" x14ac:dyDescent="0.25">
      <c r="A151" s="4">
        <v>1014</v>
      </c>
      <c r="B151" s="3" t="s">
        <v>161</v>
      </c>
      <c r="C151" s="3" t="s">
        <v>148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1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7</v>
      </c>
      <c r="AO151" s="5">
        <v>1</v>
      </c>
      <c r="AP151" s="5">
        <v>0</v>
      </c>
      <c r="AQ151" s="5">
        <v>2</v>
      </c>
      <c r="AR151" s="5">
        <v>1</v>
      </c>
      <c r="AS151" s="5">
        <v>1</v>
      </c>
      <c r="AT151" s="5">
        <v>1</v>
      </c>
      <c r="AU151" s="5">
        <v>6</v>
      </c>
      <c r="AV151" s="5">
        <v>3</v>
      </c>
      <c r="AW151" s="5">
        <v>4</v>
      </c>
      <c r="AX151" s="5">
        <v>1</v>
      </c>
      <c r="AY151" s="5">
        <v>3</v>
      </c>
      <c r="AZ151" s="5">
        <v>3</v>
      </c>
      <c r="BA151" s="5">
        <v>1</v>
      </c>
      <c r="BB151" s="5">
        <v>6</v>
      </c>
      <c r="BC151" s="5">
        <v>1</v>
      </c>
      <c r="BD151" s="3">
        <v>3</v>
      </c>
      <c r="BE151" s="3">
        <v>2</v>
      </c>
      <c r="BF151" s="3">
        <v>4</v>
      </c>
      <c r="BG151" s="3">
        <v>1</v>
      </c>
      <c r="BH151" s="3">
        <v>0</v>
      </c>
      <c r="BI151" s="3">
        <v>0</v>
      </c>
      <c r="BJ151" s="3">
        <v>6</v>
      </c>
      <c r="BK151" s="3">
        <v>3</v>
      </c>
      <c r="BL151" s="3">
        <v>1</v>
      </c>
      <c r="BM151" s="3">
        <v>13</v>
      </c>
      <c r="BN151" s="3">
        <v>2</v>
      </c>
      <c r="BO151" s="3">
        <v>0</v>
      </c>
      <c r="BP151" s="3">
        <v>0</v>
      </c>
      <c r="BQ151" s="20">
        <v>0</v>
      </c>
      <c r="BR151" s="3">
        <v>0</v>
      </c>
      <c r="BS151" s="20">
        <v>0</v>
      </c>
      <c r="BT151" s="20">
        <v>1</v>
      </c>
      <c r="BU151" s="3">
        <v>0</v>
      </c>
      <c r="BV151" s="3">
        <v>6</v>
      </c>
      <c r="BW151" s="3">
        <v>4</v>
      </c>
      <c r="BX151" s="20">
        <v>6</v>
      </c>
      <c r="BY151" s="3">
        <v>4</v>
      </c>
      <c r="BZ151" s="3">
        <v>7</v>
      </c>
      <c r="CA151" s="3">
        <v>1</v>
      </c>
    </row>
    <row r="152" spans="1:79" x14ac:dyDescent="0.25">
      <c r="A152" s="4">
        <v>1015</v>
      </c>
      <c r="B152" s="3" t="s">
        <v>162</v>
      </c>
      <c r="C152" s="3" t="s">
        <v>148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1</v>
      </c>
      <c r="AO152" s="5">
        <v>0</v>
      </c>
      <c r="AP152" s="5">
        <v>0</v>
      </c>
      <c r="AQ152" s="5">
        <v>0</v>
      </c>
      <c r="AR152" s="5">
        <v>1</v>
      </c>
      <c r="AS152" s="5">
        <v>0</v>
      </c>
      <c r="AT152" s="5">
        <v>3</v>
      </c>
      <c r="AU152" s="5">
        <v>0</v>
      </c>
      <c r="AV152" s="5">
        <v>0</v>
      </c>
      <c r="AW152" s="5">
        <v>0</v>
      </c>
      <c r="AX152" s="5">
        <v>1</v>
      </c>
      <c r="AY152" s="5">
        <v>0</v>
      </c>
      <c r="AZ152" s="5">
        <v>1</v>
      </c>
      <c r="BA152" s="5">
        <v>0</v>
      </c>
      <c r="BB152" s="5">
        <v>1</v>
      </c>
      <c r="BC152" s="5">
        <v>1</v>
      </c>
      <c r="BD152" s="3">
        <v>1</v>
      </c>
      <c r="BE152" s="3">
        <v>1</v>
      </c>
      <c r="BF152" s="3">
        <v>2</v>
      </c>
      <c r="BG152" s="3">
        <v>0</v>
      </c>
      <c r="BH152" s="3">
        <v>0</v>
      </c>
      <c r="BI152" s="3">
        <v>1</v>
      </c>
      <c r="BJ152" s="3">
        <v>0</v>
      </c>
      <c r="BK152" s="3">
        <v>3</v>
      </c>
      <c r="BL152" s="3">
        <v>1</v>
      </c>
      <c r="BM152" s="3">
        <v>1</v>
      </c>
      <c r="BN152" s="3">
        <v>0</v>
      </c>
      <c r="BO152" s="3">
        <v>0</v>
      </c>
      <c r="BP152" s="3">
        <v>1</v>
      </c>
      <c r="BQ152" s="20">
        <v>2</v>
      </c>
      <c r="BR152" s="3">
        <v>1</v>
      </c>
      <c r="BS152" s="20">
        <v>2</v>
      </c>
      <c r="BT152" s="20">
        <v>2</v>
      </c>
      <c r="BU152" s="3">
        <v>1</v>
      </c>
      <c r="BV152" s="3">
        <v>0</v>
      </c>
      <c r="BW152" s="3">
        <v>1</v>
      </c>
      <c r="BX152" s="20">
        <v>2</v>
      </c>
      <c r="BY152" s="3">
        <v>0</v>
      </c>
      <c r="BZ152" s="3">
        <v>0</v>
      </c>
      <c r="CA152" s="3">
        <v>0</v>
      </c>
    </row>
    <row r="153" spans="1:79" x14ac:dyDescent="0.25">
      <c r="A153" s="4">
        <v>1016</v>
      </c>
      <c r="B153" s="3" t="s">
        <v>163</v>
      </c>
      <c r="C153" s="3" t="s">
        <v>148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1</v>
      </c>
      <c r="AO153" s="5">
        <v>1</v>
      </c>
      <c r="AP153" s="5">
        <v>0</v>
      </c>
      <c r="AQ153" s="5">
        <v>0</v>
      </c>
      <c r="AR153" s="5">
        <v>0</v>
      </c>
      <c r="AS153" s="5">
        <v>0</v>
      </c>
      <c r="AT153" s="5">
        <v>1</v>
      </c>
      <c r="AU153" s="5">
        <v>2</v>
      </c>
      <c r="AV153" s="5">
        <v>0</v>
      </c>
      <c r="AW153" s="5">
        <v>0</v>
      </c>
      <c r="AX153" s="5">
        <v>0</v>
      </c>
      <c r="AY153" s="5">
        <v>1</v>
      </c>
      <c r="AZ153" s="5">
        <v>3</v>
      </c>
      <c r="BA153" s="5">
        <v>1</v>
      </c>
      <c r="BB153" s="5">
        <v>2</v>
      </c>
      <c r="BC153" s="5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20">
        <v>0</v>
      </c>
      <c r="BR153" s="3">
        <v>3</v>
      </c>
      <c r="BS153" s="20">
        <v>1</v>
      </c>
      <c r="BT153" s="20">
        <v>1</v>
      </c>
      <c r="BU153" s="3">
        <v>0</v>
      </c>
      <c r="BV153" s="3">
        <v>0</v>
      </c>
      <c r="BW153" s="3">
        <v>1</v>
      </c>
      <c r="BX153" s="20">
        <v>2</v>
      </c>
      <c r="BY153" s="3">
        <v>0</v>
      </c>
      <c r="BZ153" s="3">
        <v>1</v>
      </c>
      <c r="CA153" s="3">
        <v>0</v>
      </c>
    </row>
    <row r="154" spans="1:79" x14ac:dyDescent="0.25">
      <c r="A154" s="4">
        <v>1017</v>
      </c>
      <c r="B154" s="3" t="s">
        <v>164</v>
      </c>
      <c r="C154" s="3" t="s">
        <v>148</v>
      </c>
      <c r="D154" s="5">
        <v>1</v>
      </c>
      <c r="E154" s="5">
        <v>2</v>
      </c>
      <c r="F154" s="5">
        <v>0</v>
      </c>
      <c r="G154" s="5">
        <v>0</v>
      </c>
      <c r="H154" s="5">
        <v>1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2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1</v>
      </c>
      <c r="W154" s="5">
        <v>0</v>
      </c>
      <c r="X154" s="5">
        <v>3</v>
      </c>
      <c r="Y154" s="5">
        <v>0</v>
      </c>
      <c r="Z154" s="5">
        <v>0</v>
      </c>
      <c r="AA154" s="5">
        <v>0</v>
      </c>
      <c r="AB154" s="5">
        <v>1</v>
      </c>
      <c r="AC154" s="5">
        <v>0</v>
      </c>
      <c r="AD154" s="5">
        <v>0</v>
      </c>
      <c r="AE154" s="5">
        <v>0</v>
      </c>
      <c r="AF154" s="5">
        <v>1</v>
      </c>
      <c r="AG154" s="5">
        <v>1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1</v>
      </c>
      <c r="AP154" s="5">
        <v>0</v>
      </c>
      <c r="AQ154" s="5">
        <v>1</v>
      </c>
      <c r="AR154" s="5">
        <v>1</v>
      </c>
      <c r="AS154" s="5">
        <v>0</v>
      </c>
      <c r="AT154" s="5">
        <v>2</v>
      </c>
      <c r="AU154" s="5">
        <v>1</v>
      </c>
      <c r="AV154" s="5">
        <v>1</v>
      </c>
      <c r="AW154" s="5">
        <v>2</v>
      </c>
      <c r="AX154" s="5">
        <v>0</v>
      </c>
      <c r="AY154" s="5">
        <v>1</v>
      </c>
      <c r="AZ154" s="5">
        <v>3</v>
      </c>
      <c r="BA154" s="5">
        <v>1</v>
      </c>
      <c r="BB154" s="5">
        <v>1</v>
      </c>
      <c r="BC154" s="5">
        <v>1</v>
      </c>
      <c r="BD154" s="3">
        <v>0</v>
      </c>
      <c r="BE154" s="3">
        <v>2</v>
      </c>
      <c r="BF154" s="3">
        <v>3</v>
      </c>
      <c r="BG154" s="3">
        <v>0</v>
      </c>
      <c r="BH154" s="3">
        <v>1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2</v>
      </c>
      <c r="BO154" s="3">
        <v>0</v>
      </c>
      <c r="BP154" s="3">
        <v>0</v>
      </c>
      <c r="BQ154" s="20">
        <v>1</v>
      </c>
      <c r="BR154" s="3">
        <v>0</v>
      </c>
      <c r="BS154" s="20">
        <v>1</v>
      </c>
      <c r="BT154" s="20">
        <v>3</v>
      </c>
      <c r="BU154" s="3">
        <v>1</v>
      </c>
      <c r="BV154" s="3">
        <v>1</v>
      </c>
      <c r="BW154" s="3">
        <v>0</v>
      </c>
      <c r="BX154" s="20">
        <v>3</v>
      </c>
      <c r="BY154" s="3">
        <v>1</v>
      </c>
      <c r="BZ154" s="3">
        <v>1</v>
      </c>
      <c r="CA154" s="3">
        <v>1</v>
      </c>
    </row>
    <row r="155" spans="1:79" x14ac:dyDescent="0.25">
      <c r="A155" s="4">
        <v>1018</v>
      </c>
      <c r="B155" s="3" t="s">
        <v>165</v>
      </c>
      <c r="C155" s="3" t="s">
        <v>148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1</v>
      </c>
      <c r="S155" s="5">
        <v>1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1</v>
      </c>
      <c r="AE155" s="5">
        <v>0</v>
      </c>
      <c r="AF155" s="5">
        <v>0</v>
      </c>
      <c r="AG155" s="5">
        <v>1</v>
      </c>
      <c r="AH155" s="5">
        <v>0</v>
      </c>
      <c r="AI155" s="5">
        <v>0</v>
      </c>
      <c r="AJ155" s="5">
        <v>0</v>
      </c>
      <c r="AK155" s="5">
        <v>0</v>
      </c>
      <c r="AL155" s="5">
        <v>1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1</v>
      </c>
      <c r="AU155" s="5">
        <v>0</v>
      </c>
      <c r="AV155" s="5">
        <v>0</v>
      </c>
      <c r="AW155" s="5">
        <v>0</v>
      </c>
      <c r="AX155" s="5">
        <v>0</v>
      </c>
      <c r="AY155" s="5">
        <v>1</v>
      </c>
      <c r="AZ155" s="5">
        <v>0</v>
      </c>
      <c r="BA155" s="5">
        <v>0</v>
      </c>
      <c r="BB155" s="5">
        <v>0</v>
      </c>
      <c r="BC155" s="5">
        <v>0</v>
      </c>
      <c r="BD155" s="3">
        <v>1</v>
      </c>
      <c r="BE155" s="3">
        <v>0</v>
      </c>
      <c r="BF155" s="3">
        <v>0</v>
      </c>
      <c r="BG155" s="3">
        <v>1</v>
      </c>
      <c r="BH155" s="3">
        <v>0</v>
      </c>
      <c r="BI155" s="3">
        <v>1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20">
        <v>0</v>
      </c>
      <c r="BR155" s="3">
        <v>0</v>
      </c>
      <c r="BS155" s="20">
        <v>0</v>
      </c>
      <c r="BT155" s="20">
        <v>0</v>
      </c>
      <c r="BU155" s="3">
        <v>0</v>
      </c>
      <c r="BV155" s="3">
        <v>0</v>
      </c>
      <c r="BW155" s="3">
        <v>0</v>
      </c>
      <c r="BX155" s="20">
        <v>1</v>
      </c>
      <c r="BY155" s="3">
        <v>1</v>
      </c>
      <c r="BZ155" s="3">
        <v>0</v>
      </c>
      <c r="CA155" s="3">
        <v>0</v>
      </c>
    </row>
    <row r="156" spans="1:79" x14ac:dyDescent="0.25">
      <c r="A156" s="4">
        <v>1019</v>
      </c>
      <c r="B156" s="3" t="s">
        <v>166</v>
      </c>
      <c r="C156" s="3" t="s">
        <v>148</v>
      </c>
      <c r="D156" s="5">
        <v>0</v>
      </c>
      <c r="E156" s="5">
        <v>0</v>
      </c>
      <c r="F156" s="5">
        <v>0</v>
      </c>
      <c r="G156" s="5">
        <v>1</v>
      </c>
      <c r="H156" s="5">
        <v>0</v>
      </c>
      <c r="I156" s="5">
        <v>0</v>
      </c>
      <c r="J156" s="5">
        <v>0</v>
      </c>
      <c r="K156" s="5">
        <v>0</v>
      </c>
      <c r="L156" s="5">
        <v>5</v>
      </c>
      <c r="M156" s="5">
        <v>0</v>
      </c>
      <c r="N156" s="5">
        <v>0</v>
      </c>
      <c r="O156" s="5">
        <v>2</v>
      </c>
      <c r="P156" s="5">
        <v>0</v>
      </c>
      <c r="Q156" s="5">
        <v>0</v>
      </c>
      <c r="R156" s="5">
        <v>0</v>
      </c>
      <c r="S156" s="5">
        <v>3</v>
      </c>
      <c r="T156" s="5">
        <v>2</v>
      </c>
      <c r="U156" s="5">
        <v>1</v>
      </c>
      <c r="V156" s="5">
        <v>0</v>
      </c>
      <c r="W156" s="5">
        <v>0</v>
      </c>
      <c r="X156" s="5">
        <v>1</v>
      </c>
      <c r="Y156" s="5">
        <v>0</v>
      </c>
      <c r="Z156" s="5">
        <v>1</v>
      </c>
      <c r="AA156" s="5">
        <v>0</v>
      </c>
      <c r="AB156" s="5">
        <v>1</v>
      </c>
      <c r="AC156" s="5">
        <v>2</v>
      </c>
      <c r="AD156" s="5">
        <v>2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1</v>
      </c>
      <c r="AL156" s="5">
        <v>0</v>
      </c>
      <c r="AM156" s="5">
        <v>0</v>
      </c>
      <c r="AN156" s="5">
        <v>1</v>
      </c>
      <c r="AO156" s="5">
        <v>0</v>
      </c>
      <c r="AP156" s="5">
        <v>0</v>
      </c>
      <c r="AQ156" s="5">
        <v>2</v>
      </c>
      <c r="AR156" s="5">
        <v>1</v>
      </c>
      <c r="AS156" s="5">
        <v>1</v>
      </c>
      <c r="AT156" s="5">
        <v>1</v>
      </c>
      <c r="AU156" s="5">
        <v>1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2</v>
      </c>
      <c r="BC156" s="5">
        <v>2</v>
      </c>
      <c r="BD156" s="3">
        <v>2</v>
      </c>
      <c r="BE156" s="3">
        <v>1</v>
      </c>
      <c r="BF156" s="3">
        <v>0</v>
      </c>
      <c r="BG156" s="3">
        <v>0</v>
      </c>
      <c r="BH156" s="3">
        <v>1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20">
        <v>0</v>
      </c>
      <c r="BR156" s="3">
        <v>0</v>
      </c>
      <c r="BS156" s="20">
        <v>0</v>
      </c>
      <c r="BT156" s="20">
        <v>1</v>
      </c>
      <c r="BU156" s="3">
        <v>0</v>
      </c>
      <c r="BV156" s="3">
        <v>0</v>
      </c>
      <c r="BW156" s="3">
        <v>1</v>
      </c>
      <c r="BX156" s="20">
        <v>0</v>
      </c>
      <c r="BY156" s="3">
        <v>0</v>
      </c>
      <c r="BZ156" s="3">
        <v>0</v>
      </c>
      <c r="CA156" s="3">
        <v>2</v>
      </c>
    </row>
    <row r="157" spans="1:79" x14ac:dyDescent="0.25">
      <c r="A157" s="4">
        <v>1020</v>
      </c>
      <c r="B157" s="3" t="s">
        <v>167</v>
      </c>
      <c r="C157" s="3" t="s">
        <v>148</v>
      </c>
      <c r="D157" s="5">
        <v>0</v>
      </c>
      <c r="E157" s="5">
        <v>0</v>
      </c>
      <c r="F157" s="5">
        <v>1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2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1</v>
      </c>
      <c r="AO157" s="5">
        <v>0</v>
      </c>
      <c r="AP157" s="5">
        <v>2</v>
      </c>
      <c r="AQ157" s="5">
        <v>2</v>
      </c>
      <c r="AR157" s="5">
        <v>1</v>
      </c>
      <c r="AS157" s="5">
        <v>0</v>
      </c>
      <c r="AT157" s="5">
        <v>0</v>
      </c>
      <c r="AU157" s="5">
        <v>1</v>
      </c>
      <c r="AV157" s="5">
        <v>0</v>
      </c>
      <c r="AW157" s="5">
        <v>0</v>
      </c>
      <c r="AX157" s="5">
        <v>0</v>
      </c>
      <c r="AY157" s="5">
        <v>1</v>
      </c>
      <c r="AZ157" s="5">
        <v>3</v>
      </c>
      <c r="BA157" s="5">
        <v>1</v>
      </c>
      <c r="BB157" s="5">
        <v>0</v>
      </c>
      <c r="BC157" s="5">
        <v>0</v>
      </c>
      <c r="BD157" s="3">
        <v>0</v>
      </c>
      <c r="BE157" s="3">
        <v>5</v>
      </c>
      <c r="BF157" s="3">
        <v>1</v>
      </c>
      <c r="BG157" s="3">
        <v>1</v>
      </c>
      <c r="BH157" s="3">
        <v>2</v>
      </c>
      <c r="BI157" s="3">
        <v>1</v>
      </c>
      <c r="BJ157" s="3">
        <v>1</v>
      </c>
      <c r="BK157" s="3">
        <v>7</v>
      </c>
      <c r="BL157" s="3">
        <v>3</v>
      </c>
      <c r="BM157" s="3">
        <v>0</v>
      </c>
      <c r="BN157" s="3">
        <v>1</v>
      </c>
      <c r="BO157" s="3">
        <v>1</v>
      </c>
      <c r="BP157" s="3">
        <v>0</v>
      </c>
      <c r="BQ157" s="20">
        <v>0</v>
      </c>
      <c r="BR157" s="3">
        <v>0</v>
      </c>
      <c r="BS157" s="20">
        <v>4</v>
      </c>
      <c r="BT157" s="20">
        <v>1</v>
      </c>
      <c r="BU157" s="3">
        <v>2</v>
      </c>
      <c r="BV157" s="3">
        <v>1</v>
      </c>
      <c r="BW157" s="3">
        <v>3</v>
      </c>
      <c r="BX157" s="20">
        <v>2</v>
      </c>
      <c r="BY157" s="3">
        <v>3</v>
      </c>
      <c r="BZ157" s="3">
        <v>2</v>
      </c>
      <c r="CA157" s="3">
        <v>2</v>
      </c>
    </row>
    <row r="158" spans="1:79" x14ac:dyDescent="0.25">
      <c r="A158" s="4">
        <v>1021</v>
      </c>
      <c r="B158" s="3" t="s">
        <v>168</v>
      </c>
      <c r="C158" s="3" t="s">
        <v>148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2</v>
      </c>
      <c r="X158" s="5">
        <v>2</v>
      </c>
      <c r="Y158" s="5">
        <v>1</v>
      </c>
      <c r="Z158" s="5">
        <v>0</v>
      </c>
      <c r="AA158" s="5">
        <v>1</v>
      </c>
      <c r="AB158" s="5">
        <v>1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1</v>
      </c>
      <c r="BA158" s="5">
        <v>0</v>
      </c>
      <c r="BB158" s="5">
        <v>1</v>
      </c>
      <c r="BC158" s="5">
        <v>0</v>
      </c>
      <c r="BD158" s="3">
        <v>2</v>
      </c>
      <c r="BE158" s="3">
        <v>0</v>
      </c>
      <c r="BF158" s="3">
        <v>1</v>
      </c>
      <c r="BG158" s="3">
        <v>1</v>
      </c>
      <c r="BH158" s="3">
        <v>1</v>
      </c>
      <c r="BI158" s="3">
        <v>1</v>
      </c>
      <c r="BJ158" s="3">
        <v>0</v>
      </c>
      <c r="BK158" s="3">
        <v>1</v>
      </c>
      <c r="BL158" s="3">
        <v>0</v>
      </c>
      <c r="BM158" s="3">
        <v>0</v>
      </c>
      <c r="BN158" s="3">
        <v>0</v>
      </c>
      <c r="BO158" s="3">
        <v>0</v>
      </c>
      <c r="BP158" s="3">
        <v>1</v>
      </c>
      <c r="BQ158" s="20">
        <v>2</v>
      </c>
      <c r="BR158" s="3">
        <v>1</v>
      </c>
      <c r="BS158" s="20">
        <v>1</v>
      </c>
      <c r="BT158" s="20">
        <v>1</v>
      </c>
      <c r="BU158" s="3">
        <v>0</v>
      </c>
      <c r="BV158" s="3">
        <v>1</v>
      </c>
      <c r="BW158" s="3">
        <v>0</v>
      </c>
      <c r="BX158" s="20">
        <v>2</v>
      </c>
      <c r="BY158" s="3">
        <v>2</v>
      </c>
      <c r="BZ158" s="3">
        <v>1</v>
      </c>
      <c r="CA158" s="3">
        <v>1</v>
      </c>
    </row>
    <row r="159" spans="1:79" x14ac:dyDescent="0.25">
      <c r="A159" s="4">
        <v>1101</v>
      </c>
      <c r="B159" s="3" t="s">
        <v>169</v>
      </c>
      <c r="C159" s="3" t="s">
        <v>170</v>
      </c>
      <c r="D159" s="5">
        <v>5</v>
      </c>
      <c r="E159" s="5">
        <v>2</v>
      </c>
      <c r="F159" s="5">
        <v>2</v>
      </c>
      <c r="G159" s="5">
        <v>6</v>
      </c>
      <c r="H159" s="5">
        <v>4</v>
      </c>
      <c r="I159" s="5">
        <v>5</v>
      </c>
      <c r="J159" s="5">
        <v>9</v>
      </c>
      <c r="K159" s="5">
        <v>10</v>
      </c>
      <c r="L159" s="5">
        <v>10</v>
      </c>
      <c r="M159" s="5">
        <v>9</v>
      </c>
      <c r="N159" s="5">
        <v>17</v>
      </c>
      <c r="O159" s="5">
        <v>17</v>
      </c>
      <c r="P159" s="5">
        <v>16</v>
      </c>
      <c r="Q159" s="5">
        <v>26</v>
      </c>
      <c r="R159" s="5">
        <v>9</v>
      </c>
      <c r="S159" s="5">
        <v>16</v>
      </c>
      <c r="T159" s="5">
        <v>21</v>
      </c>
      <c r="U159" s="5">
        <v>26</v>
      </c>
      <c r="V159" s="5">
        <v>10</v>
      </c>
      <c r="W159" s="5">
        <v>7</v>
      </c>
      <c r="X159" s="5">
        <v>5</v>
      </c>
      <c r="Y159" s="5">
        <v>11</v>
      </c>
      <c r="Z159" s="5">
        <v>13</v>
      </c>
      <c r="AA159" s="5">
        <v>6</v>
      </c>
      <c r="AB159" s="5">
        <v>9</v>
      </c>
      <c r="AC159" s="5">
        <v>0</v>
      </c>
      <c r="AD159" s="5">
        <v>0</v>
      </c>
      <c r="AE159" s="5">
        <v>1</v>
      </c>
      <c r="AF159" s="5">
        <v>3</v>
      </c>
      <c r="AG159" s="5">
        <v>3</v>
      </c>
      <c r="AH159" s="5">
        <v>1</v>
      </c>
      <c r="AI159" s="5">
        <v>1</v>
      </c>
      <c r="AJ159" s="5">
        <v>2</v>
      </c>
      <c r="AK159" s="5">
        <v>4</v>
      </c>
      <c r="AL159" s="5">
        <v>14</v>
      </c>
      <c r="AM159" s="5">
        <v>1</v>
      </c>
      <c r="AN159" s="5">
        <v>1</v>
      </c>
      <c r="AO159" s="5">
        <v>1</v>
      </c>
      <c r="AP159" s="5">
        <v>2</v>
      </c>
      <c r="AQ159" s="5">
        <v>0</v>
      </c>
      <c r="AR159" s="5">
        <v>3</v>
      </c>
      <c r="AS159" s="5">
        <v>3</v>
      </c>
      <c r="AT159" s="5">
        <v>1</v>
      </c>
      <c r="AU159" s="5">
        <v>2</v>
      </c>
      <c r="AV159" s="5">
        <v>4</v>
      </c>
      <c r="AW159" s="5">
        <v>3</v>
      </c>
      <c r="AX159" s="5">
        <v>8</v>
      </c>
      <c r="AY159" s="5">
        <v>8</v>
      </c>
      <c r="AZ159" s="5">
        <v>7</v>
      </c>
      <c r="BA159" s="5">
        <v>22</v>
      </c>
      <c r="BB159" s="5">
        <v>20</v>
      </c>
      <c r="BC159" s="5">
        <v>27</v>
      </c>
      <c r="BD159" s="3">
        <v>27</v>
      </c>
      <c r="BE159" s="3">
        <v>22</v>
      </c>
      <c r="BF159" s="3">
        <v>14</v>
      </c>
      <c r="BG159" s="3">
        <v>30</v>
      </c>
      <c r="BH159" s="3">
        <v>19</v>
      </c>
      <c r="BI159" s="3">
        <v>32</v>
      </c>
      <c r="BJ159" s="3">
        <v>20</v>
      </c>
      <c r="BK159" s="3">
        <v>16</v>
      </c>
      <c r="BL159" s="3">
        <v>26</v>
      </c>
      <c r="BM159" s="3">
        <v>29</v>
      </c>
      <c r="BN159" s="3">
        <v>22</v>
      </c>
      <c r="BO159" s="3">
        <v>21</v>
      </c>
      <c r="BP159" s="3">
        <v>15</v>
      </c>
      <c r="BQ159" s="20">
        <v>22</v>
      </c>
      <c r="BR159" s="3">
        <v>14</v>
      </c>
      <c r="BS159" s="20">
        <v>15</v>
      </c>
      <c r="BT159" s="20">
        <v>33</v>
      </c>
      <c r="BU159" s="3">
        <v>23</v>
      </c>
      <c r="BV159" s="3">
        <v>16</v>
      </c>
      <c r="BW159" s="3">
        <v>11</v>
      </c>
      <c r="BX159" s="20">
        <v>18</v>
      </c>
      <c r="BY159" s="3">
        <v>26</v>
      </c>
      <c r="BZ159" s="3">
        <v>45</v>
      </c>
      <c r="CA159" s="3">
        <v>41</v>
      </c>
    </row>
    <row r="160" spans="1:79" x14ac:dyDescent="0.25">
      <c r="A160" s="4">
        <v>1102</v>
      </c>
      <c r="B160" s="3" t="s">
        <v>171</v>
      </c>
      <c r="C160" s="3" t="s">
        <v>170</v>
      </c>
      <c r="D160" s="5">
        <v>1</v>
      </c>
      <c r="E160" s="5">
        <v>0</v>
      </c>
      <c r="F160" s="5">
        <v>1</v>
      </c>
      <c r="G160" s="5">
        <v>1</v>
      </c>
      <c r="H160" s="5">
        <v>3</v>
      </c>
      <c r="I160" s="5">
        <v>6</v>
      </c>
      <c r="J160" s="5">
        <v>1</v>
      </c>
      <c r="K160" s="5">
        <v>1</v>
      </c>
      <c r="L160" s="5">
        <v>2</v>
      </c>
      <c r="M160" s="5">
        <v>1</v>
      </c>
      <c r="N160" s="5">
        <v>0</v>
      </c>
      <c r="O160" s="5">
        <v>1</v>
      </c>
      <c r="P160" s="5">
        <v>0</v>
      </c>
      <c r="Q160" s="5">
        <v>1</v>
      </c>
      <c r="R160" s="5">
        <v>3</v>
      </c>
      <c r="S160" s="5">
        <v>6</v>
      </c>
      <c r="T160" s="5">
        <v>2</v>
      </c>
      <c r="U160" s="5">
        <v>13</v>
      </c>
      <c r="V160" s="5">
        <v>3</v>
      </c>
      <c r="W160" s="5">
        <v>1</v>
      </c>
      <c r="X160" s="5">
        <v>1</v>
      </c>
      <c r="Y160" s="5">
        <v>2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3</v>
      </c>
      <c r="AK160" s="5">
        <v>0</v>
      </c>
      <c r="AL160" s="5">
        <v>0</v>
      </c>
      <c r="AM160" s="5">
        <v>1</v>
      </c>
      <c r="AN160" s="5">
        <v>1</v>
      </c>
      <c r="AO160" s="5">
        <v>2</v>
      </c>
      <c r="AP160" s="5">
        <v>0</v>
      </c>
      <c r="AQ160" s="5">
        <v>2</v>
      </c>
      <c r="AR160" s="5">
        <v>1</v>
      </c>
      <c r="AS160" s="5">
        <v>0</v>
      </c>
      <c r="AT160" s="5">
        <v>0</v>
      </c>
      <c r="AU160" s="5">
        <v>0</v>
      </c>
      <c r="AV160" s="5">
        <v>1</v>
      </c>
      <c r="AW160" s="5">
        <v>1</v>
      </c>
      <c r="AX160" s="5">
        <v>1</v>
      </c>
      <c r="AY160" s="5">
        <v>2</v>
      </c>
      <c r="AZ160" s="5">
        <v>0</v>
      </c>
      <c r="BA160" s="5">
        <v>8</v>
      </c>
      <c r="BB160" s="5">
        <v>1</v>
      </c>
      <c r="BC160" s="5">
        <v>4</v>
      </c>
      <c r="BD160" s="3">
        <v>8</v>
      </c>
      <c r="BE160" s="3">
        <v>1</v>
      </c>
      <c r="BF160" s="3">
        <v>3</v>
      </c>
      <c r="BG160" s="3">
        <v>3</v>
      </c>
      <c r="BH160" s="3">
        <v>4</v>
      </c>
      <c r="BI160" s="3">
        <v>3</v>
      </c>
      <c r="BJ160" s="3">
        <v>1</v>
      </c>
      <c r="BK160" s="3">
        <v>4</v>
      </c>
      <c r="BL160" s="3">
        <v>4</v>
      </c>
      <c r="BM160" s="3">
        <v>4</v>
      </c>
      <c r="BN160" s="3">
        <v>1</v>
      </c>
      <c r="BO160" s="3">
        <v>3</v>
      </c>
      <c r="BP160" s="3">
        <v>1</v>
      </c>
      <c r="BQ160" s="20">
        <v>1</v>
      </c>
      <c r="BR160" s="3">
        <v>6</v>
      </c>
      <c r="BS160" s="20">
        <v>4</v>
      </c>
      <c r="BT160" s="20">
        <v>6</v>
      </c>
      <c r="BU160" s="3">
        <v>6</v>
      </c>
      <c r="BV160" s="3">
        <v>0</v>
      </c>
      <c r="BW160" s="3">
        <v>1</v>
      </c>
      <c r="BX160" s="20">
        <v>2</v>
      </c>
      <c r="BY160" s="3">
        <v>8</v>
      </c>
      <c r="BZ160" s="3">
        <v>4</v>
      </c>
      <c r="CA160" s="3">
        <v>0</v>
      </c>
    </row>
    <row r="161" spans="1:79" x14ac:dyDescent="0.25">
      <c r="A161" s="4">
        <v>1103</v>
      </c>
      <c r="B161" s="3" t="s">
        <v>172</v>
      </c>
      <c r="C161" s="3" t="s">
        <v>170</v>
      </c>
      <c r="D161" s="5">
        <v>1</v>
      </c>
      <c r="E161" s="5">
        <v>0</v>
      </c>
      <c r="F161" s="5">
        <v>0</v>
      </c>
      <c r="G161" s="5">
        <v>0</v>
      </c>
      <c r="H161" s="5">
        <v>3</v>
      </c>
      <c r="I161" s="5">
        <v>3</v>
      </c>
      <c r="J161" s="5">
        <v>0</v>
      </c>
      <c r="K161" s="5">
        <v>1</v>
      </c>
      <c r="L161" s="5">
        <v>0</v>
      </c>
      <c r="M161" s="5">
        <v>1</v>
      </c>
      <c r="N161" s="5">
        <v>2</v>
      </c>
      <c r="O161" s="5">
        <v>0</v>
      </c>
      <c r="P161" s="5">
        <v>0</v>
      </c>
      <c r="Q161" s="5">
        <v>1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3</v>
      </c>
      <c r="X161" s="5">
        <v>2</v>
      </c>
      <c r="Y161" s="5">
        <v>0</v>
      </c>
      <c r="Z161" s="5">
        <v>2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1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2</v>
      </c>
      <c r="AR161" s="5">
        <v>0</v>
      </c>
      <c r="AS161" s="5">
        <v>1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1</v>
      </c>
      <c r="BA161" s="5">
        <v>0</v>
      </c>
      <c r="BB161" s="5">
        <v>1</v>
      </c>
      <c r="BC161" s="5">
        <v>2</v>
      </c>
      <c r="BD161" s="3">
        <v>0</v>
      </c>
      <c r="BE161" s="3">
        <v>0</v>
      </c>
      <c r="BF161" s="3">
        <v>2</v>
      </c>
      <c r="BG161" s="3">
        <v>0</v>
      </c>
      <c r="BH161" s="3">
        <v>1</v>
      </c>
      <c r="BI161" s="3">
        <v>2</v>
      </c>
      <c r="BJ161" s="3">
        <v>1</v>
      </c>
      <c r="BK161" s="3">
        <v>0</v>
      </c>
      <c r="BL161" s="3">
        <v>2</v>
      </c>
      <c r="BM161" s="3">
        <v>1</v>
      </c>
      <c r="BN161" s="3">
        <v>0</v>
      </c>
      <c r="BO161" s="3">
        <v>0</v>
      </c>
      <c r="BP161" s="3">
        <v>2</v>
      </c>
      <c r="BQ161" s="20">
        <v>0</v>
      </c>
      <c r="BR161" s="3">
        <v>1</v>
      </c>
      <c r="BS161" s="20">
        <v>1</v>
      </c>
      <c r="BT161" s="20">
        <v>4</v>
      </c>
      <c r="BU161" s="3">
        <v>0</v>
      </c>
      <c r="BV161" s="3">
        <v>0</v>
      </c>
      <c r="BW161" s="3">
        <v>0</v>
      </c>
      <c r="BX161" s="20">
        <v>1</v>
      </c>
      <c r="BY161" s="3">
        <v>1</v>
      </c>
      <c r="BZ161" s="3">
        <v>4</v>
      </c>
      <c r="CA161" s="3">
        <v>6</v>
      </c>
    </row>
    <row r="162" spans="1:79" x14ac:dyDescent="0.25">
      <c r="A162" s="4">
        <v>1104</v>
      </c>
      <c r="B162" s="3" t="s">
        <v>173</v>
      </c>
      <c r="C162" s="3" t="s">
        <v>170</v>
      </c>
      <c r="D162" s="5">
        <v>0</v>
      </c>
      <c r="E162" s="5">
        <v>0</v>
      </c>
      <c r="F162" s="5">
        <v>0</v>
      </c>
      <c r="G162" s="5">
        <v>1</v>
      </c>
      <c r="H162" s="5">
        <v>0</v>
      </c>
      <c r="I162" s="5">
        <v>0</v>
      </c>
      <c r="J162" s="5">
        <v>0</v>
      </c>
      <c r="K162" s="5">
        <v>0</v>
      </c>
      <c r="L162" s="5">
        <v>2</v>
      </c>
      <c r="M162" s="5">
        <v>1</v>
      </c>
      <c r="N162" s="5">
        <v>0</v>
      </c>
      <c r="O162" s="5">
        <v>0</v>
      </c>
      <c r="P162" s="5">
        <v>0</v>
      </c>
      <c r="Q162" s="5">
        <v>2</v>
      </c>
      <c r="R162" s="5">
        <v>0</v>
      </c>
      <c r="S162" s="5">
        <v>0</v>
      </c>
      <c r="T162" s="5">
        <v>3</v>
      </c>
      <c r="U162" s="5">
        <v>0</v>
      </c>
      <c r="V162" s="5">
        <v>3</v>
      </c>
      <c r="W162" s="5">
        <v>0</v>
      </c>
      <c r="X162" s="5">
        <v>0</v>
      </c>
      <c r="Y162" s="5">
        <v>1</v>
      </c>
      <c r="Z162" s="5">
        <v>0</v>
      </c>
      <c r="AA162" s="5">
        <v>0</v>
      </c>
      <c r="AB162" s="5">
        <v>1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1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1</v>
      </c>
      <c r="BA162" s="5">
        <v>0</v>
      </c>
      <c r="BB162" s="5">
        <v>0</v>
      </c>
      <c r="BC162" s="5">
        <v>2</v>
      </c>
      <c r="BD162" s="3">
        <v>0</v>
      </c>
      <c r="BE162" s="3">
        <v>0</v>
      </c>
      <c r="BF162" s="3">
        <v>0</v>
      </c>
      <c r="BG162" s="3">
        <v>2</v>
      </c>
      <c r="BH162" s="3">
        <v>0</v>
      </c>
      <c r="BI162" s="3">
        <v>2</v>
      </c>
      <c r="BJ162" s="3">
        <v>0</v>
      </c>
      <c r="BK162" s="3">
        <v>4</v>
      </c>
      <c r="BL162" s="3">
        <v>2</v>
      </c>
      <c r="BM162" s="3">
        <v>2</v>
      </c>
      <c r="BN162" s="3">
        <v>2</v>
      </c>
      <c r="BO162" s="3">
        <v>0</v>
      </c>
      <c r="BP162" s="3">
        <v>0</v>
      </c>
      <c r="BQ162" s="20">
        <v>0</v>
      </c>
      <c r="BR162" s="3">
        <v>2</v>
      </c>
      <c r="BS162" s="20">
        <v>0</v>
      </c>
      <c r="BT162" s="20">
        <v>1</v>
      </c>
      <c r="BU162" s="3">
        <v>0</v>
      </c>
      <c r="BV162" s="3">
        <v>0</v>
      </c>
      <c r="BW162" s="3">
        <v>1</v>
      </c>
      <c r="BX162" s="20">
        <v>0</v>
      </c>
      <c r="BY162" s="3">
        <v>0</v>
      </c>
      <c r="BZ162" s="3">
        <v>3</v>
      </c>
      <c r="CA162" s="3">
        <v>1</v>
      </c>
    </row>
    <row r="163" spans="1:79" x14ac:dyDescent="0.25">
      <c r="A163" s="4">
        <v>1105</v>
      </c>
      <c r="B163" s="3" t="s">
        <v>174</v>
      </c>
      <c r="C163" s="3" t="s">
        <v>170</v>
      </c>
      <c r="D163" s="5">
        <v>0</v>
      </c>
      <c r="E163" s="5">
        <v>0</v>
      </c>
      <c r="F163" s="5">
        <v>0</v>
      </c>
      <c r="G163" s="5">
        <v>0</v>
      </c>
      <c r="H163" s="5">
        <v>2</v>
      </c>
      <c r="I163" s="5">
        <v>0</v>
      </c>
      <c r="J163" s="5">
        <v>0</v>
      </c>
      <c r="K163" s="5">
        <v>1</v>
      </c>
      <c r="L163" s="5">
        <v>1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7</v>
      </c>
      <c r="S163" s="5">
        <v>4</v>
      </c>
      <c r="T163" s="5">
        <v>3</v>
      </c>
      <c r="U163" s="5">
        <v>9</v>
      </c>
      <c r="V163" s="5">
        <v>4</v>
      </c>
      <c r="W163" s="5">
        <v>6</v>
      </c>
      <c r="X163" s="5">
        <v>0</v>
      </c>
      <c r="Y163" s="5">
        <v>1</v>
      </c>
      <c r="Z163" s="5">
        <v>2</v>
      </c>
      <c r="AA163" s="5">
        <v>1</v>
      </c>
      <c r="AB163" s="5">
        <v>2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2</v>
      </c>
      <c r="AK163" s="5">
        <v>0</v>
      </c>
      <c r="AL163" s="5">
        <v>0</v>
      </c>
      <c r="AM163" s="5">
        <v>0</v>
      </c>
      <c r="AN163" s="5">
        <v>1</v>
      </c>
      <c r="AO163" s="5">
        <v>0</v>
      </c>
      <c r="AP163" s="5">
        <v>0</v>
      </c>
      <c r="AQ163" s="5">
        <v>1</v>
      </c>
      <c r="AR163" s="5">
        <v>1</v>
      </c>
      <c r="AS163" s="5">
        <v>0</v>
      </c>
      <c r="AT163" s="5">
        <v>1</v>
      </c>
      <c r="AU163" s="5">
        <v>0</v>
      </c>
      <c r="AV163" s="5">
        <v>0</v>
      </c>
      <c r="AW163" s="5">
        <v>1</v>
      </c>
      <c r="AX163" s="5">
        <v>0</v>
      </c>
      <c r="AY163" s="5">
        <v>0</v>
      </c>
      <c r="AZ163" s="5">
        <v>0</v>
      </c>
      <c r="BA163" s="5">
        <v>3</v>
      </c>
      <c r="BB163" s="5">
        <v>1</v>
      </c>
      <c r="BC163" s="5">
        <v>7</v>
      </c>
      <c r="BD163" s="3">
        <v>1</v>
      </c>
      <c r="BE163" s="3">
        <v>2</v>
      </c>
      <c r="BF163" s="3">
        <v>4</v>
      </c>
      <c r="BG163" s="3">
        <v>1</v>
      </c>
      <c r="BH163" s="3">
        <v>3</v>
      </c>
      <c r="BI163" s="3">
        <v>3</v>
      </c>
      <c r="BJ163" s="3">
        <v>1</v>
      </c>
      <c r="BK163" s="3">
        <v>5</v>
      </c>
      <c r="BL163" s="3">
        <v>4</v>
      </c>
      <c r="BM163" s="3">
        <v>2</v>
      </c>
      <c r="BN163" s="3">
        <v>6</v>
      </c>
      <c r="BO163" s="3">
        <v>3</v>
      </c>
      <c r="BP163" s="3">
        <v>0</v>
      </c>
      <c r="BQ163" s="20">
        <v>2</v>
      </c>
      <c r="BR163" s="3">
        <v>1</v>
      </c>
      <c r="BS163" s="20">
        <v>0</v>
      </c>
      <c r="BT163" s="20">
        <v>6</v>
      </c>
      <c r="BU163" s="3">
        <v>2</v>
      </c>
      <c r="BV163" s="3">
        <v>2</v>
      </c>
      <c r="BW163" s="3">
        <v>2</v>
      </c>
      <c r="BX163" s="20">
        <v>2</v>
      </c>
      <c r="BY163" s="3">
        <v>1</v>
      </c>
      <c r="BZ163" s="3">
        <v>1</v>
      </c>
      <c r="CA163" s="3">
        <v>4</v>
      </c>
    </row>
    <row r="164" spans="1:79" x14ac:dyDescent="0.25">
      <c r="A164" s="4">
        <v>1106</v>
      </c>
      <c r="B164" s="3" t="s">
        <v>175</v>
      </c>
      <c r="C164" s="3" t="s">
        <v>170</v>
      </c>
      <c r="D164" s="5">
        <v>1</v>
      </c>
      <c r="E164" s="5">
        <v>0</v>
      </c>
      <c r="F164" s="5">
        <v>0</v>
      </c>
      <c r="G164" s="5">
        <v>0</v>
      </c>
      <c r="H164" s="5">
        <v>0</v>
      </c>
      <c r="I164" s="5">
        <v>5</v>
      </c>
      <c r="J164" s="5">
        <v>3</v>
      </c>
      <c r="K164" s="5">
        <v>1</v>
      </c>
      <c r="L164" s="5">
        <v>1</v>
      </c>
      <c r="M164" s="5">
        <v>0</v>
      </c>
      <c r="N164" s="5">
        <v>1</v>
      </c>
      <c r="O164" s="5">
        <v>1</v>
      </c>
      <c r="P164" s="5">
        <v>2</v>
      </c>
      <c r="Q164" s="5">
        <v>1</v>
      </c>
      <c r="R164" s="5">
        <v>2</v>
      </c>
      <c r="S164" s="5">
        <v>2</v>
      </c>
      <c r="T164" s="5">
        <v>10</v>
      </c>
      <c r="U164" s="5">
        <v>9</v>
      </c>
      <c r="V164" s="5">
        <v>3</v>
      </c>
      <c r="W164" s="5">
        <v>10</v>
      </c>
      <c r="X164" s="5">
        <v>3</v>
      </c>
      <c r="Y164" s="5">
        <v>3</v>
      </c>
      <c r="Z164" s="5">
        <v>7</v>
      </c>
      <c r="AA164" s="5">
        <v>4</v>
      </c>
      <c r="AB164" s="5">
        <v>0</v>
      </c>
      <c r="AC164" s="5">
        <v>0</v>
      </c>
      <c r="AD164" s="5">
        <v>0</v>
      </c>
      <c r="AE164" s="5">
        <v>2</v>
      </c>
      <c r="AF164" s="5">
        <v>0</v>
      </c>
      <c r="AG164" s="5">
        <v>0</v>
      </c>
      <c r="AH164" s="5">
        <v>2</v>
      </c>
      <c r="AI164" s="5">
        <v>0</v>
      </c>
      <c r="AJ164" s="5">
        <v>2</v>
      </c>
      <c r="AK164" s="5">
        <v>1</v>
      </c>
      <c r="AL164" s="5">
        <v>1</v>
      </c>
      <c r="AM164" s="5">
        <v>0</v>
      </c>
      <c r="AN164" s="5">
        <v>2</v>
      </c>
      <c r="AO164" s="5">
        <v>0</v>
      </c>
      <c r="AP164" s="5">
        <v>0</v>
      </c>
      <c r="AQ164" s="5">
        <v>0</v>
      </c>
      <c r="AR164" s="5">
        <v>1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2</v>
      </c>
      <c r="BA164" s="5">
        <v>3</v>
      </c>
      <c r="BB164" s="5">
        <v>5</v>
      </c>
      <c r="BC164" s="5">
        <v>3</v>
      </c>
      <c r="BD164" s="3">
        <v>5</v>
      </c>
      <c r="BE164" s="3">
        <v>7</v>
      </c>
      <c r="BF164" s="3">
        <v>2</v>
      </c>
      <c r="BG164" s="3">
        <v>3</v>
      </c>
      <c r="BH164" s="3">
        <v>3</v>
      </c>
      <c r="BI164" s="3">
        <v>3</v>
      </c>
      <c r="BJ164" s="3">
        <v>1</v>
      </c>
      <c r="BK164" s="3">
        <v>1</v>
      </c>
      <c r="BL164" s="3">
        <v>4</v>
      </c>
      <c r="BM164" s="3">
        <v>3</v>
      </c>
      <c r="BN164" s="3">
        <v>0</v>
      </c>
      <c r="BO164" s="3">
        <v>0</v>
      </c>
      <c r="BP164" s="3">
        <v>2</v>
      </c>
      <c r="BQ164" s="20">
        <v>0</v>
      </c>
      <c r="BR164" s="3">
        <v>3</v>
      </c>
      <c r="BS164" s="20">
        <v>0</v>
      </c>
      <c r="BT164" s="20">
        <v>3</v>
      </c>
      <c r="BU164" s="3">
        <v>3</v>
      </c>
      <c r="BV164" s="3">
        <v>4</v>
      </c>
      <c r="BW164" s="3">
        <v>1</v>
      </c>
      <c r="BX164" s="20">
        <v>3</v>
      </c>
      <c r="BY164" s="3">
        <v>5</v>
      </c>
      <c r="BZ164" s="3">
        <v>5</v>
      </c>
      <c r="CA164" s="3">
        <v>3</v>
      </c>
    </row>
    <row r="165" spans="1:79" x14ac:dyDescent="0.25">
      <c r="A165" s="4">
        <v>1107</v>
      </c>
      <c r="B165" s="3" t="s">
        <v>176</v>
      </c>
      <c r="C165" s="3" t="s">
        <v>170</v>
      </c>
      <c r="D165" s="5">
        <v>0</v>
      </c>
      <c r="E165" s="5">
        <v>0</v>
      </c>
      <c r="F165" s="5">
        <v>1</v>
      </c>
      <c r="G165" s="5">
        <v>3</v>
      </c>
      <c r="H165" s="5">
        <v>3</v>
      </c>
      <c r="I165" s="5">
        <v>1</v>
      </c>
      <c r="J165" s="5">
        <v>7</v>
      </c>
      <c r="K165" s="5">
        <v>0</v>
      </c>
      <c r="L165" s="5">
        <v>6</v>
      </c>
      <c r="M165" s="5">
        <v>3</v>
      </c>
      <c r="N165" s="5">
        <v>8</v>
      </c>
      <c r="O165" s="5">
        <v>6</v>
      </c>
      <c r="P165" s="5">
        <v>2</v>
      </c>
      <c r="Q165" s="5">
        <v>2</v>
      </c>
      <c r="R165" s="5">
        <v>5</v>
      </c>
      <c r="S165" s="5">
        <v>5</v>
      </c>
      <c r="T165" s="5">
        <v>8</v>
      </c>
      <c r="U165" s="5">
        <v>1</v>
      </c>
      <c r="V165" s="5">
        <v>1</v>
      </c>
      <c r="W165" s="5">
        <v>7</v>
      </c>
      <c r="X165" s="5">
        <v>5</v>
      </c>
      <c r="Y165" s="5">
        <v>1</v>
      </c>
      <c r="Z165" s="5">
        <v>6</v>
      </c>
      <c r="AA165" s="5">
        <v>3</v>
      </c>
      <c r="AB165" s="5">
        <v>1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2</v>
      </c>
      <c r="AJ165" s="5">
        <v>0</v>
      </c>
      <c r="AK165" s="5">
        <v>2</v>
      </c>
      <c r="AL165" s="5">
        <v>3</v>
      </c>
      <c r="AM165" s="5">
        <v>0</v>
      </c>
      <c r="AN165" s="5">
        <v>0</v>
      </c>
      <c r="AO165" s="5">
        <v>0</v>
      </c>
      <c r="AP165" s="5">
        <v>1</v>
      </c>
      <c r="AQ165" s="5">
        <v>0</v>
      </c>
      <c r="AR165" s="5">
        <v>1</v>
      </c>
      <c r="AS165" s="5">
        <v>0</v>
      </c>
      <c r="AT165" s="5">
        <v>0</v>
      </c>
      <c r="AU165" s="5">
        <v>0</v>
      </c>
      <c r="AV165" s="5">
        <v>1</v>
      </c>
      <c r="AW165" s="5">
        <v>2</v>
      </c>
      <c r="AX165" s="5">
        <v>2</v>
      </c>
      <c r="AY165" s="5">
        <v>3</v>
      </c>
      <c r="AZ165" s="5">
        <v>9</v>
      </c>
      <c r="BA165" s="5">
        <v>6</v>
      </c>
      <c r="BB165" s="5">
        <v>6</v>
      </c>
      <c r="BC165" s="5">
        <v>6</v>
      </c>
      <c r="BD165" s="3">
        <v>9</v>
      </c>
      <c r="BE165" s="3">
        <v>5</v>
      </c>
      <c r="BF165" s="3">
        <v>7</v>
      </c>
      <c r="BG165" s="3">
        <v>10</v>
      </c>
      <c r="BH165" s="3">
        <v>6</v>
      </c>
      <c r="BI165" s="3">
        <v>7</v>
      </c>
      <c r="BJ165" s="3">
        <v>1</v>
      </c>
      <c r="BK165" s="3">
        <v>1</v>
      </c>
      <c r="BL165" s="3">
        <v>2</v>
      </c>
      <c r="BM165" s="3">
        <v>2</v>
      </c>
      <c r="BN165" s="3">
        <v>3</v>
      </c>
      <c r="BO165" s="3">
        <v>0</v>
      </c>
      <c r="BP165" s="3">
        <v>0</v>
      </c>
      <c r="BQ165" s="20">
        <v>3</v>
      </c>
      <c r="BR165" s="3">
        <v>1</v>
      </c>
      <c r="BS165" s="20">
        <v>0</v>
      </c>
      <c r="BT165" s="20">
        <v>2</v>
      </c>
      <c r="BU165" s="3">
        <v>4</v>
      </c>
      <c r="BV165" s="3">
        <v>7</v>
      </c>
      <c r="BW165" s="3">
        <v>3</v>
      </c>
      <c r="BX165" s="20">
        <v>1</v>
      </c>
      <c r="BY165" s="3">
        <v>4</v>
      </c>
      <c r="BZ165" s="3">
        <v>9</v>
      </c>
      <c r="CA165" s="3">
        <v>5</v>
      </c>
    </row>
    <row r="166" spans="1:79" x14ac:dyDescent="0.25">
      <c r="A166" s="4">
        <v>1108</v>
      </c>
      <c r="B166" s="3" t="s">
        <v>177</v>
      </c>
      <c r="C166" s="3" t="s">
        <v>170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2</v>
      </c>
      <c r="Q166" s="5">
        <v>2</v>
      </c>
      <c r="R166" s="5">
        <v>1</v>
      </c>
      <c r="S166" s="5">
        <v>6</v>
      </c>
      <c r="T166" s="5">
        <v>1</v>
      </c>
      <c r="U166" s="5">
        <v>2</v>
      </c>
      <c r="V166" s="5">
        <v>1</v>
      </c>
      <c r="W166" s="5">
        <v>0</v>
      </c>
      <c r="X166" s="5">
        <v>8</v>
      </c>
      <c r="Y166" s="5">
        <v>2</v>
      </c>
      <c r="Z166" s="5">
        <v>1</v>
      </c>
      <c r="AA166" s="5">
        <v>9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1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1</v>
      </c>
      <c r="AS166" s="5">
        <v>1</v>
      </c>
      <c r="AT166" s="5">
        <v>1</v>
      </c>
      <c r="AU166" s="5">
        <v>0</v>
      </c>
      <c r="AV166" s="5">
        <v>0</v>
      </c>
      <c r="AW166" s="5">
        <v>3</v>
      </c>
      <c r="AX166" s="5">
        <v>1</v>
      </c>
      <c r="AY166" s="5">
        <v>1</v>
      </c>
      <c r="AZ166" s="5">
        <v>1</v>
      </c>
      <c r="BA166" s="5">
        <v>0</v>
      </c>
      <c r="BB166" s="5">
        <v>0</v>
      </c>
      <c r="BC166" s="5">
        <v>4</v>
      </c>
      <c r="BD166" s="3">
        <v>1</v>
      </c>
      <c r="BE166" s="3">
        <v>1</v>
      </c>
      <c r="BF166" s="3">
        <v>1</v>
      </c>
      <c r="BG166" s="3">
        <v>3</v>
      </c>
      <c r="BH166" s="3">
        <v>3</v>
      </c>
      <c r="BI166" s="3">
        <v>1</v>
      </c>
      <c r="BJ166" s="3">
        <v>4</v>
      </c>
      <c r="BK166" s="3">
        <v>3</v>
      </c>
      <c r="BL166" s="3">
        <v>1</v>
      </c>
      <c r="BM166" s="3">
        <v>2</v>
      </c>
      <c r="BN166" s="3">
        <v>9</v>
      </c>
      <c r="BO166" s="3">
        <v>2</v>
      </c>
      <c r="BP166" s="3">
        <v>1</v>
      </c>
      <c r="BQ166" s="20">
        <v>1</v>
      </c>
      <c r="BR166" s="3">
        <v>2</v>
      </c>
      <c r="BS166" s="20">
        <v>2</v>
      </c>
      <c r="BT166" s="20">
        <v>2</v>
      </c>
      <c r="BU166" s="3">
        <v>3</v>
      </c>
      <c r="BV166" s="3">
        <v>3</v>
      </c>
      <c r="BW166" s="3">
        <v>1</v>
      </c>
      <c r="BX166" s="20">
        <v>2</v>
      </c>
      <c r="BY166" s="3">
        <v>0</v>
      </c>
      <c r="BZ166" s="3">
        <v>2</v>
      </c>
      <c r="CA166" s="3">
        <v>2</v>
      </c>
    </row>
    <row r="167" spans="1:79" x14ac:dyDescent="0.25">
      <c r="A167" s="4">
        <v>1109</v>
      </c>
      <c r="B167" s="3" t="s">
        <v>178</v>
      </c>
      <c r="C167" s="3" t="s">
        <v>170</v>
      </c>
      <c r="D167" s="5">
        <v>0</v>
      </c>
      <c r="E167" s="5">
        <v>0</v>
      </c>
      <c r="F167" s="5">
        <v>0</v>
      </c>
      <c r="G167" s="5">
        <v>1</v>
      </c>
      <c r="H167" s="5">
        <v>0</v>
      </c>
      <c r="I167" s="5">
        <v>0</v>
      </c>
      <c r="J167" s="5">
        <v>1</v>
      </c>
      <c r="K167" s="5">
        <v>2</v>
      </c>
      <c r="L167" s="5">
        <v>6</v>
      </c>
      <c r="M167" s="5">
        <v>0</v>
      </c>
      <c r="N167" s="5">
        <v>1</v>
      </c>
      <c r="O167" s="5">
        <v>1</v>
      </c>
      <c r="P167" s="5">
        <v>3</v>
      </c>
      <c r="Q167" s="5">
        <v>5</v>
      </c>
      <c r="R167" s="5">
        <v>0</v>
      </c>
      <c r="S167" s="5">
        <v>6</v>
      </c>
      <c r="T167" s="5">
        <v>2</v>
      </c>
      <c r="U167" s="5">
        <v>3</v>
      </c>
      <c r="V167" s="5">
        <v>3</v>
      </c>
      <c r="W167" s="5">
        <v>4</v>
      </c>
      <c r="X167" s="5">
        <v>1</v>
      </c>
      <c r="Y167" s="5">
        <v>6</v>
      </c>
      <c r="Z167" s="5">
        <v>2</v>
      </c>
      <c r="AA167" s="5">
        <v>4</v>
      </c>
      <c r="AB167" s="5">
        <v>8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2</v>
      </c>
      <c r="AK167" s="5">
        <v>2</v>
      </c>
      <c r="AL167" s="5">
        <v>0</v>
      </c>
      <c r="AM167" s="5">
        <v>1</v>
      </c>
      <c r="AN167" s="5">
        <v>0</v>
      </c>
      <c r="AO167" s="5">
        <v>0</v>
      </c>
      <c r="AP167" s="5">
        <v>0</v>
      </c>
      <c r="AQ167" s="5">
        <v>0</v>
      </c>
      <c r="AR167" s="5">
        <v>1</v>
      </c>
      <c r="AS167" s="5">
        <v>0</v>
      </c>
      <c r="AT167" s="5">
        <v>0</v>
      </c>
      <c r="AU167" s="5">
        <v>1</v>
      </c>
      <c r="AV167" s="5">
        <v>1</v>
      </c>
      <c r="AW167" s="5">
        <v>1</v>
      </c>
      <c r="AX167" s="5">
        <v>0</v>
      </c>
      <c r="AY167" s="5">
        <v>0</v>
      </c>
      <c r="AZ167" s="5">
        <v>0</v>
      </c>
      <c r="BA167" s="5">
        <v>1</v>
      </c>
      <c r="BB167" s="5">
        <v>3</v>
      </c>
      <c r="BC167" s="5">
        <v>3</v>
      </c>
      <c r="BD167" s="3">
        <v>2</v>
      </c>
      <c r="BE167" s="3">
        <v>5</v>
      </c>
      <c r="BF167" s="3">
        <v>4</v>
      </c>
      <c r="BG167" s="3">
        <v>5</v>
      </c>
      <c r="BH167" s="3">
        <v>3</v>
      </c>
      <c r="BI167" s="3">
        <v>2</v>
      </c>
      <c r="BJ167" s="3">
        <v>5</v>
      </c>
      <c r="BK167" s="3">
        <v>7</v>
      </c>
      <c r="BL167" s="3">
        <v>6</v>
      </c>
      <c r="BM167" s="3">
        <v>3</v>
      </c>
      <c r="BN167" s="3">
        <v>5</v>
      </c>
      <c r="BO167" s="3">
        <v>2</v>
      </c>
      <c r="BP167" s="3">
        <v>1</v>
      </c>
      <c r="BQ167" s="20">
        <v>10</v>
      </c>
      <c r="BR167" s="3">
        <v>1</v>
      </c>
      <c r="BS167" s="20">
        <v>6</v>
      </c>
      <c r="BT167" s="20">
        <v>2</v>
      </c>
      <c r="BU167" s="3">
        <v>3</v>
      </c>
      <c r="BV167" s="3">
        <v>5</v>
      </c>
      <c r="BW167" s="3">
        <v>1</v>
      </c>
      <c r="BX167" s="20">
        <v>7</v>
      </c>
      <c r="BY167" s="3">
        <v>4</v>
      </c>
      <c r="BZ167" s="3">
        <v>7</v>
      </c>
      <c r="CA167" s="3">
        <v>8</v>
      </c>
    </row>
    <row r="168" spans="1:79" x14ac:dyDescent="0.25">
      <c r="A168" s="4">
        <v>1201</v>
      </c>
      <c r="B168" s="3" t="s">
        <v>179</v>
      </c>
      <c r="C168" s="3" t="s">
        <v>180</v>
      </c>
      <c r="D168" s="5">
        <v>2</v>
      </c>
      <c r="E168" s="5">
        <v>1</v>
      </c>
      <c r="F168" s="5">
        <v>0</v>
      </c>
      <c r="G168" s="5">
        <v>0</v>
      </c>
      <c r="H168" s="5">
        <v>1</v>
      </c>
      <c r="I168" s="5">
        <v>4</v>
      </c>
      <c r="J168" s="5">
        <v>3</v>
      </c>
      <c r="K168" s="5">
        <v>2</v>
      </c>
      <c r="L168" s="5">
        <v>4</v>
      </c>
      <c r="M168" s="5">
        <v>0</v>
      </c>
      <c r="N168" s="5">
        <v>2</v>
      </c>
      <c r="O168" s="5">
        <v>0</v>
      </c>
      <c r="P168" s="5">
        <v>0</v>
      </c>
      <c r="Q168" s="5">
        <v>0</v>
      </c>
      <c r="R168" s="5">
        <v>4</v>
      </c>
      <c r="S168" s="5">
        <v>2</v>
      </c>
      <c r="T168" s="5">
        <v>3</v>
      </c>
      <c r="U168" s="5">
        <v>8</v>
      </c>
      <c r="V168" s="5">
        <v>4</v>
      </c>
      <c r="W168" s="5">
        <v>1</v>
      </c>
      <c r="X168" s="5">
        <v>1</v>
      </c>
      <c r="Y168" s="5">
        <v>1</v>
      </c>
      <c r="Z168" s="5">
        <v>4</v>
      </c>
      <c r="AA168" s="5">
        <v>2</v>
      </c>
      <c r="AB168" s="5">
        <v>7</v>
      </c>
      <c r="AC168" s="5">
        <v>0</v>
      </c>
      <c r="AD168" s="5">
        <v>6</v>
      </c>
      <c r="AE168" s="5">
        <v>4</v>
      </c>
      <c r="AF168" s="5">
        <v>1</v>
      </c>
      <c r="AG168" s="5">
        <v>5</v>
      </c>
      <c r="AH168" s="5">
        <v>2</v>
      </c>
      <c r="AI168" s="5">
        <v>1</v>
      </c>
      <c r="AJ168" s="5">
        <v>1</v>
      </c>
      <c r="AK168" s="5">
        <v>5</v>
      </c>
      <c r="AL168" s="5">
        <v>7</v>
      </c>
      <c r="AM168" s="5">
        <v>2</v>
      </c>
      <c r="AN168" s="5">
        <v>2</v>
      </c>
      <c r="AO168" s="5">
        <v>5</v>
      </c>
      <c r="AP168" s="5">
        <v>1</v>
      </c>
      <c r="AQ168" s="5">
        <v>3</v>
      </c>
      <c r="AR168" s="5">
        <v>2</v>
      </c>
      <c r="AS168" s="5">
        <v>1</v>
      </c>
      <c r="AT168" s="5">
        <v>1</v>
      </c>
      <c r="AU168" s="5">
        <v>5</v>
      </c>
      <c r="AV168" s="5">
        <v>5</v>
      </c>
      <c r="AW168" s="5">
        <v>0</v>
      </c>
      <c r="AX168" s="5">
        <v>4</v>
      </c>
      <c r="AY168" s="5">
        <v>0</v>
      </c>
      <c r="AZ168" s="5">
        <v>3</v>
      </c>
      <c r="BA168" s="5">
        <v>4</v>
      </c>
      <c r="BB168" s="5">
        <v>2</v>
      </c>
      <c r="BC168" s="5">
        <v>6</v>
      </c>
      <c r="BD168" s="3">
        <v>1</v>
      </c>
      <c r="BE168" s="3">
        <v>3</v>
      </c>
      <c r="BF168" s="3">
        <v>4</v>
      </c>
      <c r="BG168" s="3">
        <v>7</v>
      </c>
      <c r="BH168" s="3">
        <v>5</v>
      </c>
      <c r="BI168" s="3">
        <v>6</v>
      </c>
      <c r="BJ168" s="3">
        <v>8</v>
      </c>
      <c r="BK168" s="3">
        <v>0</v>
      </c>
      <c r="BL168" s="3">
        <v>9</v>
      </c>
      <c r="BM168" s="3">
        <v>5</v>
      </c>
      <c r="BN168" s="3">
        <v>4</v>
      </c>
      <c r="BO168" s="3">
        <v>1</v>
      </c>
      <c r="BP168" s="3">
        <v>3</v>
      </c>
      <c r="BQ168" s="20">
        <v>7</v>
      </c>
      <c r="BR168" s="3">
        <v>2</v>
      </c>
      <c r="BS168" s="20">
        <v>2</v>
      </c>
      <c r="BT168" s="20">
        <v>4</v>
      </c>
      <c r="BU168" s="3">
        <v>4</v>
      </c>
      <c r="BV168" s="3">
        <v>7</v>
      </c>
      <c r="BW168" s="3">
        <v>4</v>
      </c>
      <c r="BX168" s="20">
        <v>3</v>
      </c>
      <c r="BY168" s="3">
        <v>7</v>
      </c>
      <c r="BZ168" s="3">
        <v>4</v>
      </c>
      <c r="CA168" s="3">
        <v>0</v>
      </c>
    </row>
    <row r="169" spans="1:79" x14ac:dyDescent="0.25">
      <c r="A169" s="4">
        <v>1202</v>
      </c>
      <c r="B169" s="3" t="s">
        <v>11</v>
      </c>
      <c r="C169" s="3" t="s">
        <v>180</v>
      </c>
      <c r="D169" s="5">
        <v>0</v>
      </c>
      <c r="E169" s="5">
        <v>0</v>
      </c>
      <c r="F169" s="5">
        <v>11</v>
      </c>
      <c r="G169" s="5">
        <v>3</v>
      </c>
      <c r="H169" s="5">
        <v>4</v>
      </c>
      <c r="I169" s="5">
        <v>1</v>
      </c>
      <c r="J169" s="5">
        <v>3</v>
      </c>
      <c r="K169" s="5">
        <v>1</v>
      </c>
      <c r="L169" s="5">
        <v>1</v>
      </c>
      <c r="M169" s="5">
        <v>2</v>
      </c>
      <c r="N169" s="5">
        <v>1</v>
      </c>
      <c r="O169" s="5">
        <v>5</v>
      </c>
      <c r="P169" s="5">
        <v>4</v>
      </c>
      <c r="Q169" s="5">
        <v>1</v>
      </c>
      <c r="R169" s="5">
        <v>4</v>
      </c>
      <c r="S169" s="5">
        <v>0</v>
      </c>
      <c r="T169" s="5">
        <v>2</v>
      </c>
      <c r="U169" s="5">
        <v>3</v>
      </c>
      <c r="V169" s="5">
        <v>4</v>
      </c>
      <c r="W169" s="5">
        <v>4</v>
      </c>
      <c r="X169" s="5">
        <v>2</v>
      </c>
      <c r="Y169" s="5">
        <v>0</v>
      </c>
      <c r="Z169" s="5">
        <v>2</v>
      </c>
      <c r="AA169" s="5">
        <v>0</v>
      </c>
      <c r="AB169" s="5">
        <v>2</v>
      </c>
      <c r="AC169" s="5">
        <v>2</v>
      </c>
      <c r="AD169" s="5">
        <v>17</v>
      </c>
      <c r="AE169" s="5">
        <v>3</v>
      </c>
      <c r="AF169" s="5">
        <v>3</v>
      </c>
      <c r="AG169" s="5">
        <v>1</v>
      </c>
      <c r="AH169" s="5">
        <v>3</v>
      </c>
      <c r="AI169" s="5">
        <v>3</v>
      </c>
      <c r="AJ169" s="5">
        <v>5</v>
      </c>
      <c r="AK169" s="5">
        <v>4</v>
      </c>
      <c r="AL169" s="5">
        <v>2</v>
      </c>
      <c r="AM169" s="5">
        <v>2</v>
      </c>
      <c r="AN169" s="5">
        <v>3</v>
      </c>
      <c r="AO169" s="5">
        <v>4</v>
      </c>
      <c r="AP169" s="5">
        <v>6</v>
      </c>
      <c r="AQ169" s="5">
        <v>3</v>
      </c>
      <c r="AR169" s="5">
        <v>3</v>
      </c>
      <c r="AS169" s="5">
        <v>5</v>
      </c>
      <c r="AT169" s="5">
        <v>4</v>
      </c>
      <c r="AU169" s="5">
        <v>11</v>
      </c>
      <c r="AV169" s="5">
        <v>11</v>
      </c>
      <c r="AW169" s="5">
        <v>4</v>
      </c>
      <c r="AX169" s="5">
        <v>1</v>
      </c>
      <c r="AY169" s="5">
        <v>3</v>
      </c>
      <c r="AZ169" s="5">
        <v>4</v>
      </c>
      <c r="BA169" s="5">
        <v>1</v>
      </c>
      <c r="BB169" s="5">
        <v>0</v>
      </c>
      <c r="BC169" s="5">
        <v>6</v>
      </c>
      <c r="BD169" s="3">
        <v>4</v>
      </c>
      <c r="BE169" s="3">
        <v>4</v>
      </c>
      <c r="BF169" s="3">
        <v>6</v>
      </c>
      <c r="BG169" s="3">
        <v>8</v>
      </c>
      <c r="BH169" s="3">
        <v>7</v>
      </c>
      <c r="BI169" s="3">
        <v>5</v>
      </c>
      <c r="BJ169" s="3">
        <v>0</v>
      </c>
      <c r="BK169" s="3">
        <v>0</v>
      </c>
      <c r="BL169" s="3">
        <v>4</v>
      </c>
      <c r="BM169" s="3">
        <v>1</v>
      </c>
      <c r="BN169" s="3">
        <v>5</v>
      </c>
      <c r="BO169" s="3">
        <v>0</v>
      </c>
      <c r="BP169" s="3">
        <v>3</v>
      </c>
      <c r="BQ169" s="20">
        <v>2</v>
      </c>
      <c r="BR169" s="3">
        <v>4</v>
      </c>
      <c r="BS169" s="20">
        <v>7</v>
      </c>
      <c r="BT169" s="20">
        <v>6</v>
      </c>
      <c r="BU169" s="3">
        <v>6</v>
      </c>
      <c r="BV169" s="3">
        <v>5</v>
      </c>
      <c r="BW169" s="3">
        <v>13</v>
      </c>
      <c r="BX169" s="20">
        <v>3</v>
      </c>
      <c r="BY169" s="3">
        <v>4</v>
      </c>
      <c r="BZ169" s="3">
        <v>5</v>
      </c>
      <c r="CA169" s="3">
        <v>0</v>
      </c>
    </row>
    <row r="170" spans="1:79" x14ac:dyDescent="0.25">
      <c r="A170" s="4">
        <v>1203</v>
      </c>
      <c r="B170" s="3" t="s">
        <v>181</v>
      </c>
      <c r="C170" s="3" t="s">
        <v>180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1</v>
      </c>
      <c r="Y170" s="5">
        <v>2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1</v>
      </c>
      <c r="AI170" s="5">
        <v>2</v>
      </c>
      <c r="AJ170" s="5">
        <v>0</v>
      </c>
      <c r="AK170" s="5">
        <v>1</v>
      </c>
      <c r="AL170" s="5">
        <v>0</v>
      </c>
      <c r="AM170" s="5">
        <v>0</v>
      </c>
      <c r="AN170" s="5">
        <v>1</v>
      </c>
      <c r="AO170" s="5">
        <v>0</v>
      </c>
      <c r="AP170" s="5">
        <v>0</v>
      </c>
      <c r="AQ170" s="5">
        <v>1</v>
      </c>
      <c r="AR170" s="5">
        <v>0</v>
      </c>
      <c r="AS170" s="5">
        <v>1</v>
      </c>
      <c r="AT170" s="5">
        <v>2</v>
      </c>
      <c r="AU170" s="5">
        <v>0</v>
      </c>
      <c r="AV170" s="5">
        <v>1</v>
      </c>
      <c r="AW170" s="5">
        <v>0</v>
      </c>
      <c r="AX170" s="5">
        <v>0</v>
      </c>
      <c r="AY170" s="5">
        <v>0</v>
      </c>
      <c r="AZ170" s="5">
        <v>0</v>
      </c>
      <c r="BA170" s="5">
        <v>1</v>
      </c>
      <c r="BB170" s="5">
        <v>1</v>
      </c>
      <c r="BC170" s="5">
        <v>0</v>
      </c>
      <c r="BD170" s="3">
        <v>1</v>
      </c>
      <c r="BE170" s="3">
        <v>0</v>
      </c>
      <c r="BF170" s="3">
        <v>1</v>
      </c>
      <c r="BG170" s="3">
        <v>1</v>
      </c>
      <c r="BH170" s="3">
        <v>0</v>
      </c>
      <c r="BI170" s="3">
        <v>0</v>
      </c>
      <c r="BJ170" s="3">
        <v>0</v>
      </c>
      <c r="BK170" s="3">
        <v>0</v>
      </c>
      <c r="BL170" s="3">
        <v>1</v>
      </c>
      <c r="BM170" s="3">
        <v>2</v>
      </c>
      <c r="BN170" s="3">
        <v>1</v>
      </c>
      <c r="BO170" s="3">
        <v>0</v>
      </c>
      <c r="BP170" s="3">
        <v>0</v>
      </c>
      <c r="BQ170" s="20">
        <v>0</v>
      </c>
      <c r="BR170" s="3">
        <v>0</v>
      </c>
      <c r="BS170" s="20">
        <v>0</v>
      </c>
      <c r="BT170" s="20">
        <v>1</v>
      </c>
      <c r="BU170" s="3">
        <v>1</v>
      </c>
      <c r="BV170" s="3">
        <v>2</v>
      </c>
      <c r="BW170" s="3">
        <v>1</v>
      </c>
      <c r="BX170" s="20">
        <v>0</v>
      </c>
      <c r="BY170" s="3">
        <v>2</v>
      </c>
      <c r="BZ170" s="3">
        <v>0</v>
      </c>
      <c r="CA170" s="3">
        <v>0</v>
      </c>
    </row>
    <row r="171" spans="1:79" x14ac:dyDescent="0.25">
      <c r="A171" s="4">
        <v>1204</v>
      </c>
      <c r="B171" s="3" t="s">
        <v>182</v>
      </c>
      <c r="C171" s="3" t="s">
        <v>180</v>
      </c>
      <c r="D171" s="5">
        <v>2</v>
      </c>
      <c r="E171" s="5">
        <v>0</v>
      </c>
      <c r="F171" s="5">
        <v>1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1</v>
      </c>
      <c r="S171" s="5">
        <v>0</v>
      </c>
      <c r="T171" s="5">
        <v>0</v>
      </c>
      <c r="U171" s="5">
        <v>1</v>
      </c>
      <c r="V171" s="5">
        <v>0</v>
      </c>
      <c r="W171" s="5">
        <v>0</v>
      </c>
      <c r="X171" s="5">
        <v>1</v>
      </c>
      <c r="Y171" s="5">
        <v>0</v>
      </c>
      <c r="Z171" s="5">
        <v>0</v>
      </c>
      <c r="AA171" s="5">
        <v>0</v>
      </c>
      <c r="AB171" s="5">
        <v>0</v>
      </c>
      <c r="AC171" s="5">
        <v>2</v>
      </c>
      <c r="AD171" s="5">
        <v>0</v>
      </c>
      <c r="AE171" s="5">
        <v>0</v>
      </c>
      <c r="AF171" s="5">
        <v>1</v>
      </c>
      <c r="AG171" s="5">
        <v>1</v>
      </c>
      <c r="AH171" s="5">
        <v>1</v>
      </c>
      <c r="AI171" s="5">
        <v>1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3</v>
      </c>
      <c r="AS171" s="5">
        <v>3</v>
      </c>
      <c r="AT171" s="5">
        <v>0</v>
      </c>
      <c r="AU171" s="5">
        <v>0</v>
      </c>
      <c r="AV171" s="5">
        <v>0</v>
      </c>
      <c r="AW171" s="5">
        <v>1</v>
      </c>
      <c r="AX171" s="5">
        <v>2</v>
      </c>
      <c r="AY171" s="5">
        <v>1</v>
      </c>
      <c r="AZ171" s="5">
        <v>0</v>
      </c>
      <c r="BA171" s="5">
        <v>0</v>
      </c>
      <c r="BB171" s="5">
        <v>2</v>
      </c>
      <c r="BC171" s="5">
        <v>0</v>
      </c>
      <c r="BD171" s="3">
        <v>1</v>
      </c>
      <c r="BE171" s="3">
        <v>1</v>
      </c>
      <c r="BF171" s="3">
        <v>1</v>
      </c>
      <c r="BG171" s="3">
        <v>0</v>
      </c>
      <c r="BH171" s="3">
        <v>2</v>
      </c>
      <c r="BI171" s="3">
        <v>0</v>
      </c>
      <c r="BJ171" s="3">
        <v>1</v>
      </c>
      <c r="BK171" s="3">
        <v>1</v>
      </c>
      <c r="BL171" s="3">
        <v>1</v>
      </c>
      <c r="BM171" s="3">
        <v>1</v>
      </c>
      <c r="BN171" s="3">
        <v>0</v>
      </c>
      <c r="BO171" s="3">
        <v>1</v>
      </c>
      <c r="BP171" s="3">
        <v>0</v>
      </c>
      <c r="BQ171" s="20">
        <v>0</v>
      </c>
      <c r="BR171" s="3">
        <v>1</v>
      </c>
      <c r="BS171" s="20">
        <v>0</v>
      </c>
      <c r="BT171" s="20">
        <v>0</v>
      </c>
      <c r="BU171" s="3">
        <v>1</v>
      </c>
      <c r="BV171" s="3">
        <v>1</v>
      </c>
      <c r="BW171" s="3">
        <v>3</v>
      </c>
      <c r="BX171" s="20">
        <v>2</v>
      </c>
      <c r="BY171" s="3">
        <v>0</v>
      </c>
      <c r="BZ171" s="3">
        <v>1</v>
      </c>
      <c r="CA171" s="3">
        <v>5</v>
      </c>
    </row>
    <row r="172" spans="1:79" x14ac:dyDescent="0.25">
      <c r="A172" s="4">
        <v>1205</v>
      </c>
      <c r="B172" s="3" t="s">
        <v>183</v>
      </c>
      <c r="C172" s="3" t="s">
        <v>180</v>
      </c>
      <c r="D172" s="5">
        <v>0</v>
      </c>
      <c r="E172" s="5">
        <v>0</v>
      </c>
      <c r="F172" s="5">
        <v>0</v>
      </c>
      <c r="G172" s="5">
        <v>0</v>
      </c>
      <c r="H172" s="5">
        <v>1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1</v>
      </c>
      <c r="O172" s="5">
        <v>0</v>
      </c>
      <c r="P172" s="5">
        <v>1</v>
      </c>
      <c r="Q172" s="5">
        <v>0</v>
      </c>
      <c r="R172" s="5">
        <v>0</v>
      </c>
      <c r="S172" s="5">
        <v>1</v>
      </c>
      <c r="T172" s="5">
        <v>1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1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1</v>
      </c>
      <c r="AH172" s="5">
        <v>0</v>
      </c>
      <c r="AI172" s="5">
        <v>0</v>
      </c>
      <c r="AJ172" s="5">
        <v>0</v>
      </c>
      <c r="AK172" s="5">
        <v>1</v>
      </c>
      <c r="AL172" s="5">
        <v>0</v>
      </c>
      <c r="AM172" s="5">
        <v>0</v>
      </c>
      <c r="AN172" s="5">
        <v>2</v>
      </c>
      <c r="AO172" s="5">
        <v>3</v>
      </c>
      <c r="AP172" s="5">
        <v>0</v>
      </c>
      <c r="AQ172" s="5">
        <v>0</v>
      </c>
      <c r="AR172" s="5">
        <v>1</v>
      </c>
      <c r="AS172" s="5">
        <v>1</v>
      </c>
      <c r="AT172" s="5">
        <v>1</v>
      </c>
      <c r="AU172" s="5">
        <v>0</v>
      </c>
      <c r="AV172" s="5">
        <v>0</v>
      </c>
      <c r="AW172" s="5">
        <v>0</v>
      </c>
      <c r="AX172" s="5">
        <v>1</v>
      </c>
      <c r="AY172" s="5">
        <v>0</v>
      </c>
      <c r="AZ172" s="5">
        <v>0</v>
      </c>
      <c r="BA172" s="5">
        <v>2</v>
      </c>
      <c r="BB172" s="5">
        <v>0</v>
      </c>
      <c r="BC172" s="5">
        <v>0</v>
      </c>
      <c r="BD172" s="3">
        <v>2</v>
      </c>
      <c r="BE172" s="3">
        <v>0</v>
      </c>
      <c r="BF172" s="3">
        <v>2</v>
      </c>
      <c r="BG172" s="3">
        <v>1</v>
      </c>
      <c r="BH172" s="3">
        <v>0</v>
      </c>
      <c r="BI172" s="3">
        <v>1</v>
      </c>
      <c r="BJ172" s="3">
        <v>0</v>
      </c>
      <c r="BK172" s="3">
        <v>3</v>
      </c>
      <c r="BL172" s="3">
        <v>2</v>
      </c>
      <c r="BM172" s="3">
        <v>1</v>
      </c>
      <c r="BN172" s="3">
        <v>0</v>
      </c>
      <c r="BO172" s="3">
        <v>0</v>
      </c>
      <c r="BP172" s="3">
        <v>0</v>
      </c>
      <c r="BQ172" s="20">
        <v>0</v>
      </c>
      <c r="BR172" s="3">
        <v>0</v>
      </c>
      <c r="BS172" s="20">
        <v>1</v>
      </c>
      <c r="BT172" s="20">
        <v>0</v>
      </c>
      <c r="BU172" s="3">
        <v>1</v>
      </c>
      <c r="BV172" s="3">
        <v>0</v>
      </c>
      <c r="BW172" s="3">
        <v>0</v>
      </c>
      <c r="BX172" s="20">
        <v>1</v>
      </c>
      <c r="BY172" s="3">
        <v>1</v>
      </c>
      <c r="BZ172" s="3">
        <v>2</v>
      </c>
      <c r="CA172" s="3">
        <v>1</v>
      </c>
    </row>
    <row r="173" spans="1:79" x14ac:dyDescent="0.25">
      <c r="A173" s="4">
        <v>1206</v>
      </c>
      <c r="B173" s="3" t="s">
        <v>184</v>
      </c>
      <c r="C173" s="3" t="s">
        <v>180</v>
      </c>
      <c r="D173" s="5">
        <v>0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1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1</v>
      </c>
      <c r="AH173" s="5">
        <v>0</v>
      </c>
      <c r="AI173" s="5">
        <v>3</v>
      </c>
      <c r="AJ173" s="5">
        <v>1</v>
      </c>
      <c r="AK173" s="5">
        <v>1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20">
        <v>1</v>
      </c>
      <c r="BR173" s="3">
        <v>0</v>
      </c>
      <c r="BS173" s="20">
        <v>0</v>
      </c>
      <c r="BT173" s="20">
        <v>0</v>
      </c>
      <c r="BU173" s="3">
        <v>0</v>
      </c>
      <c r="BV173" s="3">
        <v>0</v>
      </c>
      <c r="BW173" s="3">
        <v>0</v>
      </c>
      <c r="BX173" s="20">
        <v>0</v>
      </c>
      <c r="BY173" s="3">
        <v>0</v>
      </c>
      <c r="BZ173" s="3">
        <v>0</v>
      </c>
      <c r="CA173" s="3">
        <v>1</v>
      </c>
    </row>
    <row r="174" spans="1:79" x14ac:dyDescent="0.25">
      <c r="A174" s="4">
        <v>1207</v>
      </c>
      <c r="B174" s="3" t="s">
        <v>185</v>
      </c>
      <c r="C174" s="3" t="s">
        <v>180</v>
      </c>
      <c r="D174" s="5">
        <v>0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1</v>
      </c>
      <c r="O174" s="5">
        <v>0</v>
      </c>
      <c r="P174" s="5">
        <v>4</v>
      </c>
      <c r="Q174" s="5">
        <v>1</v>
      </c>
      <c r="R174" s="5">
        <v>2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1</v>
      </c>
      <c r="Z174" s="5">
        <v>2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1</v>
      </c>
      <c r="AG174" s="5">
        <v>0</v>
      </c>
      <c r="AH174" s="5">
        <v>2</v>
      </c>
      <c r="AI174" s="5">
        <v>0</v>
      </c>
      <c r="AJ174" s="5">
        <v>0</v>
      </c>
      <c r="AK174" s="5">
        <v>0</v>
      </c>
      <c r="AL174" s="5">
        <v>2</v>
      </c>
      <c r="AM174" s="5">
        <v>0</v>
      </c>
      <c r="AN174" s="5">
        <v>0</v>
      </c>
      <c r="AO174" s="5">
        <v>1</v>
      </c>
      <c r="AP174" s="5">
        <v>0</v>
      </c>
      <c r="AQ174" s="5">
        <v>0</v>
      </c>
      <c r="AR174" s="5">
        <v>1</v>
      </c>
      <c r="AS174" s="5">
        <v>0</v>
      </c>
      <c r="AT174" s="5">
        <v>1</v>
      </c>
      <c r="AU174" s="5">
        <v>1</v>
      </c>
      <c r="AV174" s="5">
        <v>1</v>
      </c>
      <c r="AW174" s="5">
        <v>1</v>
      </c>
      <c r="AX174" s="5">
        <v>0</v>
      </c>
      <c r="AY174" s="5">
        <v>0</v>
      </c>
      <c r="AZ174" s="5">
        <v>0</v>
      </c>
      <c r="BA174" s="5">
        <v>1</v>
      </c>
      <c r="BB174" s="5">
        <v>2</v>
      </c>
      <c r="BC174" s="5">
        <v>0</v>
      </c>
      <c r="BD174" s="3">
        <v>0</v>
      </c>
      <c r="BE174" s="3">
        <v>0</v>
      </c>
      <c r="BF174" s="3">
        <v>1</v>
      </c>
      <c r="BG174" s="3">
        <v>1</v>
      </c>
      <c r="BH174" s="3">
        <v>1</v>
      </c>
      <c r="BI174" s="3">
        <v>1</v>
      </c>
      <c r="BJ174" s="3">
        <v>0</v>
      </c>
      <c r="BK174" s="3">
        <v>1</v>
      </c>
      <c r="BL174" s="3">
        <v>1</v>
      </c>
      <c r="BM174" s="3">
        <v>1</v>
      </c>
      <c r="BN174" s="3">
        <v>0</v>
      </c>
      <c r="BO174" s="3">
        <v>1</v>
      </c>
      <c r="BP174" s="3">
        <v>0</v>
      </c>
      <c r="BQ174" s="20">
        <v>0</v>
      </c>
      <c r="BR174" s="3">
        <v>0</v>
      </c>
      <c r="BS174" s="20">
        <v>0</v>
      </c>
      <c r="BT174" s="20">
        <v>0</v>
      </c>
      <c r="BU174" s="3">
        <v>0</v>
      </c>
      <c r="BV174" s="3">
        <v>0</v>
      </c>
      <c r="BW174" s="3">
        <v>2</v>
      </c>
      <c r="BX174" s="20">
        <v>1</v>
      </c>
      <c r="BY174" s="3">
        <v>0</v>
      </c>
      <c r="BZ174" s="3">
        <v>1</v>
      </c>
      <c r="CA174" s="3">
        <v>0</v>
      </c>
    </row>
    <row r="175" spans="1:79" x14ac:dyDescent="0.25">
      <c r="A175" s="4">
        <v>1208</v>
      </c>
      <c r="B175" s="3" t="s">
        <v>186</v>
      </c>
      <c r="C175" s="3" t="s">
        <v>180</v>
      </c>
      <c r="D175" s="5">
        <v>0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1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20">
        <v>0</v>
      </c>
      <c r="BR175" s="3">
        <v>0</v>
      </c>
      <c r="BS175" s="20">
        <v>0</v>
      </c>
      <c r="BT175" s="20">
        <v>0</v>
      </c>
      <c r="BU175" s="3">
        <v>0</v>
      </c>
      <c r="BV175" s="3">
        <v>0</v>
      </c>
      <c r="BW175" s="3">
        <v>0</v>
      </c>
      <c r="BX175" s="20">
        <v>0</v>
      </c>
      <c r="BY175" s="3">
        <v>0</v>
      </c>
      <c r="BZ175" s="3">
        <v>0</v>
      </c>
      <c r="CA175" s="3">
        <v>0</v>
      </c>
    </row>
    <row r="176" spans="1:79" x14ac:dyDescent="0.25">
      <c r="A176" s="4">
        <v>1209</v>
      </c>
      <c r="B176" s="3" t="s">
        <v>187</v>
      </c>
      <c r="C176" s="3" t="s">
        <v>180</v>
      </c>
      <c r="D176" s="5">
        <v>0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1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2</v>
      </c>
      <c r="AN176" s="5">
        <v>1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1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1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20">
        <v>0</v>
      </c>
      <c r="BR176" s="3">
        <v>0</v>
      </c>
      <c r="BS176" s="20">
        <v>0</v>
      </c>
      <c r="BT176" s="20">
        <v>0</v>
      </c>
      <c r="BU176" s="3">
        <v>1</v>
      </c>
      <c r="BV176" s="3">
        <v>0</v>
      </c>
      <c r="BW176" s="3">
        <v>0</v>
      </c>
      <c r="BX176" s="20">
        <v>0</v>
      </c>
      <c r="BY176" s="3">
        <v>0</v>
      </c>
      <c r="BZ176" s="3">
        <v>0</v>
      </c>
      <c r="CA176" s="3">
        <v>0</v>
      </c>
    </row>
    <row r="177" spans="1:79" x14ac:dyDescent="0.25">
      <c r="A177" s="4">
        <v>1210</v>
      </c>
      <c r="B177" s="3" t="s">
        <v>188</v>
      </c>
      <c r="C177" s="3" t="s">
        <v>180</v>
      </c>
      <c r="D177" s="5">
        <v>0</v>
      </c>
      <c r="E177" s="5">
        <v>0</v>
      </c>
      <c r="F177" s="5">
        <v>0</v>
      </c>
      <c r="G177" s="5">
        <v>1</v>
      </c>
      <c r="H177" s="5">
        <v>0</v>
      </c>
      <c r="I177" s="5">
        <v>0</v>
      </c>
      <c r="J177" s="5">
        <v>0</v>
      </c>
      <c r="K177" s="5">
        <v>1</v>
      </c>
      <c r="L177" s="5">
        <v>0</v>
      </c>
      <c r="M177" s="5">
        <v>1</v>
      </c>
      <c r="N177" s="5">
        <v>0</v>
      </c>
      <c r="O177" s="5">
        <v>1</v>
      </c>
      <c r="P177" s="5">
        <v>1</v>
      </c>
      <c r="Q177" s="5">
        <v>0</v>
      </c>
      <c r="R177" s="5">
        <v>0</v>
      </c>
      <c r="S177" s="5">
        <v>2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1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1</v>
      </c>
      <c r="AG177" s="5">
        <v>0</v>
      </c>
      <c r="AH177" s="5">
        <v>0</v>
      </c>
      <c r="AI177" s="5">
        <v>0</v>
      </c>
      <c r="AJ177" s="5">
        <v>0</v>
      </c>
      <c r="AK177" s="5">
        <v>3</v>
      </c>
      <c r="AL177" s="5">
        <v>0</v>
      </c>
      <c r="AM177" s="5">
        <v>1</v>
      </c>
      <c r="AN177" s="5">
        <v>0</v>
      </c>
      <c r="AO177" s="5">
        <v>0</v>
      </c>
      <c r="AP177" s="5">
        <v>1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1</v>
      </c>
      <c r="AW177" s="5">
        <v>0</v>
      </c>
      <c r="AX177" s="5">
        <v>1</v>
      </c>
      <c r="AY177" s="5">
        <v>0</v>
      </c>
      <c r="AZ177" s="5">
        <v>0</v>
      </c>
      <c r="BA177" s="5">
        <v>2</v>
      </c>
      <c r="BB177" s="5">
        <v>0</v>
      </c>
      <c r="BC177" s="5">
        <v>0</v>
      </c>
      <c r="BD177" s="3">
        <v>1</v>
      </c>
      <c r="BE177" s="3">
        <v>0</v>
      </c>
      <c r="BF177" s="3">
        <v>0</v>
      </c>
      <c r="BG177" s="3">
        <v>2</v>
      </c>
      <c r="BH177" s="3">
        <v>1</v>
      </c>
      <c r="BI177" s="3">
        <v>0</v>
      </c>
      <c r="BJ177" s="3">
        <v>0</v>
      </c>
      <c r="BK177" s="3">
        <v>0</v>
      </c>
      <c r="BL177" s="3">
        <v>2</v>
      </c>
      <c r="BM177" s="3">
        <v>0</v>
      </c>
      <c r="BN177" s="3">
        <v>0</v>
      </c>
      <c r="BO177" s="3">
        <v>0</v>
      </c>
      <c r="BP177" s="3">
        <v>0</v>
      </c>
      <c r="BQ177" s="20">
        <v>0</v>
      </c>
      <c r="BR177" s="3">
        <v>1</v>
      </c>
      <c r="BS177" s="20">
        <v>1</v>
      </c>
      <c r="BT177" s="20">
        <v>2</v>
      </c>
      <c r="BU177" s="3">
        <v>1</v>
      </c>
      <c r="BV177" s="3">
        <v>1</v>
      </c>
      <c r="BW177" s="3">
        <v>0</v>
      </c>
      <c r="BX177" s="20">
        <v>1</v>
      </c>
      <c r="BY177" s="3">
        <v>1</v>
      </c>
      <c r="BZ177" s="3">
        <v>0</v>
      </c>
      <c r="CA177" s="3">
        <v>0</v>
      </c>
    </row>
    <row r="178" spans="1:79" x14ac:dyDescent="0.25">
      <c r="A178" s="4">
        <v>1211</v>
      </c>
      <c r="B178" s="3" t="s">
        <v>189</v>
      </c>
      <c r="C178" s="3" t="s">
        <v>180</v>
      </c>
      <c r="D178" s="5">
        <v>0</v>
      </c>
      <c r="E178" s="5">
        <v>0</v>
      </c>
      <c r="F178" s="5">
        <v>0</v>
      </c>
      <c r="G178" s="5">
        <v>3</v>
      </c>
      <c r="H178" s="5">
        <v>0</v>
      </c>
      <c r="I178" s="5">
        <v>0</v>
      </c>
      <c r="J178" s="5">
        <v>0</v>
      </c>
      <c r="K178" s="5">
        <v>0</v>
      </c>
      <c r="L178" s="5">
        <v>1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1</v>
      </c>
      <c r="V178" s="5">
        <v>0</v>
      </c>
      <c r="W178" s="5">
        <v>0</v>
      </c>
      <c r="X178" s="5">
        <v>1</v>
      </c>
      <c r="Y178" s="5">
        <v>7</v>
      </c>
      <c r="Z178" s="5">
        <v>5</v>
      </c>
      <c r="AA178" s="5">
        <v>5</v>
      </c>
      <c r="AB178" s="5">
        <v>0</v>
      </c>
      <c r="AC178" s="5">
        <v>0</v>
      </c>
      <c r="AD178" s="5">
        <v>0</v>
      </c>
      <c r="AE178" s="5">
        <v>1</v>
      </c>
      <c r="AF178" s="5">
        <v>1</v>
      </c>
      <c r="AG178" s="5">
        <v>0</v>
      </c>
      <c r="AH178" s="5">
        <v>0</v>
      </c>
      <c r="AI178" s="5">
        <v>1</v>
      </c>
      <c r="AJ178" s="5">
        <v>1</v>
      </c>
      <c r="AK178" s="5">
        <v>0</v>
      </c>
      <c r="AL178" s="5">
        <v>1</v>
      </c>
      <c r="AM178" s="5">
        <v>1</v>
      </c>
      <c r="AN178" s="5">
        <v>0</v>
      </c>
      <c r="AO178" s="5">
        <v>0</v>
      </c>
      <c r="AP178" s="5">
        <v>1</v>
      </c>
      <c r="AQ178" s="5">
        <v>0</v>
      </c>
      <c r="AR178" s="5">
        <v>1</v>
      </c>
      <c r="AS178" s="5">
        <v>1</v>
      </c>
      <c r="AT178" s="5">
        <v>0</v>
      </c>
      <c r="AU178" s="5">
        <v>1</v>
      </c>
      <c r="AV178" s="5">
        <v>0</v>
      </c>
      <c r="AW178" s="5">
        <v>2</v>
      </c>
      <c r="AX178" s="5">
        <v>0</v>
      </c>
      <c r="AY178" s="5">
        <v>2</v>
      </c>
      <c r="AZ178" s="5">
        <v>0</v>
      </c>
      <c r="BA178" s="5">
        <v>1</v>
      </c>
      <c r="BB178" s="5">
        <v>0</v>
      </c>
      <c r="BC178" s="5">
        <v>2</v>
      </c>
      <c r="BD178" s="3">
        <v>0</v>
      </c>
      <c r="BE178" s="3">
        <v>1</v>
      </c>
      <c r="BF178" s="3">
        <v>1</v>
      </c>
      <c r="BG178" s="3">
        <v>2</v>
      </c>
      <c r="BH178" s="3">
        <v>1</v>
      </c>
      <c r="BI178" s="3">
        <v>0</v>
      </c>
      <c r="BJ178" s="3">
        <v>0</v>
      </c>
      <c r="BK178" s="3">
        <v>1</v>
      </c>
      <c r="BL178" s="3">
        <v>1</v>
      </c>
      <c r="BM178" s="3">
        <v>0</v>
      </c>
      <c r="BN178" s="3">
        <v>1</v>
      </c>
      <c r="BO178" s="3">
        <v>0</v>
      </c>
      <c r="BP178" s="3">
        <v>0</v>
      </c>
      <c r="BQ178" s="20">
        <v>0</v>
      </c>
      <c r="BR178" s="3">
        <v>0</v>
      </c>
      <c r="BS178" s="20">
        <v>0</v>
      </c>
      <c r="BT178" s="20">
        <v>0</v>
      </c>
      <c r="BU178" s="3">
        <v>0</v>
      </c>
      <c r="BV178" s="3">
        <v>0</v>
      </c>
      <c r="BW178" s="3">
        <v>1</v>
      </c>
      <c r="BX178" s="20">
        <v>1</v>
      </c>
      <c r="BY178" s="3">
        <v>2</v>
      </c>
      <c r="BZ178" s="3">
        <v>1</v>
      </c>
      <c r="CA178" s="3">
        <v>0</v>
      </c>
    </row>
    <row r="179" spans="1:79" x14ac:dyDescent="0.25">
      <c r="A179" s="4">
        <v>1212</v>
      </c>
      <c r="B179" s="3" t="s">
        <v>190</v>
      </c>
      <c r="C179" s="3" t="s">
        <v>180</v>
      </c>
      <c r="D179" s="5">
        <v>0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1</v>
      </c>
      <c r="V179" s="5">
        <v>0</v>
      </c>
      <c r="W179" s="5">
        <v>0</v>
      </c>
      <c r="X179" s="5">
        <v>0</v>
      </c>
      <c r="Y179" s="5">
        <v>0</v>
      </c>
      <c r="Z179" s="5">
        <v>1</v>
      </c>
      <c r="AA179" s="5">
        <v>0</v>
      </c>
      <c r="AB179" s="5">
        <v>0</v>
      </c>
      <c r="AC179" s="5">
        <v>1</v>
      </c>
      <c r="AD179" s="5">
        <v>1</v>
      </c>
      <c r="AE179" s="5">
        <v>0</v>
      </c>
      <c r="AF179" s="5">
        <v>0</v>
      </c>
      <c r="AG179" s="5">
        <v>0</v>
      </c>
      <c r="AH179" s="5">
        <v>1</v>
      </c>
      <c r="AI179" s="5">
        <v>1</v>
      </c>
      <c r="AJ179" s="5">
        <v>3</v>
      </c>
      <c r="AK179" s="5">
        <v>6</v>
      </c>
      <c r="AL179" s="5">
        <v>0</v>
      </c>
      <c r="AM179" s="5">
        <v>2</v>
      </c>
      <c r="AN179" s="5">
        <v>2</v>
      </c>
      <c r="AO179" s="5">
        <v>1</v>
      </c>
      <c r="AP179" s="5">
        <v>3</v>
      </c>
      <c r="AQ179" s="5">
        <v>1</v>
      </c>
      <c r="AR179" s="5">
        <v>2</v>
      </c>
      <c r="AS179" s="5">
        <v>1</v>
      </c>
      <c r="AT179" s="5">
        <v>1</v>
      </c>
      <c r="AU179" s="5">
        <v>1</v>
      </c>
      <c r="AV179" s="5">
        <v>1</v>
      </c>
      <c r="AW179" s="5">
        <v>1</v>
      </c>
      <c r="AX179" s="5">
        <v>0</v>
      </c>
      <c r="AY179" s="5">
        <v>1</v>
      </c>
      <c r="AZ179" s="5">
        <v>0</v>
      </c>
      <c r="BA179" s="5">
        <v>1</v>
      </c>
      <c r="BB179" s="5">
        <v>1</v>
      </c>
      <c r="BC179" s="5">
        <v>4</v>
      </c>
      <c r="BD179" s="3">
        <v>3</v>
      </c>
      <c r="BE179" s="3">
        <v>2</v>
      </c>
      <c r="BF179" s="3">
        <v>4</v>
      </c>
      <c r="BG179" s="3">
        <v>1</v>
      </c>
      <c r="BH179" s="3">
        <v>1</v>
      </c>
      <c r="BI179" s="3">
        <v>2</v>
      </c>
      <c r="BJ179" s="3">
        <v>1</v>
      </c>
      <c r="BK179" s="3">
        <v>4</v>
      </c>
      <c r="BL179" s="3">
        <v>5</v>
      </c>
      <c r="BM179" s="3">
        <v>4</v>
      </c>
      <c r="BN179" s="3">
        <v>0</v>
      </c>
      <c r="BO179" s="3">
        <v>0</v>
      </c>
      <c r="BP179" s="3">
        <v>0</v>
      </c>
      <c r="BQ179" s="20">
        <v>1</v>
      </c>
      <c r="BR179" s="3">
        <v>6</v>
      </c>
      <c r="BS179" s="20">
        <v>2</v>
      </c>
      <c r="BT179" s="20">
        <v>4</v>
      </c>
      <c r="BU179" s="3">
        <v>3</v>
      </c>
      <c r="BV179" s="3">
        <v>0</v>
      </c>
      <c r="BW179" s="3">
        <v>1</v>
      </c>
      <c r="BX179" s="20">
        <v>1</v>
      </c>
      <c r="BY179" s="3">
        <v>2</v>
      </c>
      <c r="BZ179" s="3">
        <v>1</v>
      </c>
      <c r="CA179" s="3">
        <v>0</v>
      </c>
    </row>
    <row r="180" spans="1:79" x14ac:dyDescent="0.25">
      <c r="A180" s="4">
        <v>1213</v>
      </c>
      <c r="B180" s="3" t="s">
        <v>191</v>
      </c>
      <c r="C180" s="3" t="s">
        <v>180</v>
      </c>
      <c r="D180" s="5">
        <v>0</v>
      </c>
      <c r="E180" s="5">
        <v>3</v>
      </c>
      <c r="F180" s="5">
        <v>0</v>
      </c>
      <c r="G180" s="5">
        <v>1</v>
      </c>
      <c r="H180" s="5">
        <v>2</v>
      </c>
      <c r="I180" s="5">
        <v>2</v>
      </c>
      <c r="J180" s="5">
        <v>0</v>
      </c>
      <c r="K180" s="5">
        <v>0</v>
      </c>
      <c r="L180" s="5">
        <v>2</v>
      </c>
      <c r="M180" s="5">
        <v>3</v>
      </c>
      <c r="N180" s="5">
        <v>0</v>
      </c>
      <c r="O180" s="5">
        <v>0</v>
      </c>
      <c r="P180" s="5">
        <v>1</v>
      </c>
      <c r="Q180" s="5">
        <v>0</v>
      </c>
      <c r="R180" s="5">
        <v>1</v>
      </c>
      <c r="S180" s="5">
        <v>0</v>
      </c>
      <c r="T180" s="5">
        <v>0</v>
      </c>
      <c r="U180" s="5">
        <v>0</v>
      </c>
      <c r="V180" s="5">
        <v>1</v>
      </c>
      <c r="W180" s="5">
        <v>5</v>
      </c>
      <c r="X180" s="5">
        <v>0</v>
      </c>
      <c r="Y180" s="5">
        <v>3</v>
      </c>
      <c r="Z180" s="5">
        <v>0</v>
      </c>
      <c r="AA180" s="5">
        <v>1</v>
      </c>
      <c r="AB180" s="5">
        <v>3</v>
      </c>
      <c r="AC180" s="5">
        <v>1</v>
      </c>
      <c r="AD180" s="5">
        <v>0</v>
      </c>
      <c r="AE180" s="5">
        <v>2</v>
      </c>
      <c r="AF180" s="5">
        <v>0</v>
      </c>
      <c r="AG180" s="5">
        <v>3</v>
      </c>
      <c r="AH180" s="5">
        <v>1</v>
      </c>
      <c r="AI180" s="5">
        <v>2</v>
      </c>
      <c r="AJ180" s="5">
        <v>0</v>
      </c>
      <c r="AK180" s="5">
        <v>4</v>
      </c>
      <c r="AL180" s="5">
        <v>8</v>
      </c>
      <c r="AM180" s="5">
        <v>1</v>
      </c>
      <c r="AN180" s="5">
        <v>1</v>
      </c>
      <c r="AO180" s="5">
        <v>2</v>
      </c>
      <c r="AP180" s="5">
        <v>0</v>
      </c>
      <c r="AQ180" s="5">
        <v>2</v>
      </c>
      <c r="AR180" s="5">
        <v>1</v>
      </c>
      <c r="AS180" s="5">
        <v>1</v>
      </c>
      <c r="AT180" s="5">
        <v>1</v>
      </c>
      <c r="AU180" s="5">
        <v>5</v>
      </c>
      <c r="AV180" s="5">
        <v>1</v>
      </c>
      <c r="AW180" s="5">
        <v>3</v>
      </c>
      <c r="AX180" s="5">
        <v>2</v>
      </c>
      <c r="AY180" s="5">
        <v>3</v>
      </c>
      <c r="AZ180" s="5">
        <v>0</v>
      </c>
      <c r="BA180" s="5">
        <v>1</v>
      </c>
      <c r="BB180" s="5">
        <v>2</v>
      </c>
      <c r="BC180" s="5">
        <v>0</v>
      </c>
      <c r="BD180" s="3">
        <v>0</v>
      </c>
      <c r="BE180" s="3">
        <v>1</v>
      </c>
      <c r="BF180" s="3">
        <v>0</v>
      </c>
      <c r="BG180" s="3">
        <v>1</v>
      </c>
      <c r="BH180" s="3">
        <v>1</v>
      </c>
      <c r="BI180" s="3">
        <v>1</v>
      </c>
      <c r="BJ180" s="3">
        <v>0</v>
      </c>
      <c r="BK180" s="3">
        <v>4</v>
      </c>
      <c r="BL180" s="3">
        <v>1</v>
      </c>
      <c r="BM180" s="3">
        <v>0</v>
      </c>
      <c r="BN180" s="3">
        <v>1</v>
      </c>
      <c r="BO180" s="3">
        <v>0</v>
      </c>
      <c r="BP180" s="3">
        <v>0</v>
      </c>
      <c r="BQ180" s="20">
        <v>0</v>
      </c>
      <c r="BR180" s="3">
        <v>0</v>
      </c>
      <c r="BS180" s="20">
        <v>1</v>
      </c>
      <c r="BT180" s="20">
        <v>1</v>
      </c>
      <c r="BU180" s="3">
        <v>6</v>
      </c>
      <c r="BV180" s="3">
        <v>1</v>
      </c>
      <c r="BW180" s="3">
        <v>2</v>
      </c>
      <c r="BX180" s="20">
        <v>0</v>
      </c>
      <c r="BY180" s="3">
        <v>0</v>
      </c>
      <c r="BZ180" s="3">
        <v>2</v>
      </c>
      <c r="CA180" s="3">
        <v>3</v>
      </c>
    </row>
    <row r="181" spans="1:79" x14ac:dyDescent="0.25">
      <c r="A181" s="4">
        <v>1214</v>
      </c>
      <c r="B181" s="3" t="s">
        <v>192</v>
      </c>
      <c r="C181" s="3" t="s">
        <v>180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1</v>
      </c>
      <c r="M181" s="5">
        <v>0</v>
      </c>
      <c r="N181" s="5">
        <v>0</v>
      </c>
      <c r="O181" s="5">
        <v>0</v>
      </c>
      <c r="P181" s="5">
        <v>0</v>
      </c>
      <c r="Q181" s="5">
        <v>1</v>
      </c>
      <c r="R181" s="5">
        <v>0</v>
      </c>
      <c r="S181" s="5">
        <v>1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1</v>
      </c>
      <c r="Z181" s="5">
        <v>12</v>
      </c>
      <c r="AA181" s="5">
        <v>1</v>
      </c>
      <c r="AB181" s="5">
        <v>1</v>
      </c>
      <c r="AC181" s="5">
        <v>0</v>
      </c>
      <c r="AD181" s="5">
        <v>0</v>
      </c>
      <c r="AE181" s="5">
        <v>0</v>
      </c>
      <c r="AF181" s="5">
        <v>0</v>
      </c>
      <c r="AG181" s="5">
        <v>1</v>
      </c>
      <c r="AH181" s="5">
        <v>0</v>
      </c>
      <c r="AI181" s="5">
        <v>0</v>
      </c>
      <c r="AJ181" s="5">
        <v>0</v>
      </c>
      <c r="AK181" s="5">
        <v>2</v>
      </c>
      <c r="AL181" s="5">
        <v>1</v>
      </c>
      <c r="AM181" s="5">
        <v>0</v>
      </c>
      <c r="AN181" s="5">
        <v>0</v>
      </c>
      <c r="AO181" s="5">
        <v>0</v>
      </c>
      <c r="AP181" s="5">
        <v>2</v>
      </c>
      <c r="AQ181" s="5">
        <v>0</v>
      </c>
      <c r="AR181" s="5">
        <v>0</v>
      </c>
      <c r="AS181" s="5">
        <v>0</v>
      </c>
      <c r="AT181" s="5">
        <v>0</v>
      </c>
      <c r="AU181" s="5">
        <v>1</v>
      </c>
      <c r="AV181" s="5">
        <v>1</v>
      </c>
      <c r="AW181" s="5">
        <v>2</v>
      </c>
      <c r="AX181" s="5">
        <v>1</v>
      </c>
      <c r="AY181" s="5">
        <v>0</v>
      </c>
      <c r="AZ181" s="5">
        <v>0</v>
      </c>
      <c r="BA181" s="5">
        <v>1</v>
      </c>
      <c r="BB181" s="5">
        <v>0</v>
      </c>
      <c r="BC181" s="5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1</v>
      </c>
      <c r="BL181" s="3">
        <v>0</v>
      </c>
      <c r="BM181" s="3">
        <v>0</v>
      </c>
      <c r="BN181" s="3">
        <v>1</v>
      </c>
      <c r="BO181" s="3">
        <v>0</v>
      </c>
      <c r="BP181" s="3">
        <v>1</v>
      </c>
      <c r="BQ181" s="20">
        <v>0</v>
      </c>
      <c r="BR181" s="3">
        <v>0</v>
      </c>
      <c r="BS181" s="20">
        <v>2</v>
      </c>
      <c r="BT181" s="20">
        <v>1</v>
      </c>
      <c r="BU181" s="3">
        <v>0</v>
      </c>
      <c r="BV181" s="3">
        <v>2</v>
      </c>
      <c r="BW181" s="3">
        <v>3</v>
      </c>
      <c r="BX181" s="20">
        <v>0</v>
      </c>
      <c r="BY181" s="3">
        <v>1</v>
      </c>
      <c r="BZ181" s="3">
        <v>1</v>
      </c>
      <c r="CA181" s="3">
        <v>0</v>
      </c>
    </row>
    <row r="182" spans="1:79" x14ac:dyDescent="0.25">
      <c r="A182" s="4">
        <v>1215</v>
      </c>
      <c r="B182" s="3" t="s">
        <v>193</v>
      </c>
      <c r="C182" s="3" t="s">
        <v>180</v>
      </c>
      <c r="D182" s="5">
        <v>2</v>
      </c>
      <c r="E182" s="5">
        <v>2</v>
      </c>
      <c r="F182" s="5">
        <v>2</v>
      </c>
      <c r="G182" s="5">
        <v>3</v>
      </c>
      <c r="H182" s="5">
        <v>1</v>
      </c>
      <c r="I182" s="5">
        <v>3</v>
      </c>
      <c r="J182" s="5">
        <v>1</v>
      </c>
      <c r="K182" s="5">
        <v>1</v>
      </c>
      <c r="L182" s="5">
        <v>3</v>
      </c>
      <c r="M182" s="5">
        <v>3</v>
      </c>
      <c r="N182" s="5">
        <v>2</v>
      </c>
      <c r="O182" s="5">
        <v>5</v>
      </c>
      <c r="P182" s="5">
        <v>1</v>
      </c>
      <c r="Q182" s="5">
        <v>6</v>
      </c>
      <c r="R182" s="5">
        <v>4</v>
      </c>
      <c r="S182" s="5">
        <v>0</v>
      </c>
      <c r="T182" s="5">
        <v>2</v>
      </c>
      <c r="U182" s="5">
        <v>0</v>
      </c>
      <c r="V182" s="5">
        <v>6</v>
      </c>
      <c r="W182" s="5">
        <v>4</v>
      </c>
      <c r="X182" s="5">
        <v>1</v>
      </c>
      <c r="Y182" s="5">
        <v>4</v>
      </c>
      <c r="Z182" s="5">
        <v>2</v>
      </c>
      <c r="AA182" s="5">
        <v>8</v>
      </c>
      <c r="AB182" s="5">
        <v>3</v>
      </c>
      <c r="AC182" s="5">
        <v>6</v>
      </c>
      <c r="AD182" s="5">
        <v>6</v>
      </c>
      <c r="AE182" s="5">
        <v>2</v>
      </c>
      <c r="AF182" s="5">
        <v>7</v>
      </c>
      <c r="AG182" s="5">
        <v>5</v>
      </c>
      <c r="AH182" s="5">
        <v>3</v>
      </c>
      <c r="AI182" s="5">
        <v>7</v>
      </c>
      <c r="AJ182" s="5">
        <v>3</v>
      </c>
      <c r="AK182" s="5">
        <v>7</v>
      </c>
      <c r="AL182" s="5">
        <v>7</v>
      </c>
      <c r="AM182" s="5">
        <v>1</v>
      </c>
      <c r="AN182" s="5">
        <v>0</v>
      </c>
      <c r="AO182" s="5">
        <v>4</v>
      </c>
      <c r="AP182" s="5">
        <v>4</v>
      </c>
      <c r="AQ182" s="5">
        <v>2</v>
      </c>
      <c r="AR182" s="5">
        <v>3</v>
      </c>
      <c r="AS182" s="5">
        <v>6</v>
      </c>
      <c r="AT182" s="5">
        <v>4</v>
      </c>
      <c r="AU182" s="5">
        <v>9</v>
      </c>
      <c r="AV182" s="5">
        <v>3</v>
      </c>
      <c r="AW182" s="5">
        <v>4</v>
      </c>
      <c r="AX182" s="5">
        <v>5</v>
      </c>
      <c r="AY182" s="5">
        <v>4</v>
      </c>
      <c r="AZ182" s="5">
        <v>6</v>
      </c>
      <c r="BA182" s="5">
        <v>3</v>
      </c>
      <c r="BB182" s="5">
        <v>3</v>
      </c>
      <c r="BC182" s="5">
        <v>4</v>
      </c>
      <c r="BD182" s="3">
        <v>6</v>
      </c>
      <c r="BE182" s="3">
        <v>7</v>
      </c>
      <c r="BF182" s="3">
        <v>10</v>
      </c>
      <c r="BG182" s="3">
        <v>4</v>
      </c>
      <c r="BH182" s="3">
        <v>13</v>
      </c>
      <c r="BI182" s="3">
        <v>8</v>
      </c>
      <c r="BJ182" s="3">
        <v>0</v>
      </c>
      <c r="BK182" s="3">
        <v>0</v>
      </c>
      <c r="BL182" s="3">
        <v>2</v>
      </c>
      <c r="BM182" s="3">
        <v>1</v>
      </c>
      <c r="BN182" s="3">
        <v>2</v>
      </c>
      <c r="BO182" s="3">
        <v>1</v>
      </c>
      <c r="BP182" s="3">
        <v>0</v>
      </c>
      <c r="BQ182" s="20">
        <v>2</v>
      </c>
      <c r="BR182" s="3">
        <v>2</v>
      </c>
      <c r="BS182" s="20">
        <v>3</v>
      </c>
      <c r="BT182" s="20">
        <v>4</v>
      </c>
      <c r="BU182" s="3">
        <v>2</v>
      </c>
      <c r="BV182" s="3">
        <v>1</v>
      </c>
      <c r="BW182" s="3">
        <v>2</v>
      </c>
      <c r="BX182" s="20">
        <v>2</v>
      </c>
      <c r="BY182" s="3">
        <v>4</v>
      </c>
      <c r="BZ182" s="3">
        <v>1</v>
      </c>
      <c r="CA182" s="3">
        <v>2</v>
      </c>
    </row>
    <row r="183" spans="1:79" x14ac:dyDescent="0.25">
      <c r="A183" s="4">
        <v>1216</v>
      </c>
      <c r="B183" s="3" t="s">
        <v>194</v>
      </c>
      <c r="C183" s="3" t="s">
        <v>180</v>
      </c>
      <c r="D183" s="5">
        <v>1</v>
      </c>
      <c r="E183" s="5">
        <v>2</v>
      </c>
      <c r="F183" s="5">
        <v>1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4</v>
      </c>
      <c r="Q183" s="5">
        <v>1</v>
      </c>
      <c r="R183" s="5">
        <v>1</v>
      </c>
      <c r="S183" s="5">
        <v>3</v>
      </c>
      <c r="T183" s="5">
        <v>1</v>
      </c>
      <c r="U183" s="5">
        <v>3</v>
      </c>
      <c r="V183" s="5">
        <v>0</v>
      </c>
      <c r="W183" s="5">
        <v>0</v>
      </c>
      <c r="X183" s="5">
        <v>0</v>
      </c>
      <c r="Y183" s="5">
        <v>2</v>
      </c>
      <c r="Z183" s="5">
        <v>1</v>
      </c>
      <c r="AA183" s="5">
        <v>1</v>
      </c>
      <c r="AB183" s="5">
        <v>0</v>
      </c>
      <c r="AC183" s="5">
        <v>1</v>
      </c>
      <c r="AD183" s="5">
        <v>0</v>
      </c>
      <c r="AE183" s="5">
        <v>1</v>
      </c>
      <c r="AF183" s="5">
        <v>1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1</v>
      </c>
      <c r="AM183" s="5">
        <v>2</v>
      </c>
      <c r="AN183" s="5">
        <v>1</v>
      </c>
      <c r="AO183" s="5">
        <v>0</v>
      </c>
      <c r="AP183" s="5">
        <v>2</v>
      </c>
      <c r="AQ183" s="5">
        <v>0</v>
      </c>
      <c r="AR183" s="5">
        <v>2</v>
      </c>
      <c r="AS183" s="5">
        <v>2</v>
      </c>
      <c r="AT183" s="5">
        <v>2</v>
      </c>
      <c r="AU183" s="5">
        <v>0</v>
      </c>
      <c r="AV183" s="5">
        <v>0</v>
      </c>
      <c r="AW183" s="5">
        <v>1</v>
      </c>
      <c r="AX183" s="5">
        <v>3</v>
      </c>
      <c r="AY183" s="5">
        <v>0</v>
      </c>
      <c r="AZ183" s="5">
        <v>1</v>
      </c>
      <c r="BA183" s="5">
        <v>2</v>
      </c>
      <c r="BB183" s="5">
        <v>1</v>
      </c>
      <c r="BC183" s="5">
        <v>1</v>
      </c>
      <c r="BD183" s="3">
        <v>1</v>
      </c>
      <c r="BE183" s="3">
        <v>0</v>
      </c>
      <c r="BF183" s="3">
        <v>0</v>
      </c>
      <c r="BG183" s="3">
        <v>0</v>
      </c>
      <c r="BH183" s="3">
        <v>2</v>
      </c>
      <c r="BI183" s="3">
        <v>0</v>
      </c>
      <c r="BJ183" s="3">
        <v>1</v>
      </c>
      <c r="BK183" s="3">
        <v>2</v>
      </c>
      <c r="BL183" s="3">
        <v>1</v>
      </c>
      <c r="BM183" s="3">
        <v>0</v>
      </c>
      <c r="BN183" s="3">
        <v>0</v>
      </c>
      <c r="BO183" s="3">
        <v>1</v>
      </c>
      <c r="BP183" s="3">
        <v>2</v>
      </c>
      <c r="BQ183" s="20">
        <v>0</v>
      </c>
      <c r="BR183" s="3">
        <v>1</v>
      </c>
      <c r="BS183" s="20">
        <v>2</v>
      </c>
      <c r="BT183" s="20">
        <v>0</v>
      </c>
      <c r="BU183" s="3">
        <v>2</v>
      </c>
      <c r="BV183" s="3">
        <v>0</v>
      </c>
      <c r="BW183" s="3">
        <v>5</v>
      </c>
      <c r="BX183" s="20">
        <v>0</v>
      </c>
      <c r="BY183" s="3">
        <v>0</v>
      </c>
      <c r="BZ183" s="3">
        <v>1</v>
      </c>
      <c r="CA183" s="3">
        <v>0</v>
      </c>
    </row>
    <row r="184" spans="1:79" x14ac:dyDescent="0.25">
      <c r="A184" s="4">
        <v>1217</v>
      </c>
      <c r="B184" s="3" t="s">
        <v>195</v>
      </c>
      <c r="C184" s="3" t="s">
        <v>180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2</v>
      </c>
      <c r="Q184" s="5">
        <v>0</v>
      </c>
      <c r="R184" s="5">
        <v>0</v>
      </c>
      <c r="S184" s="5">
        <v>1</v>
      </c>
      <c r="T184" s="5">
        <v>0</v>
      </c>
      <c r="U184" s="5">
        <v>0</v>
      </c>
      <c r="V184" s="5">
        <v>5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1</v>
      </c>
      <c r="AE184" s="5">
        <v>0</v>
      </c>
      <c r="AF184" s="5">
        <v>0</v>
      </c>
      <c r="AG184" s="5">
        <v>4</v>
      </c>
      <c r="AH184" s="5">
        <v>1</v>
      </c>
      <c r="AI184" s="5">
        <v>2</v>
      </c>
      <c r="AJ184" s="5">
        <v>9</v>
      </c>
      <c r="AK184" s="5">
        <v>2</v>
      </c>
      <c r="AL184" s="5">
        <v>0</v>
      </c>
      <c r="AM184" s="5">
        <v>1</v>
      </c>
      <c r="AN184" s="5">
        <v>2</v>
      </c>
      <c r="AO184" s="5">
        <v>2</v>
      </c>
      <c r="AP184" s="5">
        <v>3</v>
      </c>
      <c r="AQ184" s="5">
        <v>3</v>
      </c>
      <c r="AR184" s="5">
        <v>0</v>
      </c>
      <c r="AS184" s="5">
        <v>3</v>
      </c>
      <c r="AT184" s="5">
        <v>3</v>
      </c>
      <c r="AU184" s="5">
        <v>4</v>
      </c>
      <c r="AV184" s="5">
        <v>0</v>
      </c>
      <c r="AW184" s="5">
        <v>1</v>
      </c>
      <c r="AX184" s="5">
        <v>5</v>
      </c>
      <c r="AY184" s="5">
        <v>1</v>
      </c>
      <c r="AZ184" s="5">
        <v>3</v>
      </c>
      <c r="BA184" s="5">
        <v>2</v>
      </c>
      <c r="BB184" s="5">
        <v>1</v>
      </c>
      <c r="BC184" s="5">
        <v>5</v>
      </c>
      <c r="BD184" s="3">
        <v>7</v>
      </c>
      <c r="BE184" s="3">
        <v>5</v>
      </c>
      <c r="BF184" s="3">
        <v>3</v>
      </c>
      <c r="BG184" s="3">
        <v>2</v>
      </c>
      <c r="BH184" s="3">
        <v>0</v>
      </c>
      <c r="BI184" s="3">
        <v>5</v>
      </c>
      <c r="BJ184" s="3">
        <v>1</v>
      </c>
      <c r="BK184" s="3">
        <v>2</v>
      </c>
      <c r="BL184" s="3">
        <v>5</v>
      </c>
      <c r="BM184" s="3">
        <v>2</v>
      </c>
      <c r="BN184" s="3">
        <v>0</v>
      </c>
      <c r="BO184" s="3">
        <v>3</v>
      </c>
      <c r="BP184" s="3">
        <v>1</v>
      </c>
      <c r="BQ184" s="20">
        <v>0</v>
      </c>
      <c r="BR184" s="3">
        <v>1</v>
      </c>
      <c r="BS184" s="20">
        <v>3</v>
      </c>
      <c r="BT184" s="20">
        <v>4</v>
      </c>
      <c r="BU184" s="3">
        <v>2</v>
      </c>
      <c r="BV184" s="3">
        <v>0</v>
      </c>
      <c r="BW184" s="3">
        <v>1</v>
      </c>
      <c r="BX184" s="20">
        <v>1</v>
      </c>
      <c r="BY184" s="3">
        <v>2</v>
      </c>
      <c r="BZ184" s="3">
        <v>7</v>
      </c>
      <c r="CA184" s="3">
        <v>1</v>
      </c>
    </row>
    <row r="185" spans="1:79" x14ac:dyDescent="0.25">
      <c r="A185" s="4">
        <v>1218</v>
      </c>
      <c r="B185" s="3" t="s">
        <v>196</v>
      </c>
      <c r="C185" s="3" t="s">
        <v>180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1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1</v>
      </c>
      <c r="AL185" s="5">
        <v>1</v>
      </c>
      <c r="AM185" s="5">
        <v>1</v>
      </c>
      <c r="AN185" s="5">
        <v>0</v>
      </c>
      <c r="AO185" s="5">
        <v>0</v>
      </c>
      <c r="AP185" s="5">
        <v>2</v>
      </c>
      <c r="AQ185" s="5">
        <v>0</v>
      </c>
      <c r="AR185" s="5">
        <v>1</v>
      </c>
      <c r="AS185" s="5">
        <v>1</v>
      </c>
      <c r="AT185" s="5">
        <v>1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1</v>
      </c>
      <c r="BD185" s="3">
        <v>1</v>
      </c>
      <c r="BE185" s="3">
        <v>0</v>
      </c>
      <c r="BF185" s="3">
        <v>0</v>
      </c>
      <c r="BG185" s="3">
        <v>1</v>
      </c>
      <c r="BH185" s="3">
        <v>0</v>
      </c>
      <c r="BI185" s="3">
        <v>0</v>
      </c>
      <c r="BJ185" s="3">
        <v>0</v>
      </c>
      <c r="BK185" s="3">
        <v>1</v>
      </c>
      <c r="BL185" s="3">
        <v>3</v>
      </c>
      <c r="BM185" s="3">
        <v>2</v>
      </c>
      <c r="BN185" s="3">
        <v>0</v>
      </c>
      <c r="BO185" s="3">
        <v>0</v>
      </c>
      <c r="BP185" s="3">
        <v>0</v>
      </c>
      <c r="BQ185" s="20">
        <v>0</v>
      </c>
      <c r="BR185" s="3">
        <v>1</v>
      </c>
      <c r="BS185" s="20">
        <v>6</v>
      </c>
      <c r="BT185" s="20">
        <v>1</v>
      </c>
      <c r="BU185" s="3">
        <v>2</v>
      </c>
      <c r="BV185" s="3">
        <v>0</v>
      </c>
      <c r="BW185" s="3">
        <v>1</v>
      </c>
      <c r="BX185" s="20">
        <v>0</v>
      </c>
      <c r="BY185" s="3">
        <v>1</v>
      </c>
      <c r="BZ185" s="3">
        <v>2</v>
      </c>
      <c r="CA185" s="3">
        <v>0</v>
      </c>
    </row>
    <row r="186" spans="1:79" x14ac:dyDescent="0.25">
      <c r="A186" s="4">
        <v>1219</v>
      </c>
      <c r="B186" s="3" t="s">
        <v>197</v>
      </c>
      <c r="C186" s="3" t="s">
        <v>180</v>
      </c>
      <c r="D186" s="5">
        <v>1</v>
      </c>
      <c r="E186" s="5">
        <v>0</v>
      </c>
      <c r="F186" s="5">
        <v>0</v>
      </c>
      <c r="G186" s="5">
        <v>0</v>
      </c>
      <c r="H186" s="5">
        <v>2</v>
      </c>
      <c r="I186" s="5">
        <v>2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5</v>
      </c>
      <c r="P186" s="5">
        <v>0</v>
      </c>
      <c r="Q186" s="5">
        <v>1</v>
      </c>
      <c r="R186" s="5">
        <v>0</v>
      </c>
      <c r="S186" s="5">
        <v>0</v>
      </c>
      <c r="T186" s="5">
        <v>1</v>
      </c>
      <c r="U186" s="5">
        <v>0</v>
      </c>
      <c r="V186" s="5">
        <v>0</v>
      </c>
      <c r="W186" s="5">
        <v>0</v>
      </c>
      <c r="X186" s="5">
        <v>0</v>
      </c>
      <c r="Y186" s="5">
        <v>2</v>
      </c>
      <c r="Z186" s="5">
        <v>4</v>
      </c>
      <c r="AA186" s="5">
        <v>1</v>
      </c>
      <c r="AB186" s="5">
        <v>2</v>
      </c>
      <c r="AC186" s="5">
        <v>1</v>
      </c>
      <c r="AD186" s="5">
        <v>1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2</v>
      </c>
      <c r="AL186" s="5">
        <v>0</v>
      </c>
      <c r="AM186" s="5">
        <v>0</v>
      </c>
      <c r="AN186" s="5">
        <v>2</v>
      </c>
      <c r="AO186" s="5">
        <v>0</v>
      </c>
      <c r="AP186" s="5">
        <v>2</v>
      </c>
      <c r="AQ186" s="5">
        <v>2</v>
      </c>
      <c r="AR186" s="5">
        <v>0</v>
      </c>
      <c r="AS186" s="5">
        <v>2</v>
      </c>
      <c r="AT186" s="5">
        <v>0</v>
      </c>
      <c r="AU186" s="5">
        <v>1</v>
      </c>
      <c r="AV186" s="5">
        <v>2</v>
      </c>
      <c r="AW186" s="5">
        <v>1</v>
      </c>
      <c r="AX186" s="5">
        <v>2</v>
      </c>
      <c r="AY186" s="5">
        <v>3</v>
      </c>
      <c r="AZ186" s="5">
        <v>1</v>
      </c>
      <c r="BA186" s="5">
        <v>1</v>
      </c>
      <c r="BB186" s="5">
        <v>2</v>
      </c>
      <c r="BC186" s="5">
        <v>0</v>
      </c>
      <c r="BD186" s="3">
        <v>1</v>
      </c>
      <c r="BE186" s="3">
        <v>1</v>
      </c>
      <c r="BF186" s="3">
        <v>1</v>
      </c>
      <c r="BG186" s="3">
        <v>2</v>
      </c>
      <c r="BH186" s="3">
        <v>5</v>
      </c>
      <c r="BI186" s="3">
        <v>1</v>
      </c>
      <c r="BJ186" s="3">
        <v>2</v>
      </c>
      <c r="BK186" s="3">
        <v>0</v>
      </c>
      <c r="BL186" s="3">
        <v>0</v>
      </c>
      <c r="BM186" s="3">
        <v>1</v>
      </c>
      <c r="BN186" s="3">
        <v>0</v>
      </c>
      <c r="BO186" s="3">
        <v>0</v>
      </c>
      <c r="BP186" s="3">
        <v>0</v>
      </c>
      <c r="BQ186" s="20">
        <v>0</v>
      </c>
      <c r="BR186" s="3">
        <v>0</v>
      </c>
      <c r="BS186" s="20">
        <v>1</v>
      </c>
      <c r="BT186" s="20">
        <v>3</v>
      </c>
      <c r="BU186" s="3">
        <v>1</v>
      </c>
      <c r="BV186" s="3">
        <v>3</v>
      </c>
      <c r="BW186" s="3">
        <v>2</v>
      </c>
      <c r="BX186" s="20">
        <v>6</v>
      </c>
      <c r="BY186" s="3">
        <v>2</v>
      </c>
      <c r="BZ186" s="3">
        <v>4</v>
      </c>
      <c r="CA186" s="3">
        <v>1</v>
      </c>
    </row>
    <row r="187" spans="1:79" x14ac:dyDescent="0.25">
      <c r="A187" s="4">
        <v>1220</v>
      </c>
      <c r="B187" s="3" t="s">
        <v>198</v>
      </c>
      <c r="C187" s="3" t="s">
        <v>180</v>
      </c>
      <c r="D187" s="5">
        <v>0</v>
      </c>
      <c r="E187" s="5">
        <v>6</v>
      </c>
      <c r="F187" s="5">
        <v>0</v>
      </c>
      <c r="G187" s="5">
        <v>1</v>
      </c>
      <c r="H187" s="5">
        <v>0</v>
      </c>
      <c r="I187" s="5">
        <v>2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1</v>
      </c>
      <c r="P187" s="5">
        <v>1</v>
      </c>
      <c r="Q187" s="5">
        <v>1</v>
      </c>
      <c r="R187" s="5">
        <v>2</v>
      </c>
      <c r="S187" s="5">
        <v>2</v>
      </c>
      <c r="T187" s="5">
        <v>0</v>
      </c>
      <c r="U187" s="5">
        <v>0</v>
      </c>
      <c r="V187" s="5">
        <v>0</v>
      </c>
      <c r="W187" s="5">
        <v>1</v>
      </c>
      <c r="X187" s="5">
        <v>0</v>
      </c>
      <c r="Y187" s="5">
        <v>1</v>
      </c>
      <c r="Z187" s="5">
        <v>0</v>
      </c>
      <c r="AA187" s="5">
        <v>1</v>
      </c>
      <c r="AB187" s="5">
        <v>3</v>
      </c>
      <c r="AC187" s="5">
        <v>0</v>
      </c>
      <c r="AD187" s="5">
        <v>0</v>
      </c>
      <c r="AE187" s="5">
        <v>1</v>
      </c>
      <c r="AF187" s="5">
        <v>3</v>
      </c>
      <c r="AG187" s="5">
        <v>0</v>
      </c>
      <c r="AH187" s="5">
        <v>4</v>
      </c>
      <c r="AI187" s="5">
        <v>2</v>
      </c>
      <c r="AJ187" s="5">
        <v>0</v>
      </c>
      <c r="AK187" s="5">
        <v>0</v>
      </c>
      <c r="AL187" s="5">
        <v>1</v>
      </c>
      <c r="AM187" s="5">
        <v>4</v>
      </c>
      <c r="AN187" s="5">
        <v>1</v>
      </c>
      <c r="AO187" s="5">
        <v>2</v>
      </c>
      <c r="AP187" s="5">
        <v>1</v>
      </c>
      <c r="AQ187" s="5">
        <v>0</v>
      </c>
      <c r="AR187" s="5">
        <v>3</v>
      </c>
      <c r="AS187" s="5">
        <v>3</v>
      </c>
      <c r="AT187" s="5">
        <v>0</v>
      </c>
      <c r="AU187" s="5">
        <v>2</v>
      </c>
      <c r="AV187" s="5">
        <v>1</v>
      </c>
      <c r="AW187" s="5">
        <v>0</v>
      </c>
      <c r="AX187" s="5">
        <v>1</v>
      </c>
      <c r="AY187" s="5">
        <v>0</v>
      </c>
      <c r="AZ187" s="5">
        <v>2</v>
      </c>
      <c r="BA187" s="5">
        <v>2</v>
      </c>
      <c r="BB187" s="5">
        <v>2</v>
      </c>
      <c r="BC187" s="5">
        <v>1</v>
      </c>
      <c r="BD187" s="3">
        <v>0</v>
      </c>
      <c r="BE187" s="3">
        <v>0</v>
      </c>
      <c r="BF187" s="3">
        <v>1</v>
      </c>
      <c r="BG187" s="3">
        <v>3</v>
      </c>
      <c r="BH187" s="3">
        <v>4</v>
      </c>
      <c r="BI187" s="3">
        <v>4</v>
      </c>
      <c r="BJ187" s="3">
        <v>2</v>
      </c>
      <c r="BK187" s="3">
        <v>5</v>
      </c>
      <c r="BL187" s="3">
        <v>0</v>
      </c>
      <c r="BM187" s="3">
        <v>2</v>
      </c>
      <c r="BN187" s="3">
        <v>3</v>
      </c>
      <c r="BO187" s="3">
        <v>2</v>
      </c>
      <c r="BP187" s="3">
        <v>0</v>
      </c>
      <c r="BQ187" s="20">
        <v>0</v>
      </c>
      <c r="BR187" s="3">
        <v>1</v>
      </c>
      <c r="BS187" s="20">
        <v>0</v>
      </c>
      <c r="BT187" s="20">
        <v>6</v>
      </c>
      <c r="BU187" s="3">
        <v>0</v>
      </c>
      <c r="BV187" s="3">
        <v>2</v>
      </c>
      <c r="BW187" s="3">
        <v>2</v>
      </c>
      <c r="BX187" s="20">
        <v>2</v>
      </c>
      <c r="BY187" s="3">
        <v>3</v>
      </c>
      <c r="BZ187" s="3">
        <v>5</v>
      </c>
      <c r="CA187" s="3">
        <v>0</v>
      </c>
    </row>
    <row r="188" spans="1:79" x14ac:dyDescent="0.25">
      <c r="A188" s="4">
        <v>1221</v>
      </c>
      <c r="B188" s="3" t="s">
        <v>199</v>
      </c>
      <c r="C188" s="3" t="s">
        <v>180</v>
      </c>
      <c r="D188" s="5">
        <v>3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1</v>
      </c>
      <c r="R188" s="5">
        <v>0</v>
      </c>
      <c r="S188" s="5">
        <v>0</v>
      </c>
      <c r="T188" s="5">
        <v>0</v>
      </c>
      <c r="U188" s="5">
        <v>1</v>
      </c>
      <c r="V188" s="5">
        <v>0</v>
      </c>
      <c r="W188" s="5">
        <v>1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1</v>
      </c>
      <c r="AN188" s="5">
        <v>1</v>
      </c>
      <c r="AO188" s="5">
        <v>0</v>
      </c>
      <c r="AP188" s="5">
        <v>0</v>
      </c>
      <c r="AQ188" s="5">
        <v>0</v>
      </c>
      <c r="AR188" s="5">
        <v>2</v>
      </c>
      <c r="AS188" s="5">
        <v>1</v>
      </c>
      <c r="AT188" s="5">
        <v>0</v>
      </c>
      <c r="AU188" s="5">
        <v>2</v>
      </c>
      <c r="AV188" s="5">
        <v>2</v>
      </c>
      <c r="AW188" s="5">
        <v>1</v>
      </c>
      <c r="AX188" s="5">
        <v>1</v>
      </c>
      <c r="AY188" s="5">
        <v>2</v>
      </c>
      <c r="AZ188" s="5">
        <v>1</v>
      </c>
      <c r="BA188" s="5">
        <v>0</v>
      </c>
      <c r="BB188" s="5">
        <v>2</v>
      </c>
      <c r="BC188" s="5">
        <v>0</v>
      </c>
      <c r="BD188" s="3">
        <v>1</v>
      </c>
      <c r="BE188" s="3">
        <v>1</v>
      </c>
      <c r="BF188" s="3">
        <v>1</v>
      </c>
      <c r="BG188" s="3">
        <v>2</v>
      </c>
      <c r="BH188" s="3">
        <v>0</v>
      </c>
      <c r="BI188" s="3">
        <v>2</v>
      </c>
      <c r="BJ188" s="3">
        <v>4</v>
      </c>
      <c r="BK188" s="3">
        <v>1</v>
      </c>
      <c r="BL188" s="3">
        <v>0</v>
      </c>
      <c r="BM188" s="3">
        <v>0</v>
      </c>
      <c r="BN188" s="3">
        <v>1</v>
      </c>
      <c r="BO188" s="3">
        <v>2</v>
      </c>
      <c r="BP188" s="3">
        <v>0</v>
      </c>
      <c r="BQ188" s="20">
        <v>0</v>
      </c>
      <c r="BR188" s="3">
        <v>0</v>
      </c>
      <c r="BS188" s="20">
        <v>0</v>
      </c>
      <c r="BT188" s="20">
        <v>0</v>
      </c>
      <c r="BU188" s="3">
        <v>0</v>
      </c>
      <c r="BV188" s="3">
        <v>2</v>
      </c>
      <c r="BW188" s="3">
        <v>2</v>
      </c>
      <c r="BX188" s="20">
        <v>4</v>
      </c>
      <c r="BY188" s="3">
        <v>2</v>
      </c>
      <c r="BZ188" s="3">
        <v>1</v>
      </c>
      <c r="CA188" s="3">
        <v>0</v>
      </c>
    </row>
    <row r="189" spans="1:79" x14ac:dyDescent="0.25">
      <c r="A189" s="4">
        <v>1222</v>
      </c>
      <c r="B189" s="3" t="s">
        <v>200</v>
      </c>
      <c r="C189" s="3" t="s">
        <v>180</v>
      </c>
      <c r="D189" s="5">
        <v>0</v>
      </c>
      <c r="E189" s="5">
        <v>0</v>
      </c>
      <c r="F189" s="5">
        <v>1</v>
      </c>
      <c r="G189" s="5">
        <v>0</v>
      </c>
      <c r="H189" s="5">
        <v>0</v>
      </c>
      <c r="I189" s="5">
        <v>1</v>
      </c>
      <c r="J189" s="5">
        <v>2</v>
      </c>
      <c r="K189" s="5">
        <v>0</v>
      </c>
      <c r="L189" s="5">
        <v>2</v>
      </c>
      <c r="M189" s="5">
        <v>2</v>
      </c>
      <c r="N189" s="5">
        <v>0</v>
      </c>
      <c r="O189" s="5">
        <v>0</v>
      </c>
      <c r="P189" s="5">
        <v>0</v>
      </c>
      <c r="Q189" s="5">
        <v>0</v>
      </c>
      <c r="R189" s="5">
        <v>2</v>
      </c>
      <c r="S189" s="5">
        <v>0</v>
      </c>
      <c r="T189" s="5">
        <v>0</v>
      </c>
      <c r="U189" s="5">
        <v>3</v>
      </c>
      <c r="V189" s="5">
        <v>2</v>
      </c>
      <c r="W189" s="5">
        <v>1</v>
      </c>
      <c r="X189" s="5">
        <v>0</v>
      </c>
      <c r="Y189" s="5">
        <v>1</v>
      </c>
      <c r="Z189" s="5">
        <v>1</v>
      </c>
      <c r="AA189" s="5">
        <v>0</v>
      </c>
      <c r="AB189" s="5">
        <v>4</v>
      </c>
      <c r="AC189" s="5">
        <v>0</v>
      </c>
      <c r="AD189" s="5">
        <v>0</v>
      </c>
      <c r="AE189" s="5">
        <v>3</v>
      </c>
      <c r="AF189" s="5">
        <v>3</v>
      </c>
      <c r="AG189" s="5">
        <v>0</v>
      </c>
      <c r="AH189" s="5">
        <v>2</v>
      </c>
      <c r="AI189" s="5">
        <v>2</v>
      </c>
      <c r="AJ189" s="5">
        <v>4</v>
      </c>
      <c r="AK189" s="5">
        <v>12</v>
      </c>
      <c r="AL189" s="5">
        <v>8</v>
      </c>
      <c r="AM189" s="5">
        <v>1</v>
      </c>
      <c r="AN189" s="5">
        <v>1</v>
      </c>
      <c r="AO189" s="5">
        <v>1</v>
      </c>
      <c r="AP189" s="5">
        <v>2</v>
      </c>
      <c r="AQ189" s="5">
        <v>0</v>
      </c>
      <c r="AR189" s="5">
        <v>2</v>
      </c>
      <c r="AS189" s="5">
        <v>3</v>
      </c>
      <c r="AT189" s="5">
        <v>1</v>
      </c>
      <c r="AU189" s="5">
        <v>3</v>
      </c>
      <c r="AV189" s="5">
        <v>1</v>
      </c>
      <c r="AW189" s="5">
        <v>0</v>
      </c>
      <c r="AX189" s="5">
        <v>1</v>
      </c>
      <c r="AY189" s="5">
        <v>2</v>
      </c>
      <c r="AZ189" s="5">
        <v>1</v>
      </c>
      <c r="BA189" s="5">
        <v>2</v>
      </c>
      <c r="BB189" s="5">
        <v>1</v>
      </c>
      <c r="BC189" s="5">
        <v>0</v>
      </c>
      <c r="BD189" s="3">
        <v>4</v>
      </c>
      <c r="BE189" s="3">
        <v>3</v>
      </c>
      <c r="BF189" s="3">
        <v>1</v>
      </c>
      <c r="BG189" s="3">
        <v>7</v>
      </c>
      <c r="BH189" s="3">
        <v>2</v>
      </c>
      <c r="BI189" s="3">
        <v>2</v>
      </c>
      <c r="BJ189" s="3">
        <v>2</v>
      </c>
      <c r="BK189" s="3">
        <v>3</v>
      </c>
      <c r="BL189" s="3">
        <v>5</v>
      </c>
      <c r="BM189" s="3">
        <v>2</v>
      </c>
      <c r="BN189" s="3">
        <v>1</v>
      </c>
      <c r="BO189" s="3">
        <v>0</v>
      </c>
      <c r="BP189" s="3">
        <v>0</v>
      </c>
      <c r="BQ189" s="20">
        <v>2</v>
      </c>
      <c r="BR189" s="3">
        <v>5</v>
      </c>
      <c r="BS189" s="20">
        <v>2</v>
      </c>
      <c r="BT189" s="20">
        <v>5</v>
      </c>
      <c r="BU189" s="3">
        <v>3</v>
      </c>
      <c r="BV189" s="3">
        <v>4</v>
      </c>
      <c r="BW189" s="3">
        <v>3</v>
      </c>
      <c r="BX189" s="20">
        <v>1</v>
      </c>
      <c r="BY189" s="3">
        <v>3</v>
      </c>
      <c r="BZ189" s="3">
        <v>2</v>
      </c>
      <c r="CA189" s="3">
        <v>5</v>
      </c>
    </row>
    <row r="190" spans="1:79" x14ac:dyDescent="0.25">
      <c r="A190" s="4">
        <v>1223</v>
      </c>
      <c r="B190" s="3" t="s">
        <v>201</v>
      </c>
      <c r="C190" s="3" t="s">
        <v>180</v>
      </c>
      <c r="D190" s="5">
        <v>0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1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1</v>
      </c>
      <c r="T190" s="5">
        <v>0</v>
      </c>
      <c r="U190" s="5">
        <v>0</v>
      </c>
      <c r="V190" s="5">
        <v>0</v>
      </c>
      <c r="W190" s="5">
        <v>1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1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1</v>
      </c>
      <c r="AV190" s="5">
        <v>0</v>
      </c>
      <c r="AW190" s="5">
        <v>1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3">
        <v>0</v>
      </c>
      <c r="BE190" s="3">
        <v>0</v>
      </c>
      <c r="BF190" s="3">
        <v>2</v>
      </c>
      <c r="BG190" s="3">
        <v>1</v>
      </c>
      <c r="BH190" s="3">
        <v>0</v>
      </c>
      <c r="BI190" s="3">
        <v>0</v>
      </c>
      <c r="BJ190" s="3">
        <v>0</v>
      </c>
      <c r="BK190" s="3">
        <v>0</v>
      </c>
      <c r="BL190" s="3">
        <v>1</v>
      </c>
      <c r="BM190" s="3">
        <v>0</v>
      </c>
      <c r="BN190" s="3">
        <v>0</v>
      </c>
      <c r="BO190" s="3">
        <v>0</v>
      </c>
      <c r="BP190" s="3">
        <v>0</v>
      </c>
      <c r="BQ190" s="20">
        <v>0</v>
      </c>
      <c r="BR190" s="3">
        <v>0</v>
      </c>
      <c r="BS190" s="20">
        <v>0</v>
      </c>
      <c r="BT190" s="20">
        <v>0</v>
      </c>
      <c r="BU190" s="3">
        <v>0</v>
      </c>
      <c r="BV190" s="3">
        <v>1</v>
      </c>
      <c r="BW190" s="3">
        <v>1</v>
      </c>
      <c r="BX190" s="20">
        <v>0</v>
      </c>
      <c r="BY190" s="3">
        <v>0</v>
      </c>
      <c r="BZ190" s="3">
        <v>3</v>
      </c>
      <c r="CA190" s="3">
        <v>0</v>
      </c>
    </row>
    <row r="191" spans="1:79" x14ac:dyDescent="0.25">
      <c r="A191" s="4">
        <v>1224</v>
      </c>
      <c r="B191" s="3" t="s">
        <v>202</v>
      </c>
      <c r="C191" s="3" t="s">
        <v>180</v>
      </c>
      <c r="D191" s="5">
        <v>0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1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1</v>
      </c>
      <c r="Y191" s="5">
        <v>0</v>
      </c>
      <c r="Z191" s="5">
        <v>0</v>
      </c>
      <c r="AA191" s="5">
        <v>0</v>
      </c>
      <c r="AB191" s="5">
        <v>0</v>
      </c>
      <c r="AC191" s="5">
        <v>1</v>
      </c>
      <c r="AD191" s="5">
        <v>0</v>
      </c>
      <c r="AE191" s="5">
        <v>1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1</v>
      </c>
      <c r="AM191" s="5">
        <v>0</v>
      </c>
      <c r="AN191" s="5">
        <v>0</v>
      </c>
      <c r="AO191" s="5">
        <v>0</v>
      </c>
      <c r="AP191" s="5">
        <v>1</v>
      </c>
      <c r="AQ191" s="5">
        <v>1</v>
      </c>
      <c r="AR191" s="5">
        <v>0</v>
      </c>
      <c r="AS191" s="5">
        <v>0</v>
      </c>
      <c r="AT191" s="5">
        <v>1</v>
      </c>
      <c r="AU191" s="5">
        <v>1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3">
        <v>1</v>
      </c>
      <c r="BE191" s="3">
        <v>0</v>
      </c>
      <c r="BF191" s="3">
        <v>1</v>
      </c>
      <c r="BG191" s="3">
        <v>0</v>
      </c>
      <c r="BH191" s="3">
        <v>1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20">
        <v>0</v>
      </c>
      <c r="BR191" s="3">
        <v>0</v>
      </c>
      <c r="BS191" s="20">
        <v>0</v>
      </c>
      <c r="BT191" s="20">
        <v>0</v>
      </c>
      <c r="BU191" s="3">
        <v>0</v>
      </c>
      <c r="BV191" s="3">
        <v>0</v>
      </c>
      <c r="BW191" s="3">
        <v>0</v>
      </c>
      <c r="BX191" s="20">
        <v>0</v>
      </c>
      <c r="BY191" s="3">
        <v>1</v>
      </c>
      <c r="BZ191" s="3">
        <v>0</v>
      </c>
      <c r="CA191" s="3">
        <v>0</v>
      </c>
    </row>
    <row r="192" spans="1:79" x14ac:dyDescent="0.25">
      <c r="A192" s="4">
        <v>1225</v>
      </c>
      <c r="B192" s="3" t="s">
        <v>203</v>
      </c>
      <c r="C192" s="3" t="s">
        <v>180</v>
      </c>
      <c r="D192" s="5">
        <v>0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1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1</v>
      </c>
      <c r="AB192" s="5">
        <v>0</v>
      </c>
      <c r="AC192" s="5">
        <v>0</v>
      </c>
      <c r="AD192" s="5">
        <v>0</v>
      </c>
      <c r="AE192" s="5">
        <v>1</v>
      </c>
      <c r="AF192" s="5">
        <v>0</v>
      </c>
      <c r="AG192" s="5">
        <v>1</v>
      </c>
      <c r="AH192" s="5">
        <v>0</v>
      </c>
      <c r="AI192" s="5">
        <v>1</v>
      </c>
      <c r="AJ192" s="5">
        <v>1</v>
      </c>
      <c r="AK192" s="5">
        <v>0</v>
      </c>
      <c r="AL192" s="5">
        <v>0</v>
      </c>
      <c r="AM192" s="5">
        <v>0</v>
      </c>
      <c r="AN192" s="5">
        <v>1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1</v>
      </c>
      <c r="AW192" s="5">
        <v>0</v>
      </c>
      <c r="AX192" s="5">
        <v>0</v>
      </c>
      <c r="AY192" s="5">
        <v>0</v>
      </c>
      <c r="AZ192" s="5">
        <v>0</v>
      </c>
      <c r="BA192" s="5">
        <v>1</v>
      </c>
      <c r="BB192" s="5">
        <v>0</v>
      </c>
      <c r="BC192" s="5">
        <v>1</v>
      </c>
      <c r="BD192" s="3">
        <v>0</v>
      </c>
      <c r="BE192" s="3">
        <v>0</v>
      </c>
      <c r="BF192" s="3">
        <v>1</v>
      </c>
      <c r="BG192" s="3">
        <v>0</v>
      </c>
      <c r="BH192" s="3">
        <v>2</v>
      </c>
      <c r="BI192" s="3">
        <v>1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20">
        <v>0</v>
      </c>
      <c r="BR192" s="3">
        <v>0</v>
      </c>
      <c r="BS192" s="20">
        <v>1</v>
      </c>
      <c r="BT192" s="20">
        <v>0</v>
      </c>
      <c r="BU192" s="3">
        <v>0</v>
      </c>
      <c r="BV192" s="3">
        <v>0</v>
      </c>
      <c r="BW192" s="3">
        <v>1</v>
      </c>
      <c r="BX192" s="20">
        <v>0</v>
      </c>
      <c r="BY192" s="3">
        <v>0</v>
      </c>
      <c r="BZ192" s="3">
        <v>0</v>
      </c>
      <c r="CA192" s="3">
        <v>0</v>
      </c>
    </row>
    <row r="193" spans="1:79" x14ac:dyDescent="0.25">
      <c r="A193" s="4">
        <v>1226</v>
      </c>
      <c r="B193" s="3" t="s">
        <v>204</v>
      </c>
      <c r="C193" s="3" t="s">
        <v>180</v>
      </c>
      <c r="D193" s="5">
        <v>0</v>
      </c>
      <c r="E193" s="5">
        <v>0</v>
      </c>
      <c r="F193" s="5">
        <v>0</v>
      </c>
      <c r="G193" s="5">
        <v>0</v>
      </c>
      <c r="H193" s="5">
        <v>0</v>
      </c>
      <c r="I193" s="5">
        <v>1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1</v>
      </c>
      <c r="AD193" s="5">
        <v>0</v>
      </c>
      <c r="AE193" s="5">
        <v>0</v>
      </c>
      <c r="AF193" s="5">
        <v>0</v>
      </c>
      <c r="AG193" s="5">
        <v>0</v>
      </c>
      <c r="AH193" s="5">
        <v>1</v>
      </c>
      <c r="AI193" s="5">
        <v>1</v>
      </c>
      <c r="AJ193" s="5">
        <v>0</v>
      </c>
      <c r="AK193" s="5">
        <v>0</v>
      </c>
      <c r="AL193" s="5">
        <v>1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1</v>
      </c>
      <c r="AY193" s="5">
        <v>0</v>
      </c>
      <c r="AZ193" s="5">
        <v>0</v>
      </c>
      <c r="BA193" s="5">
        <v>3</v>
      </c>
      <c r="BB193" s="5">
        <v>0</v>
      </c>
      <c r="BC193" s="5">
        <v>0</v>
      </c>
      <c r="BD193" s="3">
        <v>1</v>
      </c>
      <c r="BE193" s="3">
        <v>0</v>
      </c>
      <c r="BF193" s="3">
        <v>1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2</v>
      </c>
      <c r="BO193" s="3">
        <v>0</v>
      </c>
      <c r="BP193" s="3">
        <v>0</v>
      </c>
      <c r="BQ193" s="20">
        <v>0</v>
      </c>
      <c r="BR193" s="3">
        <v>0</v>
      </c>
      <c r="BS193" s="20">
        <v>0</v>
      </c>
      <c r="BT193" s="20">
        <v>1</v>
      </c>
      <c r="BU193" s="3">
        <v>1</v>
      </c>
      <c r="BV193" s="3">
        <v>0</v>
      </c>
      <c r="BW193" s="3">
        <v>0</v>
      </c>
      <c r="BX193" s="20">
        <v>1</v>
      </c>
      <c r="BY193" s="3">
        <v>0</v>
      </c>
      <c r="BZ193" s="3">
        <v>0</v>
      </c>
      <c r="CA193" s="3">
        <v>0</v>
      </c>
    </row>
    <row r="194" spans="1:79" x14ac:dyDescent="0.25">
      <c r="A194" s="4">
        <v>1227</v>
      </c>
      <c r="B194" s="3" t="s">
        <v>205</v>
      </c>
      <c r="C194" s="3" t="s">
        <v>180</v>
      </c>
      <c r="D194" s="5">
        <v>0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6</v>
      </c>
      <c r="L194" s="5">
        <v>0</v>
      </c>
      <c r="M194" s="5">
        <v>1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3</v>
      </c>
      <c r="AC194" s="5">
        <v>0</v>
      </c>
      <c r="AD194" s="5">
        <v>0</v>
      </c>
      <c r="AE194" s="5">
        <v>2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1</v>
      </c>
      <c r="AN194" s="5">
        <v>0</v>
      </c>
      <c r="AO194" s="5">
        <v>0</v>
      </c>
      <c r="AP194" s="5">
        <v>0</v>
      </c>
      <c r="AQ194" s="5">
        <v>0</v>
      </c>
      <c r="AR194" s="5">
        <v>1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2</v>
      </c>
      <c r="BD194" s="3">
        <v>0</v>
      </c>
      <c r="BE194" s="3">
        <v>0</v>
      </c>
      <c r="BF194" s="3">
        <v>0</v>
      </c>
      <c r="BG194" s="3">
        <v>1</v>
      </c>
      <c r="BH194" s="3">
        <v>0</v>
      </c>
      <c r="BI194" s="3">
        <v>0</v>
      </c>
      <c r="BJ194" s="3">
        <v>0</v>
      </c>
      <c r="BK194" s="3">
        <v>0</v>
      </c>
      <c r="BL194" s="3">
        <v>2</v>
      </c>
      <c r="BM194" s="3">
        <v>2</v>
      </c>
      <c r="BN194" s="3">
        <v>1</v>
      </c>
      <c r="BO194" s="3">
        <v>0</v>
      </c>
      <c r="BP194" s="3">
        <v>0</v>
      </c>
      <c r="BQ194" s="20">
        <v>0</v>
      </c>
      <c r="BR194" s="3">
        <v>0</v>
      </c>
      <c r="BS194" s="20">
        <v>0</v>
      </c>
      <c r="BT194" s="20">
        <v>0</v>
      </c>
      <c r="BU194" s="3">
        <v>0</v>
      </c>
      <c r="BV194" s="3">
        <v>1</v>
      </c>
      <c r="BW194" s="3">
        <v>2</v>
      </c>
      <c r="BX194" s="20">
        <v>0</v>
      </c>
      <c r="BY194" s="3">
        <v>0</v>
      </c>
      <c r="BZ194" s="3">
        <v>1</v>
      </c>
      <c r="CA194" s="3">
        <v>2</v>
      </c>
    </row>
    <row r="195" spans="1:79" x14ac:dyDescent="0.25">
      <c r="A195" s="4">
        <v>1228</v>
      </c>
      <c r="B195" s="3" t="s">
        <v>206</v>
      </c>
      <c r="C195" s="3" t="s">
        <v>180</v>
      </c>
      <c r="D195" s="5">
        <v>0</v>
      </c>
      <c r="E195" s="5">
        <v>1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2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1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3">
        <v>0</v>
      </c>
      <c r="BE195" s="3">
        <v>1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20">
        <v>0</v>
      </c>
      <c r="BR195" s="3">
        <v>0</v>
      </c>
      <c r="BS195" s="20">
        <v>0</v>
      </c>
      <c r="BT195" s="20">
        <v>0</v>
      </c>
      <c r="BU195" s="3">
        <v>0</v>
      </c>
      <c r="BV195" s="3">
        <v>0</v>
      </c>
      <c r="BW195" s="3">
        <v>0</v>
      </c>
      <c r="BX195" s="20">
        <v>0</v>
      </c>
      <c r="BY195" s="3">
        <v>0</v>
      </c>
      <c r="BZ195" s="3">
        <v>0</v>
      </c>
      <c r="CA195" s="3">
        <v>0</v>
      </c>
    </row>
    <row r="196" spans="1:79" x14ac:dyDescent="0.25">
      <c r="A196" s="4">
        <v>1229</v>
      </c>
      <c r="B196" s="3" t="s">
        <v>154</v>
      </c>
      <c r="C196" s="3" t="s">
        <v>180</v>
      </c>
      <c r="D196" s="5">
        <v>0</v>
      </c>
      <c r="E196" s="5">
        <v>0</v>
      </c>
      <c r="F196" s="5">
        <v>0</v>
      </c>
      <c r="G196" s="5">
        <v>0</v>
      </c>
      <c r="H196" s="5">
        <v>1</v>
      </c>
      <c r="I196" s="5">
        <v>0</v>
      </c>
      <c r="J196" s="5">
        <v>0</v>
      </c>
      <c r="K196" s="5">
        <v>1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1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2</v>
      </c>
      <c r="AP196" s="5">
        <v>0</v>
      </c>
      <c r="AQ196" s="5">
        <v>0</v>
      </c>
      <c r="AR196" s="5">
        <v>1</v>
      </c>
      <c r="AS196" s="5">
        <v>1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3">
        <v>0</v>
      </c>
      <c r="BE196" s="3">
        <v>0</v>
      </c>
      <c r="BF196" s="3">
        <v>1</v>
      </c>
      <c r="BG196" s="3">
        <v>1</v>
      </c>
      <c r="BH196" s="3">
        <v>0</v>
      </c>
      <c r="BI196" s="3">
        <v>0</v>
      </c>
      <c r="BJ196" s="3">
        <v>0</v>
      </c>
      <c r="BK196" s="3">
        <v>0</v>
      </c>
      <c r="BL196" s="3">
        <v>3</v>
      </c>
      <c r="BM196" s="3">
        <v>0</v>
      </c>
      <c r="BN196" s="3">
        <v>0</v>
      </c>
      <c r="BO196" s="3">
        <v>0</v>
      </c>
      <c r="BP196" s="3">
        <v>0</v>
      </c>
      <c r="BQ196" s="20">
        <v>0</v>
      </c>
      <c r="BR196" s="3">
        <v>2</v>
      </c>
      <c r="BS196" s="20">
        <v>1</v>
      </c>
      <c r="BT196" s="20">
        <v>0</v>
      </c>
      <c r="BU196" s="3">
        <v>0</v>
      </c>
      <c r="BV196" s="3">
        <v>0</v>
      </c>
      <c r="BW196" s="3">
        <v>0</v>
      </c>
      <c r="BX196" s="20">
        <v>0</v>
      </c>
      <c r="BY196" s="3">
        <v>0</v>
      </c>
      <c r="BZ196" s="3">
        <v>1</v>
      </c>
      <c r="CA196" s="3">
        <v>0</v>
      </c>
    </row>
    <row r="197" spans="1:79" x14ac:dyDescent="0.25">
      <c r="A197" s="4">
        <v>1230</v>
      </c>
      <c r="B197" s="3" t="s">
        <v>207</v>
      </c>
      <c r="C197" s="3" t="s">
        <v>180</v>
      </c>
      <c r="D197" s="5">
        <v>0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1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2</v>
      </c>
      <c r="AB197" s="5">
        <v>0</v>
      </c>
      <c r="AC197" s="5">
        <v>1</v>
      </c>
      <c r="AD197" s="5">
        <v>1</v>
      </c>
      <c r="AE197" s="5">
        <v>0</v>
      </c>
      <c r="AF197" s="5">
        <v>2</v>
      </c>
      <c r="AG197" s="5">
        <v>0</v>
      </c>
      <c r="AH197" s="5">
        <v>2</v>
      </c>
      <c r="AI197" s="5">
        <v>0</v>
      </c>
      <c r="AJ197" s="5">
        <v>3</v>
      </c>
      <c r="AK197" s="5">
        <v>0</v>
      </c>
      <c r="AL197" s="5">
        <v>0</v>
      </c>
      <c r="AM197" s="5">
        <v>2</v>
      </c>
      <c r="AN197" s="5">
        <v>1</v>
      </c>
      <c r="AO197" s="5">
        <v>0</v>
      </c>
      <c r="AP197" s="5">
        <v>1</v>
      </c>
      <c r="AQ197" s="5">
        <v>1</v>
      </c>
      <c r="AR197" s="5">
        <v>0</v>
      </c>
      <c r="AS197" s="5">
        <v>0</v>
      </c>
      <c r="AT197" s="5">
        <v>1</v>
      </c>
      <c r="AU197" s="5">
        <v>3</v>
      </c>
      <c r="AV197" s="5">
        <v>0</v>
      </c>
      <c r="AW197" s="5">
        <v>1</v>
      </c>
      <c r="AX197" s="5">
        <v>1</v>
      </c>
      <c r="AY197" s="5">
        <v>1</v>
      </c>
      <c r="AZ197" s="5">
        <v>4</v>
      </c>
      <c r="BA197" s="5">
        <v>2</v>
      </c>
      <c r="BB197" s="5">
        <v>5</v>
      </c>
      <c r="BC197" s="5">
        <v>0</v>
      </c>
      <c r="BD197" s="3">
        <v>0</v>
      </c>
      <c r="BE197" s="3">
        <v>1</v>
      </c>
      <c r="BF197" s="3">
        <v>0</v>
      </c>
      <c r="BG197" s="3">
        <v>0</v>
      </c>
      <c r="BH197" s="3">
        <v>0</v>
      </c>
      <c r="BI197" s="3">
        <v>2</v>
      </c>
      <c r="BJ197" s="3">
        <v>0</v>
      </c>
      <c r="BK197" s="3">
        <v>0</v>
      </c>
      <c r="BL197" s="3">
        <v>1</v>
      </c>
      <c r="BM197" s="3">
        <v>0</v>
      </c>
      <c r="BN197" s="3">
        <v>1</v>
      </c>
      <c r="BO197" s="3">
        <v>6</v>
      </c>
      <c r="BP197" s="3">
        <v>2</v>
      </c>
      <c r="BQ197" s="20">
        <v>1</v>
      </c>
      <c r="BR197" s="3">
        <v>0</v>
      </c>
      <c r="BS197" s="20">
        <v>5</v>
      </c>
      <c r="BT197" s="20">
        <v>1</v>
      </c>
      <c r="BU197" s="3">
        <v>1</v>
      </c>
      <c r="BV197" s="3">
        <v>1</v>
      </c>
      <c r="BW197" s="3">
        <v>0</v>
      </c>
      <c r="BX197" s="20">
        <v>2</v>
      </c>
      <c r="BY197" s="3">
        <v>5</v>
      </c>
      <c r="BZ197" s="3">
        <v>8</v>
      </c>
      <c r="CA197" s="3">
        <v>6</v>
      </c>
    </row>
    <row r="198" spans="1:79" x14ac:dyDescent="0.25">
      <c r="A198" s="4">
        <v>1301</v>
      </c>
      <c r="B198" s="3" t="s">
        <v>208</v>
      </c>
      <c r="C198" s="3" t="s">
        <v>209</v>
      </c>
      <c r="D198" s="5">
        <v>13</v>
      </c>
      <c r="E198" s="5">
        <v>11</v>
      </c>
      <c r="F198" s="5">
        <v>12</v>
      </c>
      <c r="G198" s="5">
        <v>12</v>
      </c>
      <c r="H198" s="5">
        <v>11</v>
      </c>
      <c r="I198" s="5">
        <v>10</v>
      </c>
      <c r="J198" s="5">
        <v>12</v>
      </c>
      <c r="K198" s="5">
        <v>15</v>
      </c>
      <c r="L198" s="5">
        <v>11</v>
      </c>
      <c r="M198" s="5">
        <v>14</v>
      </c>
      <c r="N198" s="5">
        <v>9</v>
      </c>
      <c r="O198" s="5">
        <v>10</v>
      </c>
      <c r="P198" s="5">
        <v>2</v>
      </c>
      <c r="Q198" s="5">
        <v>11</v>
      </c>
      <c r="R198" s="5">
        <v>15</v>
      </c>
      <c r="S198" s="5">
        <v>17</v>
      </c>
      <c r="T198" s="5">
        <v>21</v>
      </c>
      <c r="U198" s="5">
        <v>16</v>
      </c>
      <c r="V198" s="5">
        <v>10</v>
      </c>
      <c r="W198" s="5">
        <v>14</v>
      </c>
      <c r="X198" s="5">
        <v>21</v>
      </c>
      <c r="Y198" s="5">
        <v>25</v>
      </c>
      <c r="Z198" s="5">
        <v>10</v>
      </c>
      <c r="AA198" s="5">
        <v>13</v>
      </c>
      <c r="AB198" s="5">
        <v>21</v>
      </c>
      <c r="AC198" s="5">
        <v>9</v>
      </c>
      <c r="AD198" s="5">
        <v>16</v>
      </c>
      <c r="AE198" s="5">
        <v>15</v>
      </c>
      <c r="AF198" s="5">
        <v>16</v>
      </c>
      <c r="AG198" s="5">
        <v>20</v>
      </c>
      <c r="AH198" s="5">
        <v>25</v>
      </c>
      <c r="AI198" s="5">
        <v>21</v>
      </c>
      <c r="AJ198" s="5">
        <v>25</v>
      </c>
      <c r="AK198" s="5">
        <v>16</v>
      </c>
      <c r="AL198" s="5">
        <v>24</v>
      </c>
      <c r="AM198" s="5">
        <v>8</v>
      </c>
      <c r="AN198" s="5">
        <v>22</v>
      </c>
      <c r="AO198" s="5">
        <v>16</v>
      </c>
      <c r="AP198" s="5">
        <v>26</v>
      </c>
      <c r="AQ198" s="5">
        <v>15</v>
      </c>
      <c r="AR198" s="5">
        <v>25</v>
      </c>
      <c r="AS198" s="5">
        <v>14</v>
      </c>
      <c r="AT198" s="5">
        <v>15</v>
      </c>
      <c r="AU198" s="5">
        <v>26</v>
      </c>
      <c r="AV198" s="5">
        <v>25</v>
      </c>
      <c r="AW198" s="5">
        <v>27</v>
      </c>
      <c r="AX198" s="5">
        <v>21</v>
      </c>
      <c r="AY198" s="5">
        <v>8</v>
      </c>
      <c r="AZ198" s="5">
        <v>30</v>
      </c>
      <c r="BA198" s="5">
        <v>15</v>
      </c>
      <c r="BB198" s="5">
        <v>17</v>
      </c>
      <c r="BC198" s="5">
        <v>18</v>
      </c>
      <c r="BD198" s="3">
        <v>20</v>
      </c>
      <c r="BE198" s="3">
        <v>19</v>
      </c>
      <c r="BF198" s="3">
        <v>20</v>
      </c>
      <c r="BG198" s="3">
        <v>38</v>
      </c>
      <c r="BH198" s="3">
        <v>19</v>
      </c>
      <c r="BI198" s="3">
        <v>28</v>
      </c>
      <c r="BJ198" s="3">
        <v>41</v>
      </c>
      <c r="BK198" s="3">
        <v>39</v>
      </c>
      <c r="BL198" s="3">
        <v>34</v>
      </c>
      <c r="BM198" s="3">
        <v>27</v>
      </c>
      <c r="BN198" s="3">
        <v>26</v>
      </c>
      <c r="BO198" s="3">
        <v>22</v>
      </c>
      <c r="BP198" s="3">
        <v>18</v>
      </c>
      <c r="BQ198" s="20">
        <v>26</v>
      </c>
      <c r="BR198" s="3">
        <v>19</v>
      </c>
      <c r="BS198" s="20">
        <v>10</v>
      </c>
      <c r="BT198" s="20">
        <v>14</v>
      </c>
      <c r="BU198" s="3">
        <v>12</v>
      </c>
      <c r="BV198" s="3">
        <v>19</v>
      </c>
      <c r="BW198" s="3">
        <v>14</v>
      </c>
      <c r="BX198" s="20">
        <v>12</v>
      </c>
      <c r="BY198" s="3">
        <v>16</v>
      </c>
      <c r="BZ198" s="3">
        <v>14</v>
      </c>
      <c r="CA198" s="3">
        <v>10</v>
      </c>
    </row>
    <row r="199" spans="1:79" x14ac:dyDescent="0.25">
      <c r="A199" s="4">
        <v>1302</v>
      </c>
      <c r="B199" s="3" t="s">
        <v>210</v>
      </c>
      <c r="C199" s="3" t="s">
        <v>209</v>
      </c>
      <c r="D199" s="5">
        <v>2</v>
      </c>
      <c r="E199" s="5">
        <v>2</v>
      </c>
      <c r="F199" s="5">
        <v>1</v>
      </c>
      <c r="G199" s="5">
        <v>0</v>
      </c>
      <c r="H199" s="5">
        <v>1</v>
      </c>
      <c r="I199" s="5">
        <v>1</v>
      </c>
      <c r="J199" s="5">
        <v>5</v>
      </c>
      <c r="K199" s="5">
        <v>1</v>
      </c>
      <c r="L199" s="5">
        <v>6</v>
      </c>
      <c r="M199" s="5">
        <v>3</v>
      </c>
      <c r="N199" s="5">
        <v>2</v>
      </c>
      <c r="O199" s="5">
        <v>2</v>
      </c>
      <c r="P199" s="5">
        <v>9</v>
      </c>
      <c r="Q199" s="5">
        <v>6</v>
      </c>
      <c r="R199" s="5">
        <v>2</v>
      </c>
      <c r="S199" s="5">
        <v>2</v>
      </c>
      <c r="T199" s="5">
        <v>2</v>
      </c>
      <c r="U199" s="5">
        <v>0</v>
      </c>
      <c r="V199" s="5">
        <v>0</v>
      </c>
      <c r="W199" s="5">
        <v>4</v>
      </c>
      <c r="X199" s="5">
        <v>3</v>
      </c>
      <c r="Y199" s="5">
        <v>3</v>
      </c>
      <c r="Z199" s="5">
        <v>3</v>
      </c>
      <c r="AA199" s="5">
        <v>2</v>
      </c>
      <c r="AB199" s="5">
        <v>0</v>
      </c>
      <c r="AC199" s="5">
        <v>2</v>
      </c>
      <c r="AD199" s="5">
        <v>0</v>
      </c>
      <c r="AE199" s="5">
        <v>0</v>
      </c>
      <c r="AF199" s="5">
        <v>2</v>
      </c>
      <c r="AG199" s="5">
        <v>2</v>
      </c>
      <c r="AH199" s="5">
        <v>5</v>
      </c>
      <c r="AI199" s="5">
        <v>0</v>
      </c>
      <c r="AJ199" s="5">
        <v>6</v>
      </c>
      <c r="AK199" s="5">
        <v>2</v>
      </c>
      <c r="AL199" s="5">
        <v>1</v>
      </c>
      <c r="AM199" s="5">
        <v>0</v>
      </c>
      <c r="AN199" s="5">
        <v>3</v>
      </c>
      <c r="AO199" s="5">
        <v>1</v>
      </c>
      <c r="AP199" s="5">
        <v>1</v>
      </c>
      <c r="AQ199" s="5">
        <v>0</v>
      </c>
      <c r="AR199" s="5">
        <v>4</v>
      </c>
      <c r="AS199" s="5">
        <v>1</v>
      </c>
      <c r="AT199" s="5">
        <v>2</v>
      </c>
      <c r="AU199" s="5">
        <v>1</v>
      </c>
      <c r="AV199" s="5">
        <v>1</v>
      </c>
      <c r="AW199" s="5">
        <v>2</v>
      </c>
      <c r="AX199" s="5">
        <v>0</v>
      </c>
      <c r="AY199" s="5">
        <v>2</v>
      </c>
      <c r="AZ199" s="5">
        <v>1</v>
      </c>
      <c r="BA199" s="5">
        <v>1</v>
      </c>
      <c r="BB199" s="5">
        <v>2</v>
      </c>
      <c r="BC199" s="5">
        <v>0</v>
      </c>
      <c r="BD199" s="3">
        <v>6</v>
      </c>
      <c r="BE199" s="3">
        <v>1</v>
      </c>
      <c r="BF199" s="3">
        <v>0</v>
      </c>
      <c r="BG199" s="3">
        <v>0</v>
      </c>
      <c r="BH199" s="3">
        <v>2</v>
      </c>
      <c r="BI199" s="3">
        <v>2</v>
      </c>
      <c r="BJ199" s="3">
        <v>3</v>
      </c>
      <c r="BK199" s="3">
        <v>2</v>
      </c>
      <c r="BL199" s="3">
        <v>5</v>
      </c>
      <c r="BM199" s="3">
        <v>3</v>
      </c>
      <c r="BN199" s="3">
        <v>3</v>
      </c>
      <c r="BO199" s="3">
        <v>4</v>
      </c>
      <c r="BP199" s="3">
        <v>5</v>
      </c>
      <c r="BQ199" s="20">
        <v>3</v>
      </c>
      <c r="BR199" s="3">
        <v>2</v>
      </c>
      <c r="BS199" s="20">
        <v>0</v>
      </c>
      <c r="BT199" s="20">
        <v>5</v>
      </c>
      <c r="BU199" s="3">
        <v>2</v>
      </c>
      <c r="BV199" s="3">
        <v>2</v>
      </c>
      <c r="BW199" s="3">
        <v>4</v>
      </c>
      <c r="BX199" s="20">
        <v>4</v>
      </c>
      <c r="BY199" s="3">
        <v>2</v>
      </c>
      <c r="BZ199" s="3">
        <v>2</v>
      </c>
      <c r="CA199" s="3">
        <v>3</v>
      </c>
    </row>
    <row r="200" spans="1:79" x14ac:dyDescent="0.25">
      <c r="A200" s="4">
        <v>1303</v>
      </c>
      <c r="B200" s="3" t="s">
        <v>211</v>
      </c>
      <c r="C200" s="3" t="s">
        <v>209</v>
      </c>
      <c r="D200" s="5">
        <v>0</v>
      </c>
      <c r="E200" s="5">
        <v>0</v>
      </c>
      <c r="F200" s="5">
        <v>0</v>
      </c>
      <c r="G200" s="5">
        <v>1</v>
      </c>
      <c r="H200" s="5">
        <v>1</v>
      </c>
      <c r="I200" s="5">
        <v>1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2</v>
      </c>
      <c r="P200" s="5">
        <v>0</v>
      </c>
      <c r="Q200" s="5">
        <v>0</v>
      </c>
      <c r="R200" s="5">
        <v>2</v>
      </c>
      <c r="S200" s="5">
        <v>0</v>
      </c>
      <c r="T200" s="5">
        <v>1</v>
      </c>
      <c r="U200" s="5">
        <v>1</v>
      </c>
      <c r="V200" s="5">
        <v>0</v>
      </c>
      <c r="W200" s="5">
        <v>0</v>
      </c>
      <c r="X200" s="5">
        <v>2</v>
      </c>
      <c r="Y200" s="5">
        <v>1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1</v>
      </c>
      <c r="AK200" s="5">
        <v>0</v>
      </c>
      <c r="AL200" s="5">
        <v>0</v>
      </c>
      <c r="AM200" s="5">
        <v>0</v>
      </c>
      <c r="AN200" s="5">
        <v>1</v>
      </c>
      <c r="AO200" s="5">
        <v>1</v>
      </c>
      <c r="AP200" s="5">
        <v>0</v>
      </c>
      <c r="AQ200" s="5">
        <v>2</v>
      </c>
      <c r="AR200" s="5">
        <v>1</v>
      </c>
      <c r="AS200" s="5">
        <v>2</v>
      </c>
      <c r="AT200" s="5">
        <v>1</v>
      </c>
      <c r="AU200" s="5">
        <v>0</v>
      </c>
      <c r="AV200" s="5">
        <v>1</v>
      </c>
      <c r="AW200" s="5">
        <v>2</v>
      </c>
      <c r="AX200" s="5">
        <v>0</v>
      </c>
      <c r="AY200" s="5">
        <v>0</v>
      </c>
      <c r="AZ200" s="5">
        <v>1</v>
      </c>
      <c r="BA200" s="5">
        <v>3</v>
      </c>
      <c r="BB200" s="5">
        <v>1</v>
      </c>
      <c r="BC200" s="5">
        <v>3</v>
      </c>
      <c r="BD200" s="3">
        <v>1</v>
      </c>
      <c r="BE200" s="3">
        <v>1</v>
      </c>
      <c r="BF200" s="3">
        <v>2</v>
      </c>
      <c r="BG200" s="3">
        <v>0</v>
      </c>
      <c r="BH200" s="3">
        <v>1</v>
      </c>
      <c r="BI200" s="3">
        <v>0</v>
      </c>
      <c r="BJ200" s="3">
        <v>1</v>
      </c>
      <c r="BK200" s="3">
        <v>2</v>
      </c>
      <c r="BL200" s="3">
        <v>2</v>
      </c>
      <c r="BM200" s="3">
        <v>1</v>
      </c>
      <c r="BN200" s="3">
        <v>3</v>
      </c>
      <c r="BO200" s="3">
        <v>0</v>
      </c>
      <c r="BP200" s="3">
        <v>3</v>
      </c>
      <c r="BQ200" s="20">
        <v>3</v>
      </c>
      <c r="BR200" s="3">
        <v>0</v>
      </c>
      <c r="BS200" s="20">
        <v>3</v>
      </c>
      <c r="BT200" s="20">
        <v>1</v>
      </c>
      <c r="BU200" s="3">
        <v>0</v>
      </c>
      <c r="BV200" s="3">
        <v>2</v>
      </c>
      <c r="BW200" s="3">
        <v>2</v>
      </c>
      <c r="BX200" s="20">
        <v>0</v>
      </c>
      <c r="BY200" s="3">
        <v>1</v>
      </c>
      <c r="BZ200" s="3">
        <v>0</v>
      </c>
      <c r="CA200" s="3">
        <v>2</v>
      </c>
    </row>
    <row r="201" spans="1:79" x14ac:dyDescent="0.25">
      <c r="A201" s="4">
        <v>1304</v>
      </c>
      <c r="B201" s="3" t="s">
        <v>212</v>
      </c>
      <c r="C201" s="3" t="s">
        <v>209</v>
      </c>
      <c r="D201" s="5">
        <v>0</v>
      </c>
      <c r="E201" s="5">
        <v>1</v>
      </c>
      <c r="F201" s="5">
        <v>0</v>
      </c>
      <c r="G201" s="5">
        <v>0</v>
      </c>
      <c r="H201" s="5">
        <v>0</v>
      </c>
      <c r="I201" s="5">
        <v>0</v>
      </c>
      <c r="J201" s="5">
        <v>1</v>
      </c>
      <c r="K201" s="5">
        <v>0</v>
      </c>
      <c r="L201" s="5">
        <v>0</v>
      </c>
      <c r="M201" s="5">
        <v>1</v>
      </c>
      <c r="N201" s="5">
        <v>0</v>
      </c>
      <c r="O201" s="5">
        <v>2</v>
      </c>
      <c r="P201" s="5">
        <v>0</v>
      </c>
      <c r="Q201" s="5">
        <v>1</v>
      </c>
      <c r="R201" s="5">
        <v>0</v>
      </c>
      <c r="S201" s="5">
        <v>0</v>
      </c>
      <c r="T201" s="5">
        <v>0</v>
      </c>
      <c r="U201" s="5">
        <v>3</v>
      </c>
      <c r="V201" s="5">
        <v>0</v>
      </c>
      <c r="W201" s="5">
        <v>0</v>
      </c>
      <c r="X201" s="5">
        <v>1</v>
      </c>
      <c r="Y201" s="5">
        <v>0</v>
      </c>
      <c r="Z201" s="5">
        <v>2</v>
      </c>
      <c r="AA201" s="5">
        <v>1</v>
      </c>
      <c r="AB201" s="5">
        <v>1</v>
      </c>
      <c r="AC201" s="5">
        <v>0</v>
      </c>
      <c r="AD201" s="5">
        <v>1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1</v>
      </c>
      <c r="AL201" s="5">
        <v>3</v>
      </c>
      <c r="AM201" s="5">
        <v>2</v>
      </c>
      <c r="AN201" s="5">
        <v>0</v>
      </c>
      <c r="AO201" s="5">
        <v>0</v>
      </c>
      <c r="AP201" s="5">
        <v>0</v>
      </c>
      <c r="AQ201" s="5">
        <v>1</v>
      </c>
      <c r="AR201" s="5">
        <v>0</v>
      </c>
      <c r="AS201" s="5">
        <v>4</v>
      </c>
      <c r="AT201" s="5">
        <v>1</v>
      </c>
      <c r="AU201" s="5">
        <v>3</v>
      </c>
      <c r="AV201" s="5">
        <v>3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3">
        <v>0</v>
      </c>
      <c r="BE201" s="3">
        <v>0</v>
      </c>
      <c r="BF201" s="3">
        <v>2</v>
      </c>
      <c r="BG201" s="3">
        <v>0</v>
      </c>
      <c r="BH201" s="3">
        <v>1</v>
      </c>
      <c r="BI201" s="3">
        <v>3</v>
      </c>
      <c r="BJ201" s="3">
        <v>4</v>
      </c>
      <c r="BK201" s="3">
        <v>1</v>
      </c>
      <c r="BL201" s="3">
        <v>1</v>
      </c>
      <c r="BM201" s="3">
        <v>5</v>
      </c>
      <c r="BN201" s="3">
        <v>0</v>
      </c>
      <c r="BO201" s="3">
        <v>0</v>
      </c>
      <c r="BP201" s="3">
        <v>0</v>
      </c>
      <c r="BQ201" s="20">
        <v>0</v>
      </c>
      <c r="BR201" s="3">
        <v>0</v>
      </c>
      <c r="BS201" s="20">
        <v>0</v>
      </c>
      <c r="BT201" s="20">
        <v>0</v>
      </c>
      <c r="BU201" s="3">
        <v>0</v>
      </c>
      <c r="BV201" s="3">
        <v>0</v>
      </c>
      <c r="BW201" s="3">
        <v>0</v>
      </c>
      <c r="BX201" s="20">
        <v>0</v>
      </c>
      <c r="BY201" s="3">
        <v>0</v>
      </c>
      <c r="BZ201" s="3">
        <v>0</v>
      </c>
      <c r="CA201" s="3">
        <v>0</v>
      </c>
    </row>
    <row r="202" spans="1:79" x14ac:dyDescent="0.25">
      <c r="A202" s="4">
        <v>1305</v>
      </c>
      <c r="B202" s="3" t="s">
        <v>213</v>
      </c>
      <c r="C202" s="3" t="s">
        <v>209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1</v>
      </c>
      <c r="J202" s="5">
        <v>0</v>
      </c>
      <c r="K202" s="5">
        <v>0</v>
      </c>
      <c r="L202" s="5">
        <v>2</v>
      </c>
      <c r="M202" s="5">
        <v>4</v>
      </c>
      <c r="N202" s="5">
        <v>0</v>
      </c>
      <c r="O202" s="5">
        <v>0</v>
      </c>
      <c r="P202" s="5">
        <v>1</v>
      </c>
      <c r="Q202" s="5">
        <v>5</v>
      </c>
      <c r="R202" s="5">
        <v>1</v>
      </c>
      <c r="S202" s="5">
        <v>1</v>
      </c>
      <c r="T202" s="5">
        <v>0</v>
      </c>
      <c r="U202" s="5">
        <v>2</v>
      </c>
      <c r="V202" s="5">
        <v>0</v>
      </c>
      <c r="W202" s="5">
        <v>1</v>
      </c>
      <c r="X202" s="5">
        <v>0</v>
      </c>
      <c r="Y202" s="5">
        <v>0</v>
      </c>
      <c r="Z202" s="5">
        <v>0</v>
      </c>
      <c r="AA202" s="5">
        <v>1</v>
      </c>
      <c r="AB202" s="5">
        <v>0</v>
      </c>
      <c r="AC202" s="5">
        <v>0</v>
      </c>
      <c r="AD202" s="5">
        <v>0</v>
      </c>
      <c r="AE202" s="5">
        <v>0</v>
      </c>
      <c r="AF202" s="5">
        <v>1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1</v>
      </c>
      <c r="AM202" s="5">
        <v>0</v>
      </c>
      <c r="AN202" s="5">
        <v>0</v>
      </c>
      <c r="AO202" s="5">
        <v>0</v>
      </c>
      <c r="AP202" s="5">
        <v>0</v>
      </c>
      <c r="AQ202" s="5">
        <v>1</v>
      </c>
      <c r="AR202" s="5">
        <v>0</v>
      </c>
      <c r="AS202" s="5">
        <v>2</v>
      </c>
      <c r="AT202" s="5">
        <v>3</v>
      </c>
      <c r="AU202" s="5">
        <v>2</v>
      </c>
      <c r="AV202" s="5">
        <v>2</v>
      </c>
      <c r="AW202" s="5">
        <v>0</v>
      </c>
      <c r="AX202" s="5">
        <v>0</v>
      </c>
      <c r="AY202" s="5">
        <v>0</v>
      </c>
      <c r="AZ202" s="5">
        <v>1</v>
      </c>
      <c r="BA202" s="5">
        <v>2</v>
      </c>
      <c r="BB202" s="5">
        <v>0</v>
      </c>
      <c r="BC202" s="5">
        <v>0</v>
      </c>
      <c r="BD202" s="3">
        <v>0</v>
      </c>
      <c r="BE202" s="3">
        <v>0</v>
      </c>
      <c r="BF202" s="3">
        <v>1</v>
      </c>
      <c r="BG202" s="3">
        <v>1</v>
      </c>
      <c r="BH202" s="3">
        <v>0</v>
      </c>
      <c r="BI202" s="3">
        <v>0</v>
      </c>
      <c r="BJ202" s="3">
        <v>0</v>
      </c>
      <c r="BK202" s="3">
        <v>1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20">
        <v>0</v>
      </c>
      <c r="BR202" s="3">
        <v>0</v>
      </c>
      <c r="BS202" s="20">
        <v>0</v>
      </c>
      <c r="BT202" s="20">
        <v>0</v>
      </c>
      <c r="BU202" s="3">
        <v>0</v>
      </c>
      <c r="BV202" s="3">
        <v>0</v>
      </c>
      <c r="BW202" s="3">
        <v>0</v>
      </c>
      <c r="BX202" s="20">
        <v>1</v>
      </c>
      <c r="BY202" s="3">
        <v>0</v>
      </c>
      <c r="BZ202" s="3">
        <v>1</v>
      </c>
      <c r="CA202" s="3">
        <v>0</v>
      </c>
    </row>
    <row r="203" spans="1:79" x14ac:dyDescent="0.25">
      <c r="A203" s="4">
        <v>1306</v>
      </c>
      <c r="B203" s="3" t="s">
        <v>214</v>
      </c>
      <c r="C203" s="3" t="s">
        <v>209</v>
      </c>
      <c r="D203" s="5">
        <v>0</v>
      </c>
      <c r="E203" s="5">
        <v>0</v>
      </c>
      <c r="F203" s="5">
        <v>1</v>
      </c>
      <c r="G203" s="5">
        <v>0</v>
      </c>
      <c r="H203" s="5">
        <v>0</v>
      </c>
      <c r="I203" s="5">
        <v>0</v>
      </c>
      <c r="J203" s="5">
        <v>2</v>
      </c>
      <c r="K203" s="5">
        <v>2</v>
      </c>
      <c r="L203" s="5">
        <v>0</v>
      </c>
      <c r="M203" s="5">
        <v>2</v>
      </c>
      <c r="N203" s="5">
        <v>6</v>
      </c>
      <c r="O203" s="5">
        <v>1</v>
      </c>
      <c r="P203" s="5">
        <v>3</v>
      </c>
      <c r="Q203" s="5">
        <v>2</v>
      </c>
      <c r="R203" s="5">
        <v>0</v>
      </c>
      <c r="S203" s="5">
        <v>3</v>
      </c>
      <c r="T203" s="5">
        <v>8</v>
      </c>
      <c r="U203" s="5">
        <v>0</v>
      </c>
      <c r="V203" s="5">
        <v>0</v>
      </c>
      <c r="W203" s="5">
        <v>6</v>
      </c>
      <c r="X203" s="5">
        <v>2</v>
      </c>
      <c r="Y203" s="5">
        <v>0</v>
      </c>
      <c r="Z203" s="5">
        <v>0</v>
      </c>
      <c r="AA203" s="5">
        <v>5</v>
      </c>
      <c r="AB203" s="5">
        <v>1</v>
      </c>
      <c r="AC203" s="5">
        <v>1</v>
      </c>
      <c r="AD203" s="5">
        <v>0</v>
      </c>
      <c r="AE203" s="5">
        <v>0</v>
      </c>
      <c r="AF203" s="5">
        <v>0</v>
      </c>
      <c r="AG203" s="5">
        <v>1</v>
      </c>
      <c r="AH203" s="5">
        <v>0</v>
      </c>
      <c r="AI203" s="5">
        <v>0</v>
      </c>
      <c r="AJ203" s="5">
        <v>0</v>
      </c>
      <c r="AK203" s="5">
        <v>0</v>
      </c>
      <c r="AL203" s="5">
        <v>1</v>
      </c>
      <c r="AM203" s="5">
        <v>5</v>
      </c>
      <c r="AN203" s="5">
        <v>1</v>
      </c>
      <c r="AO203" s="5">
        <v>0</v>
      </c>
      <c r="AP203" s="5">
        <v>0</v>
      </c>
      <c r="AQ203" s="5">
        <v>0</v>
      </c>
      <c r="AR203" s="5">
        <v>1</v>
      </c>
      <c r="AS203" s="5">
        <v>2</v>
      </c>
      <c r="AT203" s="5">
        <v>1</v>
      </c>
      <c r="AU203" s="5">
        <v>2</v>
      </c>
      <c r="AV203" s="5">
        <v>0</v>
      </c>
      <c r="AW203" s="5">
        <v>1</v>
      </c>
      <c r="AX203" s="5">
        <v>0</v>
      </c>
      <c r="AY203" s="5">
        <v>0</v>
      </c>
      <c r="AZ203" s="5">
        <v>1</v>
      </c>
      <c r="BA203" s="5">
        <v>0</v>
      </c>
      <c r="BB203" s="5">
        <v>0</v>
      </c>
      <c r="BC203" s="5">
        <v>0</v>
      </c>
      <c r="BD203" s="3">
        <v>0</v>
      </c>
      <c r="BE203" s="3">
        <v>1</v>
      </c>
      <c r="BF203" s="3">
        <v>0</v>
      </c>
      <c r="BG203" s="3">
        <v>2</v>
      </c>
      <c r="BH203" s="3">
        <v>0</v>
      </c>
      <c r="BI203" s="3">
        <v>0</v>
      </c>
      <c r="BJ203" s="3">
        <v>0</v>
      </c>
      <c r="BK203" s="3">
        <v>2</v>
      </c>
      <c r="BL203" s="3">
        <v>0</v>
      </c>
      <c r="BM203" s="3">
        <v>1</v>
      </c>
      <c r="BN203" s="3">
        <v>1</v>
      </c>
      <c r="BO203" s="3">
        <v>0</v>
      </c>
      <c r="BP203" s="3">
        <v>0</v>
      </c>
      <c r="BQ203" s="20">
        <v>1</v>
      </c>
      <c r="BR203" s="3">
        <v>1</v>
      </c>
      <c r="BS203" s="20">
        <v>3</v>
      </c>
      <c r="BT203" s="20">
        <v>0</v>
      </c>
      <c r="BU203" s="3">
        <v>0</v>
      </c>
      <c r="BV203" s="3">
        <v>0</v>
      </c>
      <c r="BW203" s="3">
        <v>0</v>
      </c>
      <c r="BX203" s="20">
        <v>1</v>
      </c>
      <c r="BY203" s="3">
        <v>1</v>
      </c>
      <c r="BZ203" s="3">
        <v>0</v>
      </c>
      <c r="CA203" s="3">
        <v>0</v>
      </c>
    </row>
    <row r="204" spans="1:79" x14ac:dyDescent="0.25">
      <c r="A204" s="4">
        <v>1307</v>
      </c>
      <c r="B204" s="3" t="s">
        <v>215</v>
      </c>
      <c r="C204" s="3" t="s">
        <v>209</v>
      </c>
      <c r="D204" s="5">
        <v>0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2</v>
      </c>
      <c r="M204" s="5">
        <v>0</v>
      </c>
      <c r="N204" s="5">
        <v>0</v>
      </c>
      <c r="O204" s="5">
        <v>2</v>
      </c>
      <c r="P204" s="5">
        <v>1</v>
      </c>
      <c r="Q204" s="5">
        <v>1</v>
      </c>
      <c r="R204" s="5">
        <v>2</v>
      </c>
      <c r="S204" s="5">
        <v>1</v>
      </c>
      <c r="T204" s="5">
        <v>0</v>
      </c>
      <c r="U204" s="5">
        <v>1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2</v>
      </c>
      <c r="AC204" s="5">
        <v>0</v>
      </c>
      <c r="AD204" s="5">
        <v>0</v>
      </c>
      <c r="AE204" s="5">
        <v>1</v>
      </c>
      <c r="AF204" s="5">
        <v>0</v>
      </c>
      <c r="AG204" s="5">
        <v>0</v>
      </c>
      <c r="AH204" s="5">
        <v>1</v>
      </c>
      <c r="AI204" s="5">
        <v>0</v>
      </c>
      <c r="AJ204" s="5">
        <v>1</v>
      </c>
      <c r="AK204" s="5">
        <v>0</v>
      </c>
      <c r="AL204" s="5">
        <v>9</v>
      </c>
      <c r="AM204" s="5">
        <v>1</v>
      </c>
      <c r="AN204" s="5">
        <v>0</v>
      </c>
      <c r="AO204" s="5">
        <v>0</v>
      </c>
      <c r="AP204" s="5">
        <v>0</v>
      </c>
      <c r="AQ204" s="5">
        <v>0</v>
      </c>
      <c r="AR204" s="5">
        <v>4</v>
      </c>
      <c r="AS204" s="5">
        <v>1</v>
      </c>
      <c r="AT204" s="5">
        <v>4</v>
      </c>
      <c r="AU204" s="5">
        <v>2</v>
      </c>
      <c r="AV204" s="5">
        <v>3</v>
      </c>
      <c r="AW204" s="5">
        <v>0</v>
      </c>
      <c r="AX204" s="5">
        <v>0</v>
      </c>
      <c r="AY204" s="5">
        <v>2</v>
      </c>
      <c r="AZ204" s="5">
        <v>0</v>
      </c>
      <c r="BA204" s="5">
        <v>1</v>
      </c>
      <c r="BB204" s="5">
        <v>0</v>
      </c>
      <c r="BC204" s="5">
        <v>0</v>
      </c>
      <c r="BD204" s="3">
        <v>0</v>
      </c>
      <c r="BE204" s="3">
        <v>0</v>
      </c>
      <c r="BF204" s="3">
        <v>3</v>
      </c>
      <c r="BG204" s="3">
        <v>0</v>
      </c>
      <c r="BH204" s="3">
        <v>3</v>
      </c>
      <c r="BI204" s="3">
        <v>0</v>
      </c>
      <c r="BJ204" s="3">
        <v>1</v>
      </c>
      <c r="BK204" s="3">
        <v>2</v>
      </c>
      <c r="BL204" s="3">
        <v>1</v>
      </c>
      <c r="BM204" s="3">
        <v>0</v>
      </c>
      <c r="BN204" s="3">
        <v>1</v>
      </c>
      <c r="BO204" s="3">
        <v>0</v>
      </c>
      <c r="BP204" s="3">
        <v>0</v>
      </c>
      <c r="BQ204" s="20">
        <v>1</v>
      </c>
      <c r="BR204" s="3">
        <v>0</v>
      </c>
      <c r="BS204" s="20">
        <v>0</v>
      </c>
      <c r="BT204" s="20">
        <v>0</v>
      </c>
      <c r="BU204" s="3">
        <v>1</v>
      </c>
      <c r="BV204" s="3">
        <v>0</v>
      </c>
      <c r="BW204" s="3">
        <v>0</v>
      </c>
      <c r="BX204" s="20">
        <v>0</v>
      </c>
      <c r="BY204" s="3">
        <v>0</v>
      </c>
      <c r="BZ204" s="3">
        <v>1</v>
      </c>
      <c r="CA204" s="3">
        <v>0</v>
      </c>
    </row>
    <row r="205" spans="1:79" x14ac:dyDescent="0.25">
      <c r="A205" s="4">
        <v>1308</v>
      </c>
      <c r="B205" s="3" t="s">
        <v>216</v>
      </c>
      <c r="C205" s="3" t="s">
        <v>209</v>
      </c>
      <c r="D205" s="5">
        <v>0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1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2</v>
      </c>
      <c r="AO205" s="5">
        <v>1</v>
      </c>
      <c r="AP205" s="5">
        <v>1</v>
      </c>
      <c r="AQ205" s="5">
        <v>1</v>
      </c>
      <c r="AR205" s="5">
        <v>3</v>
      </c>
      <c r="AS205" s="5">
        <v>2</v>
      </c>
      <c r="AT205" s="5">
        <v>2</v>
      </c>
      <c r="AU205" s="5">
        <v>0</v>
      </c>
      <c r="AV205" s="5">
        <v>0</v>
      </c>
      <c r="AW205" s="5">
        <v>2</v>
      </c>
      <c r="AX205" s="5">
        <v>1</v>
      </c>
      <c r="AY205" s="5">
        <v>0</v>
      </c>
      <c r="AZ205" s="5">
        <v>0</v>
      </c>
      <c r="BA205" s="5">
        <v>1</v>
      </c>
      <c r="BB205" s="5">
        <v>2</v>
      </c>
      <c r="BC205" s="5">
        <v>0</v>
      </c>
      <c r="BD205" s="3">
        <v>0</v>
      </c>
      <c r="BE205" s="3">
        <v>0</v>
      </c>
      <c r="BF205" s="3">
        <v>2</v>
      </c>
      <c r="BG205" s="3">
        <v>1</v>
      </c>
      <c r="BH205" s="3">
        <v>0</v>
      </c>
      <c r="BI205" s="3">
        <v>2</v>
      </c>
      <c r="BJ205" s="3">
        <v>2</v>
      </c>
      <c r="BK205" s="3">
        <v>0</v>
      </c>
      <c r="BL205" s="3">
        <v>1</v>
      </c>
      <c r="BM205" s="3">
        <v>0</v>
      </c>
      <c r="BN205" s="3">
        <v>0</v>
      </c>
      <c r="BO205" s="3">
        <v>0</v>
      </c>
      <c r="BP205" s="3">
        <v>0</v>
      </c>
      <c r="BQ205" s="20">
        <v>0</v>
      </c>
      <c r="BR205" s="3">
        <v>0</v>
      </c>
      <c r="BS205" s="20">
        <v>0</v>
      </c>
      <c r="BT205" s="20">
        <v>0</v>
      </c>
      <c r="BU205" s="3">
        <v>0</v>
      </c>
      <c r="BV205" s="3">
        <v>0</v>
      </c>
      <c r="BW205" s="3">
        <v>0</v>
      </c>
      <c r="BX205" s="20">
        <v>0</v>
      </c>
      <c r="BY205" s="3">
        <v>0</v>
      </c>
      <c r="BZ205" s="3">
        <v>1</v>
      </c>
      <c r="CA205" s="3">
        <v>0</v>
      </c>
    </row>
    <row r="206" spans="1:79" x14ac:dyDescent="0.25">
      <c r="A206" s="4">
        <v>1309</v>
      </c>
      <c r="B206" s="3" t="s">
        <v>217</v>
      </c>
      <c r="C206" s="3" t="s">
        <v>209</v>
      </c>
      <c r="D206" s="5">
        <v>0</v>
      </c>
      <c r="E206" s="5">
        <v>0</v>
      </c>
      <c r="F206" s="5">
        <v>0</v>
      </c>
      <c r="G206" s="5">
        <v>0</v>
      </c>
      <c r="H206" s="5">
        <v>0</v>
      </c>
      <c r="I206" s="5">
        <v>2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1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2</v>
      </c>
      <c r="AP206" s="5">
        <v>1</v>
      </c>
      <c r="AQ206" s="5">
        <v>1</v>
      </c>
      <c r="AR206" s="5">
        <v>1</v>
      </c>
      <c r="AS206" s="5">
        <v>0</v>
      </c>
      <c r="AT206" s="5">
        <v>1</v>
      </c>
      <c r="AU206" s="5">
        <v>1</v>
      </c>
      <c r="AV206" s="5">
        <v>0</v>
      </c>
      <c r="AW206" s="5">
        <v>1</v>
      </c>
      <c r="AX206" s="5">
        <v>0</v>
      </c>
      <c r="AY206" s="5">
        <v>0</v>
      </c>
      <c r="AZ206" s="5">
        <v>2</v>
      </c>
      <c r="BA206" s="5">
        <v>0</v>
      </c>
      <c r="BB206" s="5">
        <v>0</v>
      </c>
      <c r="BC206" s="5">
        <v>0</v>
      </c>
      <c r="BD206" s="3">
        <v>0</v>
      </c>
      <c r="BE206" s="3">
        <v>0</v>
      </c>
      <c r="BF206" s="3">
        <v>0</v>
      </c>
      <c r="BG206" s="3">
        <v>1</v>
      </c>
      <c r="BH206" s="3">
        <v>0</v>
      </c>
      <c r="BI206" s="3">
        <v>0</v>
      </c>
      <c r="BJ206" s="3">
        <v>1</v>
      </c>
      <c r="BK206" s="3">
        <v>1</v>
      </c>
      <c r="BL206" s="3">
        <v>1</v>
      </c>
      <c r="BM206" s="3">
        <v>2</v>
      </c>
      <c r="BN206" s="3">
        <v>0</v>
      </c>
      <c r="BO206" s="3">
        <v>0</v>
      </c>
      <c r="BP206" s="3">
        <v>0</v>
      </c>
      <c r="BQ206" s="20">
        <v>1</v>
      </c>
      <c r="BR206" s="3">
        <v>1</v>
      </c>
      <c r="BS206" s="20">
        <v>0</v>
      </c>
      <c r="BT206" s="20">
        <v>0</v>
      </c>
      <c r="BU206" s="3">
        <v>0</v>
      </c>
      <c r="BV206" s="3">
        <v>0</v>
      </c>
      <c r="BW206" s="3">
        <v>2</v>
      </c>
      <c r="BX206" s="20">
        <v>0</v>
      </c>
      <c r="BY206" s="3">
        <v>0</v>
      </c>
      <c r="BZ206" s="3">
        <v>1</v>
      </c>
      <c r="CA206" s="3">
        <v>0</v>
      </c>
    </row>
    <row r="207" spans="1:79" x14ac:dyDescent="0.25">
      <c r="A207" s="4">
        <v>1310</v>
      </c>
      <c r="B207" s="3" t="s">
        <v>162</v>
      </c>
      <c r="C207" s="3" t="s">
        <v>209</v>
      </c>
      <c r="D207" s="5">
        <v>0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2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1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1</v>
      </c>
      <c r="AI207" s="5">
        <v>2</v>
      </c>
      <c r="AJ207" s="5">
        <v>1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1</v>
      </c>
      <c r="AR207" s="5">
        <v>0</v>
      </c>
      <c r="AS207" s="5">
        <v>2</v>
      </c>
      <c r="AT207" s="5">
        <v>1</v>
      </c>
      <c r="AU207" s="5">
        <v>1</v>
      </c>
      <c r="AV207" s="5">
        <v>1</v>
      </c>
      <c r="AW207" s="5">
        <v>0</v>
      </c>
      <c r="AX207" s="5">
        <v>0</v>
      </c>
      <c r="AY207" s="5">
        <v>0</v>
      </c>
      <c r="AZ207" s="5">
        <v>1</v>
      </c>
      <c r="BA207" s="5">
        <v>0</v>
      </c>
      <c r="BB207" s="5">
        <v>0</v>
      </c>
      <c r="BC207" s="5">
        <v>1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1</v>
      </c>
      <c r="BO207" s="3">
        <v>0</v>
      </c>
      <c r="BP207" s="3">
        <v>0</v>
      </c>
      <c r="BQ207" s="20">
        <v>0</v>
      </c>
      <c r="BR207" s="3">
        <v>0</v>
      </c>
      <c r="BS207" s="20">
        <v>0</v>
      </c>
      <c r="BT207" s="20">
        <v>0</v>
      </c>
      <c r="BU207" s="3">
        <v>0</v>
      </c>
      <c r="BV207" s="3">
        <v>0</v>
      </c>
      <c r="BW207" s="3">
        <v>0</v>
      </c>
      <c r="BX207" s="20">
        <v>0</v>
      </c>
      <c r="BY207" s="3">
        <v>0</v>
      </c>
      <c r="BZ207" s="3">
        <v>0</v>
      </c>
      <c r="CA207" s="3">
        <v>0</v>
      </c>
    </row>
    <row r="208" spans="1:79" x14ac:dyDescent="0.25">
      <c r="A208" s="4">
        <v>1311</v>
      </c>
      <c r="B208" s="3" t="s">
        <v>218</v>
      </c>
      <c r="C208" s="3" t="s">
        <v>209</v>
      </c>
      <c r="D208" s="5">
        <v>0</v>
      </c>
      <c r="E208" s="5">
        <v>0</v>
      </c>
      <c r="F208" s="5">
        <v>0</v>
      </c>
      <c r="G208" s="5">
        <v>0</v>
      </c>
      <c r="H208" s="5">
        <v>0</v>
      </c>
      <c r="I208" s="5">
        <v>1</v>
      </c>
      <c r="J208" s="5">
        <v>0</v>
      </c>
      <c r="K208" s="5">
        <v>0</v>
      </c>
      <c r="L208" s="5">
        <v>0</v>
      </c>
      <c r="M208" s="5">
        <v>0</v>
      </c>
      <c r="N208" s="5">
        <v>1</v>
      </c>
      <c r="O208" s="5">
        <v>0</v>
      </c>
      <c r="P208" s="5">
        <v>0</v>
      </c>
      <c r="Q208" s="5">
        <v>1</v>
      </c>
      <c r="R208" s="5">
        <v>1</v>
      </c>
      <c r="S208" s="5">
        <v>0</v>
      </c>
      <c r="T208" s="5">
        <v>0</v>
      </c>
      <c r="U208" s="5">
        <v>2</v>
      </c>
      <c r="V208" s="5">
        <v>2</v>
      </c>
      <c r="W208" s="5">
        <v>2</v>
      </c>
      <c r="X208" s="5">
        <v>0</v>
      </c>
      <c r="Y208" s="5">
        <v>1</v>
      </c>
      <c r="Z208" s="5">
        <v>2</v>
      </c>
      <c r="AA208" s="5">
        <v>1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2</v>
      </c>
      <c r="AK208" s="5">
        <v>0</v>
      </c>
      <c r="AL208" s="5">
        <v>1</v>
      </c>
      <c r="AM208" s="5">
        <v>1</v>
      </c>
      <c r="AN208" s="5">
        <v>0</v>
      </c>
      <c r="AO208" s="5">
        <v>2</v>
      </c>
      <c r="AP208" s="5">
        <v>1</v>
      </c>
      <c r="AQ208" s="5">
        <v>1</v>
      </c>
      <c r="AR208" s="5">
        <v>2</v>
      </c>
      <c r="AS208" s="5">
        <v>0</v>
      </c>
      <c r="AT208" s="5">
        <v>0</v>
      </c>
      <c r="AU208" s="5">
        <v>0</v>
      </c>
      <c r="AV208" s="5">
        <v>1</v>
      </c>
      <c r="AW208" s="5">
        <v>0</v>
      </c>
      <c r="AX208" s="5">
        <v>0</v>
      </c>
      <c r="AY208" s="5">
        <v>1</v>
      </c>
      <c r="AZ208" s="5">
        <v>1</v>
      </c>
      <c r="BA208" s="5">
        <v>1</v>
      </c>
      <c r="BB208" s="5">
        <v>0</v>
      </c>
      <c r="BC208" s="5">
        <v>1</v>
      </c>
      <c r="BD208" s="3">
        <v>2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1</v>
      </c>
      <c r="BK208" s="3">
        <v>2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20">
        <v>0</v>
      </c>
      <c r="BR208" s="3">
        <v>0</v>
      </c>
      <c r="BS208" s="20">
        <v>0</v>
      </c>
      <c r="BT208" s="20">
        <v>1</v>
      </c>
      <c r="BU208" s="3">
        <v>2</v>
      </c>
      <c r="BV208" s="3">
        <v>0</v>
      </c>
      <c r="BW208" s="3">
        <v>0</v>
      </c>
      <c r="BX208" s="20">
        <v>2</v>
      </c>
      <c r="BY208" s="3">
        <v>1</v>
      </c>
      <c r="BZ208" s="3">
        <v>1</v>
      </c>
      <c r="CA208" s="3">
        <v>0</v>
      </c>
    </row>
    <row r="209" spans="1:79" x14ac:dyDescent="0.25">
      <c r="A209" s="4">
        <v>1312</v>
      </c>
      <c r="B209" s="3" t="s">
        <v>66</v>
      </c>
      <c r="C209" s="3" t="s">
        <v>209</v>
      </c>
      <c r="D209" s="5">
        <v>2</v>
      </c>
      <c r="E209" s="5">
        <v>0</v>
      </c>
      <c r="F209" s="5">
        <v>2</v>
      </c>
      <c r="G209" s="5">
        <v>1</v>
      </c>
      <c r="H209" s="5">
        <v>0</v>
      </c>
      <c r="I209" s="5">
        <v>0</v>
      </c>
      <c r="J209" s="5">
        <v>2</v>
      </c>
      <c r="K209" s="5">
        <v>1</v>
      </c>
      <c r="L209" s="5">
        <v>2</v>
      </c>
      <c r="M209" s="5">
        <v>3</v>
      </c>
      <c r="N209" s="5">
        <v>1</v>
      </c>
      <c r="O209" s="5">
        <v>3</v>
      </c>
      <c r="P209" s="5">
        <v>3</v>
      </c>
      <c r="Q209" s="5">
        <v>2</v>
      </c>
      <c r="R209" s="5">
        <v>3</v>
      </c>
      <c r="S209" s="5">
        <v>3</v>
      </c>
      <c r="T209" s="5">
        <v>4</v>
      </c>
      <c r="U209" s="5">
        <v>8</v>
      </c>
      <c r="V209" s="5">
        <v>1</v>
      </c>
      <c r="W209" s="5">
        <v>2</v>
      </c>
      <c r="X209" s="5">
        <v>1</v>
      </c>
      <c r="Y209" s="5">
        <v>3</v>
      </c>
      <c r="Z209" s="5">
        <v>3</v>
      </c>
      <c r="AA209" s="5">
        <v>1</v>
      </c>
      <c r="AB209" s="5">
        <v>3</v>
      </c>
      <c r="AC209" s="5">
        <v>1</v>
      </c>
      <c r="AD209" s="5">
        <v>0</v>
      </c>
      <c r="AE209" s="5">
        <v>5</v>
      </c>
      <c r="AF209" s="5">
        <v>0</v>
      </c>
      <c r="AG209" s="5">
        <v>1</v>
      </c>
      <c r="AH209" s="5">
        <v>1</v>
      </c>
      <c r="AI209" s="5">
        <v>1</v>
      </c>
      <c r="AJ209" s="5">
        <v>0</v>
      </c>
      <c r="AK209" s="5">
        <v>0</v>
      </c>
      <c r="AL209" s="5">
        <v>0</v>
      </c>
      <c r="AM209" s="5">
        <v>1</v>
      </c>
      <c r="AN209" s="5">
        <v>0</v>
      </c>
      <c r="AO209" s="5">
        <v>2</v>
      </c>
      <c r="AP209" s="5">
        <v>1</v>
      </c>
      <c r="AQ209" s="5">
        <v>1</v>
      </c>
      <c r="AR209" s="5">
        <v>3</v>
      </c>
      <c r="AS209" s="5">
        <v>2</v>
      </c>
      <c r="AT209" s="5">
        <v>0</v>
      </c>
      <c r="AU209" s="5">
        <v>6</v>
      </c>
      <c r="AV209" s="5">
        <v>1</v>
      </c>
      <c r="AW209" s="5">
        <v>2</v>
      </c>
      <c r="AX209" s="5">
        <v>1</v>
      </c>
      <c r="AY209" s="5">
        <v>3</v>
      </c>
      <c r="AZ209" s="5">
        <v>0</v>
      </c>
      <c r="BA209" s="5">
        <v>4</v>
      </c>
      <c r="BB209" s="5">
        <v>4</v>
      </c>
      <c r="BC209" s="5">
        <v>2</v>
      </c>
      <c r="BD209" s="3">
        <v>1</v>
      </c>
      <c r="BE209" s="3">
        <v>2</v>
      </c>
      <c r="BF209" s="3">
        <v>2</v>
      </c>
      <c r="BG209" s="3">
        <v>4</v>
      </c>
      <c r="BH209" s="3">
        <v>2</v>
      </c>
      <c r="BI209" s="3">
        <v>1</v>
      </c>
      <c r="BJ209" s="3">
        <v>0</v>
      </c>
      <c r="BK209" s="3">
        <v>0</v>
      </c>
      <c r="BL209" s="3">
        <v>1</v>
      </c>
      <c r="BM209" s="3">
        <v>3</v>
      </c>
      <c r="BN209" s="3">
        <v>3</v>
      </c>
      <c r="BO209" s="3">
        <v>1</v>
      </c>
      <c r="BP209" s="3">
        <v>0</v>
      </c>
      <c r="BQ209" s="20">
        <v>0</v>
      </c>
      <c r="BR209" s="3">
        <v>0</v>
      </c>
      <c r="BS209" s="20">
        <v>1</v>
      </c>
      <c r="BT209" s="20">
        <v>3</v>
      </c>
      <c r="BU209" s="3">
        <v>3</v>
      </c>
      <c r="BV209" s="3">
        <v>1</v>
      </c>
      <c r="BW209" s="3">
        <v>3</v>
      </c>
      <c r="BX209" s="20">
        <v>2</v>
      </c>
      <c r="BY209" s="3">
        <v>3</v>
      </c>
      <c r="BZ209" s="3">
        <v>1</v>
      </c>
      <c r="CA209" s="3">
        <v>6</v>
      </c>
    </row>
    <row r="210" spans="1:79" x14ac:dyDescent="0.25">
      <c r="A210" s="4">
        <v>1313</v>
      </c>
      <c r="B210" s="3" t="s">
        <v>219</v>
      </c>
      <c r="C210" s="3" t="s">
        <v>209</v>
      </c>
      <c r="D210" s="5">
        <v>0</v>
      </c>
      <c r="E210" s="5">
        <v>0</v>
      </c>
      <c r="F210" s="5">
        <v>0</v>
      </c>
      <c r="G210" s="5">
        <v>0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v>0</v>
      </c>
      <c r="AK210" s="5">
        <v>0</v>
      </c>
      <c r="AL210" s="5">
        <v>0</v>
      </c>
      <c r="AM210" s="5">
        <v>0</v>
      </c>
      <c r="AN210" s="5">
        <v>0</v>
      </c>
      <c r="AO210" s="5">
        <v>0</v>
      </c>
      <c r="AP210" s="5">
        <v>0</v>
      </c>
      <c r="AQ210" s="5">
        <v>0</v>
      </c>
      <c r="AR210" s="5">
        <v>0</v>
      </c>
      <c r="AS210" s="5">
        <v>0</v>
      </c>
      <c r="AT210" s="5">
        <v>1</v>
      </c>
      <c r="AU210" s="5">
        <v>2</v>
      </c>
      <c r="AV210" s="5">
        <v>0</v>
      </c>
      <c r="AW210" s="5">
        <v>0</v>
      </c>
      <c r="AX210" s="5">
        <v>0</v>
      </c>
      <c r="AY210" s="5">
        <v>2</v>
      </c>
      <c r="AZ210" s="5">
        <v>0</v>
      </c>
      <c r="BA210" s="5">
        <v>0</v>
      </c>
      <c r="BB210" s="5">
        <v>0</v>
      </c>
      <c r="BC210" s="5">
        <v>0</v>
      </c>
      <c r="BD210" s="3">
        <v>0</v>
      </c>
      <c r="BE210" s="3">
        <v>0</v>
      </c>
      <c r="BF210" s="3">
        <v>1</v>
      </c>
      <c r="BG210" s="3">
        <v>0</v>
      </c>
      <c r="BH210" s="3">
        <v>1</v>
      </c>
      <c r="BI210" s="3">
        <v>3</v>
      </c>
      <c r="BJ210" s="3">
        <v>1</v>
      </c>
      <c r="BK210" s="3">
        <v>0</v>
      </c>
      <c r="BL210" s="3">
        <v>0</v>
      </c>
      <c r="BM210" s="3">
        <v>1</v>
      </c>
      <c r="BN210" s="3">
        <v>1</v>
      </c>
      <c r="BO210" s="3">
        <v>0</v>
      </c>
      <c r="BP210" s="3">
        <v>0</v>
      </c>
      <c r="BQ210" s="20">
        <v>0</v>
      </c>
      <c r="BR210" s="3">
        <v>0</v>
      </c>
      <c r="BS210" s="20">
        <v>0</v>
      </c>
      <c r="BT210" s="20">
        <v>2</v>
      </c>
      <c r="BU210" s="3">
        <v>0</v>
      </c>
      <c r="BV210" s="3">
        <v>0</v>
      </c>
      <c r="BW210" s="3">
        <v>0</v>
      </c>
      <c r="BX210" s="20">
        <v>0</v>
      </c>
      <c r="BY210" s="3">
        <v>0</v>
      </c>
      <c r="BZ210" s="3">
        <v>0</v>
      </c>
      <c r="CA210" s="3">
        <v>0</v>
      </c>
    </row>
    <row r="211" spans="1:79" x14ac:dyDescent="0.25">
      <c r="A211" s="4">
        <v>1314</v>
      </c>
      <c r="B211" s="3" t="s">
        <v>220</v>
      </c>
      <c r="C211" s="3" t="s">
        <v>209</v>
      </c>
      <c r="D211" s="5">
        <v>0</v>
      </c>
      <c r="E211" s="5">
        <v>0</v>
      </c>
      <c r="F211" s="5">
        <v>0</v>
      </c>
      <c r="G211" s="5">
        <v>0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0</v>
      </c>
      <c r="AA211" s="5">
        <v>0</v>
      </c>
      <c r="AB211" s="5">
        <v>1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v>0</v>
      </c>
      <c r="AK211" s="5">
        <v>0</v>
      </c>
      <c r="AL211" s="5">
        <v>0</v>
      </c>
      <c r="AM211" s="5">
        <v>0</v>
      </c>
      <c r="AN211" s="5">
        <v>0</v>
      </c>
      <c r="AO211" s="5">
        <v>0</v>
      </c>
      <c r="AP211" s="5">
        <v>1</v>
      </c>
      <c r="AQ211" s="5">
        <v>0</v>
      </c>
      <c r="AR211" s="5">
        <v>1</v>
      </c>
      <c r="AS211" s="5">
        <v>1</v>
      </c>
      <c r="AT211" s="5">
        <v>0</v>
      </c>
      <c r="AU211" s="5">
        <v>0</v>
      </c>
      <c r="AV211" s="5">
        <v>0</v>
      </c>
      <c r="AW211" s="5">
        <v>0</v>
      </c>
      <c r="AX211" s="5">
        <v>0</v>
      </c>
      <c r="AY211" s="5">
        <v>0</v>
      </c>
      <c r="AZ211" s="5">
        <v>0</v>
      </c>
      <c r="BA211" s="5">
        <v>1</v>
      </c>
      <c r="BB211" s="5">
        <v>0</v>
      </c>
      <c r="BC211" s="5">
        <v>0</v>
      </c>
      <c r="BD211" s="3">
        <v>0</v>
      </c>
      <c r="BE211" s="3">
        <v>0</v>
      </c>
      <c r="BF211" s="3">
        <v>0</v>
      </c>
      <c r="BG211" s="3">
        <v>1</v>
      </c>
      <c r="BH211" s="3">
        <v>0</v>
      </c>
      <c r="BI211" s="3">
        <v>0</v>
      </c>
      <c r="BJ211" s="3">
        <v>1</v>
      </c>
      <c r="BK211" s="3">
        <v>1</v>
      </c>
      <c r="BL211" s="3">
        <v>2</v>
      </c>
      <c r="BM211" s="3">
        <v>0</v>
      </c>
      <c r="BN211" s="3">
        <v>0</v>
      </c>
      <c r="BO211" s="3">
        <v>0</v>
      </c>
      <c r="BP211" s="3">
        <v>0</v>
      </c>
      <c r="BQ211" s="20">
        <v>0</v>
      </c>
      <c r="BR211" s="3">
        <v>0</v>
      </c>
      <c r="BS211" s="20">
        <v>0</v>
      </c>
      <c r="BT211" s="20">
        <v>1</v>
      </c>
      <c r="BU211" s="3">
        <v>1</v>
      </c>
      <c r="BV211" s="3">
        <v>0</v>
      </c>
      <c r="BW211" s="3">
        <v>0</v>
      </c>
      <c r="BX211" s="20">
        <v>0</v>
      </c>
      <c r="BY211" s="3">
        <v>3</v>
      </c>
      <c r="BZ211" s="3">
        <v>1</v>
      </c>
      <c r="CA211" s="3">
        <v>0</v>
      </c>
    </row>
    <row r="212" spans="1:79" x14ac:dyDescent="0.25">
      <c r="A212" s="4">
        <v>1315</v>
      </c>
      <c r="B212" s="3" t="s">
        <v>221</v>
      </c>
      <c r="C212" s="3" t="s">
        <v>209</v>
      </c>
      <c r="D212" s="5">
        <v>0</v>
      </c>
      <c r="E212" s="5">
        <v>0</v>
      </c>
      <c r="F212" s="5">
        <v>0</v>
      </c>
      <c r="G212" s="5">
        <v>0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1</v>
      </c>
      <c r="O212" s="5">
        <v>0</v>
      </c>
      <c r="P212" s="5">
        <v>0</v>
      </c>
      <c r="Q212" s="5">
        <v>2</v>
      </c>
      <c r="R212" s="5">
        <v>0</v>
      </c>
      <c r="S212" s="5">
        <v>0</v>
      </c>
      <c r="T212" s="5">
        <v>1</v>
      </c>
      <c r="U212" s="5">
        <v>1</v>
      </c>
      <c r="V212" s="5">
        <v>0</v>
      </c>
      <c r="W212" s="5">
        <v>0</v>
      </c>
      <c r="X212" s="5">
        <v>0</v>
      </c>
      <c r="Y212" s="5">
        <v>0</v>
      </c>
      <c r="Z212" s="5">
        <v>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3</v>
      </c>
      <c r="AI212" s="5">
        <v>1</v>
      </c>
      <c r="AJ212" s="5">
        <v>0</v>
      </c>
      <c r="AK212" s="5">
        <v>0</v>
      </c>
      <c r="AL212" s="5">
        <v>0</v>
      </c>
      <c r="AM212" s="5">
        <v>1</v>
      </c>
      <c r="AN212" s="5">
        <v>1</v>
      </c>
      <c r="AO212" s="5">
        <v>0</v>
      </c>
      <c r="AP212" s="5">
        <v>0</v>
      </c>
      <c r="AQ212" s="5">
        <v>0</v>
      </c>
      <c r="AR212" s="5">
        <v>0</v>
      </c>
      <c r="AS212" s="5">
        <v>0</v>
      </c>
      <c r="AT212" s="5">
        <v>0</v>
      </c>
      <c r="AU212" s="5">
        <v>1</v>
      </c>
      <c r="AV212" s="5">
        <v>1</v>
      </c>
      <c r="AW212" s="5">
        <v>0</v>
      </c>
      <c r="AX212" s="5">
        <v>0</v>
      </c>
      <c r="AY212" s="5">
        <v>0</v>
      </c>
      <c r="AZ212" s="5">
        <v>1</v>
      </c>
      <c r="BA212" s="5">
        <v>0</v>
      </c>
      <c r="BB212" s="5">
        <v>1</v>
      </c>
      <c r="BC212" s="5">
        <v>0</v>
      </c>
      <c r="BD212" s="3">
        <v>1</v>
      </c>
      <c r="BE212" s="3">
        <v>0</v>
      </c>
      <c r="BF212" s="3">
        <v>1</v>
      </c>
      <c r="BG212" s="3">
        <v>0</v>
      </c>
      <c r="BH212" s="3">
        <v>1</v>
      </c>
      <c r="BI212" s="3">
        <v>0</v>
      </c>
      <c r="BJ212" s="3">
        <v>0</v>
      </c>
      <c r="BK212" s="3">
        <v>0</v>
      </c>
      <c r="BL212" s="3">
        <v>1</v>
      </c>
      <c r="BM212" s="3">
        <v>0</v>
      </c>
      <c r="BN212" s="3">
        <v>0</v>
      </c>
      <c r="BO212" s="3">
        <v>0</v>
      </c>
      <c r="BP212" s="3">
        <v>0</v>
      </c>
      <c r="BQ212" s="20">
        <v>1</v>
      </c>
      <c r="BR212" s="3">
        <v>1</v>
      </c>
      <c r="BS212" s="20">
        <v>0</v>
      </c>
      <c r="BT212" s="20">
        <v>1</v>
      </c>
      <c r="BU212" s="3">
        <v>1</v>
      </c>
      <c r="BV212" s="3">
        <v>0</v>
      </c>
      <c r="BW212" s="3">
        <v>0</v>
      </c>
      <c r="BX212" s="20">
        <v>0</v>
      </c>
      <c r="BY212" s="3">
        <v>0</v>
      </c>
      <c r="BZ212" s="3">
        <v>0</v>
      </c>
      <c r="CA212" s="3">
        <v>1</v>
      </c>
    </row>
    <row r="213" spans="1:79" x14ac:dyDescent="0.25">
      <c r="A213" s="4">
        <v>1316</v>
      </c>
      <c r="B213" s="3" t="s">
        <v>222</v>
      </c>
      <c r="C213" s="3" t="s">
        <v>209</v>
      </c>
      <c r="D213" s="5">
        <v>0</v>
      </c>
      <c r="E213" s="5">
        <v>0</v>
      </c>
      <c r="F213" s="5">
        <v>0</v>
      </c>
      <c r="G213" s="5">
        <v>0</v>
      </c>
      <c r="H213" s="5">
        <v>1</v>
      </c>
      <c r="I213" s="5">
        <v>0</v>
      </c>
      <c r="J213" s="5">
        <v>0</v>
      </c>
      <c r="K213" s="5">
        <v>4</v>
      </c>
      <c r="L213" s="5">
        <v>0</v>
      </c>
      <c r="M213" s="5">
        <v>0</v>
      </c>
      <c r="N213" s="5">
        <v>0</v>
      </c>
      <c r="O213" s="5">
        <v>1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1</v>
      </c>
      <c r="W213" s="5">
        <v>0</v>
      </c>
      <c r="X213" s="5">
        <v>1</v>
      </c>
      <c r="Y213" s="5">
        <v>0</v>
      </c>
      <c r="Z213" s="5">
        <v>0</v>
      </c>
      <c r="AA213" s="5">
        <v>1</v>
      </c>
      <c r="AB213" s="5">
        <v>0</v>
      </c>
      <c r="AC213" s="5">
        <v>0</v>
      </c>
      <c r="AD213" s="5">
        <v>1</v>
      </c>
      <c r="AE213" s="5">
        <v>0</v>
      </c>
      <c r="AF213" s="5">
        <v>1</v>
      </c>
      <c r="AG213" s="5">
        <v>0</v>
      </c>
      <c r="AH213" s="5">
        <v>1</v>
      </c>
      <c r="AI213" s="5">
        <v>0</v>
      </c>
      <c r="AJ213" s="5">
        <v>0</v>
      </c>
      <c r="AK213" s="5">
        <v>0</v>
      </c>
      <c r="AL213" s="5">
        <v>0</v>
      </c>
      <c r="AM213" s="5">
        <v>1</v>
      </c>
      <c r="AN213" s="5">
        <v>0</v>
      </c>
      <c r="AO213" s="5">
        <v>2</v>
      </c>
      <c r="AP213" s="5">
        <v>1</v>
      </c>
      <c r="AQ213" s="5">
        <v>0</v>
      </c>
      <c r="AR213" s="5">
        <v>0</v>
      </c>
      <c r="AS213" s="5">
        <v>0</v>
      </c>
      <c r="AT213" s="5">
        <v>0</v>
      </c>
      <c r="AU213" s="5">
        <v>1</v>
      </c>
      <c r="AV213" s="5">
        <v>0</v>
      </c>
      <c r="AW213" s="5">
        <v>0</v>
      </c>
      <c r="AX213" s="5">
        <v>0</v>
      </c>
      <c r="AY213" s="5">
        <v>2</v>
      </c>
      <c r="AZ213" s="5">
        <v>1</v>
      </c>
      <c r="BA213" s="5">
        <v>0</v>
      </c>
      <c r="BB213" s="5">
        <v>0</v>
      </c>
      <c r="BC213" s="5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1</v>
      </c>
      <c r="BK213" s="3">
        <v>0</v>
      </c>
      <c r="BL213" s="3">
        <v>0</v>
      </c>
      <c r="BM213" s="3">
        <v>1</v>
      </c>
      <c r="BN213" s="3">
        <v>0</v>
      </c>
      <c r="BO213" s="3">
        <v>1</v>
      </c>
      <c r="BP213" s="3">
        <v>0</v>
      </c>
      <c r="BQ213" s="20">
        <v>0</v>
      </c>
      <c r="BR213" s="3">
        <v>0</v>
      </c>
      <c r="BS213" s="20">
        <v>0</v>
      </c>
      <c r="BT213" s="20">
        <v>0</v>
      </c>
      <c r="BU213" s="3">
        <v>0</v>
      </c>
      <c r="BV213" s="3">
        <v>0</v>
      </c>
      <c r="BW213" s="3">
        <v>0</v>
      </c>
      <c r="BX213" s="20">
        <v>0</v>
      </c>
      <c r="BY213" s="3">
        <v>0</v>
      </c>
      <c r="BZ213" s="3">
        <v>1</v>
      </c>
      <c r="CA213" s="3">
        <v>0</v>
      </c>
    </row>
    <row r="214" spans="1:79" x14ac:dyDescent="0.25">
      <c r="A214" s="4">
        <v>1317</v>
      </c>
      <c r="B214" s="3" t="s">
        <v>223</v>
      </c>
      <c r="C214" s="3" t="s">
        <v>209</v>
      </c>
      <c r="D214" s="5">
        <v>0</v>
      </c>
      <c r="E214" s="5">
        <v>0</v>
      </c>
      <c r="F214" s="5">
        <v>0</v>
      </c>
      <c r="G214" s="5">
        <v>0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v>0</v>
      </c>
      <c r="AK214" s="5">
        <v>0</v>
      </c>
      <c r="AL214" s="5">
        <v>0</v>
      </c>
      <c r="AM214" s="5">
        <v>0</v>
      </c>
      <c r="AN214" s="5">
        <v>4</v>
      </c>
      <c r="AO214" s="5">
        <v>0</v>
      </c>
      <c r="AP214" s="5">
        <v>0</v>
      </c>
      <c r="AQ214" s="5">
        <v>1</v>
      </c>
      <c r="AR214" s="5">
        <v>0</v>
      </c>
      <c r="AS214" s="5">
        <v>0</v>
      </c>
      <c r="AT214" s="5">
        <v>0</v>
      </c>
      <c r="AU214" s="5">
        <v>0</v>
      </c>
      <c r="AV214" s="5">
        <v>1</v>
      </c>
      <c r="AW214" s="5">
        <v>0</v>
      </c>
      <c r="AX214" s="5">
        <v>0</v>
      </c>
      <c r="AY214" s="5">
        <v>1</v>
      </c>
      <c r="AZ214" s="5">
        <v>1</v>
      </c>
      <c r="BA214" s="5">
        <v>2</v>
      </c>
      <c r="BB214" s="5">
        <v>0</v>
      </c>
      <c r="BC214" s="5">
        <v>0</v>
      </c>
      <c r="BD214" s="3">
        <v>0</v>
      </c>
      <c r="BE214" s="3">
        <v>1</v>
      </c>
      <c r="BF214" s="3">
        <v>0</v>
      </c>
      <c r="BG214" s="3">
        <v>0</v>
      </c>
      <c r="BH214" s="3">
        <v>3</v>
      </c>
      <c r="BI214" s="3">
        <v>0</v>
      </c>
      <c r="BJ214" s="3">
        <v>2</v>
      </c>
      <c r="BK214" s="3">
        <v>0</v>
      </c>
      <c r="BL214" s="3">
        <v>1</v>
      </c>
      <c r="BM214" s="3">
        <v>1</v>
      </c>
      <c r="BN214" s="3">
        <v>0</v>
      </c>
      <c r="BO214" s="3">
        <v>0</v>
      </c>
      <c r="BP214" s="3">
        <v>0</v>
      </c>
      <c r="BQ214" s="20">
        <v>1</v>
      </c>
      <c r="BR214" s="3">
        <v>1</v>
      </c>
      <c r="BS214" s="20">
        <v>1</v>
      </c>
      <c r="BT214" s="20">
        <v>1</v>
      </c>
      <c r="BU214" s="3">
        <v>0</v>
      </c>
      <c r="BV214" s="3">
        <v>1</v>
      </c>
      <c r="BW214" s="3">
        <v>0</v>
      </c>
      <c r="BX214" s="20">
        <v>0</v>
      </c>
      <c r="BY214" s="3">
        <v>1</v>
      </c>
      <c r="BZ214" s="3">
        <v>3</v>
      </c>
      <c r="CA214" s="3">
        <v>1</v>
      </c>
    </row>
    <row r="215" spans="1:79" x14ac:dyDescent="0.25">
      <c r="A215" s="4">
        <v>1318</v>
      </c>
      <c r="B215" s="3" t="s">
        <v>224</v>
      </c>
      <c r="C215" s="3" t="s">
        <v>209</v>
      </c>
      <c r="D215" s="5">
        <v>0</v>
      </c>
      <c r="E215" s="5">
        <v>0</v>
      </c>
      <c r="F215" s="5">
        <v>0</v>
      </c>
      <c r="G215" s="5">
        <v>0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0</v>
      </c>
      <c r="AA215" s="5">
        <v>2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v>0</v>
      </c>
      <c r="AK215" s="5">
        <v>0</v>
      </c>
      <c r="AL215" s="5">
        <v>0</v>
      </c>
      <c r="AM215" s="5">
        <v>0</v>
      </c>
      <c r="AN215" s="5">
        <v>0</v>
      </c>
      <c r="AO215" s="5">
        <v>0</v>
      </c>
      <c r="AP215" s="5">
        <v>0</v>
      </c>
      <c r="AQ215" s="5">
        <v>0</v>
      </c>
      <c r="AR215" s="5">
        <v>0</v>
      </c>
      <c r="AS215" s="5">
        <v>0</v>
      </c>
      <c r="AT215" s="5">
        <v>0</v>
      </c>
      <c r="AU215" s="5">
        <v>0</v>
      </c>
      <c r="AV215" s="5">
        <v>0</v>
      </c>
      <c r="AW215" s="5">
        <v>0</v>
      </c>
      <c r="AX215" s="5">
        <v>0</v>
      </c>
      <c r="AY215" s="5">
        <v>0</v>
      </c>
      <c r="AZ215" s="5">
        <v>0</v>
      </c>
      <c r="BA215" s="5">
        <v>0</v>
      </c>
      <c r="BB215" s="5">
        <v>2</v>
      </c>
      <c r="BC215" s="5">
        <v>0</v>
      </c>
      <c r="BD215" s="3">
        <v>0</v>
      </c>
      <c r="BE215" s="3">
        <v>0</v>
      </c>
      <c r="BF215" s="3">
        <v>1</v>
      </c>
      <c r="BG215" s="3">
        <v>0</v>
      </c>
      <c r="BH215" s="3">
        <v>0</v>
      </c>
      <c r="BI215" s="3">
        <v>1</v>
      </c>
      <c r="BJ215" s="3">
        <v>0</v>
      </c>
      <c r="BK215" s="3">
        <v>1</v>
      </c>
      <c r="BL215" s="3">
        <v>1</v>
      </c>
      <c r="BM215" s="3">
        <v>0</v>
      </c>
      <c r="BN215" s="3">
        <v>0</v>
      </c>
      <c r="BO215" s="3">
        <v>0</v>
      </c>
      <c r="BP215" s="3">
        <v>0</v>
      </c>
      <c r="BQ215" s="20">
        <v>1</v>
      </c>
      <c r="BR215" s="3">
        <v>0</v>
      </c>
      <c r="BS215" s="20">
        <v>0</v>
      </c>
      <c r="BT215" s="20">
        <v>0</v>
      </c>
      <c r="BU215" s="3">
        <v>0</v>
      </c>
      <c r="BV215" s="3">
        <v>0</v>
      </c>
      <c r="BW215" s="3">
        <v>0</v>
      </c>
      <c r="BX215" s="20">
        <v>0</v>
      </c>
      <c r="BY215" s="3">
        <v>1</v>
      </c>
      <c r="BZ215" s="3">
        <v>1</v>
      </c>
      <c r="CA215" s="3">
        <v>0</v>
      </c>
    </row>
    <row r="216" spans="1:79" x14ac:dyDescent="0.25">
      <c r="A216" s="4">
        <v>1319</v>
      </c>
      <c r="B216" s="3" t="s">
        <v>225</v>
      </c>
      <c r="C216" s="3" t="s">
        <v>209</v>
      </c>
      <c r="D216" s="5">
        <v>1</v>
      </c>
      <c r="E216" s="5">
        <v>0</v>
      </c>
      <c r="F216" s="5">
        <v>0</v>
      </c>
      <c r="G216" s="5">
        <v>1</v>
      </c>
      <c r="H216" s="5">
        <v>3</v>
      </c>
      <c r="I216" s="5">
        <v>2</v>
      </c>
      <c r="J216" s="5">
        <v>0</v>
      </c>
      <c r="K216" s="5">
        <v>1</v>
      </c>
      <c r="L216" s="5">
        <v>1</v>
      </c>
      <c r="M216" s="5">
        <v>0</v>
      </c>
      <c r="N216" s="5">
        <v>0</v>
      </c>
      <c r="O216" s="5">
        <v>1</v>
      </c>
      <c r="P216" s="5">
        <v>0</v>
      </c>
      <c r="Q216" s="5">
        <v>0</v>
      </c>
      <c r="R216" s="5">
        <v>0</v>
      </c>
      <c r="S216" s="5">
        <v>1</v>
      </c>
      <c r="T216" s="5">
        <v>1</v>
      </c>
      <c r="U216" s="5">
        <v>0</v>
      </c>
      <c r="V216" s="5">
        <v>1</v>
      </c>
      <c r="W216" s="5">
        <v>0</v>
      </c>
      <c r="X216" s="5">
        <v>0</v>
      </c>
      <c r="Y216" s="5">
        <v>1</v>
      </c>
      <c r="Z216" s="5">
        <v>0</v>
      </c>
      <c r="AA216" s="5">
        <v>0</v>
      </c>
      <c r="AB216" s="5">
        <v>0</v>
      </c>
      <c r="AC216" s="5">
        <v>1</v>
      </c>
      <c r="AD216" s="5">
        <v>0</v>
      </c>
      <c r="AE216" s="5">
        <v>0</v>
      </c>
      <c r="AF216" s="5">
        <v>0</v>
      </c>
      <c r="AG216" s="5">
        <v>0</v>
      </c>
      <c r="AH216" s="5">
        <v>1</v>
      </c>
      <c r="AI216" s="5">
        <v>2</v>
      </c>
      <c r="AJ216" s="5">
        <v>0</v>
      </c>
      <c r="AK216" s="5">
        <v>0</v>
      </c>
      <c r="AL216" s="5">
        <v>1</v>
      </c>
      <c r="AM216" s="5">
        <v>0</v>
      </c>
      <c r="AN216" s="5">
        <v>1</v>
      </c>
      <c r="AO216" s="5">
        <v>1</v>
      </c>
      <c r="AP216" s="5">
        <v>0</v>
      </c>
      <c r="AQ216" s="5">
        <v>0</v>
      </c>
      <c r="AR216" s="5">
        <v>0</v>
      </c>
      <c r="AS216" s="5">
        <v>0</v>
      </c>
      <c r="AT216" s="5">
        <v>2</v>
      </c>
      <c r="AU216" s="5">
        <v>0</v>
      </c>
      <c r="AV216" s="5">
        <v>1</v>
      </c>
      <c r="AW216" s="5">
        <v>2</v>
      </c>
      <c r="AX216" s="5">
        <v>1</v>
      </c>
      <c r="AY216" s="5">
        <v>3</v>
      </c>
      <c r="AZ216" s="5">
        <v>1</v>
      </c>
      <c r="BA216" s="5">
        <v>0</v>
      </c>
      <c r="BB216" s="5">
        <v>1</v>
      </c>
      <c r="BC216" s="5">
        <v>0</v>
      </c>
      <c r="BD216" s="3">
        <v>0</v>
      </c>
      <c r="BE216" s="3">
        <v>0</v>
      </c>
      <c r="BF216" s="3">
        <v>1</v>
      </c>
      <c r="BG216" s="3">
        <v>0</v>
      </c>
      <c r="BH216" s="3">
        <v>0</v>
      </c>
      <c r="BI216" s="3">
        <v>1</v>
      </c>
      <c r="BJ216" s="3">
        <v>0</v>
      </c>
      <c r="BK216" s="3">
        <v>0</v>
      </c>
      <c r="BL216" s="3">
        <v>1</v>
      </c>
      <c r="BM216" s="3">
        <v>0</v>
      </c>
      <c r="BN216" s="3">
        <v>0</v>
      </c>
      <c r="BO216" s="3">
        <v>0</v>
      </c>
      <c r="BP216" s="3">
        <v>1</v>
      </c>
      <c r="BQ216" s="20">
        <v>1</v>
      </c>
      <c r="BR216" s="3">
        <v>0</v>
      </c>
      <c r="BS216" s="20">
        <v>0</v>
      </c>
      <c r="BT216" s="20">
        <v>0</v>
      </c>
      <c r="BU216" s="3">
        <v>0</v>
      </c>
      <c r="BV216" s="3">
        <v>0</v>
      </c>
      <c r="BW216" s="3">
        <v>0</v>
      </c>
      <c r="BX216" s="20">
        <v>1</v>
      </c>
      <c r="BY216" s="3">
        <v>1</v>
      </c>
      <c r="BZ216" s="3">
        <v>0</v>
      </c>
      <c r="CA216" s="3">
        <v>2</v>
      </c>
    </row>
    <row r="217" spans="1:79" x14ac:dyDescent="0.25">
      <c r="A217" s="4">
        <v>1320</v>
      </c>
      <c r="B217" s="3" t="s">
        <v>226</v>
      </c>
      <c r="C217" s="3" t="s">
        <v>209</v>
      </c>
      <c r="D217" s="5">
        <v>0</v>
      </c>
      <c r="E217" s="5">
        <v>0</v>
      </c>
      <c r="F217" s="5">
        <v>3</v>
      </c>
      <c r="G217" s="5">
        <v>0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2</v>
      </c>
      <c r="N217" s="5">
        <v>0</v>
      </c>
      <c r="O217" s="5">
        <v>0</v>
      </c>
      <c r="P217" s="5">
        <v>1</v>
      </c>
      <c r="Q217" s="5">
        <v>0</v>
      </c>
      <c r="R217" s="5">
        <v>0</v>
      </c>
      <c r="S217" s="5">
        <v>0</v>
      </c>
      <c r="T217" s="5">
        <v>0</v>
      </c>
      <c r="U217" s="5">
        <v>1</v>
      </c>
      <c r="V217" s="5">
        <v>1</v>
      </c>
      <c r="W217" s="5">
        <v>0</v>
      </c>
      <c r="X217" s="5">
        <v>2</v>
      </c>
      <c r="Y217" s="5">
        <v>2</v>
      </c>
      <c r="Z217" s="5">
        <v>0</v>
      </c>
      <c r="AA217" s="5">
        <v>1</v>
      </c>
      <c r="AB217" s="5">
        <v>4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v>0</v>
      </c>
      <c r="AK217" s="5">
        <v>0</v>
      </c>
      <c r="AL217" s="5">
        <v>0</v>
      </c>
      <c r="AM217" s="5">
        <v>0</v>
      </c>
      <c r="AN217" s="5">
        <v>1</v>
      </c>
      <c r="AO217" s="5">
        <v>1</v>
      </c>
      <c r="AP217" s="5">
        <v>0</v>
      </c>
      <c r="AQ217" s="5">
        <v>0</v>
      </c>
      <c r="AR217" s="5">
        <v>0</v>
      </c>
      <c r="AS217" s="5">
        <v>2</v>
      </c>
      <c r="AT217" s="5">
        <v>2</v>
      </c>
      <c r="AU217" s="5">
        <v>1</v>
      </c>
      <c r="AV217" s="5">
        <v>0</v>
      </c>
      <c r="AW217" s="5">
        <v>1</v>
      </c>
      <c r="AX217" s="5">
        <v>0</v>
      </c>
      <c r="AY217" s="5">
        <v>0</v>
      </c>
      <c r="AZ217" s="5">
        <v>1</v>
      </c>
      <c r="BA217" s="5">
        <v>1</v>
      </c>
      <c r="BB217" s="5">
        <v>0</v>
      </c>
      <c r="BC217" s="5">
        <v>0</v>
      </c>
      <c r="BD217" s="3">
        <v>0</v>
      </c>
      <c r="BE217" s="3">
        <v>1</v>
      </c>
      <c r="BF217" s="3">
        <v>0</v>
      </c>
      <c r="BG217" s="3">
        <v>0</v>
      </c>
      <c r="BH217" s="3">
        <v>0</v>
      </c>
      <c r="BI217" s="3">
        <v>2</v>
      </c>
      <c r="BJ217" s="3">
        <v>4</v>
      </c>
      <c r="BK217" s="3">
        <v>2</v>
      </c>
      <c r="BL217" s="3">
        <v>1</v>
      </c>
      <c r="BM217" s="3">
        <v>0</v>
      </c>
      <c r="BN217" s="3">
        <v>0</v>
      </c>
      <c r="BO217" s="3">
        <v>2</v>
      </c>
      <c r="BP217" s="3">
        <v>1</v>
      </c>
      <c r="BQ217" s="20">
        <v>0</v>
      </c>
      <c r="BR217" s="3">
        <v>0</v>
      </c>
      <c r="BS217" s="20">
        <v>0</v>
      </c>
      <c r="BT217" s="20">
        <v>3</v>
      </c>
      <c r="BU217" s="3">
        <v>0</v>
      </c>
      <c r="BV217" s="3">
        <v>1</v>
      </c>
      <c r="BW217" s="3">
        <v>0</v>
      </c>
      <c r="BX217" s="20">
        <v>0</v>
      </c>
      <c r="BY217" s="3">
        <v>0</v>
      </c>
      <c r="BZ217" s="3">
        <v>0</v>
      </c>
      <c r="CA217" s="3">
        <v>0</v>
      </c>
    </row>
    <row r="218" spans="1:79" x14ac:dyDescent="0.25">
      <c r="A218" s="4">
        <v>1321</v>
      </c>
      <c r="B218" s="3" t="s">
        <v>227</v>
      </c>
      <c r="C218" s="3" t="s">
        <v>209</v>
      </c>
      <c r="D218" s="5">
        <v>0</v>
      </c>
      <c r="E218" s="5">
        <v>0</v>
      </c>
      <c r="F218" s="5">
        <v>0</v>
      </c>
      <c r="G218" s="5">
        <v>0</v>
      </c>
      <c r="H218" s="5">
        <v>0</v>
      </c>
      <c r="I218" s="5">
        <v>0</v>
      </c>
      <c r="J218" s="5">
        <v>0</v>
      </c>
      <c r="K218" s="5">
        <v>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0</v>
      </c>
      <c r="AA218" s="5">
        <v>1</v>
      </c>
      <c r="AB218" s="5">
        <v>0</v>
      </c>
      <c r="AC218" s="5">
        <v>0</v>
      </c>
      <c r="AD218" s="5">
        <v>0</v>
      </c>
      <c r="AE218" s="5">
        <v>0</v>
      </c>
      <c r="AF218" s="5">
        <v>0</v>
      </c>
      <c r="AG218" s="5">
        <v>0</v>
      </c>
      <c r="AH218" s="5">
        <v>0</v>
      </c>
      <c r="AI218" s="5">
        <v>0</v>
      </c>
      <c r="AJ218" s="5">
        <v>0</v>
      </c>
      <c r="AK218" s="5">
        <v>0</v>
      </c>
      <c r="AL218" s="5">
        <v>0</v>
      </c>
      <c r="AM218" s="5">
        <v>0</v>
      </c>
      <c r="AN218" s="5">
        <v>0</v>
      </c>
      <c r="AO218" s="5">
        <v>0</v>
      </c>
      <c r="AP218" s="5">
        <v>0</v>
      </c>
      <c r="AQ218" s="5">
        <v>0</v>
      </c>
      <c r="AR218" s="5">
        <v>1</v>
      </c>
      <c r="AS218" s="5">
        <v>0</v>
      </c>
      <c r="AT218" s="5">
        <v>0</v>
      </c>
      <c r="AU218" s="5">
        <v>0</v>
      </c>
      <c r="AV218" s="5">
        <v>2</v>
      </c>
      <c r="AW218" s="5">
        <v>0</v>
      </c>
      <c r="AX218" s="5">
        <v>1</v>
      </c>
      <c r="AY218" s="5">
        <v>1</v>
      </c>
      <c r="AZ218" s="5">
        <v>0</v>
      </c>
      <c r="BA218" s="5">
        <v>0</v>
      </c>
      <c r="BB218" s="5">
        <v>0</v>
      </c>
      <c r="BC218" s="5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1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20">
        <v>0</v>
      </c>
      <c r="BR218" s="3">
        <v>0</v>
      </c>
      <c r="BS218" s="20">
        <v>0</v>
      </c>
      <c r="BT218" s="20">
        <v>0</v>
      </c>
      <c r="BU218" s="3">
        <v>0</v>
      </c>
      <c r="BV218" s="3">
        <v>0</v>
      </c>
      <c r="BW218" s="3">
        <v>0</v>
      </c>
      <c r="BX218" s="20">
        <v>0</v>
      </c>
      <c r="BY218" s="3">
        <v>1</v>
      </c>
      <c r="BZ218" s="3">
        <v>0</v>
      </c>
      <c r="CA218" s="3">
        <v>0</v>
      </c>
    </row>
    <row r="219" spans="1:79" x14ac:dyDescent="0.25">
      <c r="A219" s="4">
        <v>1322</v>
      </c>
      <c r="B219" s="3" t="s">
        <v>228</v>
      </c>
      <c r="C219" s="3" t="s">
        <v>209</v>
      </c>
      <c r="D219" s="5">
        <v>0</v>
      </c>
      <c r="E219" s="5">
        <v>2</v>
      </c>
      <c r="F219" s="5">
        <v>0</v>
      </c>
      <c r="G219" s="5">
        <v>0</v>
      </c>
      <c r="H219" s="5">
        <v>0</v>
      </c>
      <c r="I219" s="5">
        <v>0</v>
      </c>
      <c r="J219" s="5">
        <v>0</v>
      </c>
      <c r="K219" s="5">
        <v>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1</v>
      </c>
      <c r="X219" s="5">
        <v>0</v>
      </c>
      <c r="Y219" s="5">
        <v>0</v>
      </c>
      <c r="Z219" s="5">
        <v>0</v>
      </c>
      <c r="AA219" s="5">
        <v>0</v>
      </c>
      <c r="AB219" s="5">
        <v>0</v>
      </c>
      <c r="AC219" s="5">
        <v>0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v>2</v>
      </c>
      <c r="AK219" s="5">
        <v>0</v>
      </c>
      <c r="AL219" s="5">
        <v>1</v>
      </c>
      <c r="AM219" s="5">
        <v>0</v>
      </c>
      <c r="AN219" s="5">
        <v>0</v>
      </c>
      <c r="AO219" s="5">
        <v>0</v>
      </c>
      <c r="AP219" s="5">
        <v>0</v>
      </c>
      <c r="AQ219" s="5">
        <v>0</v>
      </c>
      <c r="AR219" s="5">
        <v>0</v>
      </c>
      <c r="AS219" s="5">
        <v>0</v>
      </c>
      <c r="AT219" s="5">
        <v>0</v>
      </c>
      <c r="AU219" s="5">
        <v>1</v>
      </c>
      <c r="AV219" s="5">
        <v>2</v>
      </c>
      <c r="AW219" s="5">
        <v>0</v>
      </c>
      <c r="AX219" s="5">
        <v>0</v>
      </c>
      <c r="AY219" s="5">
        <v>0</v>
      </c>
      <c r="AZ219" s="5">
        <v>0</v>
      </c>
      <c r="BA219" s="5">
        <v>0</v>
      </c>
      <c r="BB219" s="5">
        <v>0</v>
      </c>
      <c r="BC219" s="5">
        <v>0</v>
      </c>
      <c r="BD219" s="3">
        <v>1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20">
        <v>1</v>
      </c>
      <c r="BR219" s="3">
        <v>0</v>
      </c>
      <c r="BS219" s="20">
        <v>0</v>
      </c>
      <c r="BT219" s="20">
        <v>0</v>
      </c>
      <c r="BU219" s="3">
        <v>0</v>
      </c>
      <c r="BV219" s="3">
        <v>0</v>
      </c>
      <c r="BW219" s="3">
        <v>0</v>
      </c>
      <c r="BX219" s="20">
        <v>0</v>
      </c>
      <c r="BY219" s="3">
        <v>0</v>
      </c>
      <c r="BZ219" s="3">
        <v>0</v>
      </c>
      <c r="CA219" s="3">
        <v>0</v>
      </c>
    </row>
    <row r="220" spans="1:79" x14ac:dyDescent="0.25">
      <c r="A220" s="4">
        <v>1323</v>
      </c>
      <c r="B220" s="3" t="s">
        <v>229</v>
      </c>
      <c r="C220" s="3" t="s">
        <v>209</v>
      </c>
      <c r="D220" s="5">
        <v>0</v>
      </c>
      <c r="E220" s="5">
        <v>0</v>
      </c>
      <c r="F220" s="5">
        <v>0</v>
      </c>
      <c r="G220" s="5">
        <v>0</v>
      </c>
      <c r="H220" s="5">
        <v>0</v>
      </c>
      <c r="I220" s="5">
        <v>0</v>
      </c>
      <c r="J220" s="5">
        <v>0</v>
      </c>
      <c r="K220" s="5">
        <v>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0</v>
      </c>
      <c r="Z220" s="5">
        <v>0</v>
      </c>
      <c r="AA220" s="5">
        <v>0</v>
      </c>
      <c r="AB220" s="5">
        <v>0</v>
      </c>
      <c r="AC220" s="5">
        <v>0</v>
      </c>
      <c r="AD220" s="5">
        <v>0</v>
      </c>
      <c r="AE220" s="5">
        <v>0</v>
      </c>
      <c r="AF220" s="5">
        <v>0</v>
      </c>
      <c r="AG220" s="5">
        <v>0</v>
      </c>
      <c r="AH220" s="5">
        <v>0</v>
      </c>
      <c r="AI220" s="5">
        <v>0</v>
      </c>
      <c r="AJ220" s="5">
        <v>0</v>
      </c>
      <c r="AK220" s="5">
        <v>0</v>
      </c>
      <c r="AL220" s="5">
        <v>0</v>
      </c>
      <c r="AM220" s="5">
        <v>0</v>
      </c>
      <c r="AN220" s="5">
        <v>1</v>
      </c>
      <c r="AO220" s="5">
        <v>1</v>
      </c>
      <c r="AP220" s="5">
        <v>0</v>
      </c>
      <c r="AQ220" s="5">
        <v>0</v>
      </c>
      <c r="AR220" s="5">
        <v>0</v>
      </c>
      <c r="AS220" s="5">
        <v>0</v>
      </c>
      <c r="AT220" s="5">
        <v>0</v>
      </c>
      <c r="AU220" s="5">
        <v>0</v>
      </c>
      <c r="AV220" s="5">
        <v>0</v>
      </c>
      <c r="AW220" s="5">
        <v>0</v>
      </c>
      <c r="AX220" s="5">
        <v>1</v>
      </c>
      <c r="AY220" s="5">
        <v>1</v>
      </c>
      <c r="AZ220" s="5">
        <v>0</v>
      </c>
      <c r="BA220" s="5">
        <v>0</v>
      </c>
      <c r="BB220" s="5">
        <v>1</v>
      </c>
      <c r="BC220" s="5">
        <v>0</v>
      </c>
      <c r="BD220" s="3">
        <v>0</v>
      </c>
      <c r="BE220" s="3">
        <v>0</v>
      </c>
      <c r="BF220" s="3">
        <v>0</v>
      </c>
      <c r="BG220" s="3">
        <v>1</v>
      </c>
      <c r="BH220" s="3">
        <v>1</v>
      </c>
      <c r="BI220" s="3">
        <v>1</v>
      </c>
      <c r="BJ220" s="3">
        <v>1</v>
      </c>
      <c r="BK220" s="3">
        <v>5</v>
      </c>
      <c r="BL220" s="3">
        <v>0</v>
      </c>
      <c r="BM220" s="3">
        <v>1</v>
      </c>
      <c r="BN220" s="3">
        <v>0</v>
      </c>
      <c r="BO220" s="3">
        <v>0</v>
      </c>
      <c r="BP220" s="3">
        <v>0</v>
      </c>
      <c r="BQ220" s="20">
        <v>0</v>
      </c>
      <c r="BR220" s="3">
        <v>0</v>
      </c>
      <c r="BS220" s="20">
        <v>0</v>
      </c>
      <c r="BT220" s="20">
        <v>0</v>
      </c>
      <c r="BU220" s="3">
        <v>0</v>
      </c>
      <c r="BV220" s="3">
        <v>0</v>
      </c>
      <c r="BW220" s="3">
        <v>2</v>
      </c>
      <c r="BX220" s="20">
        <v>1</v>
      </c>
      <c r="BY220" s="3">
        <v>0</v>
      </c>
      <c r="BZ220" s="3">
        <v>2</v>
      </c>
      <c r="CA220" s="3">
        <v>0</v>
      </c>
    </row>
    <row r="221" spans="1:79" x14ac:dyDescent="0.25">
      <c r="A221" s="4">
        <v>1324</v>
      </c>
      <c r="B221" s="3" t="s">
        <v>230</v>
      </c>
      <c r="C221" s="3" t="s">
        <v>209</v>
      </c>
      <c r="D221" s="5">
        <v>0</v>
      </c>
      <c r="E221" s="5">
        <v>0</v>
      </c>
      <c r="F221" s="5">
        <v>0</v>
      </c>
      <c r="G221" s="5">
        <v>0</v>
      </c>
      <c r="H221" s="5">
        <v>0</v>
      </c>
      <c r="I221" s="5">
        <v>4</v>
      </c>
      <c r="J221" s="5">
        <v>1</v>
      </c>
      <c r="K221" s="5">
        <v>1</v>
      </c>
      <c r="L221" s="5">
        <v>1</v>
      </c>
      <c r="M221" s="5">
        <v>0</v>
      </c>
      <c r="N221" s="5">
        <v>0</v>
      </c>
      <c r="O221" s="5">
        <v>1</v>
      </c>
      <c r="P221" s="5">
        <v>3</v>
      </c>
      <c r="Q221" s="5">
        <v>0</v>
      </c>
      <c r="R221" s="5">
        <v>1</v>
      </c>
      <c r="S221" s="5">
        <v>0</v>
      </c>
      <c r="T221" s="5">
        <v>3</v>
      </c>
      <c r="U221" s="5">
        <v>3</v>
      </c>
      <c r="V221" s="5">
        <v>0</v>
      </c>
      <c r="W221" s="5">
        <v>0</v>
      </c>
      <c r="X221" s="5">
        <v>0</v>
      </c>
      <c r="Y221" s="5">
        <v>2</v>
      </c>
      <c r="Z221" s="5">
        <v>0</v>
      </c>
      <c r="AA221" s="5">
        <v>0</v>
      </c>
      <c r="AB221" s="5">
        <v>0</v>
      </c>
      <c r="AC221" s="5">
        <v>0</v>
      </c>
      <c r="AD221" s="5">
        <v>0</v>
      </c>
      <c r="AE221" s="5">
        <v>0</v>
      </c>
      <c r="AF221" s="5">
        <v>0</v>
      </c>
      <c r="AG221" s="5">
        <v>0</v>
      </c>
      <c r="AH221" s="5">
        <v>0</v>
      </c>
      <c r="AI221" s="5">
        <v>0</v>
      </c>
      <c r="AJ221" s="5">
        <v>0</v>
      </c>
      <c r="AK221" s="5">
        <v>0</v>
      </c>
      <c r="AL221" s="5">
        <v>0</v>
      </c>
      <c r="AM221" s="5">
        <v>1</v>
      </c>
      <c r="AN221" s="5">
        <v>1</v>
      </c>
      <c r="AO221" s="5">
        <v>0</v>
      </c>
      <c r="AP221" s="5">
        <v>0</v>
      </c>
      <c r="AQ221" s="5">
        <v>0</v>
      </c>
      <c r="AR221" s="5">
        <v>1</v>
      </c>
      <c r="AS221" s="5">
        <v>0</v>
      </c>
      <c r="AT221" s="5">
        <v>0</v>
      </c>
      <c r="AU221" s="5">
        <v>0</v>
      </c>
      <c r="AV221" s="5">
        <v>0</v>
      </c>
      <c r="AW221" s="5">
        <v>1</v>
      </c>
      <c r="AX221" s="5">
        <v>1</v>
      </c>
      <c r="AY221" s="5">
        <v>3</v>
      </c>
      <c r="AZ221" s="5">
        <v>1</v>
      </c>
      <c r="BA221" s="5">
        <v>0</v>
      </c>
      <c r="BB221" s="5">
        <v>1</v>
      </c>
      <c r="BC221" s="5">
        <v>0</v>
      </c>
      <c r="BD221" s="3">
        <v>1</v>
      </c>
      <c r="BE221" s="3">
        <v>1</v>
      </c>
      <c r="BF221" s="3">
        <v>1</v>
      </c>
      <c r="BG221" s="3">
        <v>0</v>
      </c>
      <c r="BH221" s="3">
        <v>1</v>
      </c>
      <c r="BI221" s="3">
        <v>1</v>
      </c>
      <c r="BJ221" s="3">
        <v>1</v>
      </c>
      <c r="BK221" s="3">
        <v>1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20">
        <v>0</v>
      </c>
      <c r="BR221" s="3">
        <v>0</v>
      </c>
      <c r="BS221" s="20">
        <v>0</v>
      </c>
      <c r="BT221" s="20">
        <v>1</v>
      </c>
      <c r="BU221" s="3">
        <v>0</v>
      </c>
      <c r="BV221" s="3">
        <v>0</v>
      </c>
      <c r="BW221" s="3">
        <v>0</v>
      </c>
      <c r="BX221" s="20">
        <v>0</v>
      </c>
      <c r="BY221" s="3">
        <v>0</v>
      </c>
      <c r="BZ221" s="3">
        <v>0</v>
      </c>
      <c r="CA221" s="3">
        <v>1</v>
      </c>
    </row>
    <row r="222" spans="1:79" x14ac:dyDescent="0.25">
      <c r="A222" s="4">
        <v>1325</v>
      </c>
      <c r="B222" s="3" t="s">
        <v>231</v>
      </c>
      <c r="C222" s="3" t="s">
        <v>209</v>
      </c>
      <c r="D222" s="5">
        <v>0</v>
      </c>
      <c r="E222" s="5">
        <v>0</v>
      </c>
      <c r="F222" s="5">
        <v>0</v>
      </c>
      <c r="G222" s="5">
        <v>0</v>
      </c>
      <c r="H222" s="5">
        <v>0</v>
      </c>
      <c r="I222" s="5">
        <v>0</v>
      </c>
      <c r="J222" s="5">
        <v>0</v>
      </c>
      <c r="K222" s="5">
        <v>0</v>
      </c>
      <c r="L222" s="5">
        <v>0</v>
      </c>
      <c r="M222" s="5">
        <v>0</v>
      </c>
      <c r="N222" s="5">
        <v>0</v>
      </c>
      <c r="O222" s="5">
        <v>0</v>
      </c>
      <c r="P222" s="5">
        <v>2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2</v>
      </c>
      <c r="AC222" s="5">
        <v>0</v>
      </c>
      <c r="AD222" s="5">
        <v>0</v>
      </c>
      <c r="AE222" s="5">
        <v>0</v>
      </c>
      <c r="AF222" s="5">
        <v>0</v>
      </c>
      <c r="AG222" s="5">
        <v>0</v>
      </c>
      <c r="AH222" s="5">
        <v>0</v>
      </c>
      <c r="AI222" s="5">
        <v>0</v>
      </c>
      <c r="AJ222" s="5">
        <v>0</v>
      </c>
      <c r="AK222" s="5">
        <v>0</v>
      </c>
      <c r="AL222" s="5">
        <v>0</v>
      </c>
      <c r="AM222" s="5">
        <v>0</v>
      </c>
      <c r="AN222" s="5">
        <v>1</v>
      </c>
      <c r="AO222" s="5">
        <v>0</v>
      </c>
      <c r="AP222" s="5">
        <v>1</v>
      </c>
      <c r="AQ222" s="5">
        <v>0</v>
      </c>
      <c r="AR222" s="5">
        <v>2</v>
      </c>
      <c r="AS222" s="5">
        <v>0</v>
      </c>
      <c r="AT222" s="5">
        <v>0</v>
      </c>
      <c r="AU222" s="5">
        <v>1</v>
      </c>
      <c r="AV222" s="5">
        <v>0</v>
      </c>
      <c r="AW222" s="5">
        <v>0</v>
      </c>
      <c r="AX222" s="5">
        <v>2</v>
      </c>
      <c r="AY222" s="5">
        <v>0</v>
      </c>
      <c r="AZ222" s="5">
        <v>1</v>
      </c>
      <c r="BA222" s="5">
        <v>1</v>
      </c>
      <c r="BB222" s="5">
        <v>0</v>
      </c>
      <c r="BC222" s="5">
        <v>0</v>
      </c>
      <c r="BD222" s="3">
        <v>0</v>
      </c>
      <c r="BE222" s="3">
        <v>0</v>
      </c>
      <c r="BF222" s="3">
        <v>0</v>
      </c>
      <c r="BG222" s="3">
        <v>1</v>
      </c>
      <c r="BH222" s="3">
        <v>0</v>
      </c>
      <c r="BI222" s="3">
        <v>1</v>
      </c>
      <c r="BJ222" s="3">
        <v>1</v>
      </c>
      <c r="BK222" s="3">
        <v>0</v>
      </c>
      <c r="BL222" s="3">
        <v>1</v>
      </c>
      <c r="BM222" s="3">
        <v>1</v>
      </c>
      <c r="BN222" s="3">
        <v>0</v>
      </c>
      <c r="BO222" s="3">
        <v>1</v>
      </c>
      <c r="BP222" s="3">
        <v>0</v>
      </c>
      <c r="BQ222" s="20">
        <v>0</v>
      </c>
      <c r="BR222" s="3">
        <v>0</v>
      </c>
      <c r="BS222" s="20">
        <v>0</v>
      </c>
      <c r="BT222" s="20">
        <v>0</v>
      </c>
      <c r="BU222" s="3">
        <v>1</v>
      </c>
      <c r="BV222" s="3">
        <v>0</v>
      </c>
      <c r="BW222" s="3">
        <v>0</v>
      </c>
      <c r="BX222" s="20">
        <v>0</v>
      </c>
      <c r="BY222" s="3">
        <v>0</v>
      </c>
      <c r="BZ222" s="3">
        <v>0</v>
      </c>
      <c r="CA222" s="3">
        <v>0</v>
      </c>
    </row>
    <row r="223" spans="1:79" x14ac:dyDescent="0.25">
      <c r="A223" s="4">
        <v>1326</v>
      </c>
      <c r="B223" s="3" t="s">
        <v>232</v>
      </c>
      <c r="C223" s="3" t="s">
        <v>209</v>
      </c>
      <c r="D223" s="5">
        <v>0</v>
      </c>
      <c r="E223" s="5">
        <v>0</v>
      </c>
      <c r="F223" s="5">
        <v>0</v>
      </c>
      <c r="G223" s="5">
        <v>0</v>
      </c>
      <c r="H223" s="5">
        <v>0</v>
      </c>
      <c r="I223" s="5">
        <v>0</v>
      </c>
      <c r="J223" s="5">
        <v>0</v>
      </c>
      <c r="K223" s="5">
        <v>0</v>
      </c>
      <c r="L223" s="5">
        <v>0</v>
      </c>
      <c r="M223" s="5">
        <v>0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0</v>
      </c>
      <c r="AA223" s="5">
        <v>0</v>
      </c>
      <c r="AB223" s="5">
        <v>0</v>
      </c>
      <c r="AC223" s="5">
        <v>0</v>
      </c>
      <c r="AD223" s="5">
        <v>0</v>
      </c>
      <c r="AE223" s="5">
        <v>0</v>
      </c>
      <c r="AF223" s="5">
        <v>0</v>
      </c>
      <c r="AG223" s="5">
        <v>0</v>
      </c>
      <c r="AH223" s="5">
        <v>1</v>
      </c>
      <c r="AI223" s="5">
        <v>1</v>
      </c>
      <c r="AJ223" s="5">
        <v>0</v>
      </c>
      <c r="AK223" s="5">
        <v>0</v>
      </c>
      <c r="AL223" s="5">
        <v>0</v>
      </c>
      <c r="AM223" s="5">
        <v>0</v>
      </c>
      <c r="AN223" s="5">
        <v>1</v>
      </c>
      <c r="AO223" s="5">
        <v>1</v>
      </c>
      <c r="AP223" s="5">
        <v>1</v>
      </c>
      <c r="AQ223" s="5">
        <v>0</v>
      </c>
      <c r="AR223" s="5">
        <v>1</v>
      </c>
      <c r="AS223" s="5">
        <v>2</v>
      </c>
      <c r="AT223" s="5">
        <v>0</v>
      </c>
      <c r="AU223" s="5">
        <v>1</v>
      </c>
      <c r="AV223" s="5">
        <v>0</v>
      </c>
      <c r="AW223" s="5">
        <v>0</v>
      </c>
      <c r="AX223" s="5">
        <v>0</v>
      </c>
      <c r="AY223" s="5">
        <v>0</v>
      </c>
      <c r="AZ223" s="5">
        <v>2</v>
      </c>
      <c r="BA223" s="5">
        <v>1</v>
      </c>
      <c r="BB223" s="5">
        <v>1</v>
      </c>
      <c r="BC223" s="5">
        <v>1</v>
      </c>
      <c r="BD223" s="3">
        <v>1</v>
      </c>
      <c r="BE223" s="3">
        <v>2</v>
      </c>
      <c r="BF223" s="3">
        <v>0</v>
      </c>
      <c r="BG223" s="3">
        <v>0</v>
      </c>
      <c r="BH223" s="3">
        <v>1</v>
      </c>
      <c r="BI223" s="3">
        <v>1</v>
      </c>
      <c r="BJ223" s="3">
        <v>1</v>
      </c>
      <c r="BK223" s="3">
        <v>3</v>
      </c>
      <c r="BL223" s="3">
        <v>1</v>
      </c>
      <c r="BM223" s="3">
        <v>0</v>
      </c>
      <c r="BN223" s="3">
        <v>0</v>
      </c>
      <c r="BO223" s="3">
        <v>0</v>
      </c>
      <c r="BP223" s="3">
        <v>0</v>
      </c>
      <c r="BQ223" s="20">
        <v>2</v>
      </c>
      <c r="BR223" s="3">
        <v>0</v>
      </c>
      <c r="BS223" s="20">
        <v>2</v>
      </c>
      <c r="BT223" s="20">
        <v>2</v>
      </c>
      <c r="BU223" s="3">
        <v>2</v>
      </c>
      <c r="BV223" s="3">
        <v>3</v>
      </c>
      <c r="BW223" s="3">
        <v>0</v>
      </c>
      <c r="BX223" s="20">
        <v>0</v>
      </c>
      <c r="BY223" s="3">
        <v>1</v>
      </c>
      <c r="BZ223" s="3">
        <v>1</v>
      </c>
      <c r="CA223" s="3">
        <v>3</v>
      </c>
    </row>
    <row r="224" spans="1:79" x14ac:dyDescent="0.25">
      <c r="A224" s="4">
        <v>1327</v>
      </c>
      <c r="B224" s="3" t="s">
        <v>233</v>
      </c>
      <c r="C224" s="3" t="s">
        <v>209</v>
      </c>
      <c r="D224" s="5">
        <v>0</v>
      </c>
      <c r="E224" s="5">
        <v>0</v>
      </c>
      <c r="F224" s="5">
        <v>1</v>
      </c>
      <c r="G224" s="5">
        <v>0</v>
      </c>
      <c r="H224" s="5">
        <v>4</v>
      </c>
      <c r="I224" s="5">
        <v>0</v>
      </c>
      <c r="J224" s="5">
        <v>0</v>
      </c>
      <c r="K224" s="5">
        <v>1</v>
      </c>
      <c r="L224" s="5">
        <v>1</v>
      </c>
      <c r="M224" s="5">
        <v>0</v>
      </c>
      <c r="N224" s="5">
        <v>2</v>
      </c>
      <c r="O224" s="5">
        <v>0</v>
      </c>
      <c r="P224" s="5">
        <v>2</v>
      </c>
      <c r="Q224" s="5">
        <v>1</v>
      </c>
      <c r="R224" s="5">
        <v>1</v>
      </c>
      <c r="S224" s="5">
        <v>0</v>
      </c>
      <c r="T224" s="5">
        <v>1</v>
      </c>
      <c r="U224" s="5">
        <v>1</v>
      </c>
      <c r="V224" s="5">
        <v>0</v>
      </c>
      <c r="W224" s="5">
        <v>0</v>
      </c>
      <c r="X224" s="5">
        <v>0</v>
      </c>
      <c r="Y224" s="5">
        <v>0</v>
      </c>
      <c r="Z224" s="5">
        <v>1</v>
      </c>
      <c r="AA224" s="5">
        <v>0</v>
      </c>
      <c r="AB224" s="5">
        <v>1</v>
      </c>
      <c r="AC224" s="5">
        <v>0</v>
      </c>
      <c r="AD224" s="5">
        <v>1</v>
      </c>
      <c r="AE224" s="5">
        <v>0</v>
      </c>
      <c r="AF224" s="5">
        <v>3</v>
      </c>
      <c r="AG224" s="5">
        <v>2</v>
      </c>
      <c r="AH224" s="5">
        <v>2</v>
      </c>
      <c r="AI224" s="5">
        <v>2</v>
      </c>
      <c r="AJ224" s="5">
        <v>1</v>
      </c>
      <c r="AK224" s="5">
        <v>4</v>
      </c>
      <c r="AL224" s="5">
        <v>0</v>
      </c>
      <c r="AM224" s="5">
        <v>1</v>
      </c>
      <c r="AN224" s="5">
        <v>2</v>
      </c>
      <c r="AO224" s="5">
        <v>1</v>
      </c>
      <c r="AP224" s="5">
        <v>0</v>
      </c>
      <c r="AQ224" s="5">
        <v>3</v>
      </c>
      <c r="AR224" s="5">
        <v>2</v>
      </c>
      <c r="AS224" s="5">
        <v>0</v>
      </c>
      <c r="AT224" s="5">
        <v>2</v>
      </c>
      <c r="AU224" s="5">
        <v>0</v>
      </c>
      <c r="AV224" s="5">
        <v>2</v>
      </c>
      <c r="AW224" s="5">
        <v>2</v>
      </c>
      <c r="AX224" s="5">
        <v>2</v>
      </c>
      <c r="AY224" s="5">
        <v>0</v>
      </c>
      <c r="AZ224" s="5">
        <v>3</v>
      </c>
      <c r="BA224" s="5">
        <v>2</v>
      </c>
      <c r="BB224" s="5">
        <v>0</v>
      </c>
      <c r="BC224" s="5">
        <v>0</v>
      </c>
      <c r="BD224" s="3">
        <v>3</v>
      </c>
      <c r="BE224" s="3">
        <v>2</v>
      </c>
      <c r="BF224" s="3">
        <v>4</v>
      </c>
      <c r="BG224" s="3">
        <v>0</v>
      </c>
      <c r="BH224" s="3">
        <v>1</v>
      </c>
      <c r="BI224" s="3">
        <v>1</v>
      </c>
      <c r="BJ224" s="3">
        <v>1</v>
      </c>
      <c r="BK224" s="3">
        <v>0</v>
      </c>
      <c r="BL224" s="3">
        <v>5</v>
      </c>
      <c r="BM224" s="3">
        <v>0</v>
      </c>
      <c r="BN224" s="3">
        <v>4</v>
      </c>
      <c r="BO224" s="3">
        <v>1</v>
      </c>
      <c r="BP224" s="3">
        <v>3</v>
      </c>
      <c r="BQ224" s="20">
        <v>0</v>
      </c>
      <c r="BR224" s="3">
        <v>0</v>
      </c>
      <c r="BS224" s="20">
        <v>1</v>
      </c>
      <c r="BT224" s="20">
        <v>4</v>
      </c>
      <c r="BU224" s="3">
        <v>1</v>
      </c>
      <c r="BV224" s="3">
        <v>0</v>
      </c>
      <c r="BW224" s="3">
        <v>0</v>
      </c>
      <c r="BX224" s="20">
        <v>1</v>
      </c>
      <c r="BY224" s="3">
        <v>2</v>
      </c>
      <c r="BZ224" s="3">
        <v>1</v>
      </c>
      <c r="CA224" s="3">
        <v>0</v>
      </c>
    </row>
    <row r="225" spans="1:79" x14ac:dyDescent="0.25">
      <c r="A225" s="4">
        <v>1328</v>
      </c>
      <c r="B225" s="3" t="s">
        <v>234</v>
      </c>
      <c r="C225" s="3" t="s">
        <v>209</v>
      </c>
      <c r="D225" s="5">
        <v>0</v>
      </c>
      <c r="E225" s="5">
        <v>0</v>
      </c>
      <c r="F225" s="5">
        <v>0</v>
      </c>
      <c r="G225" s="5">
        <v>0</v>
      </c>
      <c r="H225" s="5">
        <v>0</v>
      </c>
      <c r="I225" s="5">
        <v>0</v>
      </c>
      <c r="J225" s="5">
        <v>0</v>
      </c>
      <c r="K225" s="5">
        <v>1</v>
      </c>
      <c r="L225" s="5">
        <v>0</v>
      </c>
      <c r="M225" s="5">
        <v>1</v>
      </c>
      <c r="N225" s="5">
        <v>0</v>
      </c>
      <c r="O225" s="5">
        <v>0</v>
      </c>
      <c r="P225" s="5">
        <v>0</v>
      </c>
      <c r="Q225" s="5">
        <v>1</v>
      </c>
      <c r="R225" s="5">
        <v>0</v>
      </c>
      <c r="S225" s="5">
        <v>0</v>
      </c>
      <c r="T225" s="5">
        <v>0</v>
      </c>
      <c r="U225" s="5">
        <v>1</v>
      </c>
      <c r="V225" s="5">
        <v>1</v>
      </c>
      <c r="W225" s="5">
        <v>2</v>
      </c>
      <c r="X225" s="5">
        <v>1</v>
      </c>
      <c r="Y225" s="5">
        <v>0</v>
      </c>
      <c r="Z225" s="5">
        <v>0</v>
      </c>
      <c r="AA225" s="5">
        <v>0</v>
      </c>
      <c r="AB225" s="5">
        <v>0</v>
      </c>
      <c r="AC225" s="5">
        <v>0</v>
      </c>
      <c r="AD225" s="5">
        <v>0</v>
      </c>
      <c r="AE225" s="5">
        <v>1</v>
      </c>
      <c r="AF225" s="5">
        <v>0</v>
      </c>
      <c r="AG225" s="5">
        <v>0</v>
      </c>
      <c r="AH225" s="5">
        <v>0</v>
      </c>
      <c r="AI225" s="5">
        <v>0</v>
      </c>
      <c r="AJ225" s="5">
        <v>0</v>
      </c>
      <c r="AK225" s="5">
        <v>0</v>
      </c>
      <c r="AL225" s="5">
        <v>0</v>
      </c>
      <c r="AM225" s="5">
        <v>1</v>
      </c>
      <c r="AN225" s="5">
        <v>2</v>
      </c>
      <c r="AO225" s="5">
        <v>0</v>
      </c>
      <c r="AP225" s="5">
        <v>0</v>
      </c>
      <c r="AQ225" s="5">
        <v>0</v>
      </c>
      <c r="AR225" s="5">
        <v>0</v>
      </c>
      <c r="AS225" s="5">
        <v>1</v>
      </c>
      <c r="AT225" s="5">
        <v>0</v>
      </c>
      <c r="AU225" s="5">
        <v>0</v>
      </c>
      <c r="AV225" s="5">
        <v>0</v>
      </c>
      <c r="AW225" s="5">
        <v>0</v>
      </c>
      <c r="AX225" s="5">
        <v>0</v>
      </c>
      <c r="AY225" s="5">
        <v>0</v>
      </c>
      <c r="AZ225" s="5">
        <v>1</v>
      </c>
      <c r="BA225" s="5">
        <v>0</v>
      </c>
      <c r="BB225" s="5">
        <v>0</v>
      </c>
      <c r="BC225" s="5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1</v>
      </c>
      <c r="BM225" s="3">
        <v>0</v>
      </c>
      <c r="BN225" s="3">
        <v>0</v>
      </c>
      <c r="BO225" s="3">
        <v>0</v>
      </c>
      <c r="BP225" s="3">
        <v>0</v>
      </c>
      <c r="BQ225" s="20">
        <v>0</v>
      </c>
      <c r="BR225" s="3">
        <v>0</v>
      </c>
      <c r="BS225" s="20">
        <v>0</v>
      </c>
      <c r="BT225" s="20">
        <v>0</v>
      </c>
      <c r="BU225" s="3">
        <v>0</v>
      </c>
      <c r="BV225" s="3">
        <v>0</v>
      </c>
      <c r="BW225" s="3">
        <v>0</v>
      </c>
      <c r="BX225" s="20">
        <v>0</v>
      </c>
      <c r="BY225" s="3">
        <v>0</v>
      </c>
      <c r="BZ225" s="3">
        <v>0</v>
      </c>
      <c r="CA225" s="3">
        <v>0</v>
      </c>
    </row>
    <row r="226" spans="1:79" x14ac:dyDescent="0.25">
      <c r="A226" s="4">
        <v>1329</v>
      </c>
      <c r="B226" s="3" t="s">
        <v>235</v>
      </c>
      <c r="C226" s="3" t="s">
        <v>209</v>
      </c>
      <c r="D226" s="5">
        <v>0</v>
      </c>
      <c r="E226" s="5">
        <v>0</v>
      </c>
      <c r="F226" s="5">
        <v>0</v>
      </c>
      <c r="G226" s="5">
        <v>0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1</v>
      </c>
      <c r="S226" s="5">
        <v>0</v>
      </c>
      <c r="T226" s="5">
        <v>0</v>
      </c>
      <c r="U226" s="5">
        <v>1</v>
      </c>
      <c r="V226" s="5">
        <v>0</v>
      </c>
      <c r="W226" s="5">
        <v>0</v>
      </c>
      <c r="X226" s="5">
        <v>0</v>
      </c>
      <c r="Y226" s="5">
        <v>0</v>
      </c>
      <c r="Z226" s="5">
        <v>0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v>0</v>
      </c>
      <c r="AK226" s="5">
        <v>0</v>
      </c>
      <c r="AL226" s="5">
        <v>0</v>
      </c>
      <c r="AM226" s="5">
        <v>0</v>
      </c>
      <c r="AN226" s="5">
        <v>0</v>
      </c>
      <c r="AO226" s="5">
        <v>0</v>
      </c>
      <c r="AP226" s="5">
        <v>0</v>
      </c>
      <c r="AQ226" s="5">
        <v>0</v>
      </c>
      <c r="AR226" s="5">
        <v>0</v>
      </c>
      <c r="AS226" s="5">
        <v>0</v>
      </c>
      <c r="AT226" s="5">
        <v>0</v>
      </c>
      <c r="AU226" s="5">
        <v>0</v>
      </c>
      <c r="AV226" s="5">
        <v>0</v>
      </c>
      <c r="AW226" s="5">
        <v>0</v>
      </c>
      <c r="AX226" s="5">
        <v>1</v>
      </c>
      <c r="AY226" s="5">
        <v>1</v>
      </c>
      <c r="AZ226" s="5">
        <v>0</v>
      </c>
      <c r="BA226" s="5">
        <v>0</v>
      </c>
      <c r="BB226" s="5">
        <v>0</v>
      </c>
      <c r="BC226" s="5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2</v>
      </c>
      <c r="BL226" s="3">
        <v>0</v>
      </c>
      <c r="BM226" s="3">
        <v>1</v>
      </c>
      <c r="BN226" s="3">
        <v>0</v>
      </c>
      <c r="BO226" s="3">
        <v>0</v>
      </c>
      <c r="BP226" s="3">
        <v>0</v>
      </c>
      <c r="BQ226" s="20">
        <v>0</v>
      </c>
      <c r="BR226" s="3">
        <v>0</v>
      </c>
      <c r="BS226" s="20">
        <v>0</v>
      </c>
      <c r="BT226" s="20">
        <v>0</v>
      </c>
      <c r="BU226" s="3">
        <v>0</v>
      </c>
      <c r="BV226" s="3">
        <v>0</v>
      </c>
      <c r="BW226" s="3">
        <v>1</v>
      </c>
      <c r="BX226" s="20">
        <v>0</v>
      </c>
      <c r="BY226" s="3">
        <v>0</v>
      </c>
      <c r="BZ226" s="3">
        <v>0</v>
      </c>
      <c r="CA226" s="3">
        <v>0</v>
      </c>
    </row>
    <row r="227" spans="1:79" x14ac:dyDescent="0.25">
      <c r="A227" s="4">
        <v>1330</v>
      </c>
      <c r="B227" s="3" t="s">
        <v>236</v>
      </c>
      <c r="C227" s="3" t="s">
        <v>209</v>
      </c>
      <c r="D227" s="5">
        <v>0</v>
      </c>
      <c r="E227" s="5">
        <v>0</v>
      </c>
      <c r="F227" s="5">
        <v>0</v>
      </c>
      <c r="G227" s="5">
        <v>0</v>
      </c>
      <c r="H227" s="5">
        <v>0</v>
      </c>
      <c r="I227" s="5">
        <v>1</v>
      </c>
      <c r="J227" s="5">
        <v>0</v>
      </c>
      <c r="K227" s="5">
        <v>0</v>
      </c>
      <c r="L227" s="5">
        <v>0</v>
      </c>
      <c r="M227" s="5">
        <v>0</v>
      </c>
      <c r="N227" s="5">
        <v>0</v>
      </c>
      <c r="O227" s="5">
        <v>0</v>
      </c>
      <c r="P227" s="5">
        <v>0</v>
      </c>
      <c r="Q227" s="5">
        <v>1</v>
      </c>
      <c r="R227" s="5">
        <v>1</v>
      </c>
      <c r="S227" s="5">
        <v>0</v>
      </c>
      <c r="T227" s="5">
        <v>0</v>
      </c>
      <c r="U227" s="5">
        <v>0</v>
      </c>
      <c r="V227" s="5">
        <v>1</v>
      </c>
      <c r="W227" s="5">
        <v>0</v>
      </c>
      <c r="X227" s="5">
        <v>0</v>
      </c>
      <c r="Y227" s="5">
        <v>0</v>
      </c>
      <c r="Z227" s="5">
        <v>0</v>
      </c>
      <c r="AA227" s="5">
        <v>0</v>
      </c>
      <c r="AB227" s="5">
        <v>0</v>
      </c>
      <c r="AC227" s="5">
        <v>0</v>
      </c>
      <c r="AD227" s="5">
        <v>2</v>
      </c>
      <c r="AE227" s="5">
        <v>2</v>
      </c>
      <c r="AF227" s="5">
        <v>0</v>
      </c>
      <c r="AG227" s="5">
        <v>0</v>
      </c>
      <c r="AH227" s="5">
        <v>0</v>
      </c>
      <c r="AI227" s="5">
        <v>1</v>
      </c>
      <c r="AJ227" s="5">
        <v>0</v>
      </c>
      <c r="AK227" s="5">
        <v>0</v>
      </c>
      <c r="AL227" s="5">
        <v>0</v>
      </c>
      <c r="AM227" s="5">
        <v>0</v>
      </c>
      <c r="AN227" s="5">
        <v>0</v>
      </c>
      <c r="AO227" s="5">
        <v>0</v>
      </c>
      <c r="AP227" s="5">
        <v>0</v>
      </c>
      <c r="AQ227" s="5">
        <v>0</v>
      </c>
      <c r="AR227" s="5">
        <v>0</v>
      </c>
      <c r="AS227" s="5">
        <v>0</v>
      </c>
      <c r="AT227" s="5">
        <v>0</v>
      </c>
      <c r="AU227" s="5">
        <v>0</v>
      </c>
      <c r="AV227" s="5">
        <v>0</v>
      </c>
      <c r="AW227" s="5">
        <v>0</v>
      </c>
      <c r="AX227" s="5">
        <v>0</v>
      </c>
      <c r="AY227" s="5">
        <v>0</v>
      </c>
      <c r="AZ227" s="5">
        <v>2</v>
      </c>
      <c r="BA227" s="5">
        <v>0</v>
      </c>
      <c r="BB227" s="5">
        <v>0</v>
      </c>
      <c r="BC227" s="5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1</v>
      </c>
      <c r="BN227" s="3">
        <v>2</v>
      </c>
      <c r="BO227" s="3">
        <v>0</v>
      </c>
      <c r="BP227" s="3">
        <v>0</v>
      </c>
      <c r="BQ227" s="20">
        <v>1</v>
      </c>
      <c r="BR227" s="3">
        <v>0</v>
      </c>
      <c r="BS227" s="20">
        <v>0</v>
      </c>
      <c r="BT227" s="20">
        <v>0</v>
      </c>
      <c r="BU227" s="3">
        <v>0</v>
      </c>
      <c r="BV227" s="3">
        <v>0</v>
      </c>
      <c r="BW227" s="3">
        <v>1</v>
      </c>
      <c r="BX227" s="20">
        <v>0</v>
      </c>
      <c r="BY227" s="3">
        <v>0</v>
      </c>
      <c r="BZ227" s="3">
        <v>0</v>
      </c>
      <c r="CA227" s="3">
        <v>1</v>
      </c>
    </row>
    <row r="228" spans="1:79" x14ac:dyDescent="0.25">
      <c r="A228" s="4">
        <v>1331</v>
      </c>
      <c r="B228" s="3" t="s">
        <v>237</v>
      </c>
      <c r="C228" s="3" t="s">
        <v>209</v>
      </c>
      <c r="D228" s="5">
        <v>1</v>
      </c>
      <c r="E228" s="5">
        <v>0</v>
      </c>
      <c r="F228" s="5">
        <v>0</v>
      </c>
      <c r="G228" s="5">
        <v>0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1</v>
      </c>
      <c r="N228" s="5">
        <v>0</v>
      </c>
      <c r="O228" s="5">
        <v>0</v>
      </c>
      <c r="P228" s="5">
        <v>0</v>
      </c>
      <c r="Q228" s="5">
        <v>2</v>
      </c>
      <c r="R228" s="5">
        <v>2</v>
      </c>
      <c r="S228" s="5">
        <v>1</v>
      </c>
      <c r="T228" s="5">
        <v>0</v>
      </c>
      <c r="U228" s="5">
        <v>0</v>
      </c>
      <c r="V228" s="5">
        <v>0</v>
      </c>
      <c r="W228" s="5">
        <v>0</v>
      </c>
      <c r="X228" s="5">
        <v>0</v>
      </c>
      <c r="Y228" s="5">
        <v>0</v>
      </c>
      <c r="Z228" s="5">
        <v>0</v>
      </c>
      <c r="AA228" s="5">
        <v>1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1</v>
      </c>
      <c r="AH228" s="5">
        <v>0</v>
      </c>
      <c r="AI228" s="5">
        <v>0</v>
      </c>
      <c r="AJ228" s="5">
        <v>0</v>
      </c>
      <c r="AK228" s="5">
        <v>0</v>
      </c>
      <c r="AL228" s="5">
        <v>0</v>
      </c>
      <c r="AM228" s="5">
        <v>0</v>
      </c>
      <c r="AN228" s="5">
        <v>0</v>
      </c>
      <c r="AO228" s="5">
        <v>2</v>
      </c>
      <c r="AP228" s="5">
        <v>0</v>
      </c>
      <c r="AQ228" s="5">
        <v>0</v>
      </c>
      <c r="AR228" s="5">
        <v>0</v>
      </c>
      <c r="AS228" s="5">
        <v>0</v>
      </c>
      <c r="AT228" s="5">
        <v>1</v>
      </c>
      <c r="AU228" s="5">
        <v>0</v>
      </c>
      <c r="AV228" s="5">
        <v>0</v>
      </c>
      <c r="AW228" s="5">
        <v>0</v>
      </c>
      <c r="AX228" s="5">
        <v>0</v>
      </c>
      <c r="AY228" s="5">
        <v>0</v>
      </c>
      <c r="AZ228" s="5">
        <v>0</v>
      </c>
      <c r="BA228" s="5">
        <v>0</v>
      </c>
      <c r="BB228" s="5">
        <v>1</v>
      </c>
      <c r="BC228" s="5">
        <v>0</v>
      </c>
      <c r="BD228" s="3">
        <v>0</v>
      </c>
      <c r="BE228" s="3">
        <v>1</v>
      </c>
      <c r="BF228" s="3">
        <v>0</v>
      </c>
      <c r="BG228" s="3">
        <v>0</v>
      </c>
      <c r="BH228" s="3">
        <v>1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20">
        <v>0</v>
      </c>
      <c r="BR228" s="3">
        <v>0</v>
      </c>
      <c r="BS228" s="20">
        <v>0</v>
      </c>
      <c r="BT228" s="20">
        <v>0</v>
      </c>
      <c r="BU228" s="3">
        <v>1</v>
      </c>
      <c r="BV228" s="3">
        <v>0</v>
      </c>
      <c r="BW228" s="3">
        <v>0</v>
      </c>
      <c r="BX228" s="20">
        <v>0</v>
      </c>
      <c r="BY228" s="3">
        <v>0</v>
      </c>
      <c r="BZ228" s="3">
        <v>0</v>
      </c>
      <c r="CA228" s="3">
        <v>0</v>
      </c>
    </row>
    <row r="229" spans="1:79" x14ac:dyDescent="0.25">
      <c r="A229" s="4">
        <v>1332</v>
      </c>
      <c r="B229" s="3" t="s">
        <v>238</v>
      </c>
      <c r="C229" s="3" t="s">
        <v>209</v>
      </c>
      <c r="D229" s="5">
        <v>0</v>
      </c>
      <c r="E229" s="5">
        <v>0</v>
      </c>
      <c r="F229" s="5">
        <v>0</v>
      </c>
      <c r="G229" s="5">
        <v>0</v>
      </c>
      <c r="H229" s="5">
        <v>2</v>
      </c>
      <c r="I229" s="5">
        <v>1</v>
      </c>
      <c r="J229" s="5">
        <v>0</v>
      </c>
      <c r="K229" s="5">
        <v>0</v>
      </c>
      <c r="L229" s="5">
        <v>0</v>
      </c>
      <c r="M229" s="5">
        <v>1</v>
      </c>
      <c r="N229" s="5">
        <v>2</v>
      </c>
      <c r="O229" s="5">
        <v>0</v>
      </c>
      <c r="P229" s="5">
        <v>1</v>
      </c>
      <c r="Q229" s="5">
        <v>2</v>
      </c>
      <c r="R229" s="5">
        <v>1</v>
      </c>
      <c r="S229" s="5">
        <v>1</v>
      </c>
      <c r="T229" s="5">
        <v>0</v>
      </c>
      <c r="U229" s="5">
        <v>2</v>
      </c>
      <c r="V229" s="5">
        <v>1</v>
      </c>
      <c r="W229" s="5">
        <v>0</v>
      </c>
      <c r="X229" s="5">
        <v>0</v>
      </c>
      <c r="Y229" s="5">
        <v>0</v>
      </c>
      <c r="Z229" s="5">
        <v>0</v>
      </c>
      <c r="AA229" s="5">
        <v>1</v>
      </c>
      <c r="AB229" s="5">
        <v>0</v>
      </c>
      <c r="AC229" s="5">
        <v>0</v>
      </c>
      <c r="AD229" s="5">
        <v>1</v>
      </c>
      <c r="AE229" s="5">
        <v>0</v>
      </c>
      <c r="AF229" s="5">
        <v>0</v>
      </c>
      <c r="AG229" s="5">
        <v>1</v>
      </c>
      <c r="AH229" s="5">
        <v>0</v>
      </c>
      <c r="AI229" s="5">
        <v>1</v>
      </c>
      <c r="AJ229" s="5">
        <v>0</v>
      </c>
      <c r="AK229" s="5">
        <v>1</v>
      </c>
      <c r="AL229" s="5">
        <v>1</v>
      </c>
      <c r="AM229" s="5">
        <v>0</v>
      </c>
      <c r="AN229" s="5">
        <v>0</v>
      </c>
      <c r="AO229" s="5">
        <v>0</v>
      </c>
      <c r="AP229" s="5">
        <v>0</v>
      </c>
      <c r="AQ229" s="5">
        <v>1</v>
      </c>
      <c r="AR229" s="5">
        <v>0</v>
      </c>
      <c r="AS229" s="5">
        <v>0</v>
      </c>
      <c r="AT229" s="5">
        <v>0</v>
      </c>
      <c r="AU229" s="5">
        <v>3</v>
      </c>
      <c r="AV229" s="5">
        <v>0</v>
      </c>
      <c r="AW229" s="5">
        <v>1</v>
      </c>
      <c r="AX229" s="5">
        <v>0</v>
      </c>
      <c r="AY229" s="5">
        <v>0</v>
      </c>
      <c r="AZ229" s="5">
        <v>0</v>
      </c>
      <c r="BA229" s="5">
        <v>0</v>
      </c>
      <c r="BB229" s="5">
        <v>0</v>
      </c>
      <c r="BC229" s="5">
        <v>0</v>
      </c>
      <c r="BD229" s="3">
        <v>1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1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20">
        <v>0</v>
      </c>
      <c r="BR229" s="3">
        <v>0</v>
      </c>
      <c r="BS229" s="20">
        <v>0</v>
      </c>
      <c r="BT229" s="20">
        <v>0</v>
      </c>
      <c r="BU229" s="3">
        <v>0</v>
      </c>
      <c r="BV229" s="3">
        <v>0</v>
      </c>
      <c r="BW229" s="3">
        <v>0</v>
      </c>
      <c r="BX229" s="20">
        <v>0</v>
      </c>
      <c r="BY229" s="3">
        <v>0</v>
      </c>
      <c r="BZ229" s="3">
        <v>0</v>
      </c>
      <c r="CA229" s="3">
        <v>0</v>
      </c>
    </row>
    <row r="230" spans="1:79" x14ac:dyDescent="0.25">
      <c r="A230" s="4">
        <v>1333</v>
      </c>
      <c r="B230" s="3" t="s">
        <v>239</v>
      </c>
      <c r="C230" s="3" t="s">
        <v>209</v>
      </c>
      <c r="D230" s="5">
        <v>0</v>
      </c>
      <c r="E230" s="5">
        <v>0</v>
      </c>
      <c r="F230" s="5">
        <v>0</v>
      </c>
      <c r="G230" s="5">
        <v>0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0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0</v>
      </c>
      <c r="AA230" s="5">
        <v>1</v>
      </c>
      <c r="AB230" s="5">
        <v>0</v>
      </c>
      <c r="AC230" s="5">
        <v>0</v>
      </c>
      <c r="AD230" s="5">
        <v>0</v>
      </c>
      <c r="AE230" s="5">
        <v>0</v>
      </c>
      <c r="AF230" s="5">
        <v>0</v>
      </c>
      <c r="AG230" s="5">
        <v>0</v>
      </c>
      <c r="AH230" s="5">
        <v>0</v>
      </c>
      <c r="AI230" s="5">
        <v>0</v>
      </c>
      <c r="AJ230" s="5">
        <v>0</v>
      </c>
      <c r="AK230" s="5">
        <v>0</v>
      </c>
      <c r="AL230" s="5">
        <v>0</v>
      </c>
      <c r="AM230" s="5">
        <v>0</v>
      </c>
      <c r="AN230" s="5">
        <v>0</v>
      </c>
      <c r="AO230" s="5">
        <v>0</v>
      </c>
      <c r="AP230" s="5">
        <v>0</v>
      </c>
      <c r="AQ230" s="5">
        <v>0</v>
      </c>
      <c r="AR230" s="5">
        <v>0</v>
      </c>
      <c r="AS230" s="5">
        <v>0</v>
      </c>
      <c r="AT230" s="5">
        <v>1</v>
      </c>
      <c r="AU230" s="5">
        <v>0</v>
      </c>
      <c r="AV230" s="5">
        <v>0</v>
      </c>
      <c r="AW230" s="5">
        <v>0</v>
      </c>
      <c r="AX230" s="5">
        <v>0</v>
      </c>
      <c r="AY230" s="5">
        <v>0</v>
      </c>
      <c r="AZ230" s="5">
        <v>5</v>
      </c>
      <c r="BA230" s="5">
        <v>3</v>
      </c>
      <c r="BB230" s="5">
        <v>7</v>
      </c>
      <c r="BC230" s="5">
        <v>4</v>
      </c>
      <c r="BD230" s="3">
        <v>3</v>
      </c>
      <c r="BE230" s="3">
        <v>3</v>
      </c>
      <c r="BF230" s="3">
        <v>4</v>
      </c>
      <c r="BG230" s="3">
        <v>6</v>
      </c>
      <c r="BH230" s="3">
        <v>8</v>
      </c>
      <c r="BI230" s="3">
        <v>10</v>
      </c>
      <c r="BJ230" s="3">
        <v>1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20">
        <v>0</v>
      </c>
      <c r="BR230" s="3">
        <v>0</v>
      </c>
      <c r="BS230" s="20">
        <v>0</v>
      </c>
      <c r="BT230" s="20">
        <v>0</v>
      </c>
      <c r="BU230" s="3">
        <v>0</v>
      </c>
      <c r="BV230" s="3">
        <v>1</v>
      </c>
      <c r="BW230" s="3">
        <v>0</v>
      </c>
      <c r="BX230" s="20">
        <v>0</v>
      </c>
      <c r="BY230" s="3">
        <v>0</v>
      </c>
      <c r="BZ230" s="3">
        <v>0</v>
      </c>
      <c r="CA230" s="3">
        <v>0</v>
      </c>
    </row>
    <row r="231" spans="1:79" x14ac:dyDescent="0.25">
      <c r="A231" s="4">
        <v>1401</v>
      </c>
      <c r="B231" s="3" t="s">
        <v>240</v>
      </c>
      <c r="C231" s="3" t="s">
        <v>241</v>
      </c>
      <c r="D231" s="5">
        <v>3</v>
      </c>
      <c r="E231" s="5">
        <v>7</v>
      </c>
      <c r="F231" s="5">
        <v>3</v>
      </c>
      <c r="G231" s="5">
        <v>5</v>
      </c>
      <c r="H231" s="5">
        <v>4</v>
      </c>
      <c r="I231" s="5">
        <v>0</v>
      </c>
      <c r="J231" s="5">
        <v>8</v>
      </c>
      <c r="K231" s="5">
        <v>5</v>
      </c>
      <c r="L231" s="5">
        <v>12</v>
      </c>
      <c r="M231" s="5">
        <v>6</v>
      </c>
      <c r="N231" s="5">
        <v>5</v>
      </c>
      <c r="O231" s="5">
        <v>2</v>
      </c>
      <c r="P231" s="5">
        <v>3</v>
      </c>
      <c r="Q231" s="5">
        <v>1</v>
      </c>
      <c r="R231" s="5">
        <v>3</v>
      </c>
      <c r="S231" s="5">
        <v>4</v>
      </c>
      <c r="T231" s="5">
        <v>3</v>
      </c>
      <c r="U231" s="5">
        <v>7</v>
      </c>
      <c r="V231" s="5">
        <v>10</v>
      </c>
      <c r="W231" s="5">
        <v>1</v>
      </c>
      <c r="X231" s="5">
        <v>0</v>
      </c>
      <c r="Y231" s="5">
        <v>1</v>
      </c>
      <c r="Z231" s="5">
        <v>7</v>
      </c>
      <c r="AA231" s="5">
        <v>9</v>
      </c>
      <c r="AB231" s="5">
        <v>8</v>
      </c>
      <c r="AC231" s="5">
        <v>7</v>
      </c>
      <c r="AD231" s="5">
        <v>4</v>
      </c>
      <c r="AE231" s="5">
        <v>3</v>
      </c>
      <c r="AF231" s="5">
        <v>4</v>
      </c>
      <c r="AG231" s="5">
        <v>7</v>
      </c>
      <c r="AH231" s="5">
        <v>5</v>
      </c>
      <c r="AI231" s="5">
        <v>12</v>
      </c>
      <c r="AJ231" s="5">
        <v>2</v>
      </c>
      <c r="AK231" s="5">
        <v>8</v>
      </c>
      <c r="AL231" s="5">
        <v>6</v>
      </c>
      <c r="AM231" s="5">
        <v>3</v>
      </c>
      <c r="AN231" s="5">
        <v>5</v>
      </c>
      <c r="AO231" s="5">
        <v>6</v>
      </c>
      <c r="AP231" s="5">
        <v>13</v>
      </c>
      <c r="AQ231" s="5">
        <v>12</v>
      </c>
      <c r="AR231" s="5">
        <v>8</v>
      </c>
      <c r="AS231" s="5">
        <v>4</v>
      </c>
      <c r="AT231" s="5">
        <v>5</v>
      </c>
      <c r="AU231" s="5">
        <v>12</v>
      </c>
      <c r="AV231" s="5">
        <v>8</v>
      </c>
      <c r="AW231" s="5">
        <v>5</v>
      </c>
      <c r="AX231" s="5">
        <v>7</v>
      </c>
      <c r="AY231" s="5">
        <v>7</v>
      </c>
      <c r="AZ231" s="5">
        <v>0</v>
      </c>
      <c r="BA231" s="5">
        <v>0</v>
      </c>
      <c r="BB231" s="5">
        <v>0</v>
      </c>
      <c r="BC231" s="5">
        <v>0</v>
      </c>
      <c r="BD231" s="3">
        <v>1</v>
      </c>
      <c r="BE231" s="3">
        <v>0</v>
      </c>
      <c r="BF231" s="3">
        <v>1</v>
      </c>
      <c r="BG231" s="3">
        <v>2</v>
      </c>
      <c r="BH231" s="3">
        <v>1</v>
      </c>
      <c r="BI231" s="3">
        <v>0</v>
      </c>
      <c r="BJ231" s="3">
        <v>6</v>
      </c>
      <c r="BK231" s="3">
        <v>9</v>
      </c>
      <c r="BL231" s="3">
        <v>15</v>
      </c>
      <c r="BM231" s="3">
        <v>9</v>
      </c>
      <c r="BN231" s="3">
        <v>6</v>
      </c>
      <c r="BO231" s="3">
        <v>5</v>
      </c>
      <c r="BP231" s="3">
        <v>12</v>
      </c>
      <c r="BQ231" s="20">
        <v>9</v>
      </c>
      <c r="BR231" s="3">
        <v>8</v>
      </c>
      <c r="BS231" s="20">
        <v>4</v>
      </c>
      <c r="BT231" s="20">
        <v>8</v>
      </c>
      <c r="BU231" s="3">
        <v>5</v>
      </c>
      <c r="BV231" s="3">
        <v>11</v>
      </c>
      <c r="BW231" s="3">
        <v>2</v>
      </c>
      <c r="BX231" s="20">
        <v>7</v>
      </c>
      <c r="BY231" s="3">
        <v>6</v>
      </c>
      <c r="BZ231" s="3">
        <v>4</v>
      </c>
      <c r="CA231" s="3">
        <v>4</v>
      </c>
    </row>
    <row r="232" spans="1:79" x14ac:dyDescent="0.25">
      <c r="A232" s="4">
        <v>1402</v>
      </c>
      <c r="B232" s="3" t="s">
        <v>242</v>
      </c>
      <c r="C232" s="3" t="s">
        <v>241</v>
      </c>
      <c r="D232" s="5">
        <v>0</v>
      </c>
      <c r="E232" s="5">
        <v>0</v>
      </c>
      <c r="F232" s="5">
        <v>0</v>
      </c>
      <c r="G232" s="5">
        <v>0</v>
      </c>
      <c r="H232" s="5">
        <v>5</v>
      </c>
      <c r="I232" s="5">
        <v>0</v>
      </c>
      <c r="J232" s="5">
        <v>0</v>
      </c>
      <c r="K232" s="5">
        <v>0</v>
      </c>
      <c r="L232" s="5">
        <v>0</v>
      </c>
      <c r="M232" s="5">
        <v>0</v>
      </c>
      <c r="N232" s="5">
        <v>1</v>
      </c>
      <c r="O232" s="5">
        <v>0</v>
      </c>
      <c r="P232" s="5">
        <v>0</v>
      </c>
      <c r="Q232" s="5">
        <v>2</v>
      </c>
      <c r="R232" s="5">
        <v>0</v>
      </c>
      <c r="S232" s="5">
        <v>0</v>
      </c>
      <c r="T232" s="5">
        <v>0</v>
      </c>
      <c r="U232" s="5">
        <v>1</v>
      </c>
      <c r="V232" s="5">
        <v>0</v>
      </c>
      <c r="W232" s="5">
        <v>0</v>
      </c>
      <c r="X232" s="5">
        <v>0</v>
      </c>
      <c r="Y232" s="5">
        <v>0</v>
      </c>
      <c r="Z232" s="5">
        <v>0</v>
      </c>
      <c r="AA232" s="5">
        <v>0</v>
      </c>
      <c r="AB232" s="5">
        <v>0</v>
      </c>
      <c r="AC232" s="5">
        <v>1</v>
      </c>
      <c r="AD232" s="5">
        <v>1</v>
      </c>
      <c r="AE232" s="5">
        <v>0</v>
      </c>
      <c r="AF232" s="5">
        <v>0</v>
      </c>
      <c r="AG232" s="5">
        <v>0</v>
      </c>
      <c r="AH232" s="5">
        <v>0</v>
      </c>
      <c r="AI232" s="5">
        <v>0</v>
      </c>
      <c r="AJ232" s="5">
        <v>0</v>
      </c>
      <c r="AK232" s="5">
        <v>1</v>
      </c>
      <c r="AL232" s="5">
        <v>1</v>
      </c>
      <c r="AM232" s="5">
        <v>0</v>
      </c>
      <c r="AN232" s="5">
        <v>0</v>
      </c>
      <c r="AO232" s="5">
        <v>0</v>
      </c>
      <c r="AP232" s="5">
        <v>0</v>
      </c>
      <c r="AQ232" s="5">
        <v>0</v>
      </c>
      <c r="AR232" s="5">
        <v>2</v>
      </c>
      <c r="AS232" s="5">
        <v>1</v>
      </c>
      <c r="AT232" s="5">
        <v>0</v>
      </c>
      <c r="AU232" s="5">
        <v>0</v>
      </c>
      <c r="AV232" s="5">
        <v>0</v>
      </c>
      <c r="AW232" s="5">
        <v>1</v>
      </c>
      <c r="AX232" s="5">
        <v>0</v>
      </c>
      <c r="AY232" s="5">
        <v>1</v>
      </c>
      <c r="AZ232" s="5">
        <v>0</v>
      </c>
      <c r="BA232" s="5">
        <v>0</v>
      </c>
      <c r="BB232" s="5">
        <v>2</v>
      </c>
      <c r="BC232" s="5">
        <v>1</v>
      </c>
      <c r="BD232" s="3">
        <v>1</v>
      </c>
      <c r="BE232" s="3">
        <v>1</v>
      </c>
      <c r="BF232" s="3">
        <v>0</v>
      </c>
      <c r="BG232" s="3">
        <v>0</v>
      </c>
      <c r="BH232" s="3">
        <v>2</v>
      </c>
      <c r="BI232" s="3">
        <v>2</v>
      </c>
      <c r="BJ232" s="3">
        <v>1</v>
      </c>
      <c r="BK232" s="3">
        <v>0</v>
      </c>
      <c r="BL232" s="3">
        <v>0</v>
      </c>
      <c r="BM232" s="3">
        <v>0</v>
      </c>
      <c r="BN232" s="3">
        <v>0</v>
      </c>
      <c r="BO232" s="3">
        <v>0</v>
      </c>
      <c r="BP232" s="3">
        <v>0</v>
      </c>
      <c r="BQ232" s="20">
        <v>1</v>
      </c>
      <c r="BR232" s="3">
        <v>0</v>
      </c>
      <c r="BS232" s="20">
        <v>0</v>
      </c>
      <c r="BT232" s="20">
        <v>0</v>
      </c>
      <c r="BU232" s="3">
        <v>0</v>
      </c>
      <c r="BV232" s="3">
        <v>0</v>
      </c>
      <c r="BW232" s="3">
        <v>0</v>
      </c>
      <c r="BX232" s="20">
        <v>0</v>
      </c>
      <c r="BY232" s="3">
        <v>1</v>
      </c>
      <c r="BZ232" s="3">
        <v>0</v>
      </c>
      <c r="CA232" s="3">
        <v>0</v>
      </c>
    </row>
    <row r="233" spans="1:79" x14ac:dyDescent="0.25">
      <c r="A233" s="4">
        <v>1403</v>
      </c>
      <c r="B233" s="3" t="s">
        <v>243</v>
      </c>
      <c r="C233" s="3" t="s">
        <v>241</v>
      </c>
      <c r="D233" s="5">
        <v>1</v>
      </c>
      <c r="E233" s="5">
        <v>0</v>
      </c>
      <c r="F233" s="5">
        <v>0</v>
      </c>
      <c r="G233" s="5">
        <v>0</v>
      </c>
      <c r="H233" s="5">
        <v>0</v>
      </c>
      <c r="I233" s="5">
        <v>0</v>
      </c>
      <c r="J233" s="5">
        <v>0</v>
      </c>
      <c r="K233" s="5">
        <v>0</v>
      </c>
      <c r="L233" s="5">
        <v>0</v>
      </c>
      <c r="M233" s="5">
        <v>2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2</v>
      </c>
      <c r="T233" s="5">
        <v>1</v>
      </c>
      <c r="U233" s="5">
        <v>0</v>
      </c>
      <c r="V233" s="5">
        <v>0</v>
      </c>
      <c r="W233" s="5">
        <v>0</v>
      </c>
      <c r="X233" s="5">
        <v>2</v>
      </c>
      <c r="Y233" s="5">
        <v>0</v>
      </c>
      <c r="Z233" s="5">
        <v>2</v>
      </c>
      <c r="AA233" s="5">
        <v>1</v>
      </c>
      <c r="AB233" s="5">
        <v>1</v>
      </c>
      <c r="AC233" s="5">
        <v>0</v>
      </c>
      <c r="AD233" s="5">
        <v>2</v>
      </c>
      <c r="AE233" s="5">
        <v>0</v>
      </c>
      <c r="AF233" s="5">
        <v>0</v>
      </c>
      <c r="AG233" s="5">
        <v>0</v>
      </c>
      <c r="AH233" s="5">
        <v>0</v>
      </c>
      <c r="AI233" s="5">
        <v>1</v>
      </c>
      <c r="AJ233" s="5">
        <v>0</v>
      </c>
      <c r="AK233" s="5">
        <v>0</v>
      </c>
      <c r="AL233" s="5">
        <v>1</v>
      </c>
      <c r="AM233" s="5">
        <v>0</v>
      </c>
      <c r="AN233" s="5">
        <v>1</v>
      </c>
      <c r="AO233" s="5">
        <v>0</v>
      </c>
      <c r="AP233" s="5">
        <v>0</v>
      </c>
      <c r="AQ233" s="5">
        <v>0</v>
      </c>
      <c r="AR233" s="5">
        <v>0</v>
      </c>
      <c r="AS233" s="5">
        <v>0</v>
      </c>
      <c r="AT233" s="5">
        <v>0</v>
      </c>
      <c r="AU233" s="5">
        <v>0</v>
      </c>
      <c r="AV233" s="5">
        <v>0</v>
      </c>
      <c r="AW233" s="5">
        <v>1</v>
      </c>
      <c r="AX233" s="5">
        <v>1</v>
      </c>
      <c r="AY233" s="5">
        <v>0</v>
      </c>
      <c r="AZ233" s="5">
        <v>1</v>
      </c>
      <c r="BA233" s="5">
        <v>1</v>
      </c>
      <c r="BB233" s="5">
        <v>1</v>
      </c>
      <c r="BC233" s="5">
        <v>0</v>
      </c>
      <c r="BD233" s="3">
        <v>2</v>
      </c>
      <c r="BE233" s="3">
        <v>1</v>
      </c>
      <c r="BF233" s="3">
        <v>3</v>
      </c>
      <c r="BG233" s="3">
        <v>1</v>
      </c>
      <c r="BH233" s="3">
        <v>1</v>
      </c>
      <c r="BI233" s="3">
        <v>2</v>
      </c>
      <c r="BJ233" s="3">
        <v>0</v>
      </c>
      <c r="BK233" s="3">
        <v>1</v>
      </c>
      <c r="BL233" s="3">
        <v>1</v>
      </c>
      <c r="BM233" s="3">
        <v>1</v>
      </c>
      <c r="BN233" s="3">
        <v>0</v>
      </c>
      <c r="BO233" s="3">
        <v>0</v>
      </c>
      <c r="BP233" s="3">
        <v>3</v>
      </c>
      <c r="BQ233" s="20">
        <v>1</v>
      </c>
      <c r="BR233" s="3">
        <v>0</v>
      </c>
      <c r="BS233" s="20">
        <v>0</v>
      </c>
      <c r="BT233" s="20">
        <v>0</v>
      </c>
      <c r="BU233" s="3">
        <v>1</v>
      </c>
      <c r="BV233" s="3">
        <v>1</v>
      </c>
      <c r="BW233" s="3">
        <v>0</v>
      </c>
      <c r="BX233" s="20">
        <v>0</v>
      </c>
      <c r="BY233" s="3">
        <v>1</v>
      </c>
      <c r="BZ233" s="3">
        <v>0</v>
      </c>
      <c r="CA233" s="3">
        <v>0</v>
      </c>
    </row>
    <row r="234" spans="1:79" x14ac:dyDescent="0.25">
      <c r="A234" s="4">
        <v>1404</v>
      </c>
      <c r="B234" s="3" t="s">
        <v>244</v>
      </c>
      <c r="C234" s="3" t="s">
        <v>241</v>
      </c>
      <c r="D234" s="5">
        <v>0</v>
      </c>
      <c r="E234" s="5">
        <v>0</v>
      </c>
      <c r="F234" s="5">
        <v>0</v>
      </c>
      <c r="G234" s="5">
        <v>0</v>
      </c>
      <c r="H234" s="5">
        <v>0</v>
      </c>
      <c r="I234" s="5">
        <v>1</v>
      </c>
      <c r="J234" s="5">
        <v>0</v>
      </c>
      <c r="K234" s="5">
        <v>0</v>
      </c>
      <c r="L234" s="5">
        <v>0</v>
      </c>
      <c r="M234" s="5">
        <v>1</v>
      </c>
      <c r="N234" s="5">
        <v>0</v>
      </c>
      <c r="O234" s="5">
        <v>3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1</v>
      </c>
      <c r="X234" s="5">
        <v>0</v>
      </c>
      <c r="Y234" s="5">
        <v>2</v>
      </c>
      <c r="Z234" s="5">
        <v>0</v>
      </c>
      <c r="AA234" s="5">
        <v>0</v>
      </c>
      <c r="AB234" s="5">
        <v>0</v>
      </c>
      <c r="AC234" s="5">
        <v>0</v>
      </c>
      <c r="AD234" s="5">
        <v>0</v>
      </c>
      <c r="AE234" s="5">
        <v>1</v>
      </c>
      <c r="AF234" s="5">
        <v>1</v>
      </c>
      <c r="AG234" s="5">
        <v>0</v>
      </c>
      <c r="AH234" s="5">
        <v>1</v>
      </c>
      <c r="AI234" s="5">
        <v>3</v>
      </c>
      <c r="AJ234" s="5">
        <v>1</v>
      </c>
      <c r="AK234" s="5">
        <v>1</v>
      </c>
      <c r="AL234" s="5">
        <v>2</v>
      </c>
      <c r="AM234" s="5">
        <v>0</v>
      </c>
      <c r="AN234" s="5">
        <v>0</v>
      </c>
      <c r="AO234" s="5">
        <v>3</v>
      </c>
      <c r="AP234" s="5">
        <v>0</v>
      </c>
      <c r="AQ234" s="5">
        <v>1</v>
      </c>
      <c r="AR234" s="5">
        <v>0</v>
      </c>
      <c r="AS234" s="5">
        <v>0</v>
      </c>
      <c r="AT234" s="5">
        <v>0</v>
      </c>
      <c r="AU234" s="5">
        <v>0</v>
      </c>
      <c r="AV234" s="5">
        <v>0</v>
      </c>
      <c r="AW234" s="5">
        <v>1</v>
      </c>
      <c r="AX234" s="5">
        <v>1</v>
      </c>
      <c r="AY234" s="5">
        <v>2</v>
      </c>
      <c r="AZ234" s="5">
        <v>0</v>
      </c>
      <c r="BA234" s="5">
        <v>0</v>
      </c>
      <c r="BB234" s="5">
        <v>1</v>
      </c>
      <c r="BC234" s="5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1</v>
      </c>
      <c r="BJ234" s="3">
        <v>4</v>
      </c>
      <c r="BK234" s="3">
        <v>2</v>
      </c>
      <c r="BL234" s="3">
        <v>0</v>
      </c>
      <c r="BM234" s="3">
        <v>1</v>
      </c>
      <c r="BN234" s="3">
        <v>1</v>
      </c>
      <c r="BO234" s="3">
        <v>0</v>
      </c>
      <c r="BP234" s="3">
        <v>0</v>
      </c>
      <c r="BQ234" s="20">
        <v>0</v>
      </c>
      <c r="BR234" s="3">
        <v>1</v>
      </c>
      <c r="BS234" s="20">
        <v>0</v>
      </c>
      <c r="BT234" s="20">
        <v>1</v>
      </c>
      <c r="BU234" s="3">
        <v>0</v>
      </c>
      <c r="BV234" s="3">
        <v>0</v>
      </c>
      <c r="BW234" s="3">
        <v>0</v>
      </c>
      <c r="BX234" s="20">
        <v>1</v>
      </c>
      <c r="BY234" s="3">
        <v>2</v>
      </c>
      <c r="BZ234" s="3">
        <v>0</v>
      </c>
      <c r="CA234" s="3">
        <v>0</v>
      </c>
    </row>
    <row r="235" spans="1:79" x14ac:dyDescent="0.25">
      <c r="A235" s="4">
        <v>1405</v>
      </c>
      <c r="B235" s="3" t="s">
        <v>245</v>
      </c>
      <c r="C235" s="3" t="s">
        <v>241</v>
      </c>
      <c r="D235" s="5">
        <v>2</v>
      </c>
      <c r="E235" s="5">
        <v>0</v>
      </c>
      <c r="F235" s="5">
        <v>0</v>
      </c>
      <c r="G235" s="5">
        <v>0</v>
      </c>
      <c r="H235" s="5">
        <v>0</v>
      </c>
      <c r="I235" s="5">
        <v>0</v>
      </c>
      <c r="J235" s="5">
        <v>0</v>
      </c>
      <c r="K235" s="5">
        <v>0</v>
      </c>
      <c r="L235" s="5">
        <v>1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0</v>
      </c>
      <c r="W235" s="5">
        <v>0</v>
      </c>
      <c r="X235" s="5">
        <v>0</v>
      </c>
      <c r="Y235" s="5">
        <v>0</v>
      </c>
      <c r="Z235" s="5">
        <v>0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1</v>
      </c>
      <c r="AH235" s="5">
        <v>0</v>
      </c>
      <c r="AI235" s="5">
        <v>0</v>
      </c>
      <c r="AJ235" s="5">
        <v>0</v>
      </c>
      <c r="AK235" s="5">
        <v>0</v>
      </c>
      <c r="AL235" s="5">
        <v>0</v>
      </c>
      <c r="AM235" s="5">
        <v>0</v>
      </c>
      <c r="AN235" s="5">
        <v>1</v>
      </c>
      <c r="AO235" s="5">
        <v>0</v>
      </c>
      <c r="AP235" s="5">
        <v>0</v>
      </c>
      <c r="AQ235" s="5">
        <v>0</v>
      </c>
      <c r="AR235" s="5">
        <v>2</v>
      </c>
      <c r="AS235" s="5">
        <v>1</v>
      </c>
      <c r="AT235" s="5">
        <v>0</v>
      </c>
      <c r="AU235" s="5">
        <v>0</v>
      </c>
      <c r="AV235" s="5">
        <v>1</v>
      </c>
      <c r="AW235" s="5">
        <v>0</v>
      </c>
      <c r="AX235" s="5">
        <v>0</v>
      </c>
      <c r="AY235" s="5">
        <v>2</v>
      </c>
      <c r="AZ235" s="5">
        <v>2</v>
      </c>
      <c r="BA235" s="5">
        <v>0</v>
      </c>
      <c r="BB235" s="5">
        <v>3</v>
      </c>
      <c r="BC235" s="5">
        <v>1</v>
      </c>
      <c r="BD235" s="3">
        <v>0</v>
      </c>
      <c r="BE235" s="3">
        <v>2</v>
      </c>
      <c r="BF235" s="3">
        <v>9</v>
      </c>
      <c r="BG235" s="3">
        <v>2</v>
      </c>
      <c r="BH235" s="3">
        <v>2</v>
      </c>
      <c r="BI235" s="3">
        <v>2</v>
      </c>
      <c r="BJ235" s="3">
        <v>0</v>
      </c>
      <c r="BK235" s="3">
        <v>0</v>
      </c>
      <c r="BL235" s="3">
        <v>0</v>
      </c>
      <c r="BM235" s="3">
        <v>2</v>
      </c>
      <c r="BN235" s="3">
        <v>0</v>
      </c>
      <c r="BO235" s="3">
        <v>0</v>
      </c>
      <c r="BP235" s="3">
        <v>0</v>
      </c>
      <c r="BQ235" s="20">
        <v>0</v>
      </c>
      <c r="BR235" s="3">
        <v>0</v>
      </c>
      <c r="BS235" s="20">
        <v>0</v>
      </c>
      <c r="BT235" s="20">
        <v>0</v>
      </c>
      <c r="BU235" s="3">
        <v>0</v>
      </c>
      <c r="BV235" s="3">
        <v>0</v>
      </c>
      <c r="BW235" s="3">
        <v>1</v>
      </c>
      <c r="BX235" s="20">
        <v>1</v>
      </c>
      <c r="BY235" s="3">
        <v>0</v>
      </c>
      <c r="BZ235" s="3">
        <v>0</v>
      </c>
      <c r="CA235" s="3">
        <v>0</v>
      </c>
    </row>
    <row r="236" spans="1:79" x14ac:dyDescent="0.25">
      <c r="A236" s="4">
        <v>1406</v>
      </c>
      <c r="B236" s="3" t="s">
        <v>246</v>
      </c>
      <c r="C236" s="3" t="s">
        <v>241</v>
      </c>
      <c r="D236" s="5">
        <v>1</v>
      </c>
      <c r="E236" s="5">
        <v>2</v>
      </c>
      <c r="F236" s="5">
        <v>1</v>
      </c>
      <c r="G236" s="5">
        <v>0</v>
      </c>
      <c r="H236" s="5">
        <v>0</v>
      </c>
      <c r="I236" s="5">
        <v>0</v>
      </c>
      <c r="J236" s="5">
        <v>2</v>
      </c>
      <c r="K236" s="5">
        <v>0</v>
      </c>
      <c r="L236" s="5">
        <v>0</v>
      </c>
      <c r="M236" s="5">
        <v>0</v>
      </c>
      <c r="N236" s="5">
        <v>1</v>
      </c>
      <c r="O236" s="5">
        <v>1</v>
      </c>
      <c r="P236" s="5">
        <v>1</v>
      </c>
      <c r="Q236" s="5">
        <v>3</v>
      </c>
      <c r="R236" s="5">
        <v>0</v>
      </c>
      <c r="S236" s="5">
        <v>1</v>
      </c>
      <c r="T236" s="5">
        <v>0</v>
      </c>
      <c r="U236" s="5">
        <v>1</v>
      </c>
      <c r="V236" s="5">
        <v>0</v>
      </c>
      <c r="W236" s="5">
        <v>2</v>
      </c>
      <c r="X236" s="5">
        <v>0</v>
      </c>
      <c r="Y236" s="5">
        <v>1</v>
      </c>
      <c r="Z236" s="5">
        <v>2</v>
      </c>
      <c r="AA236" s="5">
        <v>5</v>
      </c>
      <c r="AB236" s="5">
        <v>1</v>
      </c>
      <c r="AC236" s="5">
        <v>1</v>
      </c>
      <c r="AD236" s="5">
        <v>1</v>
      </c>
      <c r="AE236" s="5">
        <v>1</v>
      </c>
      <c r="AF236" s="5">
        <v>1</v>
      </c>
      <c r="AG236" s="5">
        <v>0</v>
      </c>
      <c r="AH236" s="5">
        <v>1</v>
      </c>
      <c r="AI236" s="5">
        <v>4</v>
      </c>
      <c r="AJ236" s="5">
        <v>1</v>
      </c>
      <c r="AK236" s="5">
        <v>1</v>
      </c>
      <c r="AL236" s="5">
        <v>3</v>
      </c>
      <c r="AM236" s="5">
        <v>2</v>
      </c>
      <c r="AN236" s="5">
        <v>1</v>
      </c>
      <c r="AO236" s="5">
        <v>3</v>
      </c>
      <c r="AP236" s="5">
        <v>4</v>
      </c>
      <c r="AQ236" s="5">
        <v>4</v>
      </c>
      <c r="AR236" s="5">
        <v>0</v>
      </c>
      <c r="AS236" s="5">
        <v>5</v>
      </c>
      <c r="AT236" s="5">
        <v>2</v>
      </c>
      <c r="AU236" s="5">
        <v>2</v>
      </c>
      <c r="AV236" s="5">
        <v>2</v>
      </c>
      <c r="AW236" s="5">
        <v>2</v>
      </c>
      <c r="AX236" s="5">
        <v>1</v>
      </c>
      <c r="AY236" s="5">
        <v>3</v>
      </c>
      <c r="AZ236" s="5">
        <v>0</v>
      </c>
      <c r="BA236" s="5">
        <v>1</v>
      </c>
      <c r="BB236" s="5">
        <v>0</v>
      </c>
      <c r="BC236" s="5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6</v>
      </c>
      <c r="BM236" s="3">
        <v>6</v>
      </c>
      <c r="BN236" s="3">
        <v>3</v>
      </c>
      <c r="BO236" s="3">
        <v>6</v>
      </c>
      <c r="BP236" s="3">
        <v>6</v>
      </c>
      <c r="BQ236" s="20">
        <v>4</v>
      </c>
      <c r="BR236" s="3">
        <v>3</v>
      </c>
      <c r="BS236" s="20">
        <v>4</v>
      </c>
      <c r="BT236" s="20">
        <v>5</v>
      </c>
      <c r="BU236" s="3">
        <v>2</v>
      </c>
      <c r="BV236" s="3">
        <v>5</v>
      </c>
      <c r="BW236" s="3">
        <v>4</v>
      </c>
      <c r="BX236" s="20">
        <v>1</v>
      </c>
      <c r="BY236" s="3">
        <v>0</v>
      </c>
      <c r="BZ236" s="3">
        <v>5</v>
      </c>
      <c r="CA236" s="3">
        <v>3</v>
      </c>
    </row>
    <row r="237" spans="1:79" x14ac:dyDescent="0.25">
      <c r="A237" s="4">
        <v>1407</v>
      </c>
      <c r="B237" s="3" t="s">
        <v>247</v>
      </c>
      <c r="C237" s="3" t="s">
        <v>241</v>
      </c>
      <c r="D237" s="5">
        <v>1</v>
      </c>
      <c r="E237" s="5">
        <v>0</v>
      </c>
      <c r="F237" s="5">
        <v>0</v>
      </c>
      <c r="G237" s="5">
        <v>0</v>
      </c>
      <c r="H237" s="5">
        <v>0</v>
      </c>
      <c r="I237" s="5">
        <v>0</v>
      </c>
      <c r="J237" s="5">
        <v>0</v>
      </c>
      <c r="K237" s="5">
        <v>0</v>
      </c>
      <c r="L237" s="5">
        <v>0</v>
      </c>
      <c r="M237" s="5">
        <v>0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0</v>
      </c>
      <c r="AA237" s="5">
        <v>0</v>
      </c>
      <c r="AB237" s="5">
        <v>0</v>
      </c>
      <c r="AC237" s="5">
        <v>0</v>
      </c>
      <c r="AD237" s="5">
        <v>0</v>
      </c>
      <c r="AE237" s="5">
        <v>0</v>
      </c>
      <c r="AF237" s="5">
        <v>0</v>
      </c>
      <c r="AG237" s="5">
        <v>0</v>
      </c>
      <c r="AH237" s="5">
        <v>0</v>
      </c>
      <c r="AI237" s="5">
        <v>0</v>
      </c>
      <c r="AJ237" s="5">
        <v>0</v>
      </c>
      <c r="AK237" s="5">
        <v>0</v>
      </c>
      <c r="AL237" s="5">
        <v>0</v>
      </c>
      <c r="AM237" s="5">
        <v>0</v>
      </c>
      <c r="AN237" s="5">
        <v>0</v>
      </c>
      <c r="AO237" s="5">
        <v>0</v>
      </c>
      <c r="AP237" s="5">
        <v>0</v>
      </c>
      <c r="AQ237" s="5">
        <v>0</v>
      </c>
      <c r="AR237" s="5">
        <v>0</v>
      </c>
      <c r="AS237" s="5">
        <v>0</v>
      </c>
      <c r="AT237" s="5">
        <v>0</v>
      </c>
      <c r="AU237" s="5">
        <v>0</v>
      </c>
      <c r="AV237" s="5">
        <v>0</v>
      </c>
      <c r="AW237" s="5">
        <v>0</v>
      </c>
      <c r="AX237" s="5">
        <v>0</v>
      </c>
      <c r="AY237" s="5">
        <v>0</v>
      </c>
      <c r="AZ237" s="5">
        <v>0</v>
      </c>
      <c r="BA237" s="5">
        <v>0</v>
      </c>
      <c r="BB237" s="5">
        <v>0</v>
      </c>
      <c r="BC237" s="5">
        <v>0</v>
      </c>
      <c r="BD237" s="3">
        <v>0</v>
      </c>
      <c r="BE237" s="3">
        <v>0</v>
      </c>
      <c r="BF237" s="3">
        <v>1</v>
      </c>
      <c r="BG237" s="3">
        <v>0</v>
      </c>
      <c r="BH237" s="3">
        <v>0</v>
      </c>
      <c r="BI237" s="3">
        <v>1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20">
        <v>0</v>
      </c>
      <c r="BR237" s="3">
        <v>0</v>
      </c>
      <c r="BS237" s="20">
        <v>1</v>
      </c>
      <c r="BT237" s="20">
        <v>1</v>
      </c>
      <c r="BU237" s="3">
        <v>0</v>
      </c>
      <c r="BV237" s="3">
        <v>0</v>
      </c>
      <c r="BW237" s="3">
        <v>0</v>
      </c>
      <c r="BX237" s="20">
        <v>0</v>
      </c>
      <c r="BY237" s="3">
        <v>0</v>
      </c>
      <c r="BZ237" s="3">
        <v>0</v>
      </c>
      <c r="CA237" s="3">
        <v>0</v>
      </c>
    </row>
    <row r="238" spans="1:79" x14ac:dyDescent="0.25">
      <c r="A238" s="4">
        <v>1408</v>
      </c>
      <c r="B238" s="3" t="s">
        <v>248</v>
      </c>
      <c r="C238" s="3" t="s">
        <v>241</v>
      </c>
      <c r="D238" s="5">
        <v>0</v>
      </c>
      <c r="E238" s="5">
        <v>0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0</v>
      </c>
      <c r="AA238" s="5">
        <v>0</v>
      </c>
      <c r="AB238" s="5">
        <v>0</v>
      </c>
      <c r="AC238" s="5">
        <v>0</v>
      </c>
      <c r="AD238" s="5">
        <v>0</v>
      </c>
      <c r="AE238" s="5">
        <v>0</v>
      </c>
      <c r="AF238" s="5">
        <v>0</v>
      </c>
      <c r="AG238" s="5">
        <v>0</v>
      </c>
      <c r="AH238" s="5">
        <v>0</v>
      </c>
      <c r="AI238" s="5">
        <v>0</v>
      </c>
      <c r="AJ238" s="5">
        <v>0</v>
      </c>
      <c r="AK238" s="5">
        <v>0</v>
      </c>
      <c r="AL238" s="5">
        <v>1</v>
      </c>
      <c r="AM238" s="5">
        <v>0</v>
      </c>
      <c r="AN238" s="5">
        <v>0</v>
      </c>
      <c r="AO238" s="5">
        <v>0</v>
      </c>
      <c r="AP238" s="5">
        <v>0</v>
      </c>
      <c r="AQ238" s="5">
        <v>0</v>
      </c>
      <c r="AR238" s="5">
        <v>0</v>
      </c>
      <c r="AS238" s="5">
        <v>0</v>
      </c>
      <c r="AT238" s="5">
        <v>0</v>
      </c>
      <c r="AU238" s="5">
        <v>0</v>
      </c>
      <c r="AV238" s="5">
        <v>0</v>
      </c>
      <c r="AW238" s="5">
        <v>0</v>
      </c>
      <c r="AX238" s="5">
        <v>0</v>
      </c>
      <c r="AY238" s="5">
        <v>0</v>
      </c>
      <c r="AZ238" s="5">
        <v>0</v>
      </c>
      <c r="BA238" s="5">
        <v>0</v>
      </c>
      <c r="BB238" s="5">
        <v>1</v>
      </c>
      <c r="BC238" s="5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1</v>
      </c>
      <c r="BM238" s="3">
        <v>0</v>
      </c>
      <c r="BN238" s="3">
        <v>0</v>
      </c>
      <c r="BO238" s="3">
        <v>0</v>
      </c>
      <c r="BP238" s="3">
        <v>2</v>
      </c>
      <c r="BQ238" s="20">
        <v>0</v>
      </c>
      <c r="BR238" s="3">
        <v>0</v>
      </c>
      <c r="BS238" s="20">
        <v>0</v>
      </c>
      <c r="BT238" s="20">
        <v>0</v>
      </c>
      <c r="BU238" s="3">
        <v>0</v>
      </c>
      <c r="BV238" s="3">
        <v>0</v>
      </c>
      <c r="BW238" s="3">
        <v>1</v>
      </c>
      <c r="BX238" s="20">
        <v>0</v>
      </c>
      <c r="BY238" s="3">
        <v>1</v>
      </c>
      <c r="BZ238" s="3">
        <v>1</v>
      </c>
      <c r="CA238" s="3">
        <v>0</v>
      </c>
    </row>
    <row r="239" spans="1:79" x14ac:dyDescent="0.25">
      <c r="A239" s="4">
        <v>1409</v>
      </c>
      <c r="B239" s="3" t="s">
        <v>249</v>
      </c>
      <c r="C239" s="3" t="s">
        <v>241</v>
      </c>
      <c r="D239" s="5">
        <v>0</v>
      </c>
      <c r="E239" s="5">
        <v>0</v>
      </c>
      <c r="F239" s="5">
        <v>0</v>
      </c>
      <c r="G239" s="5">
        <v>1</v>
      </c>
      <c r="H239" s="5">
        <v>0</v>
      </c>
      <c r="I239" s="5">
        <v>0</v>
      </c>
      <c r="J239" s="5">
        <v>0</v>
      </c>
      <c r="K239" s="5">
        <v>1</v>
      </c>
      <c r="L239" s="5">
        <v>0</v>
      </c>
      <c r="M239" s="5">
        <v>0</v>
      </c>
      <c r="N239" s="5">
        <v>1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0</v>
      </c>
      <c r="AA239" s="5">
        <v>1</v>
      </c>
      <c r="AB239" s="5">
        <v>0</v>
      </c>
      <c r="AC239" s="5">
        <v>0</v>
      </c>
      <c r="AD239" s="5">
        <v>0</v>
      </c>
      <c r="AE239" s="5">
        <v>0</v>
      </c>
      <c r="AF239" s="5">
        <v>0</v>
      </c>
      <c r="AG239" s="5">
        <v>0</v>
      </c>
      <c r="AH239" s="5">
        <v>0</v>
      </c>
      <c r="AI239" s="5">
        <v>0</v>
      </c>
      <c r="AJ239" s="5">
        <v>1</v>
      </c>
      <c r="AK239" s="5">
        <v>0</v>
      </c>
      <c r="AL239" s="5">
        <v>1</v>
      </c>
      <c r="AM239" s="5">
        <v>0</v>
      </c>
      <c r="AN239" s="5">
        <v>0</v>
      </c>
      <c r="AO239" s="5">
        <v>0</v>
      </c>
      <c r="AP239" s="5">
        <v>0</v>
      </c>
      <c r="AQ239" s="5">
        <v>0</v>
      </c>
      <c r="AR239" s="5">
        <v>0</v>
      </c>
      <c r="AS239" s="5">
        <v>0</v>
      </c>
      <c r="AT239" s="5">
        <v>0</v>
      </c>
      <c r="AU239" s="5">
        <v>0</v>
      </c>
      <c r="AV239" s="5">
        <v>0</v>
      </c>
      <c r="AW239" s="5">
        <v>1</v>
      </c>
      <c r="AX239" s="5">
        <v>0</v>
      </c>
      <c r="AY239" s="5">
        <v>0</v>
      </c>
      <c r="AZ239" s="5">
        <v>1</v>
      </c>
      <c r="BA239" s="5">
        <v>0</v>
      </c>
      <c r="BB239" s="5">
        <v>0</v>
      </c>
      <c r="BC239" s="5">
        <v>1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1</v>
      </c>
      <c r="BL239" s="3">
        <v>1</v>
      </c>
      <c r="BM239" s="3">
        <v>1</v>
      </c>
      <c r="BN239" s="3">
        <v>0</v>
      </c>
      <c r="BO239" s="3">
        <v>0</v>
      </c>
      <c r="BP239" s="3">
        <v>0</v>
      </c>
      <c r="BQ239" s="20">
        <v>0</v>
      </c>
      <c r="BR239" s="3">
        <v>1</v>
      </c>
      <c r="BS239" s="20">
        <v>1</v>
      </c>
      <c r="BT239" s="20">
        <v>0</v>
      </c>
      <c r="BU239" s="3">
        <v>0</v>
      </c>
      <c r="BV239" s="3">
        <v>0</v>
      </c>
      <c r="BW239" s="3">
        <v>0</v>
      </c>
      <c r="BX239" s="20">
        <v>0</v>
      </c>
      <c r="BY239" s="3">
        <v>0</v>
      </c>
      <c r="BZ239" s="3">
        <v>1</v>
      </c>
      <c r="CA239" s="3">
        <v>0</v>
      </c>
    </row>
    <row r="240" spans="1:79" x14ac:dyDescent="0.25">
      <c r="A240" s="4">
        <v>1410</v>
      </c>
      <c r="B240" s="3" t="s">
        <v>250</v>
      </c>
      <c r="C240" s="3" t="s">
        <v>241</v>
      </c>
      <c r="D240" s="5">
        <v>0</v>
      </c>
      <c r="E240" s="5">
        <v>0</v>
      </c>
      <c r="F240" s="5">
        <v>0</v>
      </c>
      <c r="G240" s="5">
        <v>0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0</v>
      </c>
      <c r="AE240" s="5">
        <v>0</v>
      </c>
      <c r="AF240" s="5">
        <v>0</v>
      </c>
      <c r="AG240" s="5">
        <v>0</v>
      </c>
      <c r="AH240" s="5">
        <v>0</v>
      </c>
      <c r="AI240" s="5">
        <v>0</v>
      </c>
      <c r="AJ240" s="5">
        <v>0</v>
      </c>
      <c r="AK240" s="5">
        <v>0</v>
      </c>
      <c r="AL240" s="5">
        <v>0</v>
      </c>
      <c r="AM240" s="5">
        <v>0</v>
      </c>
      <c r="AN240" s="5">
        <v>1</v>
      </c>
      <c r="AO240" s="5">
        <v>0</v>
      </c>
      <c r="AP240" s="5">
        <v>0</v>
      </c>
      <c r="AQ240" s="5">
        <v>0</v>
      </c>
      <c r="AR240" s="5">
        <v>0</v>
      </c>
      <c r="AS240" s="5">
        <v>1</v>
      </c>
      <c r="AT240" s="5">
        <v>0</v>
      </c>
      <c r="AU240" s="5">
        <v>1</v>
      </c>
      <c r="AV240" s="5">
        <v>1</v>
      </c>
      <c r="AW240" s="5">
        <v>0</v>
      </c>
      <c r="AX240" s="5">
        <v>1</v>
      </c>
      <c r="AY240" s="5">
        <v>1</v>
      </c>
      <c r="AZ240" s="5">
        <v>0</v>
      </c>
      <c r="BA240" s="5">
        <v>0</v>
      </c>
      <c r="BB240" s="5">
        <v>0</v>
      </c>
      <c r="BC240" s="5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1</v>
      </c>
      <c r="BJ240" s="3">
        <v>2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1</v>
      </c>
      <c r="BQ240" s="20">
        <v>0</v>
      </c>
      <c r="BR240" s="3">
        <v>1</v>
      </c>
      <c r="BS240" s="20">
        <v>1</v>
      </c>
      <c r="BT240" s="20">
        <v>1</v>
      </c>
      <c r="BU240" s="3">
        <v>0</v>
      </c>
      <c r="BV240" s="3">
        <v>0</v>
      </c>
      <c r="BW240" s="3">
        <v>0</v>
      </c>
      <c r="BX240" s="20">
        <v>0</v>
      </c>
      <c r="BY240" s="3">
        <v>1</v>
      </c>
      <c r="BZ240" s="3">
        <v>0</v>
      </c>
      <c r="CA240" s="3">
        <v>0</v>
      </c>
    </row>
    <row r="241" spans="1:79" x14ac:dyDescent="0.25">
      <c r="A241" s="4">
        <v>1411</v>
      </c>
      <c r="B241" s="3" t="s">
        <v>251</v>
      </c>
      <c r="C241" s="3" t="s">
        <v>241</v>
      </c>
      <c r="D241" s="5">
        <v>0</v>
      </c>
      <c r="E241" s="5">
        <v>0</v>
      </c>
      <c r="F241" s="5">
        <v>0</v>
      </c>
      <c r="G241" s="5">
        <v>0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0</v>
      </c>
      <c r="AA241" s="5">
        <v>0</v>
      </c>
      <c r="AB241" s="5">
        <v>0</v>
      </c>
      <c r="AC241" s="5">
        <v>0</v>
      </c>
      <c r="AD241" s="5">
        <v>0</v>
      </c>
      <c r="AE241" s="5">
        <v>0</v>
      </c>
      <c r="AF241" s="5">
        <v>0</v>
      </c>
      <c r="AG241" s="5">
        <v>0</v>
      </c>
      <c r="AH241" s="5">
        <v>0</v>
      </c>
      <c r="AI241" s="5">
        <v>0</v>
      </c>
      <c r="AJ241" s="5">
        <v>0</v>
      </c>
      <c r="AK241" s="5">
        <v>0</v>
      </c>
      <c r="AL241" s="5">
        <v>0</v>
      </c>
      <c r="AM241" s="5">
        <v>0</v>
      </c>
      <c r="AN241" s="5">
        <v>0</v>
      </c>
      <c r="AO241" s="5">
        <v>0</v>
      </c>
      <c r="AP241" s="5">
        <v>1</v>
      </c>
      <c r="AQ241" s="5">
        <v>1</v>
      </c>
      <c r="AR241" s="5">
        <v>1</v>
      </c>
      <c r="AS241" s="5">
        <v>1</v>
      </c>
      <c r="AT241" s="5">
        <v>0</v>
      </c>
      <c r="AU241" s="5">
        <v>1</v>
      </c>
      <c r="AV241" s="5">
        <v>1</v>
      </c>
      <c r="AW241" s="5">
        <v>1</v>
      </c>
      <c r="AX241" s="5">
        <v>1</v>
      </c>
      <c r="AY241" s="5">
        <v>0</v>
      </c>
      <c r="AZ241" s="5">
        <v>2</v>
      </c>
      <c r="BA241" s="5">
        <v>1</v>
      </c>
      <c r="BB241" s="5">
        <v>0</v>
      </c>
      <c r="BC241" s="5">
        <v>0</v>
      </c>
      <c r="BD241" s="3">
        <v>0</v>
      </c>
      <c r="BE241" s="3">
        <v>1</v>
      </c>
      <c r="BF241" s="3">
        <v>1</v>
      </c>
      <c r="BG241" s="3">
        <v>4</v>
      </c>
      <c r="BH241" s="3">
        <v>1</v>
      </c>
      <c r="BI241" s="3">
        <v>0</v>
      </c>
      <c r="BJ241" s="3">
        <v>0</v>
      </c>
      <c r="BK241" s="3">
        <v>1</v>
      </c>
      <c r="BL241" s="3">
        <v>2</v>
      </c>
      <c r="BM241" s="3">
        <v>1</v>
      </c>
      <c r="BN241" s="3">
        <v>0</v>
      </c>
      <c r="BO241" s="3">
        <v>0</v>
      </c>
      <c r="BP241" s="3">
        <v>1</v>
      </c>
      <c r="BQ241" s="20">
        <v>0</v>
      </c>
      <c r="BR241" s="3">
        <v>1</v>
      </c>
      <c r="BS241" s="20">
        <v>0</v>
      </c>
      <c r="BT241" s="20">
        <v>1</v>
      </c>
      <c r="BU241" s="3">
        <v>1</v>
      </c>
      <c r="BV241" s="3">
        <v>2</v>
      </c>
      <c r="BW241" s="3">
        <v>1</v>
      </c>
      <c r="BX241" s="20">
        <v>0</v>
      </c>
      <c r="BY241" s="3">
        <v>0</v>
      </c>
      <c r="BZ241" s="3">
        <v>0</v>
      </c>
      <c r="CA241" s="3">
        <v>0</v>
      </c>
    </row>
    <row r="242" spans="1:79" x14ac:dyDescent="0.25">
      <c r="A242" s="4">
        <v>1412</v>
      </c>
      <c r="B242" s="3" t="s">
        <v>252</v>
      </c>
      <c r="C242" s="3" t="s">
        <v>241</v>
      </c>
      <c r="D242" s="5">
        <v>0</v>
      </c>
      <c r="E242" s="5">
        <v>0</v>
      </c>
      <c r="F242" s="5">
        <v>2</v>
      </c>
      <c r="G242" s="5">
        <v>2</v>
      </c>
      <c r="H242" s="5">
        <v>2</v>
      </c>
      <c r="I242" s="5">
        <v>1</v>
      </c>
      <c r="J242" s="5">
        <v>0</v>
      </c>
      <c r="K242" s="5">
        <v>3</v>
      </c>
      <c r="L242" s="5">
        <v>2</v>
      </c>
      <c r="M242" s="5">
        <v>3</v>
      </c>
      <c r="N242" s="5">
        <v>2</v>
      </c>
      <c r="O242" s="5">
        <v>2</v>
      </c>
      <c r="P242" s="5">
        <v>0</v>
      </c>
      <c r="Q242" s="5">
        <v>0</v>
      </c>
      <c r="R242" s="5">
        <v>2</v>
      </c>
      <c r="S242" s="5">
        <v>0</v>
      </c>
      <c r="T242" s="5">
        <v>2</v>
      </c>
      <c r="U242" s="5">
        <v>1</v>
      </c>
      <c r="V242" s="5">
        <v>1</v>
      </c>
      <c r="W242" s="5">
        <v>0</v>
      </c>
      <c r="X242" s="5">
        <v>0</v>
      </c>
      <c r="Y242" s="5">
        <v>0</v>
      </c>
      <c r="Z242" s="5">
        <v>1</v>
      </c>
      <c r="AA242" s="5">
        <v>4</v>
      </c>
      <c r="AB242" s="5">
        <v>0</v>
      </c>
      <c r="AC242" s="5">
        <v>0</v>
      </c>
      <c r="AD242" s="5">
        <v>2</v>
      </c>
      <c r="AE242" s="5">
        <v>0</v>
      </c>
      <c r="AF242" s="5">
        <v>2</v>
      </c>
      <c r="AG242" s="5">
        <v>1</v>
      </c>
      <c r="AH242" s="5">
        <v>1</v>
      </c>
      <c r="AI242" s="5">
        <v>2</v>
      </c>
      <c r="AJ242" s="5">
        <v>2</v>
      </c>
      <c r="AK242" s="5">
        <v>2</v>
      </c>
      <c r="AL242" s="5">
        <v>2</v>
      </c>
      <c r="AM242" s="5">
        <v>0</v>
      </c>
      <c r="AN242" s="5">
        <v>3</v>
      </c>
      <c r="AO242" s="5">
        <v>2</v>
      </c>
      <c r="AP242" s="5">
        <v>0</v>
      </c>
      <c r="AQ242" s="5">
        <v>1</v>
      </c>
      <c r="AR242" s="5">
        <v>3</v>
      </c>
      <c r="AS242" s="5">
        <v>2</v>
      </c>
      <c r="AT242" s="5">
        <v>2</v>
      </c>
      <c r="AU242" s="5">
        <v>4</v>
      </c>
      <c r="AV242" s="5">
        <v>1</v>
      </c>
      <c r="AW242" s="5">
        <v>1</v>
      </c>
      <c r="AX242" s="5">
        <v>3</v>
      </c>
      <c r="AY242" s="5">
        <v>1</v>
      </c>
      <c r="AZ242" s="5">
        <v>5</v>
      </c>
      <c r="BA242" s="5">
        <v>4</v>
      </c>
      <c r="BB242" s="5">
        <v>2</v>
      </c>
      <c r="BC242" s="5">
        <v>4</v>
      </c>
      <c r="BD242" s="3">
        <v>1</v>
      </c>
      <c r="BE242" s="3">
        <v>5</v>
      </c>
      <c r="BF242" s="3">
        <v>3</v>
      </c>
      <c r="BG242" s="3">
        <v>0</v>
      </c>
      <c r="BH242" s="3">
        <v>3</v>
      </c>
      <c r="BI242" s="3">
        <v>6</v>
      </c>
      <c r="BJ242" s="3">
        <v>3</v>
      </c>
      <c r="BK242" s="3">
        <v>8</v>
      </c>
      <c r="BL242" s="3">
        <v>7</v>
      </c>
      <c r="BM242" s="3">
        <v>1</v>
      </c>
      <c r="BN242" s="3">
        <v>0</v>
      </c>
      <c r="BO242" s="3">
        <v>3</v>
      </c>
      <c r="BP242" s="3">
        <v>3</v>
      </c>
      <c r="BQ242" s="20">
        <v>1</v>
      </c>
      <c r="BR242" s="3">
        <v>0</v>
      </c>
      <c r="BS242" s="20">
        <v>2</v>
      </c>
      <c r="BT242" s="20">
        <v>3</v>
      </c>
      <c r="BU242" s="3">
        <v>2</v>
      </c>
      <c r="BV242" s="3">
        <v>4</v>
      </c>
      <c r="BW242" s="3">
        <v>3</v>
      </c>
      <c r="BX242" s="20">
        <v>1</v>
      </c>
      <c r="BY242" s="3">
        <v>1</v>
      </c>
      <c r="BZ242" s="3">
        <v>1</v>
      </c>
      <c r="CA242" s="3">
        <v>2</v>
      </c>
    </row>
    <row r="243" spans="1:79" x14ac:dyDescent="0.25">
      <c r="A243" s="4">
        <v>1413</v>
      </c>
      <c r="B243" s="3" t="s">
        <v>253</v>
      </c>
      <c r="C243" s="3" t="s">
        <v>241</v>
      </c>
      <c r="D243" s="5">
        <v>0</v>
      </c>
      <c r="E243" s="5">
        <v>0</v>
      </c>
      <c r="F243" s="5">
        <v>0</v>
      </c>
      <c r="G243" s="5">
        <v>0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0</v>
      </c>
      <c r="AF243" s="5">
        <v>0</v>
      </c>
      <c r="AG243" s="5">
        <v>0</v>
      </c>
      <c r="AH243" s="5">
        <v>0</v>
      </c>
      <c r="AI243" s="5">
        <v>0</v>
      </c>
      <c r="AJ243" s="5">
        <v>0</v>
      </c>
      <c r="AK243" s="5">
        <v>3</v>
      </c>
      <c r="AL243" s="5">
        <v>0</v>
      </c>
      <c r="AM243" s="5">
        <v>0</v>
      </c>
      <c r="AN243" s="5">
        <v>0</v>
      </c>
      <c r="AO243" s="5">
        <v>1</v>
      </c>
      <c r="AP243" s="5">
        <v>3</v>
      </c>
      <c r="AQ243" s="5">
        <v>0</v>
      </c>
      <c r="AR243" s="5">
        <v>0</v>
      </c>
      <c r="AS243" s="5">
        <v>1</v>
      </c>
      <c r="AT243" s="5">
        <v>2</v>
      </c>
      <c r="AU243" s="5">
        <v>4</v>
      </c>
      <c r="AV243" s="5">
        <v>7</v>
      </c>
      <c r="AW243" s="5">
        <v>3</v>
      </c>
      <c r="AX243" s="5">
        <v>2</v>
      </c>
      <c r="AY243" s="5">
        <v>2</v>
      </c>
      <c r="AZ243" s="5">
        <v>2</v>
      </c>
      <c r="BA243" s="5">
        <v>3</v>
      </c>
      <c r="BB243" s="5">
        <v>3</v>
      </c>
      <c r="BC243" s="5">
        <v>1</v>
      </c>
      <c r="BD243" s="3">
        <v>3</v>
      </c>
      <c r="BE243" s="3">
        <v>4</v>
      </c>
      <c r="BF243" s="3">
        <v>5</v>
      </c>
      <c r="BG243" s="3">
        <v>4</v>
      </c>
      <c r="BH243" s="3">
        <v>9</v>
      </c>
      <c r="BI243" s="3">
        <v>3</v>
      </c>
      <c r="BJ243" s="3">
        <v>6</v>
      </c>
      <c r="BK243" s="3">
        <v>4</v>
      </c>
      <c r="BL243" s="3">
        <v>4</v>
      </c>
      <c r="BM243" s="3">
        <v>5</v>
      </c>
      <c r="BN243" s="3">
        <v>2</v>
      </c>
      <c r="BO243" s="3">
        <v>3</v>
      </c>
      <c r="BP243" s="3">
        <v>3</v>
      </c>
      <c r="BQ243" s="20">
        <v>2</v>
      </c>
      <c r="BR243" s="3">
        <v>2</v>
      </c>
      <c r="BS243" s="20">
        <v>4</v>
      </c>
      <c r="BT243" s="20">
        <v>3</v>
      </c>
      <c r="BU243" s="3">
        <v>2</v>
      </c>
      <c r="BV243" s="3">
        <v>0</v>
      </c>
      <c r="BW243" s="3">
        <v>3</v>
      </c>
      <c r="BX243" s="20">
        <v>1</v>
      </c>
      <c r="BY243" s="3">
        <v>6</v>
      </c>
      <c r="BZ243" s="3">
        <v>7</v>
      </c>
      <c r="CA243" s="3">
        <v>5</v>
      </c>
    </row>
    <row r="244" spans="1:79" x14ac:dyDescent="0.25">
      <c r="A244" s="4">
        <v>1414</v>
      </c>
      <c r="B244" s="3" t="s">
        <v>254</v>
      </c>
      <c r="C244" s="3" t="s">
        <v>241</v>
      </c>
      <c r="D244" s="5">
        <v>1</v>
      </c>
      <c r="E244" s="5">
        <v>0</v>
      </c>
      <c r="F244" s="5">
        <v>0</v>
      </c>
      <c r="G244" s="5">
        <v>2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1</v>
      </c>
      <c r="N244" s="5">
        <v>0</v>
      </c>
      <c r="O244" s="5">
        <v>0</v>
      </c>
      <c r="P244" s="5">
        <v>0</v>
      </c>
      <c r="Q244" s="5">
        <v>0</v>
      </c>
      <c r="R244" s="5">
        <v>1</v>
      </c>
      <c r="S244" s="5">
        <v>0</v>
      </c>
      <c r="T244" s="5">
        <v>1</v>
      </c>
      <c r="U244" s="5">
        <v>0</v>
      </c>
      <c r="V244" s="5">
        <v>7</v>
      </c>
      <c r="W244" s="5">
        <v>0</v>
      </c>
      <c r="X244" s="5">
        <v>0</v>
      </c>
      <c r="Y244" s="5">
        <v>0</v>
      </c>
      <c r="Z244" s="5">
        <v>0</v>
      </c>
      <c r="AA244" s="5">
        <v>0</v>
      </c>
      <c r="AB244" s="5">
        <v>0</v>
      </c>
      <c r="AC244" s="5">
        <v>0</v>
      </c>
      <c r="AD244" s="5">
        <v>0</v>
      </c>
      <c r="AE244" s="5">
        <v>0</v>
      </c>
      <c r="AF244" s="5">
        <v>0</v>
      </c>
      <c r="AG244" s="5">
        <v>0</v>
      </c>
      <c r="AH244" s="5">
        <v>0</v>
      </c>
      <c r="AI244" s="5">
        <v>0</v>
      </c>
      <c r="AJ244" s="5">
        <v>0</v>
      </c>
      <c r="AK244" s="5">
        <v>1</v>
      </c>
      <c r="AL244" s="5">
        <v>2</v>
      </c>
      <c r="AM244" s="5">
        <v>0</v>
      </c>
      <c r="AN244" s="5">
        <v>0</v>
      </c>
      <c r="AO244" s="5">
        <v>0</v>
      </c>
      <c r="AP244" s="5">
        <v>0</v>
      </c>
      <c r="AQ244" s="5">
        <v>1</v>
      </c>
      <c r="AR244" s="5">
        <v>0</v>
      </c>
      <c r="AS244" s="5">
        <v>2</v>
      </c>
      <c r="AT244" s="5">
        <v>0</v>
      </c>
      <c r="AU244" s="5">
        <v>0</v>
      </c>
      <c r="AV244" s="5">
        <v>1</v>
      </c>
      <c r="AW244" s="5">
        <v>1</v>
      </c>
      <c r="AX244" s="5">
        <v>2</v>
      </c>
      <c r="AY244" s="5">
        <v>0</v>
      </c>
      <c r="AZ244" s="5">
        <v>0</v>
      </c>
      <c r="BA244" s="5">
        <v>0</v>
      </c>
      <c r="BB244" s="5">
        <v>1</v>
      </c>
      <c r="BC244" s="5">
        <v>0</v>
      </c>
      <c r="BD244" s="3">
        <v>0</v>
      </c>
      <c r="BE244" s="3">
        <v>0</v>
      </c>
      <c r="BF244" s="3">
        <v>0</v>
      </c>
      <c r="BG244" s="3">
        <v>1</v>
      </c>
      <c r="BH244" s="3">
        <v>1</v>
      </c>
      <c r="BI244" s="3">
        <v>0</v>
      </c>
      <c r="BJ244" s="3">
        <v>1</v>
      </c>
      <c r="BK244" s="3">
        <v>0</v>
      </c>
      <c r="BL244" s="3">
        <v>0</v>
      </c>
      <c r="BM244" s="3">
        <v>0</v>
      </c>
      <c r="BN244" s="3">
        <v>0</v>
      </c>
      <c r="BO244" s="3">
        <v>3</v>
      </c>
      <c r="BP244" s="3">
        <v>0</v>
      </c>
      <c r="BQ244" s="20">
        <v>0</v>
      </c>
      <c r="BR244" s="3">
        <v>0</v>
      </c>
      <c r="BS244" s="20">
        <v>2</v>
      </c>
      <c r="BT244" s="20">
        <v>1</v>
      </c>
      <c r="BU244" s="3">
        <v>0</v>
      </c>
      <c r="BV244" s="3">
        <v>3</v>
      </c>
      <c r="BW244" s="3">
        <v>0</v>
      </c>
      <c r="BX244" s="20">
        <v>0</v>
      </c>
      <c r="BY244" s="3">
        <v>0</v>
      </c>
      <c r="BZ244" s="3">
        <v>2</v>
      </c>
      <c r="CA244" s="3">
        <v>0</v>
      </c>
    </row>
    <row r="245" spans="1:79" x14ac:dyDescent="0.25">
      <c r="A245" s="4">
        <v>1415</v>
      </c>
      <c r="B245" s="3" t="s">
        <v>255</v>
      </c>
      <c r="C245" s="3" t="s">
        <v>241</v>
      </c>
      <c r="D245" s="5">
        <v>0</v>
      </c>
      <c r="E245" s="5">
        <v>0</v>
      </c>
      <c r="F245" s="5">
        <v>0</v>
      </c>
      <c r="G245" s="5">
        <v>0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0</v>
      </c>
      <c r="W245" s="5">
        <v>0</v>
      </c>
      <c r="X245" s="5">
        <v>3</v>
      </c>
      <c r="Y245" s="5">
        <v>0</v>
      </c>
      <c r="Z245" s="5">
        <v>0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v>0</v>
      </c>
      <c r="AK245" s="5">
        <v>0</v>
      </c>
      <c r="AL245" s="5">
        <v>0</v>
      </c>
      <c r="AM245" s="5">
        <v>0</v>
      </c>
      <c r="AN245" s="5">
        <v>0</v>
      </c>
      <c r="AO245" s="5">
        <v>0</v>
      </c>
      <c r="AP245" s="5">
        <v>2</v>
      </c>
      <c r="AQ245" s="5">
        <v>2</v>
      </c>
      <c r="AR245" s="5">
        <v>2</v>
      </c>
      <c r="AS245" s="5">
        <v>0</v>
      </c>
      <c r="AT245" s="5">
        <v>1</v>
      </c>
      <c r="AU245" s="5">
        <v>0</v>
      </c>
      <c r="AV245" s="5">
        <v>0</v>
      </c>
      <c r="AW245" s="5">
        <v>0</v>
      </c>
      <c r="AX245" s="5">
        <v>0</v>
      </c>
      <c r="AY245" s="5">
        <v>2</v>
      </c>
      <c r="AZ245" s="5">
        <v>1</v>
      </c>
      <c r="BA245" s="5">
        <v>1</v>
      </c>
      <c r="BB245" s="5">
        <v>1</v>
      </c>
      <c r="BC245" s="5">
        <v>2</v>
      </c>
      <c r="BD245" s="3">
        <v>0</v>
      </c>
      <c r="BE245" s="3">
        <v>1</v>
      </c>
      <c r="BF245" s="3">
        <v>0</v>
      </c>
      <c r="BG245" s="3">
        <v>0</v>
      </c>
      <c r="BH245" s="3">
        <v>0</v>
      </c>
      <c r="BI245" s="3">
        <v>2</v>
      </c>
      <c r="BJ245" s="3">
        <v>2</v>
      </c>
      <c r="BK245" s="3">
        <v>1</v>
      </c>
      <c r="BL245" s="3">
        <v>1</v>
      </c>
      <c r="BM245" s="3">
        <v>2</v>
      </c>
      <c r="BN245" s="3">
        <v>1</v>
      </c>
      <c r="BO245" s="3">
        <v>1</v>
      </c>
      <c r="BP245" s="3">
        <v>2</v>
      </c>
      <c r="BQ245" s="20">
        <v>3</v>
      </c>
      <c r="BR245" s="3">
        <v>2</v>
      </c>
      <c r="BS245" s="20">
        <v>4</v>
      </c>
      <c r="BT245" s="20">
        <v>1</v>
      </c>
      <c r="BU245" s="3">
        <v>4</v>
      </c>
      <c r="BV245" s="3">
        <v>1</v>
      </c>
      <c r="BW245" s="3">
        <v>0</v>
      </c>
      <c r="BX245" s="20">
        <v>1</v>
      </c>
      <c r="BY245" s="3">
        <v>3</v>
      </c>
      <c r="BZ245" s="3">
        <v>1</v>
      </c>
      <c r="CA245" s="3">
        <v>0</v>
      </c>
    </row>
    <row r="246" spans="1:79" x14ac:dyDescent="0.25">
      <c r="A246" s="4">
        <v>1416</v>
      </c>
      <c r="B246" s="3" t="s">
        <v>256</v>
      </c>
      <c r="C246" s="3" t="s">
        <v>241</v>
      </c>
      <c r="D246" s="5">
        <v>1</v>
      </c>
      <c r="E246" s="5">
        <v>0</v>
      </c>
      <c r="F246" s="5">
        <v>0</v>
      </c>
      <c r="G246" s="5">
        <v>0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1</v>
      </c>
      <c r="V246" s="5">
        <v>0</v>
      </c>
      <c r="W246" s="5">
        <v>0</v>
      </c>
      <c r="X246" s="5">
        <v>0</v>
      </c>
      <c r="Y246" s="5">
        <v>0</v>
      </c>
      <c r="Z246" s="5">
        <v>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v>0</v>
      </c>
      <c r="AK246" s="5">
        <v>0</v>
      </c>
      <c r="AL246" s="5">
        <v>0</v>
      </c>
      <c r="AM246" s="5">
        <v>0</v>
      </c>
      <c r="AN246" s="5">
        <v>2</v>
      </c>
      <c r="AO246" s="5">
        <v>0</v>
      </c>
      <c r="AP246" s="5">
        <v>1</v>
      </c>
      <c r="AQ246" s="5">
        <v>2</v>
      </c>
      <c r="AR246" s="5">
        <v>0</v>
      </c>
      <c r="AS246" s="5">
        <v>0</v>
      </c>
      <c r="AT246" s="5">
        <v>4</v>
      </c>
      <c r="AU246" s="5">
        <v>0</v>
      </c>
      <c r="AV246" s="5">
        <v>0</v>
      </c>
      <c r="AW246" s="5">
        <v>1</v>
      </c>
      <c r="AX246" s="5">
        <v>0</v>
      </c>
      <c r="AY246" s="5">
        <v>0</v>
      </c>
      <c r="AZ246" s="5">
        <v>0</v>
      </c>
      <c r="BA246" s="5">
        <v>0</v>
      </c>
      <c r="BB246" s="5">
        <v>0</v>
      </c>
      <c r="BC246" s="5">
        <v>0</v>
      </c>
      <c r="BD246" s="3">
        <v>0</v>
      </c>
      <c r="BE246" s="3">
        <v>4</v>
      </c>
      <c r="BF246" s="3">
        <v>2</v>
      </c>
      <c r="BG246" s="3">
        <v>1</v>
      </c>
      <c r="BH246" s="3">
        <v>1</v>
      </c>
      <c r="BI246" s="3">
        <v>1</v>
      </c>
      <c r="BJ246" s="3">
        <v>1</v>
      </c>
      <c r="BK246" s="3">
        <v>2</v>
      </c>
      <c r="BL246" s="3">
        <v>2</v>
      </c>
      <c r="BM246" s="3">
        <v>0</v>
      </c>
      <c r="BN246" s="3">
        <v>1</v>
      </c>
      <c r="BO246" s="3">
        <v>5</v>
      </c>
      <c r="BP246" s="3">
        <v>2</v>
      </c>
      <c r="BQ246" s="20">
        <v>2</v>
      </c>
      <c r="BR246" s="3">
        <v>0</v>
      </c>
      <c r="BS246" s="20">
        <v>2</v>
      </c>
      <c r="BT246" s="20">
        <v>0</v>
      </c>
      <c r="BU246" s="3">
        <v>1</v>
      </c>
      <c r="BV246" s="3">
        <v>1</v>
      </c>
      <c r="BW246" s="3">
        <v>0</v>
      </c>
      <c r="BX246" s="20">
        <v>3</v>
      </c>
      <c r="BY246" s="3">
        <v>0</v>
      </c>
      <c r="BZ246" s="3">
        <v>0</v>
      </c>
      <c r="CA246" s="3">
        <v>1</v>
      </c>
    </row>
    <row r="247" spans="1:79" x14ac:dyDescent="0.25">
      <c r="A247" s="4">
        <v>1417</v>
      </c>
      <c r="B247" s="3" t="s">
        <v>257</v>
      </c>
      <c r="C247" s="3" t="s">
        <v>241</v>
      </c>
      <c r="D247" s="5">
        <v>0</v>
      </c>
      <c r="E247" s="5">
        <v>0</v>
      </c>
      <c r="F247" s="5">
        <v>0</v>
      </c>
      <c r="G247" s="5">
        <v>0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1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v>0</v>
      </c>
      <c r="AK247" s="5">
        <v>0</v>
      </c>
      <c r="AL247" s="5">
        <v>0</v>
      </c>
      <c r="AM247" s="5">
        <v>0</v>
      </c>
      <c r="AN247" s="5">
        <v>0</v>
      </c>
      <c r="AO247" s="5">
        <v>0</v>
      </c>
      <c r="AP247" s="5">
        <v>0</v>
      </c>
      <c r="AQ247" s="5">
        <v>0</v>
      </c>
      <c r="AR247" s="5">
        <v>0</v>
      </c>
      <c r="AS247" s="5">
        <v>1</v>
      </c>
      <c r="AT247" s="5">
        <v>0</v>
      </c>
      <c r="AU247" s="5">
        <v>1</v>
      </c>
      <c r="AV247" s="5">
        <v>0</v>
      </c>
      <c r="AW247" s="5">
        <v>0</v>
      </c>
      <c r="AX247" s="5">
        <v>1</v>
      </c>
      <c r="AY247" s="5">
        <v>0</v>
      </c>
      <c r="AZ247" s="5">
        <v>0</v>
      </c>
      <c r="BA247" s="5">
        <v>0</v>
      </c>
      <c r="BB247" s="5">
        <v>1</v>
      </c>
      <c r="BC247" s="5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20">
        <v>0</v>
      </c>
      <c r="BR247" s="3">
        <v>0</v>
      </c>
      <c r="BS247" s="20">
        <v>0</v>
      </c>
      <c r="BT247" s="20">
        <v>0</v>
      </c>
      <c r="BU247" s="3">
        <v>0</v>
      </c>
      <c r="BV247" s="3">
        <v>0</v>
      </c>
      <c r="BW247" s="3">
        <v>0</v>
      </c>
      <c r="BX247" s="20">
        <v>0</v>
      </c>
      <c r="BY247" s="3">
        <v>0</v>
      </c>
      <c r="BZ247" s="3">
        <v>0</v>
      </c>
      <c r="CA247" s="3">
        <v>0</v>
      </c>
    </row>
    <row r="248" spans="1:79" x14ac:dyDescent="0.25">
      <c r="A248" s="4">
        <v>1418</v>
      </c>
      <c r="B248" s="3" t="s">
        <v>258</v>
      </c>
      <c r="C248" s="3" t="s">
        <v>241</v>
      </c>
      <c r="D248" s="5">
        <v>5</v>
      </c>
      <c r="E248" s="5">
        <v>1</v>
      </c>
      <c r="F248" s="5">
        <v>1</v>
      </c>
      <c r="G248" s="5">
        <v>0</v>
      </c>
      <c r="H248" s="5">
        <v>0</v>
      </c>
      <c r="I248" s="5">
        <v>1</v>
      </c>
      <c r="J248" s="5">
        <v>2</v>
      </c>
      <c r="K248" s="5">
        <v>0</v>
      </c>
      <c r="L248" s="5">
        <v>0</v>
      </c>
      <c r="M248" s="5">
        <v>1</v>
      </c>
      <c r="N248" s="5">
        <v>0</v>
      </c>
      <c r="O248" s="5">
        <v>1</v>
      </c>
      <c r="P248" s="5">
        <v>2</v>
      </c>
      <c r="Q248" s="5">
        <v>5</v>
      </c>
      <c r="R248" s="5">
        <v>0</v>
      </c>
      <c r="S248" s="5">
        <v>2</v>
      </c>
      <c r="T248" s="5">
        <v>1</v>
      </c>
      <c r="U248" s="5">
        <v>0</v>
      </c>
      <c r="V248" s="5">
        <v>1</v>
      </c>
      <c r="W248" s="5">
        <v>3</v>
      </c>
      <c r="X248" s="5">
        <v>0</v>
      </c>
      <c r="Y248" s="5">
        <v>0</v>
      </c>
      <c r="Z248" s="5">
        <v>0</v>
      </c>
      <c r="AA248" s="5">
        <v>1</v>
      </c>
      <c r="AB248" s="5">
        <v>0</v>
      </c>
      <c r="AC248" s="5">
        <v>0</v>
      </c>
      <c r="AD248" s="5">
        <v>0</v>
      </c>
      <c r="AE248" s="5">
        <v>6</v>
      </c>
      <c r="AF248" s="5">
        <v>0</v>
      </c>
      <c r="AG248" s="5">
        <v>0</v>
      </c>
      <c r="AH248" s="5">
        <v>0</v>
      </c>
      <c r="AI248" s="5">
        <v>1</v>
      </c>
      <c r="AJ248" s="5">
        <v>1</v>
      </c>
      <c r="AK248" s="5">
        <v>1</v>
      </c>
      <c r="AL248" s="5">
        <v>1</v>
      </c>
      <c r="AM248" s="5">
        <v>0</v>
      </c>
      <c r="AN248" s="5">
        <v>0</v>
      </c>
      <c r="AO248" s="5">
        <v>0</v>
      </c>
      <c r="AP248" s="5">
        <v>1</v>
      </c>
      <c r="AQ248" s="5">
        <v>0</v>
      </c>
      <c r="AR248" s="5">
        <v>1</v>
      </c>
      <c r="AS248" s="5">
        <v>0</v>
      </c>
      <c r="AT248" s="5">
        <v>1</v>
      </c>
      <c r="AU248" s="5">
        <v>1</v>
      </c>
      <c r="AV248" s="5">
        <v>1</v>
      </c>
      <c r="AW248" s="5">
        <v>0</v>
      </c>
      <c r="AX248" s="5">
        <v>0</v>
      </c>
      <c r="AY248" s="5">
        <v>1</v>
      </c>
      <c r="AZ248" s="5">
        <v>0</v>
      </c>
      <c r="BA248" s="5">
        <v>0</v>
      </c>
      <c r="BB248" s="5">
        <v>0</v>
      </c>
      <c r="BC248" s="5">
        <v>0</v>
      </c>
      <c r="BD248" s="3">
        <v>0</v>
      </c>
      <c r="BE248" s="3">
        <v>0</v>
      </c>
      <c r="BF248" s="3">
        <v>1</v>
      </c>
      <c r="BG248" s="3">
        <v>1</v>
      </c>
      <c r="BH248" s="3">
        <v>1</v>
      </c>
      <c r="BI248" s="3">
        <v>0</v>
      </c>
      <c r="BJ248" s="3">
        <v>0</v>
      </c>
      <c r="BK248" s="3">
        <v>1</v>
      </c>
      <c r="BL248" s="3">
        <v>0</v>
      </c>
      <c r="BM248" s="3">
        <v>2</v>
      </c>
      <c r="BN248" s="3">
        <v>0</v>
      </c>
      <c r="BO248" s="3">
        <v>3</v>
      </c>
      <c r="BP248" s="3">
        <v>3</v>
      </c>
      <c r="BQ248" s="20">
        <v>1</v>
      </c>
      <c r="BR248" s="3">
        <v>0</v>
      </c>
      <c r="BS248" s="20">
        <v>0</v>
      </c>
      <c r="BT248" s="20">
        <v>0</v>
      </c>
      <c r="BU248" s="3">
        <v>1</v>
      </c>
      <c r="BV248" s="3">
        <v>2</v>
      </c>
      <c r="BW248" s="3">
        <v>0</v>
      </c>
      <c r="BX248" s="20">
        <v>3</v>
      </c>
      <c r="BY248" s="3">
        <v>1</v>
      </c>
      <c r="BZ248" s="3">
        <v>1</v>
      </c>
      <c r="CA248" s="3">
        <v>0</v>
      </c>
    </row>
    <row r="249" spans="1:79" x14ac:dyDescent="0.25">
      <c r="A249" s="4">
        <v>1419</v>
      </c>
      <c r="B249" s="3" t="s">
        <v>259</v>
      </c>
      <c r="C249" s="3" t="s">
        <v>241</v>
      </c>
      <c r="D249" s="5">
        <v>2</v>
      </c>
      <c r="E249" s="5">
        <v>0</v>
      </c>
      <c r="F249" s="5">
        <v>0</v>
      </c>
      <c r="G249" s="5">
        <v>0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0</v>
      </c>
      <c r="W249" s="5">
        <v>0</v>
      </c>
      <c r="X249" s="5">
        <v>0</v>
      </c>
      <c r="Y249" s="5">
        <v>0</v>
      </c>
      <c r="Z249" s="5">
        <v>0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v>0</v>
      </c>
      <c r="AK249" s="5">
        <v>0</v>
      </c>
      <c r="AL249" s="5">
        <v>0</v>
      </c>
      <c r="AM249" s="5">
        <v>0</v>
      </c>
      <c r="AN249" s="5">
        <v>0</v>
      </c>
      <c r="AO249" s="5">
        <v>0</v>
      </c>
      <c r="AP249" s="5">
        <v>0</v>
      </c>
      <c r="AQ249" s="5">
        <v>0</v>
      </c>
      <c r="AR249" s="5">
        <v>1</v>
      </c>
      <c r="AS249" s="5">
        <v>0</v>
      </c>
      <c r="AT249" s="5">
        <v>1</v>
      </c>
      <c r="AU249" s="5">
        <v>1</v>
      </c>
      <c r="AV249" s="5">
        <v>0</v>
      </c>
      <c r="AW249" s="5">
        <v>1</v>
      </c>
      <c r="AX249" s="5">
        <v>0</v>
      </c>
      <c r="AY249" s="5">
        <v>1</v>
      </c>
      <c r="AZ249" s="5">
        <v>0</v>
      </c>
      <c r="BA249" s="5">
        <v>1</v>
      </c>
      <c r="BB249" s="5">
        <v>2</v>
      </c>
      <c r="BC249" s="5">
        <v>0</v>
      </c>
      <c r="BD249" s="3">
        <v>1</v>
      </c>
      <c r="BE249" s="3">
        <v>1</v>
      </c>
      <c r="BF249" s="3">
        <v>1</v>
      </c>
      <c r="BG249" s="3">
        <v>0</v>
      </c>
      <c r="BH249" s="3">
        <v>0</v>
      </c>
      <c r="BI249" s="3">
        <v>1</v>
      </c>
      <c r="BJ249" s="3">
        <v>0</v>
      </c>
      <c r="BK249" s="3">
        <v>0</v>
      </c>
      <c r="BL249" s="3">
        <v>3</v>
      </c>
      <c r="BM249" s="3">
        <v>1</v>
      </c>
      <c r="BN249" s="3">
        <v>1</v>
      </c>
      <c r="BO249" s="3">
        <v>0</v>
      </c>
      <c r="BP249" s="3">
        <v>2</v>
      </c>
      <c r="BQ249" s="20">
        <v>0</v>
      </c>
      <c r="BR249" s="3">
        <v>2</v>
      </c>
      <c r="BS249" s="20">
        <v>0</v>
      </c>
      <c r="BT249" s="20">
        <v>0</v>
      </c>
      <c r="BU249" s="3">
        <v>0</v>
      </c>
      <c r="BV249" s="3">
        <v>1</v>
      </c>
      <c r="BW249" s="3">
        <v>0</v>
      </c>
      <c r="BX249" s="20">
        <v>0</v>
      </c>
      <c r="BY249" s="3">
        <v>1</v>
      </c>
      <c r="BZ249" s="3">
        <v>0</v>
      </c>
      <c r="CA249" s="3">
        <v>0</v>
      </c>
    </row>
    <row r="250" spans="1:79" x14ac:dyDescent="0.25">
      <c r="A250" s="4">
        <v>1420</v>
      </c>
      <c r="B250" s="3" t="s">
        <v>260</v>
      </c>
      <c r="C250" s="3" t="s">
        <v>241</v>
      </c>
      <c r="D250" s="5">
        <v>0</v>
      </c>
      <c r="E250" s="5">
        <v>0</v>
      </c>
      <c r="F250" s="5">
        <v>0</v>
      </c>
      <c r="G250" s="5">
        <v>0</v>
      </c>
      <c r="H250" s="5">
        <v>0</v>
      </c>
      <c r="I250" s="5">
        <v>1</v>
      </c>
      <c r="J250" s="5">
        <v>0</v>
      </c>
      <c r="K250" s="5">
        <v>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2</v>
      </c>
      <c r="AA250" s="5">
        <v>0</v>
      </c>
      <c r="AB250" s="5">
        <v>0</v>
      </c>
      <c r="AC250" s="5">
        <v>0</v>
      </c>
      <c r="AD250" s="5">
        <v>0</v>
      </c>
      <c r="AE250" s="5">
        <v>0</v>
      </c>
      <c r="AF250" s="5">
        <v>0</v>
      </c>
      <c r="AG250" s="5">
        <v>0</v>
      </c>
      <c r="AH250" s="5">
        <v>0</v>
      </c>
      <c r="AI250" s="5">
        <v>0</v>
      </c>
      <c r="AJ250" s="5">
        <v>0</v>
      </c>
      <c r="AK250" s="5">
        <v>0</v>
      </c>
      <c r="AL250" s="5">
        <v>0</v>
      </c>
      <c r="AM250" s="5">
        <v>0</v>
      </c>
      <c r="AN250" s="5">
        <v>2</v>
      </c>
      <c r="AO250" s="5">
        <v>4</v>
      </c>
      <c r="AP250" s="5">
        <v>2</v>
      </c>
      <c r="AQ250" s="5">
        <v>2</v>
      </c>
      <c r="AR250" s="5">
        <v>2</v>
      </c>
      <c r="AS250" s="5">
        <v>1</v>
      </c>
      <c r="AT250" s="5">
        <v>0</v>
      </c>
      <c r="AU250" s="5">
        <v>2</v>
      </c>
      <c r="AV250" s="5">
        <v>1</v>
      </c>
      <c r="AW250" s="5">
        <v>3</v>
      </c>
      <c r="AX250" s="5">
        <v>3</v>
      </c>
      <c r="AY250" s="5">
        <v>2</v>
      </c>
      <c r="AZ250" s="5">
        <v>1</v>
      </c>
      <c r="BA250" s="5">
        <v>2</v>
      </c>
      <c r="BB250" s="5">
        <v>4</v>
      </c>
      <c r="BC250" s="5">
        <v>3</v>
      </c>
      <c r="BD250" s="3">
        <v>4</v>
      </c>
      <c r="BE250" s="3">
        <v>1</v>
      </c>
      <c r="BF250" s="3">
        <v>2</v>
      </c>
      <c r="BG250" s="3">
        <v>6</v>
      </c>
      <c r="BH250" s="3">
        <v>3</v>
      </c>
      <c r="BI250" s="3">
        <v>2</v>
      </c>
      <c r="BJ250" s="3">
        <v>3</v>
      </c>
      <c r="BK250" s="3">
        <v>3</v>
      </c>
      <c r="BL250" s="3">
        <v>5</v>
      </c>
      <c r="BM250" s="3">
        <v>12</v>
      </c>
      <c r="BN250" s="3">
        <v>8</v>
      </c>
      <c r="BO250" s="3">
        <v>4</v>
      </c>
      <c r="BP250" s="3">
        <v>2</v>
      </c>
      <c r="BQ250" s="20">
        <v>2</v>
      </c>
      <c r="BR250" s="3">
        <v>1</v>
      </c>
      <c r="BS250" s="20">
        <v>5</v>
      </c>
      <c r="BT250" s="20">
        <v>3</v>
      </c>
      <c r="BU250" s="3">
        <v>2</v>
      </c>
      <c r="BV250" s="3">
        <v>2</v>
      </c>
      <c r="BW250" s="3">
        <v>0</v>
      </c>
      <c r="BX250" s="20">
        <v>3</v>
      </c>
      <c r="BY250" s="3">
        <v>3</v>
      </c>
      <c r="BZ250" s="3">
        <v>5</v>
      </c>
      <c r="CA250" s="3">
        <v>3</v>
      </c>
    </row>
    <row r="251" spans="1:79" x14ac:dyDescent="0.25">
      <c r="A251" s="4">
        <v>1421</v>
      </c>
      <c r="B251" s="3" t="s">
        <v>261</v>
      </c>
      <c r="C251" s="3" t="s">
        <v>241</v>
      </c>
      <c r="D251" s="5">
        <v>0</v>
      </c>
      <c r="E251" s="5">
        <v>0</v>
      </c>
      <c r="F251" s="5">
        <v>1</v>
      </c>
      <c r="G251" s="5">
        <v>0</v>
      </c>
      <c r="H251" s="5">
        <v>5</v>
      </c>
      <c r="I251" s="5">
        <v>1</v>
      </c>
      <c r="J251" s="5">
        <v>0</v>
      </c>
      <c r="K251" s="5">
        <v>0</v>
      </c>
      <c r="L251" s="5">
        <v>0</v>
      </c>
      <c r="M251" s="5">
        <v>0</v>
      </c>
      <c r="N251" s="5">
        <v>1</v>
      </c>
      <c r="O251" s="5">
        <v>1</v>
      </c>
      <c r="P251" s="5">
        <v>0</v>
      </c>
      <c r="Q251" s="5">
        <v>1</v>
      </c>
      <c r="R251" s="5">
        <v>0</v>
      </c>
      <c r="S251" s="5">
        <v>0</v>
      </c>
      <c r="T251" s="5">
        <v>1</v>
      </c>
      <c r="U251" s="5">
        <v>1</v>
      </c>
      <c r="V251" s="5">
        <v>0</v>
      </c>
      <c r="W251" s="5">
        <v>0</v>
      </c>
      <c r="X251" s="5">
        <v>0</v>
      </c>
      <c r="Y251" s="5">
        <v>0</v>
      </c>
      <c r="Z251" s="5">
        <v>1</v>
      </c>
      <c r="AA251" s="5">
        <v>2</v>
      </c>
      <c r="AB251" s="5">
        <v>1</v>
      </c>
      <c r="AC251" s="5">
        <v>0</v>
      </c>
      <c r="AD251" s="5">
        <v>0</v>
      </c>
      <c r="AE251" s="5">
        <v>0</v>
      </c>
      <c r="AF251" s="5">
        <v>0</v>
      </c>
      <c r="AG251" s="5">
        <v>2</v>
      </c>
      <c r="AH251" s="5">
        <v>1</v>
      </c>
      <c r="AI251" s="5">
        <v>1</v>
      </c>
      <c r="AJ251" s="5">
        <v>2</v>
      </c>
      <c r="AK251" s="5">
        <v>0</v>
      </c>
      <c r="AL251" s="5">
        <v>1</v>
      </c>
      <c r="AM251" s="5">
        <v>0</v>
      </c>
      <c r="AN251" s="5">
        <v>0</v>
      </c>
      <c r="AO251" s="5">
        <v>1</v>
      </c>
      <c r="AP251" s="5">
        <v>0</v>
      </c>
      <c r="AQ251" s="5">
        <v>0</v>
      </c>
      <c r="AR251" s="5">
        <v>0</v>
      </c>
      <c r="AS251" s="5">
        <v>1</v>
      </c>
      <c r="AT251" s="5">
        <v>0</v>
      </c>
      <c r="AU251" s="5">
        <v>2</v>
      </c>
      <c r="AV251" s="5">
        <v>1</v>
      </c>
      <c r="AW251" s="5">
        <v>4</v>
      </c>
      <c r="AX251" s="5">
        <v>1</v>
      </c>
      <c r="AY251" s="5">
        <v>0</v>
      </c>
      <c r="AZ251" s="5">
        <v>2</v>
      </c>
      <c r="BA251" s="5">
        <v>0</v>
      </c>
      <c r="BB251" s="5">
        <v>1</v>
      </c>
      <c r="BC251" s="5">
        <v>0</v>
      </c>
      <c r="BD251" s="3">
        <v>1</v>
      </c>
      <c r="BE251" s="3">
        <v>0</v>
      </c>
      <c r="BF251" s="3">
        <v>0</v>
      </c>
      <c r="BG251" s="3">
        <v>2</v>
      </c>
      <c r="BH251" s="3">
        <v>1</v>
      </c>
      <c r="BI251" s="3">
        <v>1</v>
      </c>
      <c r="BJ251" s="3">
        <v>4</v>
      </c>
      <c r="BK251" s="3">
        <v>1</v>
      </c>
      <c r="BL251" s="3">
        <v>1</v>
      </c>
      <c r="BM251" s="3">
        <v>1</v>
      </c>
      <c r="BN251" s="3">
        <v>0</v>
      </c>
      <c r="BO251" s="3">
        <v>0</v>
      </c>
      <c r="BP251" s="3">
        <v>0</v>
      </c>
      <c r="BQ251" s="20">
        <v>0</v>
      </c>
      <c r="BR251" s="3">
        <v>1</v>
      </c>
      <c r="BS251" s="20">
        <v>1</v>
      </c>
      <c r="BT251" s="20">
        <v>1</v>
      </c>
      <c r="BU251" s="3">
        <v>1</v>
      </c>
      <c r="BV251" s="3">
        <v>0</v>
      </c>
      <c r="BW251" s="3">
        <v>3</v>
      </c>
      <c r="BX251" s="20">
        <v>0</v>
      </c>
      <c r="BY251" s="3">
        <v>0</v>
      </c>
      <c r="BZ251" s="3">
        <v>0</v>
      </c>
      <c r="CA251" s="3">
        <v>0</v>
      </c>
    </row>
    <row r="252" spans="1:79" x14ac:dyDescent="0.25">
      <c r="A252" s="4">
        <v>1501</v>
      </c>
      <c r="B252" s="3" t="s">
        <v>262</v>
      </c>
      <c r="C252" s="3" t="s">
        <v>263</v>
      </c>
      <c r="D252" s="5">
        <v>9</v>
      </c>
      <c r="E252" s="5">
        <v>0</v>
      </c>
      <c r="F252" s="5">
        <v>0</v>
      </c>
      <c r="G252" s="5">
        <v>3</v>
      </c>
      <c r="H252" s="5">
        <v>3</v>
      </c>
      <c r="I252" s="5">
        <v>4</v>
      </c>
      <c r="J252" s="5">
        <v>3</v>
      </c>
      <c r="K252" s="5">
        <v>6</v>
      </c>
      <c r="L252" s="5">
        <v>5</v>
      </c>
      <c r="M252" s="5">
        <v>2</v>
      </c>
      <c r="N252" s="5">
        <v>3</v>
      </c>
      <c r="O252" s="5">
        <v>7</v>
      </c>
      <c r="P252" s="5">
        <v>4</v>
      </c>
      <c r="Q252" s="5">
        <v>1</v>
      </c>
      <c r="R252" s="5">
        <v>6</v>
      </c>
      <c r="S252" s="5">
        <v>2</v>
      </c>
      <c r="T252" s="5">
        <v>3</v>
      </c>
      <c r="U252" s="5">
        <v>3</v>
      </c>
      <c r="V252" s="5">
        <v>1</v>
      </c>
      <c r="W252" s="5">
        <v>1</v>
      </c>
      <c r="X252" s="5">
        <v>7</v>
      </c>
      <c r="Y252" s="5">
        <v>7</v>
      </c>
      <c r="Z252" s="5">
        <v>4</v>
      </c>
      <c r="AA252" s="5">
        <v>5</v>
      </c>
      <c r="AB252" s="5">
        <v>1</v>
      </c>
      <c r="AC252" s="5">
        <v>2</v>
      </c>
      <c r="AD252" s="5">
        <v>7</v>
      </c>
      <c r="AE252" s="5">
        <v>2</v>
      </c>
      <c r="AF252" s="5">
        <v>1</v>
      </c>
      <c r="AG252" s="5">
        <v>3</v>
      </c>
      <c r="AH252" s="5">
        <v>3</v>
      </c>
      <c r="AI252" s="5">
        <v>4</v>
      </c>
      <c r="AJ252" s="5">
        <v>4</v>
      </c>
      <c r="AK252" s="5">
        <v>2</v>
      </c>
      <c r="AL252" s="5">
        <v>1</v>
      </c>
      <c r="AM252" s="5">
        <v>2</v>
      </c>
      <c r="AN252" s="5">
        <v>2</v>
      </c>
      <c r="AO252" s="5">
        <v>7</v>
      </c>
      <c r="AP252" s="5">
        <v>3</v>
      </c>
      <c r="AQ252" s="5">
        <v>2</v>
      </c>
      <c r="AR252" s="5">
        <v>3</v>
      </c>
      <c r="AS252" s="5">
        <v>5</v>
      </c>
      <c r="AT252" s="5">
        <v>1</v>
      </c>
      <c r="AU252" s="5">
        <v>1</v>
      </c>
      <c r="AV252" s="5">
        <v>0</v>
      </c>
      <c r="AW252" s="5">
        <v>4</v>
      </c>
      <c r="AX252" s="5">
        <v>3</v>
      </c>
      <c r="AY252" s="5">
        <v>1</v>
      </c>
      <c r="AZ252" s="5">
        <v>4</v>
      </c>
      <c r="BA252" s="5">
        <v>3</v>
      </c>
      <c r="BB252" s="5">
        <v>2</v>
      </c>
      <c r="BC252" s="5">
        <v>5</v>
      </c>
      <c r="BD252" s="3">
        <v>7</v>
      </c>
      <c r="BE252" s="3">
        <v>10</v>
      </c>
      <c r="BF252" s="3">
        <v>8</v>
      </c>
      <c r="BG252" s="3">
        <v>10</v>
      </c>
      <c r="BH252" s="3">
        <v>6</v>
      </c>
      <c r="BI252" s="3">
        <v>6</v>
      </c>
      <c r="BJ252" s="3">
        <v>9</v>
      </c>
      <c r="BK252" s="3">
        <v>12</v>
      </c>
      <c r="BL252" s="3">
        <v>7</v>
      </c>
      <c r="BM252" s="3">
        <v>4</v>
      </c>
      <c r="BN252" s="3">
        <v>4</v>
      </c>
      <c r="BO252" s="3">
        <v>1</v>
      </c>
      <c r="BP252" s="3">
        <v>5</v>
      </c>
      <c r="BQ252" s="20">
        <v>5</v>
      </c>
      <c r="BR252" s="3">
        <v>3</v>
      </c>
      <c r="BS252" s="20">
        <v>8</v>
      </c>
      <c r="BT252" s="20">
        <v>3</v>
      </c>
      <c r="BU252" s="3">
        <v>5</v>
      </c>
      <c r="BV252" s="3">
        <v>6</v>
      </c>
      <c r="BW252" s="3">
        <v>11</v>
      </c>
      <c r="BX252" s="20">
        <v>6</v>
      </c>
      <c r="BY252" s="3">
        <v>1</v>
      </c>
      <c r="BZ252" s="3">
        <v>19</v>
      </c>
      <c r="CA252" s="3">
        <v>10</v>
      </c>
    </row>
    <row r="253" spans="1:79" x14ac:dyDescent="0.25">
      <c r="A253" s="4">
        <v>1502</v>
      </c>
      <c r="B253" s="3" t="s">
        <v>264</v>
      </c>
      <c r="C253" s="3" t="s">
        <v>263</v>
      </c>
      <c r="D253" s="5">
        <v>0</v>
      </c>
      <c r="E253" s="5">
        <v>0</v>
      </c>
      <c r="F253" s="5">
        <v>1</v>
      </c>
      <c r="G253" s="5">
        <v>1</v>
      </c>
      <c r="H253" s="5">
        <v>1</v>
      </c>
      <c r="I253" s="5">
        <v>0</v>
      </c>
      <c r="J253" s="5">
        <v>2</v>
      </c>
      <c r="K253" s="5">
        <v>2</v>
      </c>
      <c r="L253" s="5">
        <v>1</v>
      </c>
      <c r="M253" s="5">
        <v>0</v>
      </c>
      <c r="N253" s="5">
        <v>1</v>
      </c>
      <c r="O253" s="5">
        <v>0</v>
      </c>
      <c r="P253" s="5">
        <v>1</v>
      </c>
      <c r="Q253" s="5">
        <v>0</v>
      </c>
      <c r="R253" s="5">
        <v>0</v>
      </c>
      <c r="S253" s="5">
        <v>0</v>
      </c>
      <c r="T253" s="5">
        <v>0</v>
      </c>
      <c r="U253" s="5">
        <v>1</v>
      </c>
      <c r="V253" s="5">
        <v>0</v>
      </c>
      <c r="W253" s="5">
        <v>1</v>
      </c>
      <c r="X253" s="5">
        <v>0</v>
      </c>
      <c r="Y253" s="5">
        <v>1</v>
      </c>
      <c r="Z253" s="5">
        <v>0</v>
      </c>
      <c r="AA253" s="5">
        <v>2</v>
      </c>
      <c r="AB253" s="5">
        <v>1</v>
      </c>
      <c r="AC253" s="5">
        <v>2</v>
      </c>
      <c r="AD253" s="5">
        <v>2</v>
      </c>
      <c r="AE253" s="5">
        <v>0</v>
      </c>
      <c r="AF253" s="5">
        <v>0</v>
      </c>
      <c r="AG253" s="5">
        <v>0</v>
      </c>
      <c r="AH253" s="5">
        <v>2</v>
      </c>
      <c r="AI253" s="5">
        <v>2</v>
      </c>
      <c r="AJ253" s="5">
        <v>0</v>
      </c>
      <c r="AK253" s="5">
        <v>0</v>
      </c>
      <c r="AL253" s="5">
        <v>0</v>
      </c>
      <c r="AM253" s="5">
        <v>0</v>
      </c>
      <c r="AN253" s="5">
        <v>1</v>
      </c>
      <c r="AO253" s="5">
        <v>0</v>
      </c>
      <c r="AP253" s="5">
        <v>1</v>
      </c>
      <c r="AQ253" s="5">
        <v>0</v>
      </c>
      <c r="AR253" s="5">
        <v>2</v>
      </c>
      <c r="AS253" s="5">
        <v>2</v>
      </c>
      <c r="AT253" s="5">
        <v>0</v>
      </c>
      <c r="AU253" s="5">
        <v>0</v>
      </c>
      <c r="AV253" s="5">
        <v>0</v>
      </c>
      <c r="AW253" s="5">
        <v>0</v>
      </c>
      <c r="AX253" s="5">
        <v>1</v>
      </c>
      <c r="AY253" s="5">
        <v>0</v>
      </c>
      <c r="AZ253" s="5">
        <v>0</v>
      </c>
      <c r="BA253" s="5">
        <v>2</v>
      </c>
      <c r="BB253" s="5">
        <v>0</v>
      </c>
      <c r="BC253" s="5">
        <v>0</v>
      </c>
      <c r="BD253" s="3">
        <v>2</v>
      </c>
      <c r="BE253" s="3">
        <v>0</v>
      </c>
      <c r="BF253" s="3">
        <v>1</v>
      </c>
      <c r="BG253" s="3">
        <v>2</v>
      </c>
      <c r="BH253" s="3">
        <v>1</v>
      </c>
      <c r="BI253" s="3">
        <v>1</v>
      </c>
      <c r="BJ253" s="3">
        <v>0</v>
      </c>
      <c r="BK253" s="3">
        <v>1</v>
      </c>
      <c r="BL253" s="3">
        <v>1</v>
      </c>
      <c r="BM253" s="3">
        <v>1</v>
      </c>
      <c r="BN253" s="3">
        <v>0</v>
      </c>
      <c r="BO253" s="3">
        <v>2</v>
      </c>
      <c r="BP253" s="3">
        <v>6</v>
      </c>
      <c r="BQ253" s="20">
        <v>1</v>
      </c>
      <c r="BR253" s="3">
        <v>1</v>
      </c>
      <c r="BS253" s="20">
        <v>1</v>
      </c>
      <c r="BT253" s="20">
        <v>1</v>
      </c>
      <c r="BU253" s="3">
        <v>2</v>
      </c>
      <c r="BV253" s="3">
        <v>2</v>
      </c>
      <c r="BW253" s="3">
        <v>0</v>
      </c>
      <c r="BX253" s="20">
        <v>1</v>
      </c>
      <c r="BY253" s="3">
        <v>2</v>
      </c>
      <c r="BZ253" s="3">
        <v>2</v>
      </c>
      <c r="CA253" s="3">
        <v>0</v>
      </c>
    </row>
    <row r="254" spans="1:79" x14ac:dyDescent="0.25">
      <c r="A254" s="4">
        <v>1503</v>
      </c>
      <c r="B254" s="3" t="s">
        <v>265</v>
      </c>
      <c r="C254" s="3" t="s">
        <v>263</v>
      </c>
      <c r="D254" s="5">
        <v>0</v>
      </c>
      <c r="E254" s="5">
        <v>0</v>
      </c>
      <c r="F254" s="5">
        <v>0</v>
      </c>
      <c r="G254" s="5">
        <v>0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0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0</v>
      </c>
      <c r="AC254" s="5">
        <v>0</v>
      </c>
      <c r="AD254" s="5">
        <v>0</v>
      </c>
      <c r="AE254" s="5">
        <v>0</v>
      </c>
      <c r="AF254" s="5">
        <v>0</v>
      </c>
      <c r="AG254" s="5">
        <v>0</v>
      </c>
      <c r="AH254" s="5">
        <v>0</v>
      </c>
      <c r="AI254" s="5">
        <v>0</v>
      </c>
      <c r="AJ254" s="5">
        <v>1</v>
      </c>
      <c r="AK254" s="5">
        <v>0</v>
      </c>
      <c r="AL254" s="5">
        <v>0</v>
      </c>
      <c r="AM254" s="5">
        <v>1</v>
      </c>
      <c r="AN254" s="5">
        <v>4</v>
      </c>
      <c r="AO254" s="5">
        <v>2</v>
      </c>
      <c r="AP254" s="5">
        <v>4</v>
      </c>
      <c r="AQ254" s="5">
        <v>4</v>
      </c>
      <c r="AR254" s="5">
        <v>2</v>
      </c>
      <c r="AS254" s="5">
        <v>4</v>
      </c>
      <c r="AT254" s="5">
        <v>3</v>
      </c>
      <c r="AU254" s="5">
        <v>4</v>
      </c>
      <c r="AV254" s="5">
        <v>3</v>
      </c>
      <c r="AW254" s="5">
        <v>4</v>
      </c>
      <c r="AX254" s="5">
        <v>2</v>
      </c>
      <c r="AY254" s="5">
        <v>1</v>
      </c>
      <c r="AZ254" s="5">
        <v>5</v>
      </c>
      <c r="BA254" s="5">
        <v>0</v>
      </c>
      <c r="BB254" s="5">
        <v>4</v>
      </c>
      <c r="BC254" s="5">
        <v>7</v>
      </c>
      <c r="BD254" s="3">
        <v>9</v>
      </c>
      <c r="BE254" s="3">
        <v>7</v>
      </c>
      <c r="BF254" s="3">
        <v>10</v>
      </c>
      <c r="BG254" s="3">
        <v>8</v>
      </c>
      <c r="BH254" s="3">
        <v>1</v>
      </c>
      <c r="BI254" s="3">
        <v>5</v>
      </c>
      <c r="BJ254" s="3">
        <v>7</v>
      </c>
      <c r="BK254" s="3">
        <v>1</v>
      </c>
      <c r="BL254" s="3">
        <v>5</v>
      </c>
      <c r="BM254" s="3">
        <v>2</v>
      </c>
      <c r="BN254" s="3">
        <v>5</v>
      </c>
      <c r="BO254" s="3">
        <v>0</v>
      </c>
      <c r="BP254" s="3">
        <v>4</v>
      </c>
      <c r="BQ254" s="20">
        <v>1</v>
      </c>
      <c r="BR254" s="3">
        <v>11</v>
      </c>
      <c r="BS254" s="20">
        <v>5</v>
      </c>
      <c r="BT254" s="20">
        <v>4</v>
      </c>
      <c r="BU254" s="3">
        <v>4</v>
      </c>
      <c r="BV254" s="3">
        <v>2</v>
      </c>
      <c r="BW254" s="3">
        <v>4</v>
      </c>
      <c r="BX254" s="20">
        <v>2</v>
      </c>
      <c r="BY254" s="3">
        <v>8</v>
      </c>
      <c r="BZ254" s="3">
        <v>6</v>
      </c>
      <c r="CA254" s="3">
        <v>1</v>
      </c>
    </row>
    <row r="255" spans="1:79" x14ac:dyDescent="0.25">
      <c r="A255" s="4">
        <v>1504</v>
      </c>
      <c r="B255" s="3" t="s">
        <v>266</v>
      </c>
      <c r="C255" s="3" t="s">
        <v>263</v>
      </c>
      <c r="D255" s="5">
        <v>6</v>
      </c>
      <c r="E255" s="5">
        <v>1</v>
      </c>
      <c r="F255" s="5">
        <v>6</v>
      </c>
      <c r="G255" s="5">
        <v>1</v>
      </c>
      <c r="H255" s="5">
        <v>0</v>
      </c>
      <c r="I255" s="5">
        <v>2</v>
      </c>
      <c r="J255" s="5">
        <v>3</v>
      </c>
      <c r="K255" s="5">
        <v>6</v>
      </c>
      <c r="L255" s="5">
        <v>3</v>
      </c>
      <c r="M255" s="5">
        <v>4</v>
      </c>
      <c r="N255" s="5">
        <v>2</v>
      </c>
      <c r="O255" s="5">
        <v>1</v>
      </c>
      <c r="P255" s="5">
        <v>1</v>
      </c>
      <c r="Q255" s="5">
        <v>6</v>
      </c>
      <c r="R255" s="5">
        <v>1</v>
      </c>
      <c r="S255" s="5">
        <v>0</v>
      </c>
      <c r="T255" s="5">
        <v>8</v>
      </c>
      <c r="U255" s="5">
        <v>1</v>
      </c>
      <c r="V255" s="5">
        <v>0</v>
      </c>
      <c r="W255" s="5">
        <v>3</v>
      </c>
      <c r="X255" s="5">
        <v>1</v>
      </c>
      <c r="Y255" s="5">
        <v>1</v>
      </c>
      <c r="Z255" s="5">
        <v>5</v>
      </c>
      <c r="AA255" s="5">
        <v>1</v>
      </c>
      <c r="AB255" s="5">
        <v>1</v>
      </c>
      <c r="AC255" s="5">
        <v>1</v>
      </c>
      <c r="AD255" s="5">
        <v>3</v>
      </c>
      <c r="AE255" s="5">
        <v>2</v>
      </c>
      <c r="AF255" s="5">
        <v>2</v>
      </c>
      <c r="AG255" s="5">
        <v>4</v>
      </c>
      <c r="AH255" s="5">
        <v>3</v>
      </c>
      <c r="AI255" s="5">
        <v>0</v>
      </c>
      <c r="AJ255" s="5">
        <v>2</v>
      </c>
      <c r="AK255" s="5">
        <v>5</v>
      </c>
      <c r="AL255" s="5">
        <v>7</v>
      </c>
      <c r="AM255" s="5">
        <v>1</v>
      </c>
      <c r="AN255" s="5">
        <v>1</v>
      </c>
      <c r="AO255" s="5">
        <v>4</v>
      </c>
      <c r="AP255" s="5">
        <v>0</v>
      </c>
      <c r="AQ255" s="5">
        <v>1</v>
      </c>
      <c r="AR255" s="5">
        <v>1</v>
      </c>
      <c r="AS255" s="5">
        <v>1</v>
      </c>
      <c r="AT255" s="5">
        <v>2</v>
      </c>
      <c r="AU255" s="5">
        <v>0</v>
      </c>
      <c r="AV255" s="5">
        <v>1</v>
      </c>
      <c r="AW255" s="5">
        <v>1</v>
      </c>
      <c r="AX255" s="5">
        <v>0</v>
      </c>
      <c r="AY255" s="5">
        <v>1</v>
      </c>
      <c r="AZ255" s="5">
        <v>2</v>
      </c>
      <c r="BA255" s="5">
        <v>0</v>
      </c>
      <c r="BB255" s="5">
        <v>0</v>
      </c>
      <c r="BC255" s="5">
        <v>0</v>
      </c>
      <c r="BD255" s="3">
        <v>4</v>
      </c>
      <c r="BE255" s="3">
        <v>0</v>
      </c>
      <c r="BF255" s="3">
        <v>3</v>
      </c>
      <c r="BG255" s="3">
        <v>2</v>
      </c>
      <c r="BH255" s="3">
        <v>4</v>
      </c>
      <c r="BI255" s="3">
        <v>5</v>
      </c>
      <c r="BJ255" s="3">
        <v>8</v>
      </c>
      <c r="BK255" s="3">
        <v>12</v>
      </c>
      <c r="BL255" s="3">
        <v>6</v>
      </c>
      <c r="BM255" s="3">
        <v>3</v>
      </c>
      <c r="BN255" s="3">
        <v>2</v>
      </c>
      <c r="BO255" s="3">
        <v>0</v>
      </c>
      <c r="BP255" s="3">
        <v>0</v>
      </c>
      <c r="BQ255" s="20">
        <v>0</v>
      </c>
      <c r="BR255" s="3">
        <v>0</v>
      </c>
      <c r="BS255" s="20">
        <v>0</v>
      </c>
      <c r="BT255" s="20">
        <v>3</v>
      </c>
      <c r="BU255" s="3">
        <v>0</v>
      </c>
      <c r="BV255" s="3">
        <v>0</v>
      </c>
      <c r="BW255" s="3">
        <v>0</v>
      </c>
      <c r="BX255" s="20">
        <v>0</v>
      </c>
      <c r="BY255" s="3">
        <v>2</v>
      </c>
      <c r="BZ255" s="3">
        <v>2</v>
      </c>
      <c r="CA255" s="3">
        <v>1</v>
      </c>
    </row>
    <row r="256" spans="1:79" x14ac:dyDescent="0.25">
      <c r="A256" s="4">
        <v>1505</v>
      </c>
      <c r="B256" s="3" t="s">
        <v>267</v>
      </c>
      <c r="C256" s="3" t="s">
        <v>263</v>
      </c>
      <c r="D256" s="5">
        <v>0</v>
      </c>
      <c r="E256" s="5">
        <v>1</v>
      </c>
      <c r="F256" s="5">
        <v>1</v>
      </c>
      <c r="G256" s="5">
        <v>0</v>
      </c>
      <c r="H256" s="5">
        <v>0</v>
      </c>
      <c r="I256" s="5">
        <v>1</v>
      </c>
      <c r="J256" s="5">
        <v>0</v>
      </c>
      <c r="K256" s="5">
        <v>1</v>
      </c>
      <c r="L256" s="5">
        <v>0</v>
      </c>
      <c r="M256" s="5">
        <v>0</v>
      </c>
      <c r="N256" s="5">
        <v>1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3</v>
      </c>
      <c r="V256" s="5">
        <v>0</v>
      </c>
      <c r="W256" s="5">
        <v>0</v>
      </c>
      <c r="X256" s="5">
        <v>0</v>
      </c>
      <c r="Y256" s="5">
        <v>0</v>
      </c>
      <c r="Z256" s="5">
        <v>0</v>
      </c>
      <c r="AA256" s="5">
        <v>0</v>
      </c>
      <c r="AB256" s="5">
        <v>0</v>
      </c>
      <c r="AC256" s="5">
        <v>0</v>
      </c>
      <c r="AD256" s="5">
        <v>1</v>
      </c>
      <c r="AE256" s="5">
        <v>0</v>
      </c>
      <c r="AF256" s="5">
        <v>0</v>
      </c>
      <c r="AG256" s="5">
        <v>0</v>
      </c>
      <c r="AH256" s="5">
        <v>0</v>
      </c>
      <c r="AI256" s="5">
        <v>0</v>
      </c>
      <c r="AJ256" s="5">
        <v>0</v>
      </c>
      <c r="AK256" s="5">
        <v>3</v>
      </c>
      <c r="AL256" s="5">
        <v>0</v>
      </c>
      <c r="AM256" s="5">
        <v>1</v>
      </c>
      <c r="AN256" s="5">
        <v>0</v>
      </c>
      <c r="AO256" s="5">
        <v>1</v>
      </c>
      <c r="AP256" s="5">
        <v>0</v>
      </c>
      <c r="AQ256" s="5">
        <v>0</v>
      </c>
      <c r="AR256" s="5">
        <v>1</v>
      </c>
      <c r="AS256" s="5">
        <v>0</v>
      </c>
      <c r="AT256" s="5">
        <v>0</v>
      </c>
      <c r="AU256" s="5">
        <v>1</v>
      </c>
      <c r="AV256" s="5">
        <v>0</v>
      </c>
      <c r="AW256" s="5">
        <v>0</v>
      </c>
      <c r="AX256" s="5">
        <v>1</v>
      </c>
      <c r="AY256" s="5">
        <v>0</v>
      </c>
      <c r="AZ256" s="5">
        <v>0</v>
      </c>
      <c r="BA256" s="5">
        <v>0</v>
      </c>
      <c r="BB256" s="5">
        <v>0</v>
      </c>
      <c r="BC256" s="5">
        <v>0</v>
      </c>
      <c r="BD256" s="3">
        <v>0</v>
      </c>
      <c r="BE256" s="3">
        <v>1</v>
      </c>
      <c r="BF256" s="3">
        <v>2</v>
      </c>
      <c r="BG256" s="3">
        <v>1</v>
      </c>
      <c r="BH256" s="3">
        <v>1</v>
      </c>
      <c r="BI256" s="3">
        <v>1</v>
      </c>
      <c r="BJ256" s="3">
        <v>1</v>
      </c>
      <c r="BK256" s="3">
        <v>0</v>
      </c>
      <c r="BL256" s="3">
        <v>0</v>
      </c>
      <c r="BM256" s="3">
        <v>0</v>
      </c>
      <c r="BN256" s="3">
        <v>1</v>
      </c>
      <c r="BO256" s="3">
        <v>3</v>
      </c>
      <c r="BP256" s="3">
        <v>0</v>
      </c>
      <c r="BQ256" s="20">
        <v>0</v>
      </c>
      <c r="BR256" s="3">
        <v>3</v>
      </c>
      <c r="BS256" s="20">
        <v>1</v>
      </c>
      <c r="BT256" s="20">
        <v>5</v>
      </c>
      <c r="BU256" s="3">
        <v>8</v>
      </c>
      <c r="BV256" s="3">
        <v>2</v>
      </c>
      <c r="BW256" s="3">
        <v>1</v>
      </c>
      <c r="BX256" s="20">
        <v>0</v>
      </c>
      <c r="BY256" s="3">
        <v>1</v>
      </c>
      <c r="BZ256" s="3">
        <v>1</v>
      </c>
      <c r="CA256" s="3">
        <v>1</v>
      </c>
    </row>
    <row r="257" spans="1:79" x14ac:dyDescent="0.25">
      <c r="A257" s="4">
        <v>1506</v>
      </c>
      <c r="B257" s="3" t="s">
        <v>268</v>
      </c>
      <c r="C257" s="3" t="s">
        <v>263</v>
      </c>
      <c r="D257" s="5">
        <v>0</v>
      </c>
      <c r="E257" s="5">
        <v>0</v>
      </c>
      <c r="F257" s="5">
        <v>0</v>
      </c>
      <c r="G257" s="5">
        <v>0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1</v>
      </c>
      <c r="O257" s="5">
        <v>2</v>
      </c>
      <c r="P257" s="5">
        <v>0</v>
      </c>
      <c r="Q257" s="5">
        <v>0</v>
      </c>
      <c r="R257" s="5">
        <v>0</v>
      </c>
      <c r="S257" s="5">
        <v>3</v>
      </c>
      <c r="T257" s="5">
        <v>0</v>
      </c>
      <c r="U257" s="5">
        <v>0</v>
      </c>
      <c r="V257" s="5">
        <v>1</v>
      </c>
      <c r="W257" s="5">
        <v>1</v>
      </c>
      <c r="X257" s="5">
        <v>1</v>
      </c>
      <c r="Y257" s="5">
        <v>0</v>
      </c>
      <c r="Z257" s="5">
        <v>0</v>
      </c>
      <c r="AA257" s="5">
        <v>0</v>
      </c>
      <c r="AB257" s="5">
        <v>3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1</v>
      </c>
      <c r="AI257" s="5">
        <v>0</v>
      </c>
      <c r="AJ257" s="5">
        <v>0</v>
      </c>
      <c r="AK257" s="5">
        <v>1</v>
      </c>
      <c r="AL257" s="5">
        <v>1</v>
      </c>
      <c r="AM257" s="5">
        <v>0</v>
      </c>
      <c r="AN257" s="5">
        <v>0</v>
      </c>
      <c r="AO257" s="5">
        <v>0</v>
      </c>
      <c r="AP257" s="5">
        <v>0</v>
      </c>
      <c r="AQ257" s="5">
        <v>0</v>
      </c>
      <c r="AR257" s="5">
        <v>1</v>
      </c>
      <c r="AS257" s="5">
        <v>1</v>
      </c>
      <c r="AT257" s="5">
        <v>0</v>
      </c>
      <c r="AU257" s="5">
        <v>0</v>
      </c>
      <c r="AV257" s="5">
        <v>0</v>
      </c>
      <c r="AW257" s="5">
        <v>0</v>
      </c>
      <c r="AX257" s="5">
        <v>1</v>
      </c>
      <c r="AY257" s="5">
        <v>0</v>
      </c>
      <c r="AZ257" s="5">
        <v>0</v>
      </c>
      <c r="BA257" s="5">
        <v>0</v>
      </c>
      <c r="BB257" s="5">
        <v>0</v>
      </c>
      <c r="BC257" s="5">
        <v>0</v>
      </c>
      <c r="BD257" s="3">
        <v>0</v>
      </c>
      <c r="BE257" s="3">
        <v>0</v>
      </c>
      <c r="BF257" s="3">
        <v>0</v>
      </c>
      <c r="BG257" s="3">
        <v>1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1</v>
      </c>
      <c r="BP257" s="3">
        <v>0</v>
      </c>
      <c r="BQ257" s="20">
        <v>0</v>
      </c>
      <c r="BR257" s="3">
        <v>4</v>
      </c>
      <c r="BS257" s="20">
        <v>1</v>
      </c>
      <c r="BT257" s="20">
        <v>2</v>
      </c>
      <c r="BU257" s="3">
        <v>2</v>
      </c>
      <c r="BV257" s="3">
        <v>0</v>
      </c>
      <c r="BW257" s="3">
        <v>1</v>
      </c>
      <c r="BX257" s="20">
        <v>1</v>
      </c>
      <c r="BY257" s="3">
        <v>0</v>
      </c>
      <c r="BZ257" s="3">
        <v>1</v>
      </c>
      <c r="CA257" s="3">
        <v>0</v>
      </c>
    </row>
    <row r="258" spans="1:79" x14ac:dyDescent="0.25">
      <c r="A258" s="4">
        <v>1507</v>
      </c>
      <c r="B258" s="3" t="s">
        <v>269</v>
      </c>
      <c r="C258" s="3" t="s">
        <v>263</v>
      </c>
      <c r="D258" s="5">
        <v>0</v>
      </c>
      <c r="E258" s="5">
        <v>0</v>
      </c>
      <c r="F258" s="5">
        <v>0</v>
      </c>
      <c r="G258" s="5">
        <v>0</v>
      </c>
      <c r="H258" s="5">
        <v>0</v>
      </c>
      <c r="I258" s="5">
        <v>3</v>
      </c>
      <c r="J258" s="5">
        <v>0</v>
      </c>
      <c r="K258" s="5">
        <v>1</v>
      </c>
      <c r="L258" s="5">
        <v>1</v>
      </c>
      <c r="M258" s="5">
        <v>0</v>
      </c>
      <c r="N258" s="5">
        <v>0</v>
      </c>
      <c r="O258" s="5">
        <v>0</v>
      </c>
      <c r="P258" s="5">
        <v>1</v>
      </c>
      <c r="Q258" s="5">
        <v>0</v>
      </c>
      <c r="R258" s="5">
        <v>0</v>
      </c>
      <c r="S258" s="5">
        <v>0</v>
      </c>
      <c r="T258" s="5">
        <v>3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2</v>
      </c>
      <c r="AE258" s="5">
        <v>0</v>
      </c>
      <c r="AF258" s="5">
        <v>0</v>
      </c>
      <c r="AG258" s="5">
        <v>2</v>
      </c>
      <c r="AH258" s="5">
        <v>0</v>
      </c>
      <c r="AI258" s="5">
        <v>2</v>
      </c>
      <c r="AJ258" s="5">
        <v>0</v>
      </c>
      <c r="AK258" s="5">
        <v>1</v>
      </c>
      <c r="AL258" s="5">
        <v>0</v>
      </c>
      <c r="AM258" s="5">
        <v>0</v>
      </c>
      <c r="AN258" s="5">
        <v>0</v>
      </c>
      <c r="AO258" s="5">
        <v>1</v>
      </c>
      <c r="AP258" s="5">
        <v>2</v>
      </c>
      <c r="AQ258" s="5">
        <v>0</v>
      </c>
      <c r="AR258" s="5">
        <v>2</v>
      </c>
      <c r="AS258" s="5">
        <v>3</v>
      </c>
      <c r="AT258" s="5">
        <v>1</v>
      </c>
      <c r="AU258" s="5">
        <v>0</v>
      </c>
      <c r="AV258" s="5">
        <v>0</v>
      </c>
      <c r="AW258" s="5">
        <v>0</v>
      </c>
      <c r="AX258" s="5">
        <v>0</v>
      </c>
      <c r="AY258" s="5">
        <v>1</v>
      </c>
      <c r="AZ258" s="5">
        <v>1</v>
      </c>
      <c r="BA258" s="5">
        <v>0</v>
      </c>
      <c r="BB258" s="5">
        <v>1</v>
      </c>
      <c r="BC258" s="5">
        <v>1</v>
      </c>
      <c r="BD258" s="3">
        <v>1</v>
      </c>
      <c r="BE258" s="3">
        <v>1</v>
      </c>
      <c r="BF258" s="3">
        <v>2</v>
      </c>
      <c r="BG258" s="3">
        <v>0</v>
      </c>
      <c r="BH258" s="3">
        <v>1</v>
      </c>
      <c r="BI258" s="3">
        <v>4</v>
      </c>
      <c r="BJ258" s="3">
        <v>5</v>
      </c>
      <c r="BK258" s="3">
        <v>3</v>
      </c>
      <c r="BL258" s="3">
        <v>2</v>
      </c>
      <c r="BM258" s="3">
        <v>3</v>
      </c>
      <c r="BN258" s="3">
        <v>1</v>
      </c>
      <c r="BO258" s="3">
        <v>4</v>
      </c>
      <c r="BP258" s="3">
        <v>0</v>
      </c>
      <c r="BQ258" s="20">
        <v>2</v>
      </c>
      <c r="BR258" s="3">
        <v>0</v>
      </c>
      <c r="BS258" s="20">
        <v>2</v>
      </c>
      <c r="BT258" s="20">
        <v>2</v>
      </c>
      <c r="BU258" s="3">
        <v>2</v>
      </c>
      <c r="BV258" s="3">
        <v>2</v>
      </c>
      <c r="BW258" s="3">
        <v>1</v>
      </c>
      <c r="BX258" s="20">
        <v>1</v>
      </c>
      <c r="BY258" s="3">
        <v>6</v>
      </c>
      <c r="BZ258" s="3">
        <v>5</v>
      </c>
      <c r="CA258" s="3">
        <v>3</v>
      </c>
    </row>
    <row r="259" spans="1:79" x14ac:dyDescent="0.25">
      <c r="A259" s="4">
        <v>1508</v>
      </c>
      <c r="B259" s="3" t="s">
        <v>270</v>
      </c>
      <c r="C259" s="3" t="s">
        <v>263</v>
      </c>
      <c r="D259" s="5">
        <v>0</v>
      </c>
      <c r="E259" s="5">
        <v>2</v>
      </c>
      <c r="F259" s="5">
        <v>0</v>
      </c>
      <c r="G259" s="5">
        <v>0</v>
      </c>
      <c r="H259" s="5">
        <v>0</v>
      </c>
      <c r="I259" s="5">
        <v>1</v>
      </c>
      <c r="J259" s="5">
        <v>0</v>
      </c>
      <c r="K259" s="5">
        <v>0</v>
      </c>
      <c r="L259" s="5">
        <v>0</v>
      </c>
      <c r="M259" s="5">
        <v>0</v>
      </c>
      <c r="N259" s="5">
        <v>1</v>
      </c>
      <c r="O259" s="5">
        <v>0</v>
      </c>
      <c r="P259" s="5">
        <v>1</v>
      </c>
      <c r="Q259" s="5">
        <v>0</v>
      </c>
      <c r="R259" s="5">
        <v>0</v>
      </c>
      <c r="S259" s="5">
        <v>2</v>
      </c>
      <c r="T259" s="5">
        <v>0</v>
      </c>
      <c r="U259" s="5">
        <v>0</v>
      </c>
      <c r="V259" s="5">
        <v>0</v>
      </c>
      <c r="W259" s="5">
        <v>1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1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v>1</v>
      </c>
      <c r="AK259" s="5">
        <v>0</v>
      </c>
      <c r="AL259" s="5">
        <v>1</v>
      </c>
      <c r="AM259" s="5">
        <v>2</v>
      </c>
      <c r="AN259" s="5">
        <v>0</v>
      </c>
      <c r="AO259" s="5">
        <v>0</v>
      </c>
      <c r="AP259" s="5">
        <v>0</v>
      </c>
      <c r="AQ259" s="5">
        <v>0</v>
      </c>
      <c r="AR259" s="5">
        <v>0</v>
      </c>
      <c r="AS259" s="5">
        <v>0</v>
      </c>
      <c r="AT259" s="5">
        <v>0</v>
      </c>
      <c r="AU259" s="5">
        <v>1</v>
      </c>
      <c r="AV259" s="5">
        <v>0</v>
      </c>
      <c r="AW259" s="5">
        <v>0</v>
      </c>
      <c r="AX259" s="5">
        <v>0</v>
      </c>
      <c r="AY259" s="5">
        <v>0</v>
      </c>
      <c r="AZ259" s="5">
        <v>1</v>
      </c>
      <c r="BA259" s="5">
        <v>0</v>
      </c>
      <c r="BB259" s="5">
        <v>1</v>
      </c>
      <c r="BC259" s="5">
        <v>0</v>
      </c>
      <c r="BD259" s="3">
        <v>0</v>
      </c>
      <c r="BE259" s="3">
        <v>0</v>
      </c>
      <c r="BF259" s="3">
        <v>2</v>
      </c>
      <c r="BG259" s="3">
        <v>2</v>
      </c>
      <c r="BH259" s="3">
        <v>0</v>
      </c>
      <c r="BI259" s="3">
        <v>4</v>
      </c>
      <c r="BJ259" s="3">
        <v>0</v>
      </c>
      <c r="BK259" s="3">
        <v>1</v>
      </c>
      <c r="BL259" s="3">
        <v>4</v>
      </c>
      <c r="BM259" s="3">
        <v>2</v>
      </c>
      <c r="BN259" s="3">
        <v>2</v>
      </c>
      <c r="BO259" s="3">
        <v>0</v>
      </c>
      <c r="BP259" s="3">
        <v>0</v>
      </c>
      <c r="BQ259" s="20">
        <v>0</v>
      </c>
      <c r="BR259" s="3">
        <v>1</v>
      </c>
      <c r="BS259" s="20">
        <v>0</v>
      </c>
      <c r="BT259" s="20">
        <v>1</v>
      </c>
      <c r="BU259" s="3">
        <v>1</v>
      </c>
      <c r="BV259" s="3">
        <v>0</v>
      </c>
      <c r="BW259" s="3">
        <v>1</v>
      </c>
      <c r="BX259" s="20">
        <v>1</v>
      </c>
      <c r="BY259" s="3">
        <v>1</v>
      </c>
      <c r="BZ259" s="3">
        <v>4</v>
      </c>
      <c r="CA259" s="3">
        <v>1</v>
      </c>
    </row>
    <row r="260" spans="1:79" x14ac:dyDescent="0.25">
      <c r="A260" s="4">
        <v>1601</v>
      </c>
      <c r="B260" s="3" t="s">
        <v>271</v>
      </c>
      <c r="C260" s="3" t="s">
        <v>272</v>
      </c>
      <c r="D260" s="5">
        <v>17</v>
      </c>
      <c r="E260" s="5">
        <v>2</v>
      </c>
      <c r="F260" s="5">
        <v>4</v>
      </c>
      <c r="G260" s="5">
        <v>0</v>
      </c>
      <c r="H260" s="5">
        <v>3</v>
      </c>
      <c r="I260" s="5">
        <v>3</v>
      </c>
      <c r="J260" s="5">
        <v>6</v>
      </c>
      <c r="K260" s="5">
        <v>4</v>
      </c>
      <c r="L260" s="5">
        <v>3</v>
      </c>
      <c r="M260" s="5">
        <v>8</v>
      </c>
      <c r="N260" s="5">
        <v>4</v>
      </c>
      <c r="O260" s="5">
        <v>6</v>
      </c>
      <c r="P260" s="5">
        <v>13</v>
      </c>
      <c r="Q260" s="5">
        <v>8</v>
      </c>
      <c r="R260" s="5">
        <v>5</v>
      </c>
      <c r="S260" s="5">
        <v>5</v>
      </c>
      <c r="T260" s="5">
        <v>8</v>
      </c>
      <c r="U260" s="5">
        <v>11</v>
      </c>
      <c r="V260" s="5">
        <v>9</v>
      </c>
      <c r="W260" s="5">
        <v>7</v>
      </c>
      <c r="X260" s="5">
        <v>5</v>
      </c>
      <c r="Y260" s="5">
        <v>5</v>
      </c>
      <c r="Z260" s="5">
        <v>4</v>
      </c>
      <c r="AA260" s="5">
        <v>10</v>
      </c>
      <c r="AB260" s="5">
        <v>6</v>
      </c>
      <c r="AC260" s="5">
        <v>6</v>
      </c>
      <c r="AD260" s="5">
        <v>2</v>
      </c>
      <c r="AE260" s="5">
        <v>1</v>
      </c>
      <c r="AF260" s="5">
        <v>2</v>
      </c>
      <c r="AG260" s="5">
        <v>6</v>
      </c>
      <c r="AH260" s="5">
        <v>5</v>
      </c>
      <c r="AI260" s="5">
        <v>14</v>
      </c>
      <c r="AJ260" s="5">
        <v>5</v>
      </c>
      <c r="AK260" s="5">
        <v>10</v>
      </c>
      <c r="AL260" s="5">
        <v>22</v>
      </c>
      <c r="AM260" s="5">
        <v>8</v>
      </c>
      <c r="AN260" s="5">
        <v>7</v>
      </c>
      <c r="AO260" s="5">
        <v>5</v>
      </c>
      <c r="AP260" s="5">
        <v>9</v>
      </c>
      <c r="AQ260" s="5">
        <v>5</v>
      </c>
      <c r="AR260" s="5">
        <v>11</v>
      </c>
      <c r="AS260" s="5">
        <v>5</v>
      </c>
      <c r="AT260" s="5">
        <v>8</v>
      </c>
      <c r="AU260" s="5">
        <v>13</v>
      </c>
      <c r="AV260" s="5">
        <v>11</v>
      </c>
      <c r="AW260" s="5">
        <v>11</v>
      </c>
      <c r="AX260" s="5">
        <v>12</v>
      </c>
      <c r="AY260" s="5">
        <v>3</v>
      </c>
      <c r="AZ260" s="5">
        <v>15</v>
      </c>
      <c r="BA260" s="5">
        <v>16</v>
      </c>
      <c r="BB260" s="5">
        <v>9</v>
      </c>
      <c r="BC260" s="5">
        <v>19</v>
      </c>
      <c r="BD260" s="3">
        <v>10</v>
      </c>
      <c r="BE260" s="3">
        <v>11</v>
      </c>
      <c r="BF260" s="3">
        <v>14</v>
      </c>
      <c r="BG260" s="3">
        <v>20</v>
      </c>
      <c r="BH260" s="3">
        <v>11</v>
      </c>
      <c r="BI260" s="3">
        <v>9</v>
      </c>
      <c r="BJ260" s="3">
        <v>11</v>
      </c>
      <c r="BK260" s="3">
        <v>12</v>
      </c>
      <c r="BL260" s="3">
        <v>18</v>
      </c>
      <c r="BM260" s="3">
        <v>9</v>
      </c>
      <c r="BN260" s="3">
        <v>15</v>
      </c>
      <c r="BO260" s="3">
        <v>7</v>
      </c>
      <c r="BP260" s="3">
        <v>20</v>
      </c>
      <c r="BQ260" s="20">
        <v>20</v>
      </c>
      <c r="BR260" s="3">
        <v>11</v>
      </c>
      <c r="BS260" s="20">
        <v>12</v>
      </c>
      <c r="BT260" s="20">
        <v>18</v>
      </c>
      <c r="BU260" s="3">
        <v>15</v>
      </c>
      <c r="BV260" s="3">
        <v>14</v>
      </c>
      <c r="BW260" s="3">
        <v>13</v>
      </c>
      <c r="BX260" s="20">
        <v>18</v>
      </c>
      <c r="BY260" s="3">
        <v>23</v>
      </c>
      <c r="BZ260" s="3">
        <v>14</v>
      </c>
      <c r="CA260" s="3">
        <v>8</v>
      </c>
    </row>
    <row r="261" spans="1:79" x14ac:dyDescent="0.25">
      <c r="A261" s="4">
        <v>1602</v>
      </c>
      <c r="B261" s="3" t="s">
        <v>273</v>
      </c>
      <c r="C261" s="3" t="s">
        <v>272</v>
      </c>
      <c r="D261" s="5">
        <v>0</v>
      </c>
      <c r="E261" s="5">
        <v>0</v>
      </c>
      <c r="F261" s="5">
        <v>0</v>
      </c>
      <c r="G261" s="5">
        <v>0</v>
      </c>
      <c r="H261" s="5">
        <v>1</v>
      </c>
      <c r="I261" s="5">
        <v>0</v>
      </c>
      <c r="J261" s="5">
        <v>1</v>
      </c>
      <c r="K261" s="5">
        <v>0</v>
      </c>
      <c r="L261" s="5">
        <v>0</v>
      </c>
      <c r="M261" s="5">
        <v>0</v>
      </c>
      <c r="N261" s="5">
        <v>4</v>
      </c>
      <c r="O261" s="5">
        <v>0</v>
      </c>
      <c r="P261" s="5">
        <v>0</v>
      </c>
      <c r="Q261" s="5">
        <v>1</v>
      </c>
      <c r="R261" s="5">
        <v>0</v>
      </c>
      <c r="S261" s="5">
        <v>1</v>
      </c>
      <c r="T261" s="5">
        <v>0</v>
      </c>
      <c r="U261" s="5">
        <v>0</v>
      </c>
      <c r="V261" s="5">
        <v>4</v>
      </c>
      <c r="W261" s="5">
        <v>1</v>
      </c>
      <c r="X261" s="5">
        <v>0</v>
      </c>
      <c r="Y261" s="5">
        <v>2</v>
      </c>
      <c r="Z261" s="5">
        <v>1</v>
      </c>
      <c r="AA261" s="5">
        <v>2</v>
      </c>
      <c r="AB261" s="5">
        <v>5</v>
      </c>
      <c r="AC261" s="5">
        <v>0</v>
      </c>
      <c r="AD261" s="5">
        <v>0</v>
      </c>
      <c r="AE261" s="5">
        <v>2</v>
      </c>
      <c r="AF261" s="5">
        <v>1</v>
      </c>
      <c r="AG261" s="5">
        <v>0</v>
      </c>
      <c r="AH261" s="5">
        <v>0</v>
      </c>
      <c r="AI261" s="5">
        <v>1</v>
      </c>
      <c r="AJ261" s="5">
        <v>0</v>
      </c>
      <c r="AK261" s="5">
        <v>0</v>
      </c>
      <c r="AL261" s="5">
        <v>1</v>
      </c>
      <c r="AM261" s="5">
        <v>0</v>
      </c>
      <c r="AN261" s="5">
        <v>0</v>
      </c>
      <c r="AO261" s="5">
        <v>0</v>
      </c>
      <c r="AP261" s="5">
        <v>1</v>
      </c>
      <c r="AQ261" s="5">
        <v>0</v>
      </c>
      <c r="AR261" s="5">
        <v>0</v>
      </c>
      <c r="AS261" s="5">
        <v>1</v>
      </c>
      <c r="AT261" s="5">
        <v>8</v>
      </c>
      <c r="AU261" s="5">
        <v>3</v>
      </c>
      <c r="AV261" s="5">
        <v>4</v>
      </c>
      <c r="AW261" s="5">
        <v>2</v>
      </c>
      <c r="AX261" s="5">
        <v>1</v>
      </c>
      <c r="AY261" s="5">
        <v>0</v>
      </c>
      <c r="AZ261" s="5">
        <v>0</v>
      </c>
      <c r="BA261" s="5">
        <v>0</v>
      </c>
      <c r="BB261" s="5">
        <v>2</v>
      </c>
      <c r="BC261" s="5">
        <v>0</v>
      </c>
      <c r="BD261" s="3">
        <v>1</v>
      </c>
      <c r="BE261" s="3">
        <v>1</v>
      </c>
      <c r="BF261" s="3">
        <v>3</v>
      </c>
      <c r="BG261" s="3">
        <v>3</v>
      </c>
      <c r="BH261" s="3">
        <v>2</v>
      </c>
      <c r="BI261" s="3">
        <v>7</v>
      </c>
      <c r="BJ261" s="3">
        <v>0</v>
      </c>
      <c r="BK261" s="3">
        <v>2</v>
      </c>
      <c r="BL261" s="3">
        <v>3</v>
      </c>
      <c r="BM261" s="3">
        <v>3</v>
      </c>
      <c r="BN261" s="3">
        <v>0</v>
      </c>
      <c r="BO261" s="3">
        <v>1</v>
      </c>
      <c r="BP261" s="3">
        <v>3</v>
      </c>
      <c r="BQ261" s="20">
        <v>5</v>
      </c>
      <c r="BR261" s="3">
        <v>3</v>
      </c>
      <c r="BS261" s="20">
        <v>0</v>
      </c>
      <c r="BT261" s="20">
        <v>1</v>
      </c>
      <c r="BU261" s="3">
        <v>1</v>
      </c>
      <c r="BV261" s="3">
        <v>3</v>
      </c>
      <c r="BW261" s="3">
        <v>4</v>
      </c>
      <c r="BX261" s="20">
        <v>0</v>
      </c>
      <c r="BY261" s="3">
        <v>10</v>
      </c>
      <c r="BZ261" s="3">
        <v>2</v>
      </c>
      <c r="CA261" s="3">
        <v>4</v>
      </c>
    </row>
    <row r="262" spans="1:79" x14ac:dyDescent="0.25">
      <c r="A262" s="4">
        <v>1603</v>
      </c>
      <c r="B262" s="3" t="s">
        <v>274</v>
      </c>
      <c r="C262" s="3" t="s">
        <v>272</v>
      </c>
      <c r="D262" s="5">
        <v>0</v>
      </c>
      <c r="E262" s="5">
        <v>0</v>
      </c>
      <c r="F262" s="5">
        <v>0</v>
      </c>
      <c r="G262" s="5">
        <v>2</v>
      </c>
      <c r="H262" s="5">
        <v>0</v>
      </c>
      <c r="I262" s="5">
        <v>0</v>
      </c>
      <c r="J262" s="5">
        <v>2</v>
      </c>
      <c r="K262" s="5">
        <v>0</v>
      </c>
      <c r="L262" s="5">
        <v>0</v>
      </c>
      <c r="M262" s="5">
        <v>0</v>
      </c>
      <c r="N262" s="5">
        <v>3</v>
      </c>
      <c r="O262" s="5">
        <v>0</v>
      </c>
      <c r="P262" s="5">
        <v>2</v>
      </c>
      <c r="Q262" s="5">
        <v>0</v>
      </c>
      <c r="R262" s="5">
        <v>5</v>
      </c>
      <c r="S262" s="5">
        <v>1</v>
      </c>
      <c r="T262" s="5">
        <v>0</v>
      </c>
      <c r="U262" s="5">
        <v>2</v>
      </c>
      <c r="V262" s="5">
        <v>2</v>
      </c>
      <c r="W262" s="5">
        <v>1</v>
      </c>
      <c r="X262" s="5">
        <v>4</v>
      </c>
      <c r="Y262" s="5">
        <v>5</v>
      </c>
      <c r="Z262" s="5">
        <v>0</v>
      </c>
      <c r="AA262" s="5">
        <v>0</v>
      </c>
      <c r="AB262" s="5">
        <v>2</v>
      </c>
      <c r="AC262" s="5">
        <v>0</v>
      </c>
      <c r="AD262" s="5">
        <v>1</v>
      </c>
      <c r="AE262" s="5">
        <v>1</v>
      </c>
      <c r="AF262" s="5">
        <v>0</v>
      </c>
      <c r="AG262" s="5">
        <v>1</v>
      </c>
      <c r="AH262" s="5">
        <v>0</v>
      </c>
      <c r="AI262" s="5">
        <v>0</v>
      </c>
      <c r="AJ262" s="5">
        <v>2</v>
      </c>
      <c r="AK262" s="5">
        <v>1</v>
      </c>
      <c r="AL262" s="5">
        <v>0</v>
      </c>
      <c r="AM262" s="5">
        <v>0</v>
      </c>
      <c r="AN262" s="5">
        <v>2</v>
      </c>
      <c r="AO262" s="5">
        <v>1</v>
      </c>
      <c r="AP262" s="5">
        <v>0</v>
      </c>
      <c r="AQ262" s="5">
        <v>1</v>
      </c>
      <c r="AR262" s="5">
        <v>0</v>
      </c>
      <c r="AS262" s="5">
        <v>0</v>
      </c>
      <c r="AT262" s="5">
        <v>2</v>
      </c>
      <c r="AU262" s="5">
        <v>0</v>
      </c>
      <c r="AV262" s="5">
        <v>2</v>
      </c>
      <c r="AW262" s="5">
        <v>2</v>
      </c>
      <c r="AX262" s="5">
        <v>1</v>
      </c>
      <c r="AY262" s="5">
        <v>2</v>
      </c>
      <c r="AZ262" s="5">
        <v>3</v>
      </c>
      <c r="BA262" s="5">
        <v>2</v>
      </c>
      <c r="BB262" s="5">
        <v>1</v>
      </c>
      <c r="BC262" s="5">
        <v>0</v>
      </c>
      <c r="BD262" s="3">
        <v>0</v>
      </c>
      <c r="BE262" s="3">
        <v>1</v>
      </c>
      <c r="BF262" s="3">
        <v>3</v>
      </c>
      <c r="BG262" s="3">
        <v>5</v>
      </c>
      <c r="BH262" s="3">
        <v>4</v>
      </c>
      <c r="BI262" s="3">
        <v>0</v>
      </c>
      <c r="BJ262" s="3">
        <v>1</v>
      </c>
      <c r="BK262" s="3">
        <v>1</v>
      </c>
      <c r="BL262" s="3">
        <v>2</v>
      </c>
      <c r="BM262" s="3">
        <v>1</v>
      </c>
      <c r="BN262" s="3">
        <v>0</v>
      </c>
      <c r="BO262" s="3">
        <v>2</v>
      </c>
      <c r="BP262" s="3">
        <v>2</v>
      </c>
      <c r="BQ262" s="20">
        <v>1</v>
      </c>
      <c r="BR262" s="3">
        <v>1</v>
      </c>
      <c r="BS262" s="20">
        <v>1</v>
      </c>
      <c r="BT262" s="20">
        <v>3</v>
      </c>
      <c r="BU262" s="3">
        <v>2</v>
      </c>
      <c r="BV262" s="3">
        <v>3</v>
      </c>
      <c r="BW262" s="3">
        <v>3</v>
      </c>
      <c r="BX262" s="20">
        <v>2</v>
      </c>
      <c r="BY262" s="3">
        <v>1</v>
      </c>
      <c r="BZ262" s="3">
        <v>3</v>
      </c>
      <c r="CA262" s="3">
        <v>3</v>
      </c>
    </row>
    <row r="263" spans="1:79" x14ac:dyDescent="0.25">
      <c r="A263" s="4">
        <v>1604</v>
      </c>
      <c r="B263" s="3" t="s">
        <v>275</v>
      </c>
      <c r="C263" s="3" t="s">
        <v>272</v>
      </c>
      <c r="D263" s="5">
        <v>2</v>
      </c>
      <c r="E263" s="5">
        <v>0</v>
      </c>
      <c r="F263" s="5">
        <v>2</v>
      </c>
      <c r="G263" s="5">
        <v>1</v>
      </c>
      <c r="H263" s="5">
        <v>1</v>
      </c>
      <c r="I263" s="5">
        <v>3</v>
      </c>
      <c r="J263" s="5">
        <v>0</v>
      </c>
      <c r="K263" s="5">
        <v>3</v>
      </c>
      <c r="L263" s="5">
        <v>2</v>
      </c>
      <c r="M263" s="5">
        <v>0</v>
      </c>
      <c r="N263" s="5">
        <v>1</v>
      </c>
      <c r="O263" s="5">
        <v>1</v>
      </c>
      <c r="P263" s="5">
        <v>1</v>
      </c>
      <c r="Q263" s="5">
        <v>1</v>
      </c>
      <c r="R263" s="5">
        <v>2</v>
      </c>
      <c r="S263" s="5">
        <v>3</v>
      </c>
      <c r="T263" s="5">
        <v>1</v>
      </c>
      <c r="U263" s="5">
        <v>0</v>
      </c>
      <c r="V263" s="5">
        <v>0</v>
      </c>
      <c r="W263" s="5">
        <v>1</v>
      </c>
      <c r="X263" s="5">
        <v>0</v>
      </c>
      <c r="Y263" s="5">
        <v>2</v>
      </c>
      <c r="Z263" s="5">
        <v>2</v>
      </c>
      <c r="AA263" s="5">
        <v>1</v>
      </c>
      <c r="AB263" s="5">
        <v>0</v>
      </c>
      <c r="AC263" s="5">
        <v>1</v>
      </c>
      <c r="AD263" s="5">
        <v>0</v>
      </c>
      <c r="AE263" s="5">
        <v>0</v>
      </c>
      <c r="AF263" s="5">
        <v>1</v>
      </c>
      <c r="AG263" s="5">
        <v>1</v>
      </c>
      <c r="AH263" s="5">
        <v>3</v>
      </c>
      <c r="AI263" s="5">
        <v>0</v>
      </c>
      <c r="AJ263" s="5">
        <v>2</v>
      </c>
      <c r="AK263" s="5">
        <v>2</v>
      </c>
      <c r="AL263" s="5">
        <v>4</v>
      </c>
      <c r="AM263" s="5">
        <v>2</v>
      </c>
      <c r="AN263" s="5">
        <v>2</v>
      </c>
      <c r="AO263" s="5">
        <v>1</v>
      </c>
      <c r="AP263" s="5">
        <v>1</v>
      </c>
      <c r="AQ263" s="5">
        <v>0</v>
      </c>
      <c r="AR263" s="5">
        <v>0</v>
      </c>
      <c r="AS263" s="5">
        <v>0</v>
      </c>
      <c r="AT263" s="5">
        <v>8</v>
      </c>
      <c r="AU263" s="5">
        <v>0</v>
      </c>
      <c r="AV263" s="5">
        <v>2</v>
      </c>
      <c r="AW263" s="5">
        <v>3</v>
      </c>
      <c r="AX263" s="5">
        <v>2</v>
      </c>
      <c r="AY263" s="5">
        <v>1</v>
      </c>
      <c r="AZ263" s="5">
        <v>1</v>
      </c>
      <c r="BA263" s="5">
        <v>0</v>
      </c>
      <c r="BB263" s="5">
        <v>0</v>
      </c>
      <c r="BC263" s="5">
        <v>0</v>
      </c>
      <c r="BD263" s="3">
        <v>5</v>
      </c>
      <c r="BE263" s="3">
        <v>4</v>
      </c>
      <c r="BF263" s="3">
        <v>3</v>
      </c>
      <c r="BG263" s="3">
        <v>3</v>
      </c>
      <c r="BH263" s="3">
        <v>2</v>
      </c>
      <c r="BI263" s="3">
        <v>0</v>
      </c>
      <c r="BJ263" s="3">
        <v>1</v>
      </c>
      <c r="BK263" s="3">
        <v>6</v>
      </c>
      <c r="BL263" s="3">
        <v>3</v>
      </c>
      <c r="BM263" s="3">
        <v>2</v>
      </c>
      <c r="BN263" s="3">
        <v>2</v>
      </c>
      <c r="BO263" s="3">
        <v>5</v>
      </c>
      <c r="BP263" s="3">
        <v>1</v>
      </c>
      <c r="BQ263" s="20">
        <v>2</v>
      </c>
      <c r="BR263" s="3">
        <v>1</v>
      </c>
      <c r="BS263" s="20">
        <v>1</v>
      </c>
      <c r="BT263" s="20">
        <v>2</v>
      </c>
      <c r="BU263" s="3">
        <v>2</v>
      </c>
      <c r="BV263" s="3">
        <v>1</v>
      </c>
      <c r="BW263" s="3">
        <v>0</v>
      </c>
      <c r="BX263" s="20">
        <v>4</v>
      </c>
      <c r="BY263" s="3">
        <v>3</v>
      </c>
      <c r="BZ263" s="3">
        <v>2</v>
      </c>
      <c r="CA263" s="3">
        <v>0</v>
      </c>
    </row>
    <row r="264" spans="1:79" x14ac:dyDescent="0.25">
      <c r="A264" s="4">
        <v>1605</v>
      </c>
      <c r="B264" s="3" t="s">
        <v>276</v>
      </c>
      <c r="C264" s="3" t="s">
        <v>272</v>
      </c>
      <c r="D264" s="5">
        <v>0</v>
      </c>
      <c r="E264" s="5">
        <v>0</v>
      </c>
      <c r="F264" s="5">
        <v>0</v>
      </c>
      <c r="G264" s="5">
        <v>0</v>
      </c>
      <c r="H264" s="5">
        <v>0</v>
      </c>
      <c r="I264" s="5">
        <v>0</v>
      </c>
      <c r="J264" s="5">
        <v>0</v>
      </c>
      <c r="K264" s="5">
        <v>0</v>
      </c>
      <c r="L264" s="5">
        <v>1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2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0</v>
      </c>
      <c r="AF264" s="5">
        <v>0</v>
      </c>
      <c r="AG264" s="5">
        <v>0</v>
      </c>
      <c r="AH264" s="5">
        <v>0</v>
      </c>
      <c r="AI264" s="5">
        <v>0</v>
      </c>
      <c r="AJ264" s="5">
        <v>0</v>
      </c>
      <c r="AK264" s="5">
        <v>0</v>
      </c>
      <c r="AL264" s="5">
        <v>0</v>
      </c>
      <c r="AM264" s="5">
        <v>0</v>
      </c>
      <c r="AN264" s="5">
        <v>0</v>
      </c>
      <c r="AO264" s="5">
        <v>0</v>
      </c>
      <c r="AP264" s="5">
        <v>0</v>
      </c>
      <c r="AQ264" s="5">
        <v>0</v>
      </c>
      <c r="AR264" s="5">
        <v>1</v>
      </c>
      <c r="AS264" s="5">
        <v>0</v>
      </c>
      <c r="AT264" s="5">
        <v>0</v>
      </c>
      <c r="AU264" s="5">
        <v>0</v>
      </c>
      <c r="AV264" s="5">
        <v>0</v>
      </c>
      <c r="AW264" s="5">
        <v>1</v>
      </c>
      <c r="AX264" s="5">
        <v>0</v>
      </c>
      <c r="AY264" s="5">
        <v>0</v>
      </c>
      <c r="AZ264" s="5">
        <v>0</v>
      </c>
      <c r="BA264" s="5">
        <v>0</v>
      </c>
      <c r="BB264" s="5">
        <v>0</v>
      </c>
      <c r="BC264" s="5">
        <v>1</v>
      </c>
      <c r="BD264" s="3">
        <v>0</v>
      </c>
      <c r="BE264" s="3">
        <v>1</v>
      </c>
      <c r="BF264" s="3">
        <v>0</v>
      </c>
      <c r="BG264" s="3">
        <v>0</v>
      </c>
      <c r="BH264" s="3">
        <v>1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2</v>
      </c>
      <c r="BP264" s="3">
        <v>0</v>
      </c>
      <c r="BQ264" s="20">
        <v>0</v>
      </c>
      <c r="BR264" s="3">
        <v>0</v>
      </c>
      <c r="BS264" s="20">
        <v>0</v>
      </c>
      <c r="BT264" s="20">
        <v>2</v>
      </c>
      <c r="BU264" s="3">
        <v>1</v>
      </c>
      <c r="BV264" s="3">
        <v>0</v>
      </c>
      <c r="BW264" s="3">
        <v>2</v>
      </c>
      <c r="BX264" s="20">
        <v>0</v>
      </c>
      <c r="BY264" s="3">
        <v>3</v>
      </c>
      <c r="BZ264" s="3">
        <v>0</v>
      </c>
      <c r="CA264" s="3">
        <v>0</v>
      </c>
    </row>
    <row r="265" spans="1:79" x14ac:dyDescent="0.25">
      <c r="A265" s="4">
        <v>1606</v>
      </c>
      <c r="B265" s="3" t="s">
        <v>277</v>
      </c>
      <c r="C265" s="3" t="s">
        <v>272</v>
      </c>
      <c r="D265" s="5">
        <v>0</v>
      </c>
      <c r="E265" s="5">
        <v>0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2</v>
      </c>
      <c r="V265" s="5">
        <v>0</v>
      </c>
      <c r="W265" s="5">
        <v>0</v>
      </c>
      <c r="X265" s="5">
        <v>0</v>
      </c>
      <c r="Y265" s="5">
        <v>0</v>
      </c>
      <c r="Z265" s="5">
        <v>0</v>
      </c>
      <c r="AA265" s="5">
        <v>0</v>
      </c>
      <c r="AB265" s="5">
        <v>0</v>
      </c>
      <c r="AC265" s="5">
        <v>0</v>
      </c>
      <c r="AD265" s="5">
        <v>1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v>0</v>
      </c>
      <c r="AK265" s="5">
        <v>0</v>
      </c>
      <c r="AL265" s="5">
        <v>0</v>
      </c>
      <c r="AM265" s="5">
        <v>0</v>
      </c>
      <c r="AN265" s="5">
        <v>0</v>
      </c>
      <c r="AO265" s="5">
        <v>1</v>
      </c>
      <c r="AP265" s="5">
        <v>0</v>
      </c>
      <c r="AQ265" s="5">
        <v>0</v>
      </c>
      <c r="AR265" s="5">
        <v>0</v>
      </c>
      <c r="AS265" s="5">
        <v>0</v>
      </c>
      <c r="AT265" s="5">
        <v>0</v>
      </c>
      <c r="AU265" s="5">
        <v>0</v>
      </c>
      <c r="AV265" s="5">
        <v>0</v>
      </c>
      <c r="AW265" s="5">
        <v>0</v>
      </c>
      <c r="AX265" s="5">
        <v>2</v>
      </c>
      <c r="AY265" s="5">
        <v>0</v>
      </c>
      <c r="AZ265" s="5">
        <v>1</v>
      </c>
      <c r="BA265" s="5">
        <v>0</v>
      </c>
      <c r="BB265" s="5">
        <v>0</v>
      </c>
      <c r="BC265" s="5">
        <v>2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1</v>
      </c>
      <c r="BO265" s="3">
        <v>0</v>
      </c>
      <c r="BP265" s="3">
        <v>0</v>
      </c>
      <c r="BQ265" s="20">
        <v>1</v>
      </c>
      <c r="BR265" s="3">
        <v>0</v>
      </c>
      <c r="BS265" s="20">
        <v>0</v>
      </c>
      <c r="BT265" s="20">
        <v>0</v>
      </c>
      <c r="BU265" s="3">
        <v>0</v>
      </c>
      <c r="BV265" s="3">
        <v>1</v>
      </c>
      <c r="BW265" s="3">
        <v>0</v>
      </c>
      <c r="BX265" s="20">
        <v>0</v>
      </c>
      <c r="BY265" s="3">
        <v>0</v>
      </c>
      <c r="BZ265" s="3">
        <v>1</v>
      </c>
      <c r="CA265" s="3">
        <v>0</v>
      </c>
    </row>
    <row r="266" spans="1:79" x14ac:dyDescent="0.25">
      <c r="A266" s="4">
        <v>1607</v>
      </c>
      <c r="B266" s="3" t="s">
        <v>278</v>
      </c>
      <c r="C266" s="3" t="s">
        <v>272</v>
      </c>
      <c r="D266" s="5">
        <v>0</v>
      </c>
      <c r="E266" s="5">
        <v>0</v>
      </c>
      <c r="F266" s="5">
        <v>0</v>
      </c>
      <c r="G266" s="5">
        <v>0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0</v>
      </c>
      <c r="AC266" s="5">
        <v>0</v>
      </c>
      <c r="AD266" s="5">
        <v>0</v>
      </c>
      <c r="AE266" s="5">
        <v>0</v>
      </c>
      <c r="AF266" s="5">
        <v>0</v>
      </c>
      <c r="AG266" s="5">
        <v>0</v>
      </c>
      <c r="AH266" s="5">
        <v>0</v>
      </c>
      <c r="AI266" s="5">
        <v>0</v>
      </c>
      <c r="AJ266" s="5">
        <v>0</v>
      </c>
      <c r="AK266" s="5">
        <v>0</v>
      </c>
      <c r="AL266" s="5">
        <v>0</v>
      </c>
      <c r="AM266" s="5">
        <v>0</v>
      </c>
      <c r="AN266" s="5">
        <v>0</v>
      </c>
      <c r="AO266" s="5">
        <v>1</v>
      </c>
      <c r="AP266" s="5">
        <v>0</v>
      </c>
      <c r="AQ266" s="5">
        <v>0</v>
      </c>
      <c r="AR266" s="5">
        <v>0</v>
      </c>
      <c r="AS266" s="5">
        <v>0</v>
      </c>
      <c r="AT266" s="5">
        <v>2</v>
      </c>
      <c r="AU266" s="5">
        <v>0</v>
      </c>
      <c r="AV266" s="5">
        <v>0</v>
      </c>
      <c r="AW266" s="5">
        <v>0</v>
      </c>
      <c r="AX266" s="5">
        <v>0</v>
      </c>
      <c r="AY266" s="5">
        <v>1</v>
      </c>
      <c r="AZ266" s="5">
        <v>2</v>
      </c>
      <c r="BA266" s="5">
        <v>0</v>
      </c>
      <c r="BB266" s="5">
        <v>0</v>
      </c>
      <c r="BC266" s="5">
        <v>1</v>
      </c>
      <c r="BD266" s="3">
        <v>0</v>
      </c>
      <c r="BE266" s="3">
        <v>0</v>
      </c>
      <c r="BF266" s="3">
        <v>1</v>
      </c>
      <c r="BG266" s="3">
        <v>2</v>
      </c>
      <c r="BH266" s="3">
        <v>0</v>
      </c>
      <c r="BI266" s="3">
        <v>2</v>
      </c>
      <c r="BJ266" s="3">
        <v>1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2</v>
      </c>
      <c r="BQ266" s="20">
        <v>0</v>
      </c>
      <c r="BR266" s="3">
        <v>1</v>
      </c>
      <c r="BS266" s="20">
        <v>0</v>
      </c>
      <c r="BT266" s="20">
        <v>0</v>
      </c>
      <c r="BU266" s="3">
        <v>1</v>
      </c>
      <c r="BV266" s="3">
        <v>0</v>
      </c>
      <c r="BW266" s="3">
        <v>0</v>
      </c>
      <c r="BX266" s="20">
        <v>0</v>
      </c>
      <c r="BY266" s="3">
        <v>0</v>
      </c>
      <c r="BZ266" s="3">
        <v>2</v>
      </c>
      <c r="CA266" s="3">
        <v>1</v>
      </c>
    </row>
    <row r="267" spans="1:79" x14ac:dyDescent="0.25">
      <c r="A267" s="4">
        <v>1608</v>
      </c>
      <c r="B267" s="3" t="s">
        <v>279</v>
      </c>
      <c r="C267" s="3" t="s">
        <v>272</v>
      </c>
      <c r="D267" s="5">
        <v>0</v>
      </c>
      <c r="E267" s="5">
        <v>0</v>
      </c>
      <c r="F267" s="5">
        <v>1</v>
      </c>
      <c r="G267" s="5">
        <v>0</v>
      </c>
      <c r="H267" s="5">
        <v>0</v>
      </c>
      <c r="I267" s="5">
        <v>0</v>
      </c>
      <c r="J267" s="5">
        <v>0</v>
      </c>
      <c r="K267" s="5">
        <v>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0</v>
      </c>
      <c r="AF267" s="5">
        <v>0</v>
      </c>
      <c r="AG267" s="5">
        <v>0</v>
      </c>
      <c r="AH267" s="5">
        <v>0</v>
      </c>
      <c r="AI267" s="5">
        <v>0</v>
      </c>
      <c r="AJ267" s="5">
        <v>0</v>
      </c>
      <c r="AK267" s="5">
        <v>0</v>
      </c>
      <c r="AL267" s="5">
        <v>0</v>
      </c>
      <c r="AM267" s="5">
        <v>0</v>
      </c>
      <c r="AN267" s="5">
        <v>0</v>
      </c>
      <c r="AO267" s="5">
        <v>0</v>
      </c>
      <c r="AP267" s="5">
        <v>0</v>
      </c>
      <c r="AQ267" s="5">
        <v>0</v>
      </c>
      <c r="AR267" s="5">
        <v>0</v>
      </c>
      <c r="AS267" s="5">
        <v>0</v>
      </c>
      <c r="AT267" s="5">
        <v>0</v>
      </c>
      <c r="AU267" s="5">
        <v>1</v>
      </c>
      <c r="AV267" s="5">
        <v>0</v>
      </c>
      <c r="AW267" s="5">
        <v>1</v>
      </c>
      <c r="AX267" s="5">
        <v>0</v>
      </c>
      <c r="AY267" s="5">
        <v>0</v>
      </c>
      <c r="AZ267" s="5">
        <v>0</v>
      </c>
      <c r="BA267" s="5">
        <v>0</v>
      </c>
      <c r="BB267" s="5">
        <v>1</v>
      </c>
      <c r="BC267" s="5">
        <v>0</v>
      </c>
      <c r="BD267" s="3">
        <v>1</v>
      </c>
      <c r="BE267" s="3">
        <v>0</v>
      </c>
      <c r="BF267" s="3">
        <v>0</v>
      </c>
      <c r="BG267" s="3">
        <v>0</v>
      </c>
      <c r="BH267" s="3">
        <v>2</v>
      </c>
      <c r="BI267" s="3">
        <v>1</v>
      </c>
      <c r="BJ267" s="3">
        <v>0</v>
      </c>
      <c r="BK267" s="3">
        <v>0</v>
      </c>
      <c r="BL267" s="3">
        <v>0</v>
      </c>
      <c r="BM267" s="3">
        <v>0</v>
      </c>
      <c r="BN267" s="3">
        <v>1</v>
      </c>
      <c r="BO267" s="3">
        <v>0</v>
      </c>
      <c r="BP267" s="3">
        <v>0</v>
      </c>
      <c r="BQ267" s="20">
        <v>0</v>
      </c>
      <c r="BR267" s="3">
        <v>0</v>
      </c>
      <c r="BS267" s="20">
        <v>0</v>
      </c>
      <c r="BT267" s="20">
        <v>0</v>
      </c>
      <c r="BU267" s="3">
        <v>0</v>
      </c>
      <c r="BV267" s="3">
        <v>0</v>
      </c>
      <c r="BW267" s="3">
        <v>0</v>
      </c>
      <c r="BX267" s="20">
        <v>1</v>
      </c>
      <c r="BY267" s="3">
        <v>0</v>
      </c>
      <c r="BZ267" s="3">
        <v>0</v>
      </c>
      <c r="CA267" s="3">
        <v>1</v>
      </c>
    </row>
    <row r="268" spans="1:79" x14ac:dyDescent="0.25">
      <c r="A268" s="4">
        <v>1609</v>
      </c>
      <c r="B268" s="3" t="s">
        <v>280</v>
      </c>
      <c r="C268" s="3" t="s">
        <v>272</v>
      </c>
      <c r="D268" s="5">
        <v>4</v>
      </c>
      <c r="E268" s="5">
        <v>6</v>
      </c>
      <c r="F268" s="5">
        <v>4</v>
      </c>
      <c r="G268" s="5">
        <v>1</v>
      </c>
      <c r="H268" s="5">
        <v>2</v>
      </c>
      <c r="I268" s="5">
        <v>2</v>
      </c>
      <c r="J268" s="5">
        <v>0</v>
      </c>
      <c r="K268" s="5">
        <v>8</v>
      </c>
      <c r="L268" s="5">
        <v>1</v>
      </c>
      <c r="M268" s="5">
        <v>4</v>
      </c>
      <c r="N268" s="5">
        <v>3</v>
      </c>
      <c r="O268" s="5">
        <v>1</v>
      </c>
      <c r="P268" s="5">
        <v>3</v>
      </c>
      <c r="Q268" s="5">
        <v>0</v>
      </c>
      <c r="R268" s="5">
        <v>2</v>
      </c>
      <c r="S268" s="5">
        <v>2</v>
      </c>
      <c r="T268" s="5">
        <v>1</v>
      </c>
      <c r="U268" s="5">
        <v>2</v>
      </c>
      <c r="V268" s="5">
        <v>3</v>
      </c>
      <c r="W268" s="5">
        <v>3</v>
      </c>
      <c r="X268" s="5">
        <v>0</v>
      </c>
      <c r="Y268" s="5">
        <v>3</v>
      </c>
      <c r="Z268" s="5">
        <v>2</v>
      </c>
      <c r="AA268" s="5">
        <v>6</v>
      </c>
      <c r="AB268" s="5">
        <v>1</v>
      </c>
      <c r="AC268" s="5">
        <v>2</v>
      </c>
      <c r="AD268" s="5">
        <v>1</v>
      </c>
      <c r="AE268" s="5">
        <v>1</v>
      </c>
      <c r="AF268" s="5">
        <v>2</v>
      </c>
      <c r="AG268" s="5">
        <v>2</v>
      </c>
      <c r="AH268" s="5">
        <v>5</v>
      </c>
      <c r="AI268" s="5">
        <v>3</v>
      </c>
      <c r="AJ268" s="5">
        <v>0</v>
      </c>
      <c r="AK268" s="5">
        <v>1</v>
      </c>
      <c r="AL268" s="5">
        <v>5</v>
      </c>
      <c r="AM268" s="5">
        <v>1</v>
      </c>
      <c r="AN268" s="5">
        <v>3</v>
      </c>
      <c r="AO268" s="5">
        <v>1</v>
      </c>
      <c r="AP268" s="5">
        <v>3</v>
      </c>
      <c r="AQ268" s="5">
        <v>0</v>
      </c>
      <c r="AR268" s="5">
        <v>2</v>
      </c>
      <c r="AS268" s="5">
        <v>5</v>
      </c>
      <c r="AT268" s="5">
        <v>5</v>
      </c>
      <c r="AU268" s="5">
        <v>0</v>
      </c>
      <c r="AV268" s="5">
        <v>1</v>
      </c>
      <c r="AW268" s="5">
        <v>4</v>
      </c>
      <c r="AX268" s="5">
        <v>3</v>
      </c>
      <c r="AY268" s="5">
        <v>2</v>
      </c>
      <c r="AZ268" s="5">
        <v>4</v>
      </c>
      <c r="BA268" s="5">
        <v>2</v>
      </c>
      <c r="BB268" s="5">
        <v>5</v>
      </c>
      <c r="BC268" s="5">
        <v>7</v>
      </c>
      <c r="BD268" s="3">
        <v>4</v>
      </c>
      <c r="BE268" s="3">
        <v>2</v>
      </c>
      <c r="BF268" s="3">
        <v>6</v>
      </c>
      <c r="BG268" s="3">
        <v>3</v>
      </c>
      <c r="BH268" s="3">
        <v>2</v>
      </c>
      <c r="BI268" s="3">
        <v>5</v>
      </c>
      <c r="BJ268" s="3">
        <v>1</v>
      </c>
      <c r="BK268" s="3">
        <v>2</v>
      </c>
      <c r="BL268" s="3">
        <v>7</v>
      </c>
      <c r="BM268" s="3">
        <v>4</v>
      </c>
      <c r="BN268" s="3">
        <v>1</v>
      </c>
      <c r="BO268" s="3">
        <v>3</v>
      </c>
      <c r="BP268" s="3">
        <v>5</v>
      </c>
      <c r="BQ268" s="20">
        <v>10</v>
      </c>
      <c r="BR268" s="3">
        <v>4</v>
      </c>
      <c r="BS268" s="20">
        <v>7</v>
      </c>
      <c r="BT268" s="20">
        <v>11</v>
      </c>
      <c r="BU268" s="3">
        <v>6</v>
      </c>
      <c r="BV268" s="3">
        <v>2</v>
      </c>
      <c r="BW268" s="3">
        <v>7</v>
      </c>
      <c r="BX268" s="20">
        <v>8</v>
      </c>
      <c r="BY268" s="3">
        <v>8</v>
      </c>
      <c r="BZ268" s="3">
        <v>6</v>
      </c>
      <c r="CA268" s="3">
        <v>5</v>
      </c>
    </row>
    <row r="269" spans="1:79" x14ac:dyDescent="0.25">
      <c r="A269" s="4">
        <v>1610</v>
      </c>
      <c r="B269" s="3" t="s">
        <v>281</v>
      </c>
      <c r="C269" s="3" t="s">
        <v>272</v>
      </c>
      <c r="D269" s="5">
        <v>0</v>
      </c>
      <c r="E269" s="5">
        <v>0</v>
      </c>
      <c r="F269" s="5">
        <v>4</v>
      </c>
      <c r="G269" s="5">
        <v>0</v>
      </c>
      <c r="H269" s="5">
        <v>0</v>
      </c>
      <c r="I269" s="5">
        <v>1</v>
      </c>
      <c r="J269" s="5">
        <v>1</v>
      </c>
      <c r="K269" s="5">
        <v>1</v>
      </c>
      <c r="L269" s="5">
        <v>1</v>
      </c>
      <c r="M269" s="5">
        <v>0</v>
      </c>
      <c r="N269" s="5">
        <v>0</v>
      </c>
      <c r="O269" s="5">
        <v>1</v>
      </c>
      <c r="P269" s="5">
        <v>1</v>
      </c>
      <c r="Q269" s="5">
        <v>2</v>
      </c>
      <c r="R269" s="5">
        <v>1</v>
      </c>
      <c r="S269" s="5">
        <v>1</v>
      </c>
      <c r="T269" s="5">
        <v>3</v>
      </c>
      <c r="U269" s="5">
        <v>2</v>
      </c>
      <c r="V269" s="5">
        <v>1</v>
      </c>
      <c r="W269" s="5">
        <v>1</v>
      </c>
      <c r="X269" s="5">
        <v>0</v>
      </c>
      <c r="Y269" s="5">
        <v>1</v>
      </c>
      <c r="Z269" s="5">
        <v>0</v>
      </c>
      <c r="AA269" s="5">
        <v>0</v>
      </c>
      <c r="AB269" s="5">
        <v>0</v>
      </c>
      <c r="AC269" s="5">
        <v>1</v>
      </c>
      <c r="AD269" s="5">
        <v>0</v>
      </c>
      <c r="AE269" s="5">
        <v>0</v>
      </c>
      <c r="AF269" s="5">
        <v>2</v>
      </c>
      <c r="AG269" s="5">
        <v>1</v>
      </c>
      <c r="AH269" s="5">
        <v>0</v>
      </c>
      <c r="AI269" s="5">
        <v>1</v>
      </c>
      <c r="AJ269" s="5">
        <v>0</v>
      </c>
      <c r="AK269" s="5">
        <v>0</v>
      </c>
      <c r="AL269" s="5">
        <v>3</v>
      </c>
      <c r="AM269" s="5">
        <v>0</v>
      </c>
      <c r="AN269" s="5">
        <v>0</v>
      </c>
      <c r="AO269" s="5">
        <v>0</v>
      </c>
      <c r="AP269" s="5">
        <v>0</v>
      </c>
      <c r="AQ269" s="5">
        <v>0</v>
      </c>
      <c r="AR269" s="5">
        <v>0</v>
      </c>
      <c r="AS269" s="5">
        <v>1</v>
      </c>
      <c r="AT269" s="5">
        <v>0</v>
      </c>
      <c r="AU269" s="5">
        <v>2</v>
      </c>
      <c r="AV269" s="5">
        <v>0</v>
      </c>
      <c r="AW269" s="5">
        <v>1</v>
      </c>
      <c r="AX269" s="5">
        <v>0</v>
      </c>
      <c r="AY269" s="5">
        <v>1</v>
      </c>
      <c r="AZ269" s="5">
        <v>0</v>
      </c>
      <c r="BA269" s="5">
        <v>2</v>
      </c>
      <c r="BB269" s="5">
        <v>2</v>
      </c>
      <c r="BC269" s="5">
        <v>0</v>
      </c>
      <c r="BD269" s="3">
        <v>4</v>
      </c>
      <c r="BE269" s="3">
        <v>0</v>
      </c>
      <c r="BF269" s="3">
        <v>1</v>
      </c>
      <c r="BG269" s="3">
        <v>4</v>
      </c>
      <c r="BH269" s="3">
        <v>4</v>
      </c>
      <c r="BI269" s="3">
        <v>0</v>
      </c>
      <c r="BJ269" s="3">
        <v>2</v>
      </c>
      <c r="BK269" s="3">
        <v>2</v>
      </c>
      <c r="BL269" s="3">
        <v>3</v>
      </c>
      <c r="BM269" s="3">
        <v>0</v>
      </c>
      <c r="BN269" s="3">
        <v>3</v>
      </c>
      <c r="BO269" s="3">
        <v>1</v>
      </c>
      <c r="BP269" s="3">
        <v>4</v>
      </c>
      <c r="BQ269" s="20">
        <v>14</v>
      </c>
      <c r="BR269" s="3">
        <v>2</v>
      </c>
      <c r="BS269" s="20">
        <v>3</v>
      </c>
      <c r="BT269" s="20">
        <v>4</v>
      </c>
      <c r="BU269" s="3">
        <v>3</v>
      </c>
      <c r="BV269" s="3">
        <v>2</v>
      </c>
      <c r="BW269" s="3">
        <v>2</v>
      </c>
      <c r="BX269" s="20">
        <v>7</v>
      </c>
      <c r="BY269" s="3">
        <v>2</v>
      </c>
      <c r="BZ269" s="3">
        <v>1</v>
      </c>
      <c r="CA269" s="3">
        <v>1</v>
      </c>
    </row>
    <row r="270" spans="1:79" x14ac:dyDescent="0.25">
      <c r="A270" s="4">
        <v>1611</v>
      </c>
      <c r="B270" s="3" t="s">
        <v>282</v>
      </c>
      <c r="C270" s="3" t="s">
        <v>272</v>
      </c>
      <c r="D270" s="5">
        <v>0</v>
      </c>
      <c r="E270" s="5">
        <v>1</v>
      </c>
      <c r="F270" s="5">
        <v>0</v>
      </c>
      <c r="G270" s="5">
        <v>0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0</v>
      </c>
      <c r="AA270" s="5">
        <v>0</v>
      </c>
      <c r="AB270" s="5">
        <v>0</v>
      </c>
      <c r="AC270" s="5">
        <v>0</v>
      </c>
      <c r="AD270" s="5">
        <v>0</v>
      </c>
      <c r="AE270" s="5">
        <v>0</v>
      </c>
      <c r="AF270" s="5">
        <v>0</v>
      </c>
      <c r="AG270" s="5">
        <v>0</v>
      </c>
      <c r="AH270" s="5">
        <v>0</v>
      </c>
      <c r="AI270" s="5">
        <v>0</v>
      </c>
      <c r="AJ270" s="5">
        <v>0</v>
      </c>
      <c r="AK270" s="5">
        <v>1</v>
      </c>
      <c r="AL270" s="5">
        <v>0</v>
      </c>
      <c r="AM270" s="5">
        <v>0</v>
      </c>
      <c r="AN270" s="5">
        <v>0</v>
      </c>
      <c r="AO270" s="5">
        <v>0</v>
      </c>
      <c r="AP270" s="5">
        <v>0</v>
      </c>
      <c r="AQ270" s="5">
        <v>0</v>
      </c>
      <c r="AR270" s="5">
        <v>1</v>
      </c>
      <c r="AS270" s="5">
        <v>0</v>
      </c>
      <c r="AT270" s="5">
        <v>1</v>
      </c>
      <c r="AU270" s="5">
        <v>0</v>
      </c>
      <c r="AV270" s="5">
        <v>0</v>
      </c>
      <c r="AW270" s="5">
        <v>0</v>
      </c>
      <c r="AX270" s="5">
        <v>0</v>
      </c>
      <c r="AY270" s="5">
        <v>0</v>
      </c>
      <c r="AZ270" s="5">
        <v>0</v>
      </c>
      <c r="BA270" s="5">
        <v>0</v>
      </c>
      <c r="BB270" s="5">
        <v>1</v>
      </c>
      <c r="BC270" s="5">
        <v>0</v>
      </c>
      <c r="BD270" s="3">
        <v>0</v>
      </c>
      <c r="BE270" s="3">
        <v>0</v>
      </c>
      <c r="BF270" s="3">
        <v>2</v>
      </c>
      <c r="BG270" s="3">
        <v>0</v>
      </c>
      <c r="BH270" s="3">
        <v>0</v>
      </c>
      <c r="BI270" s="3">
        <v>0</v>
      </c>
      <c r="BJ270" s="3">
        <v>0</v>
      </c>
      <c r="BK270" s="3">
        <v>1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20">
        <v>0</v>
      </c>
      <c r="BR270" s="3">
        <v>1</v>
      </c>
      <c r="BS270" s="20">
        <v>0</v>
      </c>
      <c r="BT270" s="20">
        <v>0</v>
      </c>
      <c r="BU270" s="3">
        <v>0</v>
      </c>
      <c r="BV270" s="3">
        <v>0</v>
      </c>
      <c r="BW270" s="3">
        <v>0</v>
      </c>
      <c r="BX270" s="20">
        <v>1</v>
      </c>
      <c r="BY270" s="3">
        <v>0</v>
      </c>
      <c r="BZ270" s="3">
        <v>0</v>
      </c>
      <c r="CA270" s="3">
        <v>0</v>
      </c>
    </row>
    <row r="271" spans="1:79" x14ac:dyDescent="0.25">
      <c r="A271" s="4">
        <v>1612</v>
      </c>
      <c r="B271" s="3" t="s">
        <v>283</v>
      </c>
      <c r="C271" s="3" t="s">
        <v>272</v>
      </c>
      <c r="D271" s="5">
        <v>0</v>
      </c>
      <c r="E271" s="5">
        <v>0</v>
      </c>
      <c r="F271" s="5">
        <v>0</v>
      </c>
      <c r="G271" s="5">
        <v>0</v>
      </c>
      <c r="H271" s="5">
        <v>0</v>
      </c>
      <c r="I271" s="5">
        <v>0</v>
      </c>
      <c r="J271" s="5">
        <v>0</v>
      </c>
      <c r="K271" s="5">
        <v>1</v>
      </c>
      <c r="L271" s="5">
        <v>1</v>
      </c>
      <c r="M271" s="5">
        <v>1</v>
      </c>
      <c r="N271" s="5">
        <v>0</v>
      </c>
      <c r="O271" s="5">
        <v>1</v>
      </c>
      <c r="P271" s="5">
        <v>13</v>
      </c>
      <c r="Q271" s="5">
        <v>0</v>
      </c>
      <c r="R271" s="5">
        <v>0</v>
      </c>
      <c r="S271" s="5">
        <v>8</v>
      </c>
      <c r="T271" s="5">
        <v>5</v>
      </c>
      <c r="U271" s="5">
        <v>1</v>
      </c>
      <c r="V271" s="5">
        <v>0</v>
      </c>
      <c r="W271" s="5">
        <v>1</v>
      </c>
      <c r="X271" s="5">
        <v>0</v>
      </c>
      <c r="Y271" s="5">
        <v>0</v>
      </c>
      <c r="Z271" s="5">
        <v>0</v>
      </c>
      <c r="AA271" s="5">
        <v>1</v>
      </c>
      <c r="AB271" s="5">
        <v>0</v>
      </c>
      <c r="AC271" s="5">
        <v>2</v>
      </c>
      <c r="AD271" s="5">
        <v>0</v>
      </c>
      <c r="AE271" s="5">
        <v>0</v>
      </c>
      <c r="AF271" s="5">
        <v>0</v>
      </c>
      <c r="AG271" s="5">
        <v>0</v>
      </c>
      <c r="AH271" s="5">
        <v>0</v>
      </c>
      <c r="AI271" s="5">
        <v>0</v>
      </c>
      <c r="AJ271" s="5">
        <v>0</v>
      </c>
      <c r="AK271" s="5">
        <v>0</v>
      </c>
      <c r="AL271" s="5">
        <v>1</v>
      </c>
      <c r="AM271" s="5">
        <v>0</v>
      </c>
      <c r="AN271" s="5">
        <v>2</v>
      </c>
      <c r="AO271" s="5">
        <v>0</v>
      </c>
      <c r="AP271" s="5">
        <v>0</v>
      </c>
      <c r="AQ271" s="5">
        <v>0</v>
      </c>
      <c r="AR271" s="5">
        <v>3</v>
      </c>
      <c r="AS271" s="5">
        <v>0</v>
      </c>
      <c r="AT271" s="5">
        <v>0</v>
      </c>
      <c r="AU271" s="5">
        <v>0</v>
      </c>
      <c r="AV271" s="5">
        <v>0</v>
      </c>
      <c r="AW271" s="5">
        <v>0</v>
      </c>
      <c r="AX271" s="5">
        <v>0</v>
      </c>
      <c r="AY271" s="5">
        <v>0</v>
      </c>
      <c r="AZ271" s="5">
        <v>0</v>
      </c>
      <c r="BA271" s="5">
        <v>0</v>
      </c>
      <c r="BB271" s="5">
        <v>1</v>
      </c>
      <c r="BC271" s="5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1</v>
      </c>
      <c r="BQ271" s="20">
        <v>0</v>
      </c>
      <c r="BR271" s="3">
        <v>0</v>
      </c>
      <c r="BS271" s="20">
        <v>2</v>
      </c>
      <c r="BT271" s="20">
        <v>0</v>
      </c>
      <c r="BU271" s="3">
        <v>0</v>
      </c>
      <c r="BV271" s="3">
        <v>0</v>
      </c>
      <c r="BW271" s="3">
        <v>1</v>
      </c>
      <c r="BX271" s="20">
        <v>0</v>
      </c>
      <c r="BY271" s="3">
        <v>0</v>
      </c>
      <c r="BZ271" s="3">
        <v>0</v>
      </c>
      <c r="CA271" s="3">
        <v>0</v>
      </c>
    </row>
    <row r="272" spans="1:79" x14ac:dyDescent="0.25">
      <c r="A272" s="4">
        <v>1613</v>
      </c>
      <c r="B272" s="3" t="s">
        <v>284</v>
      </c>
      <c r="C272" s="3" t="s">
        <v>272</v>
      </c>
      <c r="D272" s="5">
        <v>2</v>
      </c>
      <c r="E272" s="5">
        <v>1</v>
      </c>
      <c r="F272" s="5">
        <v>1</v>
      </c>
      <c r="G272" s="5">
        <v>2</v>
      </c>
      <c r="H272" s="5">
        <v>2</v>
      </c>
      <c r="I272" s="5">
        <v>0</v>
      </c>
      <c r="J272" s="5">
        <v>4</v>
      </c>
      <c r="K272" s="5">
        <v>3</v>
      </c>
      <c r="L272" s="5">
        <v>0</v>
      </c>
      <c r="M272" s="5">
        <v>3</v>
      </c>
      <c r="N272" s="5">
        <v>1</v>
      </c>
      <c r="O272" s="5">
        <v>4</v>
      </c>
      <c r="P272" s="5">
        <v>1</v>
      </c>
      <c r="Q272" s="5">
        <v>1</v>
      </c>
      <c r="R272" s="5">
        <v>0</v>
      </c>
      <c r="S272" s="5">
        <v>1</v>
      </c>
      <c r="T272" s="5">
        <v>0</v>
      </c>
      <c r="U272" s="5">
        <v>1</v>
      </c>
      <c r="V272" s="5">
        <v>1</v>
      </c>
      <c r="W272" s="5">
        <v>1</v>
      </c>
      <c r="X272" s="5">
        <v>0</v>
      </c>
      <c r="Y272" s="5">
        <v>0</v>
      </c>
      <c r="Z272" s="5">
        <v>2</v>
      </c>
      <c r="AA272" s="5">
        <v>0</v>
      </c>
      <c r="AB272" s="5">
        <v>0</v>
      </c>
      <c r="AC272" s="5">
        <v>2</v>
      </c>
      <c r="AD272" s="5">
        <v>2</v>
      </c>
      <c r="AE272" s="5">
        <v>0</v>
      </c>
      <c r="AF272" s="5">
        <v>3</v>
      </c>
      <c r="AG272" s="5">
        <v>0</v>
      </c>
      <c r="AH272" s="5">
        <v>1</v>
      </c>
      <c r="AI272" s="5">
        <v>2</v>
      </c>
      <c r="AJ272" s="5">
        <v>3</v>
      </c>
      <c r="AK272" s="5">
        <v>0</v>
      </c>
      <c r="AL272" s="5">
        <v>3</v>
      </c>
      <c r="AM272" s="5">
        <v>0</v>
      </c>
      <c r="AN272" s="5">
        <v>3</v>
      </c>
      <c r="AO272" s="5">
        <v>1</v>
      </c>
      <c r="AP272" s="5">
        <v>1</v>
      </c>
      <c r="AQ272" s="5">
        <v>2</v>
      </c>
      <c r="AR272" s="5">
        <v>1</v>
      </c>
      <c r="AS272" s="5">
        <v>2</v>
      </c>
      <c r="AT272" s="5">
        <v>1</v>
      </c>
      <c r="AU272" s="5">
        <v>5</v>
      </c>
      <c r="AV272" s="5">
        <v>1</v>
      </c>
      <c r="AW272" s="5">
        <v>1</v>
      </c>
      <c r="AX272" s="5">
        <v>1</v>
      </c>
      <c r="AY272" s="5">
        <v>0</v>
      </c>
      <c r="AZ272" s="5">
        <v>1</v>
      </c>
      <c r="BA272" s="5">
        <v>4</v>
      </c>
      <c r="BB272" s="5">
        <v>1</v>
      </c>
      <c r="BC272" s="5">
        <v>1</v>
      </c>
      <c r="BD272" s="3">
        <v>3</v>
      </c>
      <c r="BE272" s="3">
        <v>2</v>
      </c>
      <c r="BF272" s="3">
        <v>1</v>
      </c>
      <c r="BG272" s="3">
        <v>2</v>
      </c>
      <c r="BH272" s="3">
        <v>1</v>
      </c>
      <c r="BI272" s="3">
        <v>0</v>
      </c>
      <c r="BJ272" s="3">
        <v>0</v>
      </c>
      <c r="BK272" s="3">
        <v>0</v>
      </c>
      <c r="BL272" s="3">
        <v>1</v>
      </c>
      <c r="BM272" s="3">
        <v>2</v>
      </c>
      <c r="BN272" s="3">
        <v>2</v>
      </c>
      <c r="BO272" s="3">
        <v>1</v>
      </c>
      <c r="BP272" s="3">
        <v>0</v>
      </c>
      <c r="BQ272" s="20">
        <v>1</v>
      </c>
      <c r="BR272" s="3">
        <v>1</v>
      </c>
      <c r="BS272" s="20">
        <v>1</v>
      </c>
      <c r="BT272" s="20">
        <v>3</v>
      </c>
      <c r="BU272" s="3">
        <v>0</v>
      </c>
      <c r="BV272" s="3">
        <v>2</v>
      </c>
      <c r="BW272" s="3">
        <v>4</v>
      </c>
      <c r="BX272" s="20">
        <v>2</v>
      </c>
      <c r="BY272" s="3">
        <v>0</v>
      </c>
      <c r="BZ272" s="3">
        <v>2</v>
      </c>
      <c r="CA272" s="3">
        <v>1</v>
      </c>
    </row>
    <row r="273" spans="1:79" x14ac:dyDescent="0.25">
      <c r="A273" s="4">
        <v>1614</v>
      </c>
      <c r="B273" s="3" t="s">
        <v>285</v>
      </c>
      <c r="C273" s="3" t="s">
        <v>272</v>
      </c>
      <c r="D273" s="5">
        <v>0</v>
      </c>
      <c r="E273" s="5">
        <v>0</v>
      </c>
      <c r="F273" s="5">
        <v>1</v>
      </c>
      <c r="G273" s="5">
        <v>0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1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5</v>
      </c>
      <c r="X273" s="5">
        <v>0</v>
      </c>
      <c r="Y273" s="5">
        <v>2</v>
      </c>
      <c r="Z273" s="5">
        <v>0</v>
      </c>
      <c r="AA273" s="5">
        <v>1</v>
      </c>
      <c r="AB273" s="5">
        <v>1</v>
      </c>
      <c r="AC273" s="5">
        <v>1</v>
      </c>
      <c r="AD273" s="5">
        <v>0</v>
      </c>
      <c r="AE273" s="5">
        <v>0</v>
      </c>
      <c r="AF273" s="5">
        <v>0</v>
      </c>
      <c r="AG273" s="5">
        <v>0</v>
      </c>
      <c r="AH273" s="5">
        <v>0</v>
      </c>
      <c r="AI273" s="5">
        <v>0</v>
      </c>
      <c r="AJ273" s="5">
        <v>0</v>
      </c>
      <c r="AK273" s="5">
        <v>0</v>
      </c>
      <c r="AL273" s="5">
        <v>0</v>
      </c>
      <c r="AM273" s="5">
        <v>0</v>
      </c>
      <c r="AN273" s="5">
        <v>0</v>
      </c>
      <c r="AO273" s="5">
        <v>0</v>
      </c>
      <c r="AP273" s="5">
        <v>0</v>
      </c>
      <c r="AQ273" s="5">
        <v>0</v>
      </c>
      <c r="AR273" s="5">
        <v>0</v>
      </c>
      <c r="AS273" s="5">
        <v>0</v>
      </c>
      <c r="AT273" s="5">
        <v>1</v>
      </c>
      <c r="AU273" s="5">
        <v>1</v>
      </c>
      <c r="AV273" s="5">
        <v>1</v>
      </c>
      <c r="AW273" s="5">
        <v>0</v>
      </c>
      <c r="AX273" s="5">
        <v>0</v>
      </c>
      <c r="AY273" s="5">
        <v>0</v>
      </c>
      <c r="AZ273" s="5">
        <v>1</v>
      </c>
      <c r="BA273" s="5">
        <v>0</v>
      </c>
      <c r="BB273" s="5">
        <v>0</v>
      </c>
      <c r="BC273" s="5">
        <v>0</v>
      </c>
      <c r="BD273" s="3">
        <v>0</v>
      </c>
      <c r="BE273" s="3">
        <v>2</v>
      </c>
      <c r="BF273" s="3">
        <v>0</v>
      </c>
      <c r="BG273" s="3">
        <v>0</v>
      </c>
      <c r="BH273" s="3">
        <v>1</v>
      </c>
      <c r="BI273" s="3">
        <v>0</v>
      </c>
      <c r="BJ273" s="3">
        <v>0</v>
      </c>
      <c r="BK273" s="3">
        <v>0</v>
      </c>
      <c r="BL273" s="3">
        <v>1</v>
      </c>
      <c r="BM273" s="3">
        <v>0</v>
      </c>
      <c r="BN273" s="3">
        <v>0</v>
      </c>
      <c r="BO273" s="3">
        <v>0</v>
      </c>
      <c r="BP273" s="3">
        <v>0</v>
      </c>
      <c r="BQ273" s="20">
        <v>2</v>
      </c>
      <c r="BR273" s="3">
        <v>0</v>
      </c>
      <c r="BS273" s="20">
        <v>0</v>
      </c>
      <c r="BT273" s="20">
        <v>0</v>
      </c>
      <c r="BU273" s="3">
        <v>0</v>
      </c>
      <c r="BV273" s="3">
        <v>1</v>
      </c>
      <c r="BW273" s="3">
        <v>1</v>
      </c>
      <c r="BX273" s="20">
        <v>0</v>
      </c>
      <c r="BY273" s="3">
        <v>2</v>
      </c>
      <c r="BZ273" s="3">
        <v>2</v>
      </c>
      <c r="CA273" s="3">
        <v>1</v>
      </c>
    </row>
    <row r="274" spans="1:79" x14ac:dyDescent="0.25">
      <c r="A274" s="4">
        <v>1615</v>
      </c>
      <c r="B274" s="3" t="s">
        <v>286</v>
      </c>
      <c r="C274" s="3" t="s">
        <v>272</v>
      </c>
      <c r="D274" s="5">
        <v>0</v>
      </c>
      <c r="E274" s="5">
        <v>5</v>
      </c>
      <c r="F274" s="5">
        <v>1</v>
      </c>
      <c r="G274" s="5">
        <v>0</v>
      </c>
      <c r="H274" s="5">
        <v>1</v>
      </c>
      <c r="I274" s="5">
        <v>0</v>
      </c>
      <c r="J274" s="5">
        <v>0</v>
      </c>
      <c r="K274" s="5">
        <v>4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1</v>
      </c>
      <c r="T274" s="5">
        <v>1</v>
      </c>
      <c r="U274" s="5">
        <v>2</v>
      </c>
      <c r="V274" s="5">
        <v>0</v>
      </c>
      <c r="W274" s="5">
        <v>7</v>
      </c>
      <c r="X274" s="5">
        <v>0</v>
      </c>
      <c r="Y274" s="5">
        <v>3</v>
      </c>
      <c r="Z274" s="5">
        <v>1</v>
      </c>
      <c r="AA274" s="5">
        <v>0</v>
      </c>
      <c r="AB274" s="5">
        <v>4</v>
      </c>
      <c r="AC274" s="5">
        <v>2</v>
      </c>
      <c r="AD274" s="5">
        <v>0</v>
      </c>
      <c r="AE274" s="5">
        <v>2</v>
      </c>
      <c r="AF274" s="5">
        <v>1</v>
      </c>
      <c r="AG274" s="5">
        <v>3</v>
      </c>
      <c r="AH274" s="5">
        <v>0</v>
      </c>
      <c r="AI274" s="5">
        <v>2</v>
      </c>
      <c r="AJ274" s="5">
        <v>0</v>
      </c>
      <c r="AK274" s="5">
        <v>0</v>
      </c>
      <c r="AL274" s="5">
        <v>3</v>
      </c>
      <c r="AM274" s="5">
        <v>1</v>
      </c>
      <c r="AN274" s="5">
        <v>0</v>
      </c>
      <c r="AO274" s="5">
        <v>2</v>
      </c>
      <c r="AP274" s="5">
        <v>1</v>
      </c>
      <c r="AQ274" s="5">
        <v>1</v>
      </c>
      <c r="AR274" s="5">
        <v>1</v>
      </c>
      <c r="AS274" s="5">
        <v>0</v>
      </c>
      <c r="AT274" s="5">
        <v>1</v>
      </c>
      <c r="AU274" s="5">
        <v>1</v>
      </c>
      <c r="AV274" s="5">
        <v>0</v>
      </c>
      <c r="AW274" s="5">
        <v>1</v>
      </c>
      <c r="AX274" s="5">
        <v>2</v>
      </c>
      <c r="AY274" s="5">
        <v>1</v>
      </c>
      <c r="AZ274" s="5">
        <v>2</v>
      </c>
      <c r="BA274" s="5">
        <v>1</v>
      </c>
      <c r="BB274" s="5">
        <v>0</v>
      </c>
      <c r="BC274" s="5">
        <v>0</v>
      </c>
      <c r="BD274" s="3">
        <v>1</v>
      </c>
      <c r="BE274" s="3">
        <v>2</v>
      </c>
      <c r="BF274" s="3">
        <v>2</v>
      </c>
      <c r="BG274" s="3">
        <v>1</v>
      </c>
      <c r="BH274" s="3">
        <v>3</v>
      </c>
      <c r="BI274" s="3">
        <v>2</v>
      </c>
      <c r="BJ274" s="3">
        <v>1</v>
      </c>
      <c r="BK274" s="3">
        <v>1</v>
      </c>
      <c r="BL274" s="3">
        <v>0</v>
      </c>
      <c r="BM274" s="3">
        <v>1</v>
      </c>
      <c r="BN274" s="3">
        <v>1</v>
      </c>
      <c r="BO274" s="3">
        <v>1</v>
      </c>
      <c r="BP274" s="3">
        <v>2</v>
      </c>
      <c r="BQ274" s="20">
        <v>8</v>
      </c>
      <c r="BR274" s="3">
        <v>1</v>
      </c>
      <c r="BS274" s="20">
        <v>2</v>
      </c>
      <c r="BT274" s="20">
        <v>6</v>
      </c>
      <c r="BU274" s="3">
        <v>2</v>
      </c>
      <c r="BV274" s="3">
        <v>0</v>
      </c>
      <c r="BW274" s="3">
        <v>1</v>
      </c>
      <c r="BX274" s="20">
        <v>2</v>
      </c>
      <c r="BY274" s="3">
        <v>3</v>
      </c>
      <c r="BZ274" s="3">
        <v>2</v>
      </c>
      <c r="CA274" s="3">
        <v>1</v>
      </c>
    </row>
    <row r="275" spans="1:79" x14ac:dyDescent="0.25">
      <c r="A275" s="4">
        <v>1616</v>
      </c>
      <c r="B275" s="3" t="s">
        <v>287</v>
      </c>
      <c r="C275" s="3" t="s">
        <v>272</v>
      </c>
      <c r="D275" s="5">
        <v>0</v>
      </c>
      <c r="E275" s="5">
        <v>0</v>
      </c>
      <c r="F275" s="5">
        <v>0</v>
      </c>
      <c r="G275" s="5">
        <v>0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1</v>
      </c>
      <c r="W275" s="5">
        <v>0</v>
      </c>
      <c r="X275" s="5">
        <v>0</v>
      </c>
      <c r="Y275" s="5">
        <v>0</v>
      </c>
      <c r="Z275" s="5">
        <v>0</v>
      </c>
      <c r="AA275" s="5">
        <v>0</v>
      </c>
      <c r="AB275" s="5">
        <v>0</v>
      </c>
      <c r="AC275" s="5">
        <v>0</v>
      </c>
      <c r="AD275" s="5">
        <v>0</v>
      </c>
      <c r="AE275" s="5">
        <v>0</v>
      </c>
      <c r="AF275" s="5">
        <v>0</v>
      </c>
      <c r="AG275" s="5">
        <v>0</v>
      </c>
      <c r="AH275" s="5">
        <v>1</v>
      </c>
      <c r="AI275" s="5">
        <v>0</v>
      </c>
      <c r="AJ275" s="5">
        <v>0</v>
      </c>
      <c r="AK275" s="5">
        <v>0</v>
      </c>
      <c r="AL275" s="5">
        <v>0</v>
      </c>
      <c r="AM275" s="5">
        <v>0</v>
      </c>
      <c r="AN275" s="5">
        <v>2</v>
      </c>
      <c r="AO275" s="5">
        <v>1</v>
      </c>
      <c r="AP275" s="5">
        <v>1</v>
      </c>
      <c r="AQ275" s="5">
        <v>1</v>
      </c>
      <c r="AR275" s="5">
        <v>0</v>
      </c>
      <c r="AS275" s="5">
        <v>0</v>
      </c>
      <c r="AT275" s="5">
        <v>0</v>
      </c>
      <c r="AU275" s="5">
        <v>0</v>
      </c>
      <c r="AV275" s="5">
        <v>0</v>
      </c>
      <c r="AW275" s="5">
        <v>1</v>
      </c>
      <c r="AX275" s="5">
        <v>0</v>
      </c>
      <c r="AY275" s="5">
        <v>0</v>
      </c>
      <c r="AZ275" s="5">
        <v>1</v>
      </c>
      <c r="BA275" s="5">
        <v>0</v>
      </c>
      <c r="BB275" s="5">
        <v>0</v>
      </c>
      <c r="BC275" s="5">
        <v>1</v>
      </c>
      <c r="BD275" s="3">
        <v>0</v>
      </c>
      <c r="BE275" s="3">
        <v>0</v>
      </c>
      <c r="BF275" s="3">
        <v>1</v>
      </c>
      <c r="BG275" s="3">
        <v>0</v>
      </c>
      <c r="BH275" s="3">
        <v>0</v>
      </c>
      <c r="BI275" s="3">
        <v>0</v>
      </c>
      <c r="BJ275" s="3">
        <v>0</v>
      </c>
      <c r="BK275" s="3">
        <v>1</v>
      </c>
      <c r="BL275" s="3">
        <v>0</v>
      </c>
      <c r="BM275" s="3">
        <v>1</v>
      </c>
      <c r="BN275" s="3">
        <v>0</v>
      </c>
      <c r="BO275" s="3">
        <v>0</v>
      </c>
      <c r="BP275" s="3">
        <v>0</v>
      </c>
      <c r="BQ275" s="20">
        <v>0</v>
      </c>
      <c r="BR275" s="3">
        <v>0</v>
      </c>
      <c r="BS275" s="20">
        <v>0</v>
      </c>
      <c r="BT275" s="20">
        <v>1</v>
      </c>
      <c r="BU275" s="3">
        <v>1</v>
      </c>
      <c r="BV275" s="3">
        <v>1</v>
      </c>
      <c r="BW275" s="3">
        <v>2</v>
      </c>
      <c r="BX275" s="20">
        <v>1</v>
      </c>
      <c r="BY275" s="3">
        <v>0</v>
      </c>
      <c r="BZ275" s="3">
        <v>5</v>
      </c>
      <c r="CA275" s="3">
        <v>1</v>
      </c>
    </row>
    <row r="276" spans="1:79" x14ac:dyDescent="0.25">
      <c r="A276" s="4">
        <v>1617</v>
      </c>
      <c r="B276" s="3" t="s">
        <v>288</v>
      </c>
      <c r="C276" s="3" t="s">
        <v>272</v>
      </c>
      <c r="D276" s="5">
        <v>2</v>
      </c>
      <c r="E276" s="5">
        <v>1</v>
      </c>
      <c r="F276" s="5">
        <v>4</v>
      </c>
      <c r="G276" s="5">
        <v>1</v>
      </c>
      <c r="H276" s="5">
        <v>1</v>
      </c>
      <c r="I276" s="5">
        <v>0</v>
      </c>
      <c r="J276" s="5">
        <v>1</v>
      </c>
      <c r="K276" s="5">
        <v>0</v>
      </c>
      <c r="L276" s="5">
        <v>0</v>
      </c>
      <c r="M276" s="5">
        <v>0</v>
      </c>
      <c r="N276" s="5">
        <v>0</v>
      </c>
      <c r="O276" s="5">
        <v>1</v>
      </c>
      <c r="P276" s="5">
        <v>0</v>
      </c>
      <c r="Q276" s="5">
        <v>0</v>
      </c>
      <c r="R276" s="5">
        <v>1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1</v>
      </c>
      <c r="AA276" s="5">
        <v>0</v>
      </c>
      <c r="AB276" s="5">
        <v>0</v>
      </c>
      <c r="AC276" s="5">
        <v>0</v>
      </c>
      <c r="AD276" s="5">
        <v>0</v>
      </c>
      <c r="AE276" s="5">
        <v>0</v>
      </c>
      <c r="AF276" s="5">
        <v>1</v>
      </c>
      <c r="AG276" s="5">
        <v>3</v>
      </c>
      <c r="AH276" s="5">
        <v>0</v>
      </c>
      <c r="AI276" s="5">
        <v>0</v>
      </c>
      <c r="AJ276" s="5">
        <v>0</v>
      </c>
      <c r="AK276" s="5">
        <v>0</v>
      </c>
      <c r="AL276" s="5">
        <v>0</v>
      </c>
      <c r="AM276" s="5">
        <v>5</v>
      </c>
      <c r="AN276" s="5">
        <v>1</v>
      </c>
      <c r="AO276" s="5">
        <v>1</v>
      </c>
      <c r="AP276" s="5">
        <v>0</v>
      </c>
      <c r="AQ276" s="5">
        <v>2</v>
      </c>
      <c r="AR276" s="5">
        <v>1</v>
      </c>
      <c r="AS276" s="5">
        <v>0</v>
      </c>
      <c r="AT276" s="5">
        <v>0</v>
      </c>
      <c r="AU276" s="5">
        <v>1</v>
      </c>
      <c r="AV276" s="5">
        <v>1</v>
      </c>
      <c r="AW276" s="5">
        <v>1</v>
      </c>
      <c r="AX276" s="5">
        <v>0</v>
      </c>
      <c r="AY276" s="5">
        <v>0</v>
      </c>
      <c r="AZ276" s="5">
        <v>0</v>
      </c>
      <c r="BA276" s="5">
        <v>0</v>
      </c>
      <c r="BB276" s="5">
        <v>1</v>
      </c>
      <c r="BC276" s="5">
        <v>1</v>
      </c>
      <c r="BD276" s="3">
        <v>3</v>
      </c>
      <c r="BE276" s="3">
        <v>1</v>
      </c>
      <c r="BF276" s="3">
        <v>0</v>
      </c>
      <c r="BG276" s="3">
        <v>1</v>
      </c>
      <c r="BH276" s="3">
        <v>0</v>
      </c>
      <c r="BI276" s="3">
        <v>1</v>
      </c>
      <c r="BJ276" s="3">
        <v>0</v>
      </c>
      <c r="BK276" s="3">
        <v>0</v>
      </c>
      <c r="BL276" s="3">
        <v>1</v>
      </c>
      <c r="BM276" s="3">
        <v>0</v>
      </c>
      <c r="BN276" s="3">
        <v>3</v>
      </c>
      <c r="BO276" s="3">
        <v>1</v>
      </c>
      <c r="BP276" s="3">
        <v>0</v>
      </c>
      <c r="BQ276" s="20">
        <v>0</v>
      </c>
      <c r="BR276" s="3">
        <v>0</v>
      </c>
      <c r="BS276" s="20">
        <v>1</v>
      </c>
      <c r="BT276" s="20">
        <v>2</v>
      </c>
      <c r="BU276" s="3">
        <v>1</v>
      </c>
      <c r="BV276" s="3">
        <v>0</v>
      </c>
      <c r="BW276" s="3">
        <v>0</v>
      </c>
      <c r="BX276" s="20">
        <v>0</v>
      </c>
      <c r="BY276" s="3">
        <v>2</v>
      </c>
      <c r="BZ276" s="3">
        <v>0</v>
      </c>
      <c r="CA276" s="3">
        <v>0</v>
      </c>
    </row>
    <row r="277" spans="1:79" x14ac:dyDescent="0.25">
      <c r="A277" s="4">
        <v>1701</v>
      </c>
      <c r="B277" s="3" t="s">
        <v>289</v>
      </c>
      <c r="C277" s="3" t="s">
        <v>290</v>
      </c>
      <c r="D277" s="5">
        <v>1</v>
      </c>
      <c r="E277" s="5">
        <v>0</v>
      </c>
      <c r="F277" s="5">
        <v>0</v>
      </c>
      <c r="G277" s="5">
        <v>0</v>
      </c>
      <c r="H277" s="5">
        <v>2</v>
      </c>
      <c r="I277" s="5">
        <v>0</v>
      </c>
      <c r="J277" s="5">
        <v>0</v>
      </c>
      <c r="K277" s="5">
        <v>1</v>
      </c>
      <c r="L277" s="5">
        <v>0</v>
      </c>
      <c r="M277" s="5">
        <v>2</v>
      </c>
      <c r="N277" s="5">
        <v>0</v>
      </c>
      <c r="O277" s="5">
        <v>1</v>
      </c>
      <c r="P277" s="5">
        <v>1</v>
      </c>
      <c r="Q277" s="5">
        <v>2</v>
      </c>
      <c r="R277" s="5">
        <v>5</v>
      </c>
      <c r="S277" s="5">
        <v>3</v>
      </c>
      <c r="T277" s="5">
        <v>4</v>
      </c>
      <c r="U277" s="5">
        <v>6</v>
      </c>
      <c r="V277" s="5">
        <v>7</v>
      </c>
      <c r="W277" s="5">
        <v>4</v>
      </c>
      <c r="X277" s="5">
        <v>3</v>
      </c>
      <c r="Y277" s="5">
        <v>5</v>
      </c>
      <c r="Z277" s="5">
        <v>1</v>
      </c>
      <c r="AA277" s="5">
        <v>0</v>
      </c>
      <c r="AB277" s="5">
        <v>2</v>
      </c>
      <c r="AC277" s="5">
        <v>0</v>
      </c>
      <c r="AD277" s="5">
        <v>0</v>
      </c>
      <c r="AE277" s="5">
        <v>13</v>
      </c>
      <c r="AF277" s="5">
        <v>4</v>
      </c>
      <c r="AG277" s="5">
        <v>3</v>
      </c>
      <c r="AH277" s="5">
        <v>6</v>
      </c>
      <c r="AI277" s="5">
        <v>7</v>
      </c>
      <c r="AJ277" s="5">
        <v>4</v>
      </c>
      <c r="AK277" s="5">
        <v>5</v>
      </c>
      <c r="AL277" s="5">
        <v>4</v>
      </c>
      <c r="AM277" s="5">
        <v>1</v>
      </c>
      <c r="AN277" s="5">
        <v>4</v>
      </c>
      <c r="AO277" s="5">
        <v>1</v>
      </c>
      <c r="AP277" s="5">
        <v>2</v>
      </c>
      <c r="AQ277" s="5">
        <v>9</v>
      </c>
      <c r="AR277" s="5">
        <v>1</v>
      </c>
      <c r="AS277" s="5">
        <v>2</v>
      </c>
      <c r="AT277" s="5">
        <v>10</v>
      </c>
      <c r="AU277" s="5">
        <v>12</v>
      </c>
      <c r="AV277" s="5">
        <v>12</v>
      </c>
      <c r="AW277" s="5">
        <v>9</v>
      </c>
      <c r="AX277" s="5">
        <v>4</v>
      </c>
      <c r="AY277" s="5">
        <v>2</v>
      </c>
      <c r="AZ277" s="5">
        <v>6</v>
      </c>
      <c r="BA277" s="5">
        <v>4</v>
      </c>
      <c r="BB277" s="5">
        <v>7</v>
      </c>
      <c r="BC277" s="5">
        <v>5</v>
      </c>
      <c r="BD277" s="3">
        <v>14</v>
      </c>
      <c r="BE277" s="3">
        <v>5</v>
      </c>
      <c r="BF277" s="3">
        <v>10</v>
      </c>
      <c r="BG277" s="3">
        <v>7</v>
      </c>
      <c r="BH277" s="3">
        <v>9</v>
      </c>
      <c r="BI277" s="3">
        <v>7</v>
      </c>
      <c r="BJ277" s="3">
        <v>7</v>
      </c>
      <c r="BK277" s="3">
        <v>4</v>
      </c>
      <c r="BL277" s="3">
        <v>7</v>
      </c>
      <c r="BM277" s="3">
        <v>10</v>
      </c>
      <c r="BN277" s="3">
        <v>3</v>
      </c>
      <c r="BO277" s="3">
        <v>7</v>
      </c>
      <c r="BP277" s="3">
        <v>0</v>
      </c>
      <c r="BQ277" s="20">
        <v>0</v>
      </c>
      <c r="BR277" s="3">
        <v>7</v>
      </c>
      <c r="BS277" s="20">
        <v>1</v>
      </c>
      <c r="BT277" s="20">
        <v>4</v>
      </c>
      <c r="BU277" s="3">
        <v>3</v>
      </c>
      <c r="BV277" s="3">
        <v>8</v>
      </c>
      <c r="BW277" s="3">
        <v>1</v>
      </c>
      <c r="BX277" s="20">
        <v>8</v>
      </c>
      <c r="BY277" s="3">
        <v>6</v>
      </c>
      <c r="BZ277" s="3">
        <v>6</v>
      </c>
      <c r="CA277" s="3">
        <v>9</v>
      </c>
    </row>
    <row r="278" spans="1:79" x14ac:dyDescent="0.25">
      <c r="A278" s="4">
        <v>1702</v>
      </c>
      <c r="B278" s="3" t="s">
        <v>72</v>
      </c>
      <c r="C278" s="3" t="s">
        <v>290</v>
      </c>
      <c r="D278" s="5">
        <v>0</v>
      </c>
      <c r="E278" s="5">
        <v>0</v>
      </c>
      <c r="F278" s="5">
        <v>0</v>
      </c>
      <c r="G278" s="5">
        <v>0</v>
      </c>
      <c r="H278" s="5">
        <v>0</v>
      </c>
      <c r="I278" s="5">
        <v>0</v>
      </c>
      <c r="J278" s="5">
        <v>1</v>
      </c>
      <c r="K278" s="5">
        <v>1</v>
      </c>
      <c r="L278" s="5">
        <v>0</v>
      </c>
      <c r="M278" s="5">
        <v>0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1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0</v>
      </c>
      <c r="AA278" s="5">
        <v>0</v>
      </c>
      <c r="AB278" s="5">
        <v>0</v>
      </c>
      <c r="AC278" s="5">
        <v>0</v>
      </c>
      <c r="AD278" s="5">
        <v>0</v>
      </c>
      <c r="AE278" s="5">
        <v>0</v>
      </c>
      <c r="AF278" s="5">
        <v>0</v>
      </c>
      <c r="AG278" s="5">
        <v>1</v>
      </c>
      <c r="AH278" s="5">
        <v>1</v>
      </c>
      <c r="AI278" s="5">
        <v>0</v>
      </c>
      <c r="AJ278" s="5">
        <v>0</v>
      </c>
      <c r="AK278" s="5">
        <v>1</v>
      </c>
      <c r="AL278" s="5">
        <v>0</v>
      </c>
      <c r="AM278" s="5">
        <v>0</v>
      </c>
      <c r="AN278" s="5">
        <v>0</v>
      </c>
      <c r="AO278" s="5">
        <v>0</v>
      </c>
      <c r="AP278" s="5">
        <v>0</v>
      </c>
      <c r="AQ278" s="5">
        <v>0</v>
      </c>
      <c r="AR278" s="5">
        <v>0</v>
      </c>
      <c r="AS278" s="5">
        <v>0</v>
      </c>
      <c r="AT278" s="5">
        <v>0</v>
      </c>
      <c r="AU278" s="5">
        <v>1</v>
      </c>
      <c r="AV278" s="5">
        <v>0</v>
      </c>
      <c r="AW278" s="5">
        <v>2</v>
      </c>
      <c r="AX278" s="5">
        <v>0</v>
      </c>
      <c r="AY278" s="5">
        <v>1</v>
      </c>
      <c r="AZ278" s="5">
        <v>0</v>
      </c>
      <c r="BA278" s="5">
        <v>0</v>
      </c>
      <c r="BB278" s="5">
        <v>0</v>
      </c>
      <c r="BC278" s="5">
        <v>0</v>
      </c>
      <c r="BD278" s="3">
        <v>0</v>
      </c>
      <c r="BE278" s="3">
        <v>0</v>
      </c>
      <c r="BF278" s="3">
        <v>1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1</v>
      </c>
      <c r="BM278" s="3">
        <v>0</v>
      </c>
      <c r="BN278" s="3">
        <v>0</v>
      </c>
      <c r="BO278" s="3">
        <v>0</v>
      </c>
      <c r="BP278" s="3">
        <v>0</v>
      </c>
      <c r="BQ278" s="20">
        <v>0</v>
      </c>
      <c r="BR278" s="3">
        <v>0</v>
      </c>
      <c r="BS278" s="20">
        <v>0</v>
      </c>
      <c r="BT278" s="20">
        <v>0</v>
      </c>
      <c r="BU278" s="3">
        <v>1</v>
      </c>
      <c r="BV278" s="3">
        <v>0</v>
      </c>
      <c r="BW278" s="3">
        <v>0</v>
      </c>
      <c r="BX278" s="20">
        <v>0</v>
      </c>
      <c r="BY278" s="3">
        <v>0</v>
      </c>
      <c r="BZ278" s="3">
        <v>0</v>
      </c>
      <c r="CA278" s="3">
        <v>0</v>
      </c>
    </row>
    <row r="279" spans="1:79" x14ac:dyDescent="0.25">
      <c r="A279" s="4">
        <v>1703</v>
      </c>
      <c r="B279" s="3" t="s">
        <v>291</v>
      </c>
      <c r="C279" s="3" t="s">
        <v>290</v>
      </c>
      <c r="D279" s="5">
        <v>4</v>
      </c>
      <c r="E279" s="5">
        <v>3</v>
      </c>
      <c r="F279" s="5">
        <v>2</v>
      </c>
      <c r="G279" s="5">
        <v>2</v>
      </c>
      <c r="H279" s="5">
        <v>2</v>
      </c>
      <c r="I279" s="5">
        <v>2</v>
      </c>
      <c r="J279" s="5">
        <v>6</v>
      </c>
      <c r="K279" s="5">
        <v>0</v>
      </c>
      <c r="L279" s="5">
        <v>4</v>
      </c>
      <c r="M279" s="5">
        <v>2</v>
      </c>
      <c r="N279" s="5">
        <v>3</v>
      </c>
      <c r="O279" s="5">
        <v>4</v>
      </c>
      <c r="P279" s="5">
        <v>1</v>
      </c>
      <c r="Q279" s="5">
        <v>4</v>
      </c>
      <c r="R279" s="5">
        <v>5</v>
      </c>
      <c r="S279" s="5">
        <v>6</v>
      </c>
      <c r="T279" s="5">
        <v>5</v>
      </c>
      <c r="U279" s="5">
        <v>0</v>
      </c>
      <c r="V279" s="5">
        <v>6</v>
      </c>
      <c r="W279" s="5">
        <v>2</v>
      </c>
      <c r="X279" s="5">
        <v>8</v>
      </c>
      <c r="Y279" s="5">
        <v>5</v>
      </c>
      <c r="Z279" s="5">
        <v>2</v>
      </c>
      <c r="AA279" s="5">
        <v>3</v>
      </c>
      <c r="AB279" s="5">
        <v>6</v>
      </c>
      <c r="AC279" s="5">
        <v>2</v>
      </c>
      <c r="AD279" s="5">
        <v>2</v>
      </c>
      <c r="AE279" s="5">
        <v>13</v>
      </c>
      <c r="AF279" s="5">
        <v>7</v>
      </c>
      <c r="AG279" s="5">
        <v>4</v>
      </c>
      <c r="AH279" s="5">
        <v>6</v>
      </c>
      <c r="AI279" s="5">
        <v>8</v>
      </c>
      <c r="AJ279" s="5">
        <v>8</v>
      </c>
      <c r="AK279" s="5">
        <v>7</v>
      </c>
      <c r="AL279" s="5">
        <v>4</v>
      </c>
      <c r="AM279" s="5">
        <v>2</v>
      </c>
      <c r="AN279" s="5">
        <v>3</v>
      </c>
      <c r="AO279" s="5">
        <v>1</v>
      </c>
      <c r="AP279" s="5">
        <v>0</v>
      </c>
      <c r="AQ279" s="5">
        <v>5</v>
      </c>
      <c r="AR279" s="5">
        <v>7</v>
      </c>
      <c r="AS279" s="5">
        <v>5</v>
      </c>
      <c r="AT279" s="5">
        <v>11</v>
      </c>
      <c r="AU279" s="5">
        <v>11</v>
      </c>
      <c r="AV279" s="5">
        <v>6</v>
      </c>
      <c r="AW279" s="5">
        <v>9</v>
      </c>
      <c r="AX279" s="5">
        <v>6</v>
      </c>
      <c r="AY279" s="5">
        <v>6</v>
      </c>
      <c r="AZ279" s="5">
        <v>7</v>
      </c>
      <c r="BA279" s="5">
        <v>25</v>
      </c>
      <c r="BB279" s="5">
        <v>11</v>
      </c>
      <c r="BC279" s="5">
        <v>11</v>
      </c>
      <c r="BD279" s="3">
        <v>8</v>
      </c>
      <c r="BE279" s="3">
        <v>9</v>
      </c>
      <c r="BF279" s="3">
        <v>16</v>
      </c>
      <c r="BG279" s="3">
        <v>9</v>
      </c>
      <c r="BH279" s="3">
        <v>5</v>
      </c>
      <c r="BI279" s="3">
        <v>6</v>
      </c>
      <c r="BJ279" s="3">
        <v>0</v>
      </c>
      <c r="BK279" s="3">
        <v>0</v>
      </c>
      <c r="BL279" s="3">
        <v>7</v>
      </c>
      <c r="BM279" s="3">
        <v>6</v>
      </c>
      <c r="BN279" s="3">
        <v>3</v>
      </c>
      <c r="BO279" s="3">
        <v>4</v>
      </c>
      <c r="BP279" s="3">
        <v>1</v>
      </c>
      <c r="BQ279" s="20">
        <v>2</v>
      </c>
      <c r="BR279" s="3">
        <v>12</v>
      </c>
      <c r="BS279" s="20">
        <v>6</v>
      </c>
      <c r="BT279" s="20">
        <v>6</v>
      </c>
      <c r="BU279" s="3">
        <v>6</v>
      </c>
      <c r="BV279" s="3">
        <v>6</v>
      </c>
      <c r="BW279" s="3">
        <v>10</v>
      </c>
      <c r="BX279" s="20">
        <v>3</v>
      </c>
      <c r="BY279" s="3">
        <v>2</v>
      </c>
      <c r="BZ279" s="3">
        <v>9</v>
      </c>
      <c r="CA279" s="3">
        <v>17</v>
      </c>
    </row>
    <row r="280" spans="1:79" x14ac:dyDescent="0.25">
      <c r="A280" s="4">
        <v>1704</v>
      </c>
      <c r="B280" s="3" t="s">
        <v>292</v>
      </c>
      <c r="C280" s="3" t="s">
        <v>290</v>
      </c>
      <c r="D280" s="5">
        <v>0</v>
      </c>
      <c r="E280" s="5">
        <v>0</v>
      </c>
      <c r="F280" s="5">
        <v>1</v>
      </c>
      <c r="G280" s="5">
        <v>0</v>
      </c>
      <c r="H280" s="5">
        <v>1</v>
      </c>
      <c r="I280" s="5">
        <v>0</v>
      </c>
      <c r="J280" s="5">
        <v>0</v>
      </c>
      <c r="K280" s="5">
        <v>0</v>
      </c>
      <c r="L280" s="5">
        <v>1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1</v>
      </c>
      <c r="AB280" s="5">
        <v>0</v>
      </c>
      <c r="AC280" s="5">
        <v>0</v>
      </c>
      <c r="AD280" s="5">
        <v>2</v>
      </c>
      <c r="AE280" s="5">
        <v>1</v>
      </c>
      <c r="AF280" s="5">
        <v>1</v>
      </c>
      <c r="AG280" s="5">
        <v>1</v>
      </c>
      <c r="AH280" s="5">
        <v>0</v>
      </c>
      <c r="AI280" s="5">
        <v>0</v>
      </c>
      <c r="AJ280" s="5">
        <v>0</v>
      </c>
      <c r="AK280" s="5">
        <v>0</v>
      </c>
      <c r="AL280" s="5">
        <v>3</v>
      </c>
      <c r="AM280" s="5">
        <v>1</v>
      </c>
      <c r="AN280" s="5">
        <v>0</v>
      </c>
      <c r="AO280" s="5">
        <v>0</v>
      </c>
      <c r="AP280" s="5">
        <v>0</v>
      </c>
      <c r="AQ280" s="5">
        <v>0</v>
      </c>
      <c r="AR280" s="5">
        <v>0</v>
      </c>
      <c r="AS280" s="5">
        <v>0</v>
      </c>
      <c r="AT280" s="5">
        <v>0</v>
      </c>
      <c r="AU280" s="5">
        <v>1</v>
      </c>
      <c r="AV280" s="5">
        <v>0</v>
      </c>
      <c r="AW280" s="5">
        <v>0</v>
      </c>
      <c r="AX280" s="5">
        <v>1</v>
      </c>
      <c r="AY280" s="5">
        <v>3</v>
      </c>
      <c r="AZ280" s="5">
        <v>1</v>
      </c>
      <c r="BA280" s="5">
        <v>0</v>
      </c>
      <c r="BB280" s="5">
        <v>3</v>
      </c>
      <c r="BC280" s="5">
        <v>3</v>
      </c>
      <c r="BD280" s="3">
        <v>1</v>
      </c>
      <c r="BE280" s="3">
        <v>0</v>
      </c>
      <c r="BF280" s="3">
        <v>1</v>
      </c>
      <c r="BG280" s="3">
        <v>3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1</v>
      </c>
      <c r="BO280" s="3">
        <v>0</v>
      </c>
      <c r="BP280" s="3">
        <v>0</v>
      </c>
      <c r="BQ280" s="20">
        <v>0</v>
      </c>
      <c r="BR280" s="3">
        <v>0</v>
      </c>
      <c r="BS280" s="20">
        <v>0</v>
      </c>
      <c r="BT280" s="20">
        <v>1</v>
      </c>
      <c r="BU280" s="3">
        <v>1</v>
      </c>
      <c r="BV280" s="3">
        <v>1</v>
      </c>
      <c r="BW280" s="3">
        <v>1</v>
      </c>
      <c r="BX280" s="20">
        <v>1</v>
      </c>
      <c r="BY280" s="3">
        <v>3</v>
      </c>
      <c r="BZ280" s="3">
        <v>1</v>
      </c>
      <c r="CA280" s="3">
        <v>0</v>
      </c>
    </row>
    <row r="281" spans="1:79" x14ac:dyDescent="0.25">
      <c r="A281" s="4">
        <v>1705</v>
      </c>
      <c r="B281" s="3" t="s">
        <v>218</v>
      </c>
      <c r="C281" s="3" t="s">
        <v>290</v>
      </c>
      <c r="D281" s="5">
        <v>1</v>
      </c>
      <c r="E281" s="5">
        <v>4</v>
      </c>
      <c r="F281" s="5">
        <v>4</v>
      </c>
      <c r="G281" s="5">
        <v>0</v>
      </c>
      <c r="H281" s="5">
        <v>0</v>
      </c>
      <c r="I281" s="5">
        <v>2</v>
      </c>
      <c r="J281" s="5">
        <v>3</v>
      </c>
      <c r="K281" s="5">
        <v>3</v>
      </c>
      <c r="L281" s="5">
        <v>1</v>
      </c>
      <c r="M281" s="5">
        <v>1</v>
      </c>
      <c r="N281" s="5">
        <v>2</v>
      </c>
      <c r="O281" s="5">
        <v>1</v>
      </c>
      <c r="P281" s="5">
        <v>2</v>
      </c>
      <c r="Q281" s="5">
        <v>1</v>
      </c>
      <c r="R281" s="5">
        <v>4</v>
      </c>
      <c r="S281" s="5">
        <v>2</v>
      </c>
      <c r="T281" s="5">
        <v>2</v>
      </c>
      <c r="U281" s="5">
        <v>2</v>
      </c>
      <c r="V281" s="5">
        <v>3</v>
      </c>
      <c r="W281" s="5">
        <v>0</v>
      </c>
      <c r="X281" s="5">
        <v>2</v>
      </c>
      <c r="Y281" s="5">
        <v>5</v>
      </c>
      <c r="Z281" s="5">
        <v>3</v>
      </c>
      <c r="AA281" s="5">
        <v>0</v>
      </c>
      <c r="AB281" s="5">
        <v>3</v>
      </c>
      <c r="AC281" s="5">
        <v>0</v>
      </c>
      <c r="AD281" s="5">
        <v>0</v>
      </c>
      <c r="AE281" s="5">
        <v>1</v>
      </c>
      <c r="AF281" s="5">
        <v>3</v>
      </c>
      <c r="AG281" s="5">
        <v>0</v>
      </c>
      <c r="AH281" s="5">
        <v>1</v>
      </c>
      <c r="AI281" s="5">
        <v>2</v>
      </c>
      <c r="AJ281" s="5">
        <v>1</v>
      </c>
      <c r="AK281" s="5">
        <v>1</v>
      </c>
      <c r="AL281" s="5">
        <v>2</v>
      </c>
      <c r="AM281" s="5">
        <v>0</v>
      </c>
      <c r="AN281" s="5">
        <v>1</v>
      </c>
      <c r="AO281" s="5">
        <v>0</v>
      </c>
      <c r="AP281" s="5">
        <v>0</v>
      </c>
      <c r="AQ281" s="5">
        <v>1</v>
      </c>
      <c r="AR281" s="5">
        <v>1</v>
      </c>
      <c r="AS281" s="5">
        <v>1</v>
      </c>
      <c r="AT281" s="5">
        <v>3</v>
      </c>
      <c r="AU281" s="5">
        <v>0</v>
      </c>
      <c r="AV281" s="5">
        <v>1</v>
      </c>
      <c r="AW281" s="5">
        <v>1</v>
      </c>
      <c r="AX281" s="5">
        <v>2</v>
      </c>
      <c r="AY281" s="5">
        <v>0</v>
      </c>
      <c r="AZ281" s="5">
        <v>0</v>
      </c>
      <c r="BA281" s="5">
        <v>0</v>
      </c>
      <c r="BB281" s="5">
        <v>0</v>
      </c>
      <c r="BC281" s="5">
        <v>0</v>
      </c>
      <c r="BD281" s="3">
        <v>1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1</v>
      </c>
      <c r="BL281" s="3">
        <v>2</v>
      </c>
      <c r="BM281" s="3">
        <v>0</v>
      </c>
      <c r="BN281" s="3">
        <v>0</v>
      </c>
      <c r="BO281" s="3">
        <v>2</v>
      </c>
      <c r="BP281" s="3">
        <v>1</v>
      </c>
      <c r="BQ281" s="20">
        <v>0</v>
      </c>
      <c r="BR281" s="3">
        <v>0</v>
      </c>
      <c r="BS281" s="20">
        <v>1</v>
      </c>
      <c r="BT281" s="20">
        <v>1</v>
      </c>
      <c r="BU281" s="3">
        <v>0</v>
      </c>
      <c r="BV281" s="3">
        <v>2</v>
      </c>
      <c r="BW281" s="3">
        <v>1</v>
      </c>
      <c r="BX281" s="20">
        <v>2</v>
      </c>
      <c r="BY281" s="3">
        <v>1</v>
      </c>
      <c r="BZ281" s="3">
        <v>6</v>
      </c>
      <c r="CA281" s="3">
        <v>0</v>
      </c>
    </row>
    <row r="282" spans="1:79" x14ac:dyDescent="0.25">
      <c r="A282" s="4">
        <v>1706</v>
      </c>
      <c r="B282" s="3" t="s">
        <v>293</v>
      </c>
      <c r="C282" s="3" t="s">
        <v>290</v>
      </c>
      <c r="D282" s="5">
        <v>1</v>
      </c>
      <c r="E282" s="5">
        <v>0</v>
      </c>
      <c r="F282" s="5">
        <v>0</v>
      </c>
      <c r="G282" s="5">
        <v>0</v>
      </c>
      <c r="H282" s="5">
        <v>2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2</v>
      </c>
      <c r="O282" s="5">
        <v>0</v>
      </c>
      <c r="P282" s="5">
        <v>1</v>
      </c>
      <c r="Q282" s="5">
        <v>0</v>
      </c>
      <c r="R282" s="5">
        <v>0</v>
      </c>
      <c r="S282" s="5">
        <v>2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2</v>
      </c>
      <c r="Z282" s="5">
        <v>0</v>
      </c>
      <c r="AA282" s="5">
        <v>0</v>
      </c>
      <c r="AB282" s="5">
        <v>0</v>
      </c>
      <c r="AC282" s="5">
        <v>0</v>
      </c>
      <c r="AD282" s="5">
        <v>0</v>
      </c>
      <c r="AE282" s="5">
        <v>1</v>
      </c>
      <c r="AF282" s="5">
        <v>0</v>
      </c>
      <c r="AG282" s="5">
        <v>0</v>
      </c>
      <c r="AH282" s="5">
        <v>1</v>
      </c>
      <c r="AI282" s="5">
        <v>0</v>
      </c>
      <c r="AJ282" s="5">
        <v>0</v>
      </c>
      <c r="AK282" s="5">
        <v>0</v>
      </c>
      <c r="AL282" s="5">
        <v>0</v>
      </c>
      <c r="AM282" s="5">
        <v>0</v>
      </c>
      <c r="AN282" s="5">
        <v>0</v>
      </c>
      <c r="AO282" s="5">
        <v>0</v>
      </c>
      <c r="AP282" s="5">
        <v>1</v>
      </c>
      <c r="AQ282" s="5">
        <v>3</v>
      </c>
      <c r="AR282" s="5">
        <v>4</v>
      </c>
      <c r="AS282" s="5">
        <v>0</v>
      </c>
      <c r="AT282" s="5">
        <v>1</v>
      </c>
      <c r="AU282" s="5">
        <v>3</v>
      </c>
      <c r="AV282" s="5">
        <v>1</v>
      </c>
      <c r="AW282" s="5">
        <v>2</v>
      </c>
      <c r="AX282" s="5">
        <v>0</v>
      </c>
      <c r="AY282" s="5">
        <v>2</v>
      </c>
      <c r="AZ282" s="5">
        <v>3</v>
      </c>
      <c r="BA282" s="5">
        <v>0</v>
      </c>
      <c r="BB282" s="5">
        <v>1</v>
      </c>
      <c r="BC282" s="5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1</v>
      </c>
      <c r="BI282" s="3">
        <v>0</v>
      </c>
      <c r="BJ282" s="3">
        <v>0</v>
      </c>
      <c r="BK282" s="3">
        <v>0</v>
      </c>
      <c r="BL282" s="3">
        <v>1</v>
      </c>
      <c r="BM282" s="3">
        <v>0</v>
      </c>
      <c r="BN282" s="3">
        <v>0</v>
      </c>
      <c r="BO282" s="3">
        <v>1</v>
      </c>
      <c r="BP282" s="3">
        <v>0</v>
      </c>
      <c r="BQ282" s="20">
        <v>0</v>
      </c>
      <c r="BR282" s="3">
        <v>1</v>
      </c>
      <c r="BS282" s="20">
        <v>1</v>
      </c>
      <c r="BT282" s="20">
        <v>1</v>
      </c>
      <c r="BU282" s="3">
        <v>0</v>
      </c>
      <c r="BV282" s="3">
        <v>0</v>
      </c>
      <c r="BW282" s="3">
        <v>0</v>
      </c>
      <c r="BX282" s="20">
        <v>1</v>
      </c>
      <c r="BY282" s="3">
        <v>0</v>
      </c>
      <c r="BZ282" s="3">
        <v>2</v>
      </c>
      <c r="CA282" s="3">
        <v>1</v>
      </c>
    </row>
    <row r="283" spans="1:79" x14ac:dyDescent="0.25">
      <c r="A283" s="4">
        <v>1707</v>
      </c>
      <c r="B283" s="3" t="s">
        <v>294</v>
      </c>
      <c r="C283" s="3" t="s">
        <v>290</v>
      </c>
      <c r="D283" s="5">
        <v>0</v>
      </c>
      <c r="E283" s="5">
        <v>0</v>
      </c>
      <c r="F283" s="5">
        <v>0</v>
      </c>
      <c r="G283" s="5">
        <v>1</v>
      </c>
      <c r="H283" s="5">
        <v>2</v>
      </c>
      <c r="I283" s="5">
        <v>0</v>
      </c>
      <c r="J283" s="5">
        <v>0</v>
      </c>
      <c r="K283" s="5">
        <v>1</v>
      </c>
      <c r="L283" s="5">
        <v>1</v>
      </c>
      <c r="M283" s="5">
        <v>0</v>
      </c>
      <c r="N283" s="5">
        <v>1</v>
      </c>
      <c r="O283" s="5">
        <v>3</v>
      </c>
      <c r="P283" s="5">
        <v>2</v>
      </c>
      <c r="Q283" s="5">
        <v>1</v>
      </c>
      <c r="R283" s="5">
        <v>0</v>
      </c>
      <c r="S283" s="5">
        <v>0</v>
      </c>
      <c r="T283" s="5">
        <v>0</v>
      </c>
      <c r="U283" s="5">
        <v>0</v>
      </c>
      <c r="V283" s="5">
        <v>2</v>
      </c>
      <c r="W283" s="5">
        <v>1</v>
      </c>
      <c r="X283" s="5">
        <v>1</v>
      </c>
      <c r="Y283" s="5">
        <v>2</v>
      </c>
      <c r="Z283" s="5">
        <v>0</v>
      </c>
      <c r="AA283" s="5">
        <v>0</v>
      </c>
      <c r="AB283" s="5">
        <v>0</v>
      </c>
      <c r="AC283" s="5">
        <v>0</v>
      </c>
      <c r="AD283" s="5">
        <v>0</v>
      </c>
      <c r="AE283" s="5">
        <v>2</v>
      </c>
      <c r="AF283" s="5">
        <v>2</v>
      </c>
      <c r="AG283" s="5">
        <v>1</v>
      </c>
      <c r="AH283" s="5">
        <v>0</v>
      </c>
      <c r="AI283" s="5">
        <v>1</v>
      </c>
      <c r="AJ283" s="5">
        <v>0</v>
      </c>
      <c r="AK283" s="5">
        <v>0</v>
      </c>
      <c r="AL283" s="5">
        <v>0</v>
      </c>
      <c r="AM283" s="5">
        <v>2</v>
      </c>
      <c r="AN283" s="5">
        <v>1</v>
      </c>
      <c r="AO283" s="5">
        <v>2</v>
      </c>
      <c r="AP283" s="5">
        <v>0</v>
      </c>
      <c r="AQ283" s="5">
        <v>2</v>
      </c>
      <c r="AR283" s="5">
        <v>0</v>
      </c>
      <c r="AS283" s="5">
        <v>1</v>
      </c>
      <c r="AT283" s="5">
        <v>1</v>
      </c>
      <c r="AU283" s="5">
        <v>2</v>
      </c>
      <c r="AV283" s="5">
        <v>0</v>
      </c>
      <c r="AW283" s="5">
        <v>2</v>
      </c>
      <c r="AX283" s="5">
        <v>1</v>
      </c>
      <c r="AY283" s="5">
        <v>0</v>
      </c>
      <c r="AZ283" s="5">
        <v>2</v>
      </c>
      <c r="BA283" s="5">
        <v>4</v>
      </c>
      <c r="BB283" s="5">
        <v>3</v>
      </c>
      <c r="BC283" s="5">
        <v>1</v>
      </c>
      <c r="BD283" s="3">
        <v>2</v>
      </c>
      <c r="BE283" s="3">
        <v>2</v>
      </c>
      <c r="BF283" s="3">
        <v>1</v>
      </c>
      <c r="BG283" s="3">
        <v>0</v>
      </c>
      <c r="BH283" s="3">
        <v>1</v>
      </c>
      <c r="BI283" s="3">
        <v>3</v>
      </c>
      <c r="BJ283" s="3">
        <v>2</v>
      </c>
      <c r="BK283" s="3">
        <v>0</v>
      </c>
      <c r="BL283" s="3">
        <v>2</v>
      </c>
      <c r="BM283" s="3">
        <v>1</v>
      </c>
      <c r="BN283" s="3">
        <v>0</v>
      </c>
      <c r="BO283" s="3">
        <v>2</v>
      </c>
      <c r="BP283" s="3">
        <v>1</v>
      </c>
      <c r="BQ283" s="20">
        <v>0</v>
      </c>
      <c r="BR283" s="3">
        <v>0</v>
      </c>
      <c r="BS283" s="20">
        <v>0</v>
      </c>
      <c r="BT283" s="20">
        <v>2</v>
      </c>
      <c r="BU283" s="3">
        <v>0</v>
      </c>
      <c r="BV283" s="3">
        <v>2</v>
      </c>
      <c r="BW283" s="3">
        <v>4</v>
      </c>
      <c r="BX283" s="20">
        <v>0</v>
      </c>
      <c r="BY283" s="3">
        <v>1</v>
      </c>
      <c r="BZ283" s="3">
        <v>0</v>
      </c>
      <c r="CA283" s="3">
        <v>3</v>
      </c>
    </row>
    <row r="284" spans="1:79" x14ac:dyDescent="0.25">
      <c r="A284" s="4">
        <v>1708</v>
      </c>
      <c r="B284" s="3" t="s">
        <v>295</v>
      </c>
      <c r="C284" s="3" t="s">
        <v>290</v>
      </c>
      <c r="D284" s="5">
        <v>1</v>
      </c>
      <c r="E284" s="5">
        <v>0</v>
      </c>
      <c r="F284" s="5">
        <v>0</v>
      </c>
      <c r="G284" s="5">
        <v>0</v>
      </c>
      <c r="H284" s="5">
        <v>0</v>
      </c>
      <c r="I284" s="5">
        <v>1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0</v>
      </c>
      <c r="Z284" s="5">
        <v>0</v>
      </c>
      <c r="AA284" s="5">
        <v>0</v>
      </c>
      <c r="AB284" s="5">
        <v>2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v>0</v>
      </c>
      <c r="AK284" s="5">
        <v>0</v>
      </c>
      <c r="AL284" s="5">
        <v>0</v>
      </c>
      <c r="AM284" s="5">
        <v>0</v>
      </c>
      <c r="AN284" s="5">
        <v>0</v>
      </c>
      <c r="AO284" s="5">
        <v>1</v>
      </c>
      <c r="AP284" s="5">
        <v>0</v>
      </c>
      <c r="AQ284" s="5">
        <v>0</v>
      </c>
      <c r="AR284" s="5">
        <v>0</v>
      </c>
      <c r="AS284" s="5">
        <v>0</v>
      </c>
      <c r="AT284" s="5">
        <v>0</v>
      </c>
      <c r="AU284" s="5">
        <v>2</v>
      </c>
      <c r="AV284" s="5">
        <v>0</v>
      </c>
      <c r="AW284" s="5">
        <v>1</v>
      </c>
      <c r="AX284" s="5">
        <v>0</v>
      </c>
      <c r="AY284" s="5">
        <v>0</v>
      </c>
      <c r="AZ284" s="5">
        <v>0</v>
      </c>
      <c r="BA284" s="5">
        <v>2</v>
      </c>
      <c r="BB284" s="5">
        <v>1</v>
      </c>
      <c r="BC284" s="5">
        <v>1</v>
      </c>
      <c r="BD284" s="3">
        <v>2</v>
      </c>
      <c r="BE284" s="3">
        <v>2</v>
      </c>
      <c r="BF284" s="3">
        <v>0</v>
      </c>
      <c r="BG284" s="3">
        <v>0</v>
      </c>
      <c r="BH284" s="3">
        <v>1</v>
      </c>
      <c r="BI284" s="3">
        <v>1</v>
      </c>
      <c r="BJ284" s="3">
        <v>2</v>
      </c>
      <c r="BK284" s="3">
        <v>1</v>
      </c>
      <c r="BL284" s="3">
        <v>0</v>
      </c>
      <c r="BM284" s="3">
        <v>3</v>
      </c>
      <c r="BN284" s="3">
        <v>0</v>
      </c>
      <c r="BO284" s="3">
        <v>3</v>
      </c>
      <c r="BP284" s="3">
        <v>0</v>
      </c>
      <c r="BQ284" s="20">
        <v>0</v>
      </c>
      <c r="BR284" s="3">
        <v>1</v>
      </c>
      <c r="BS284" s="20">
        <v>0</v>
      </c>
      <c r="BT284" s="20">
        <v>2</v>
      </c>
      <c r="BU284" s="3">
        <v>0</v>
      </c>
      <c r="BV284" s="3">
        <v>2</v>
      </c>
      <c r="BW284" s="3">
        <v>1</v>
      </c>
      <c r="BX284" s="20">
        <v>1</v>
      </c>
      <c r="BY284" s="3">
        <v>1</v>
      </c>
      <c r="BZ284" s="3">
        <v>3</v>
      </c>
      <c r="CA284" s="3">
        <v>0</v>
      </c>
    </row>
    <row r="285" spans="1:79" x14ac:dyDescent="0.25">
      <c r="A285" s="4">
        <v>1709</v>
      </c>
      <c r="B285" s="3" t="s">
        <v>296</v>
      </c>
      <c r="C285" s="3" t="s">
        <v>290</v>
      </c>
      <c r="D285" s="5">
        <v>0</v>
      </c>
      <c r="E285" s="5">
        <v>0</v>
      </c>
      <c r="F285" s="5">
        <v>0</v>
      </c>
      <c r="G285" s="5">
        <v>0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2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0</v>
      </c>
      <c r="AA285" s="5">
        <v>0</v>
      </c>
      <c r="AB285" s="5">
        <v>0</v>
      </c>
      <c r="AC285" s="5">
        <v>1</v>
      </c>
      <c r="AD285" s="5">
        <v>0</v>
      </c>
      <c r="AE285" s="5">
        <v>0</v>
      </c>
      <c r="AF285" s="5">
        <v>0</v>
      </c>
      <c r="AG285" s="5">
        <v>0</v>
      </c>
      <c r="AH285" s="5">
        <v>0</v>
      </c>
      <c r="AI285" s="5">
        <v>0</v>
      </c>
      <c r="AJ285" s="5">
        <v>0</v>
      </c>
      <c r="AK285" s="5">
        <v>0</v>
      </c>
      <c r="AL285" s="5">
        <v>0</v>
      </c>
      <c r="AM285" s="5">
        <v>0</v>
      </c>
      <c r="AN285" s="5">
        <v>0</v>
      </c>
      <c r="AO285" s="5">
        <v>1</v>
      </c>
      <c r="AP285" s="5">
        <v>2</v>
      </c>
      <c r="AQ285" s="5">
        <v>0</v>
      </c>
      <c r="AR285" s="5">
        <v>0</v>
      </c>
      <c r="AS285" s="5">
        <v>0</v>
      </c>
      <c r="AT285" s="5">
        <v>1</v>
      </c>
      <c r="AU285" s="5">
        <v>1</v>
      </c>
      <c r="AV285" s="5">
        <v>5</v>
      </c>
      <c r="AW285" s="5">
        <v>2</v>
      </c>
      <c r="AX285" s="5">
        <v>0</v>
      </c>
      <c r="AY285" s="5">
        <v>1</v>
      </c>
      <c r="AZ285" s="5">
        <v>0</v>
      </c>
      <c r="BA285" s="5">
        <v>2</v>
      </c>
      <c r="BB285" s="5">
        <v>3</v>
      </c>
      <c r="BC285" s="5">
        <v>3</v>
      </c>
      <c r="BD285" s="3">
        <v>2</v>
      </c>
      <c r="BE285" s="3">
        <v>0</v>
      </c>
      <c r="BF285" s="3">
        <v>1</v>
      </c>
      <c r="BG285" s="3">
        <v>4</v>
      </c>
      <c r="BH285" s="3">
        <v>2</v>
      </c>
      <c r="BI285" s="3">
        <v>0</v>
      </c>
      <c r="BJ285" s="3">
        <v>2</v>
      </c>
      <c r="BK285" s="3">
        <v>1</v>
      </c>
      <c r="BL285" s="3">
        <v>1</v>
      </c>
      <c r="BM285" s="3">
        <v>3</v>
      </c>
      <c r="BN285" s="3">
        <v>1</v>
      </c>
      <c r="BO285" s="3">
        <v>0</v>
      </c>
      <c r="BP285" s="3">
        <v>1</v>
      </c>
      <c r="BQ285" s="20">
        <v>3</v>
      </c>
      <c r="BR285" s="3">
        <v>1</v>
      </c>
      <c r="BS285" s="20">
        <v>3</v>
      </c>
      <c r="BT285" s="20">
        <v>1</v>
      </c>
      <c r="BU285" s="3">
        <v>4</v>
      </c>
      <c r="BV285" s="3">
        <v>1</v>
      </c>
      <c r="BW285" s="3">
        <v>2</v>
      </c>
      <c r="BX285" s="20">
        <v>1</v>
      </c>
      <c r="BY285" s="3">
        <v>1</v>
      </c>
      <c r="BZ285" s="3">
        <v>1</v>
      </c>
      <c r="CA285" s="3">
        <v>2</v>
      </c>
    </row>
    <row r="286" spans="1:79" x14ac:dyDescent="0.25">
      <c r="A286" s="4">
        <v>1710</v>
      </c>
      <c r="B286" s="3" t="s">
        <v>297</v>
      </c>
      <c r="C286" s="3" t="s">
        <v>290</v>
      </c>
      <c r="D286" s="5">
        <v>0</v>
      </c>
      <c r="E286" s="5">
        <v>2</v>
      </c>
      <c r="F286" s="5">
        <v>1</v>
      </c>
      <c r="G286" s="5">
        <v>4</v>
      </c>
      <c r="H286" s="5">
        <v>1</v>
      </c>
      <c r="I286" s="5">
        <v>1</v>
      </c>
      <c r="J286" s="5">
        <v>0</v>
      </c>
      <c r="K286" s="5">
        <v>0</v>
      </c>
      <c r="L286" s="5">
        <v>3</v>
      </c>
      <c r="M286" s="5">
        <v>0</v>
      </c>
      <c r="N286" s="5">
        <v>0</v>
      </c>
      <c r="O286" s="5">
        <v>0</v>
      </c>
      <c r="P286" s="5">
        <v>0</v>
      </c>
      <c r="Q286" s="5">
        <v>3</v>
      </c>
      <c r="R286" s="5">
        <v>1</v>
      </c>
      <c r="S286" s="5">
        <v>0</v>
      </c>
      <c r="T286" s="5">
        <v>1</v>
      </c>
      <c r="U286" s="5">
        <v>3</v>
      </c>
      <c r="V286" s="5">
        <v>2</v>
      </c>
      <c r="W286" s="5">
        <v>1</v>
      </c>
      <c r="X286" s="5">
        <v>1</v>
      </c>
      <c r="Y286" s="5">
        <v>5</v>
      </c>
      <c r="Z286" s="5">
        <v>3</v>
      </c>
      <c r="AA286" s="5">
        <v>1</v>
      </c>
      <c r="AB286" s="5">
        <v>1</v>
      </c>
      <c r="AC286" s="5">
        <v>1</v>
      </c>
      <c r="AD286" s="5">
        <v>3</v>
      </c>
      <c r="AE286" s="5">
        <v>0</v>
      </c>
      <c r="AF286" s="5">
        <v>3</v>
      </c>
      <c r="AG286" s="5">
        <v>0</v>
      </c>
      <c r="AH286" s="5">
        <v>0</v>
      </c>
      <c r="AI286" s="5">
        <v>0</v>
      </c>
      <c r="AJ286" s="5">
        <v>0</v>
      </c>
      <c r="AK286" s="5">
        <v>0</v>
      </c>
      <c r="AL286" s="5">
        <v>0</v>
      </c>
      <c r="AM286" s="5">
        <v>0</v>
      </c>
      <c r="AN286" s="5">
        <v>5</v>
      </c>
      <c r="AO286" s="5">
        <v>5</v>
      </c>
      <c r="AP286" s="5">
        <v>1</v>
      </c>
      <c r="AQ286" s="5">
        <v>3</v>
      </c>
      <c r="AR286" s="5">
        <v>4</v>
      </c>
      <c r="AS286" s="5">
        <v>2</v>
      </c>
      <c r="AT286" s="5">
        <v>3</v>
      </c>
      <c r="AU286" s="5">
        <v>0</v>
      </c>
      <c r="AV286" s="5">
        <v>1</v>
      </c>
      <c r="AW286" s="5">
        <v>1</v>
      </c>
      <c r="AX286" s="5">
        <v>1</v>
      </c>
      <c r="AY286" s="5">
        <v>3</v>
      </c>
      <c r="AZ286" s="5">
        <v>7</v>
      </c>
      <c r="BA286" s="5">
        <v>3</v>
      </c>
      <c r="BB286" s="5">
        <v>8</v>
      </c>
      <c r="BC286" s="5">
        <v>6</v>
      </c>
      <c r="BD286" s="3">
        <v>5</v>
      </c>
      <c r="BE286" s="3">
        <v>1</v>
      </c>
      <c r="BF286" s="3">
        <v>2</v>
      </c>
      <c r="BG286" s="3">
        <v>1</v>
      </c>
      <c r="BH286" s="3">
        <v>7</v>
      </c>
      <c r="BI286" s="3">
        <v>0</v>
      </c>
      <c r="BJ286" s="3">
        <v>3</v>
      </c>
      <c r="BK286" s="3">
        <v>0</v>
      </c>
      <c r="BL286" s="3">
        <v>5</v>
      </c>
      <c r="BM286" s="3">
        <v>0</v>
      </c>
      <c r="BN286" s="3">
        <v>0</v>
      </c>
      <c r="BO286" s="3">
        <v>2</v>
      </c>
      <c r="BP286" s="3">
        <v>5</v>
      </c>
      <c r="BQ286" s="20">
        <v>0</v>
      </c>
      <c r="BR286" s="3">
        <v>1</v>
      </c>
      <c r="BS286" s="20">
        <v>2</v>
      </c>
      <c r="BT286" s="20">
        <v>2</v>
      </c>
      <c r="BU286" s="3">
        <v>2</v>
      </c>
      <c r="BV286" s="3">
        <v>2</v>
      </c>
      <c r="BW286" s="3">
        <v>0</v>
      </c>
      <c r="BX286" s="20">
        <v>1</v>
      </c>
      <c r="BY286" s="3">
        <v>4</v>
      </c>
      <c r="BZ286" s="3">
        <v>8</v>
      </c>
      <c r="CA286" s="3">
        <v>2</v>
      </c>
    </row>
    <row r="287" spans="1:79" x14ac:dyDescent="0.25">
      <c r="A287" s="4">
        <v>1711</v>
      </c>
      <c r="B287" s="3" t="s">
        <v>298</v>
      </c>
      <c r="C287" s="3" t="s">
        <v>290</v>
      </c>
      <c r="D287" s="5">
        <v>0</v>
      </c>
      <c r="E287" s="5">
        <v>0</v>
      </c>
      <c r="F287" s="5">
        <v>0</v>
      </c>
      <c r="G287" s="5">
        <v>0</v>
      </c>
      <c r="H287" s="5">
        <v>0</v>
      </c>
      <c r="I287" s="5">
        <v>0</v>
      </c>
      <c r="J287" s="5">
        <v>0</v>
      </c>
      <c r="K287" s="5">
        <v>0</v>
      </c>
      <c r="L287" s="5">
        <v>2</v>
      </c>
      <c r="M287" s="5">
        <v>0</v>
      </c>
      <c r="N287" s="5">
        <v>0</v>
      </c>
      <c r="O287" s="5">
        <v>1</v>
      </c>
      <c r="P287" s="5">
        <v>1</v>
      </c>
      <c r="Q287" s="5">
        <v>0</v>
      </c>
      <c r="R287" s="5">
        <v>0</v>
      </c>
      <c r="S287" s="5">
        <v>0</v>
      </c>
      <c r="T287" s="5">
        <v>1</v>
      </c>
      <c r="U287" s="5">
        <v>0</v>
      </c>
      <c r="V287" s="5">
        <v>2</v>
      </c>
      <c r="W287" s="5">
        <v>1</v>
      </c>
      <c r="X287" s="5">
        <v>0</v>
      </c>
      <c r="Y287" s="5">
        <v>0</v>
      </c>
      <c r="Z287" s="5">
        <v>0</v>
      </c>
      <c r="AA287" s="5">
        <v>0</v>
      </c>
      <c r="AB287" s="5">
        <v>0</v>
      </c>
      <c r="AC287" s="5">
        <v>0</v>
      </c>
      <c r="AD287" s="5">
        <v>0</v>
      </c>
      <c r="AE287" s="5">
        <v>0</v>
      </c>
      <c r="AF287" s="5">
        <v>2</v>
      </c>
      <c r="AG287" s="5">
        <v>0</v>
      </c>
      <c r="AH287" s="5">
        <v>2</v>
      </c>
      <c r="AI287" s="5">
        <v>2</v>
      </c>
      <c r="AJ287" s="5">
        <v>0</v>
      </c>
      <c r="AK287" s="5">
        <v>0</v>
      </c>
      <c r="AL287" s="5">
        <v>2</v>
      </c>
      <c r="AM287" s="5">
        <v>0</v>
      </c>
      <c r="AN287" s="5">
        <v>0</v>
      </c>
      <c r="AO287" s="5">
        <v>3</v>
      </c>
      <c r="AP287" s="5">
        <v>1</v>
      </c>
      <c r="AQ287" s="5">
        <v>1</v>
      </c>
      <c r="AR287" s="5">
        <v>0</v>
      </c>
      <c r="AS287" s="5">
        <v>0</v>
      </c>
      <c r="AT287" s="5">
        <v>0</v>
      </c>
      <c r="AU287" s="5">
        <v>1</v>
      </c>
      <c r="AV287" s="5">
        <v>0</v>
      </c>
      <c r="AW287" s="5">
        <v>0</v>
      </c>
      <c r="AX287" s="5">
        <v>0</v>
      </c>
      <c r="AY287" s="5">
        <v>0</v>
      </c>
      <c r="AZ287" s="5">
        <v>0</v>
      </c>
      <c r="BA287" s="5">
        <v>1</v>
      </c>
      <c r="BB287" s="5">
        <v>1</v>
      </c>
      <c r="BC287" s="5">
        <v>0</v>
      </c>
      <c r="BD287" s="3">
        <v>0</v>
      </c>
      <c r="BE287" s="3">
        <v>2</v>
      </c>
      <c r="BF287" s="3">
        <v>1</v>
      </c>
      <c r="BG287" s="3">
        <v>0</v>
      </c>
      <c r="BH287" s="3">
        <v>1</v>
      </c>
      <c r="BI287" s="3">
        <v>1</v>
      </c>
      <c r="BJ287" s="3">
        <v>1</v>
      </c>
      <c r="BK287" s="3">
        <v>1</v>
      </c>
      <c r="BL287" s="3">
        <v>1</v>
      </c>
      <c r="BM287" s="3">
        <v>1</v>
      </c>
      <c r="BN287" s="3">
        <v>1</v>
      </c>
      <c r="BO287" s="3">
        <v>1</v>
      </c>
      <c r="BP287" s="3">
        <v>2</v>
      </c>
      <c r="BQ287" s="20">
        <v>0</v>
      </c>
      <c r="BR287" s="3">
        <v>1</v>
      </c>
      <c r="BS287" s="20">
        <v>1</v>
      </c>
      <c r="BT287" s="20">
        <v>0</v>
      </c>
      <c r="BU287" s="3">
        <v>0</v>
      </c>
      <c r="BV287" s="3">
        <v>0</v>
      </c>
      <c r="BW287" s="3">
        <v>1</v>
      </c>
      <c r="BX287" s="20">
        <v>4</v>
      </c>
      <c r="BY287" s="3">
        <v>3</v>
      </c>
      <c r="BZ287" s="3">
        <v>0</v>
      </c>
      <c r="CA287" s="3">
        <v>0</v>
      </c>
    </row>
    <row r="288" spans="1:79" x14ac:dyDescent="0.25">
      <c r="A288" s="4">
        <v>1712</v>
      </c>
      <c r="B288" s="3" t="s">
        <v>299</v>
      </c>
      <c r="C288" s="3" t="s">
        <v>290</v>
      </c>
      <c r="D288" s="5">
        <v>0</v>
      </c>
      <c r="E288" s="5">
        <v>0</v>
      </c>
      <c r="F288" s="5">
        <v>0</v>
      </c>
      <c r="G288" s="5">
        <v>0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0</v>
      </c>
      <c r="AB288" s="5">
        <v>0</v>
      </c>
      <c r="AC288" s="5">
        <v>0</v>
      </c>
      <c r="AD288" s="5">
        <v>0</v>
      </c>
      <c r="AE288" s="5">
        <v>0</v>
      </c>
      <c r="AF288" s="5">
        <v>0</v>
      </c>
      <c r="AG288" s="5">
        <v>0</v>
      </c>
      <c r="AH288" s="5">
        <v>0</v>
      </c>
      <c r="AI288" s="5">
        <v>0</v>
      </c>
      <c r="AJ288" s="5">
        <v>0</v>
      </c>
      <c r="AK288" s="5">
        <v>0</v>
      </c>
      <c r="AL288" s="5">
        <v>0</v>
      </c>
      <c r="AM288" s="5">
        <v>0</v>
      </c>
      <c r="AN288" s="5">
        <v>5</v>
      </c>
      <c r="AO288" s="5">
        <v>3</v>
      </c>
      <c r="AP288" s="5">
        <v>2</v>
      </c>
      <c r="AQ288" s="5">
        <v>3</v>
      </c>
      <c r="AR288" s="5">
        <v>1</v>
      </c>
      <c r="AS288" s="5">
        <v>1</v>
      </c>
      <c r="AT288" s="5">
        <v>7</v>
      </c>
      <c r="AU288" s="5">
        <v>2</v>
      </c>
      <c r="AV288" s="5">
        <v>4</v>
      </c>
      <c r="AW288" s="5">
        <v>4</v>
      </c>
      <c r="AX288" s="5">
        <v>1</v>
      </c>
      <c r="AY288" s="5">
        <v>2</v>
      </c>
      <c r="AZ288" s="5">
        <v>3</v>
      </c>
      <c r="BA288" s="5">
        <v>7</v>
      </c>
      <c r="BB288" s="5">
        <v>11</v>
      </c>
      <c r="BC288" s="5">
        <v>8</v>
      </c>
      <c r="BD288" s="3">
        <v>9</v>
      </c>
      <c r="BE288" s="3">
        <v>2</v>
      </c>
      <c r="BF288" s="3">
        <v>2</v>
      </c>
      <c r="BG288" s="3">
        <v>6</v>
      </c>
      <c r="BH288" s="3">
        <v>2</v>
      </c>
      <c r="BI288" s="3">
        <v>2</v>
      </c>
      <c r="BJ288" s="3">
        <v>3</v>
      </c>
      <c r="BK288" s="3">
        <v>2</v>
      </c>
      <c r="BL288" s="3">
        <v>4</v>
      </c>
      <c r="BM288" s="3">
        <v>2</v>
      </c>
      <c r="BN288" s="3">
        <v>1</v>
      </c>
      <c r="BO288" s="3">
        <v>1</v>
      </c>
      <c r="BP288" s="3">
        <v>0</v>
      </c>
      <c r="BQ288" s="20">
        <v>0</v>
      </c>
      <c r="BR288" s="3">
        <v>3</v>
      </c>
      <c r="BS288" s="20">
        <v>1</v>
      </c>
      <c r="BT288" s="20">
        <v>6</v>
      </c>
      <c r="BU288" s="3">
        <v>1</v>
      </c>
      <c r="BV288" s="3">
        <v>1</v>
      </c>
      <c r="BW288" s="3">
        <v>1</v>
      </c>
      <c r="BX288" s="20">
        <v>4</v>
      </c>
      <c r="BY288" s="3">
        <v>7</v>
      </c>
      <c r="BZ288" s="3">
        <v>5</v>
      </c>
      <c r="CA288" s="3">
        <v>5</v>
      </c>
    </row>
    <row r="289" spans="1:79" x14ac:dyDescent="0.25">
      <c r="A289" s="4">
        <v>1713</v>
      </c>
      <c r="B289" s="3" t="s">
        <v>300</v>
      </c>
      <c r="C289" s="3" t="s">
        <v>290</v>
      </c>
      <c r="D289" s="5">
        <v>1</v>
      </c>
      <c r="E289" s="5">
        <v>4</v>
      </c>
      <c r="F289" s="5">
        <v>1</v>
      </c>
      <c r="G289" s="5">
        <v>0</v>
      </c>
      <c r="H289" s="5">
        <v>0</v>
      </c>
      <c r="I289" s="5">
        <v>1</v>
      </c>
      <c r="J289" s="5">
        <v>1</v>
      </c>
      <c r="K289" s="5">
        <v>0</v>
      </c>
      <c r="L289" s="5">
        <v>2</v>
      </c>
      <c r="M289" s="5">
        <v>3</v>
      </c>
      <c r="N289" s="5">
        <v>0</v>
      </c>
      <c r="O289" s="5">
        <v>1</v>
      </c>
      <c r="P289" s="5">
        <v>1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1</v>
      </c>
      <c r="W289" s="5">
        <v>1</v>
      </c>
      <c r="X289" s="5">
        <v>1</v>
      </c>
      <c r="Y289" s="5">
        <v>0</v>
      </c>
      <c r="Z289" s="5">
        <v>0</v>
      </c>
      <c r="AA289" s="5">
        <v>0</v>
      </c>
      <c r="AB289" s="5">
        <v>1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v>0</v>
      </c>
      <c r="AK289" s="5">
        <v>0</v>
      </c>
      <c r="AL289" s="5">
        <v>0</v>
      </c>
      <c r="AM289" s="5">
        <v>0</v>
      </c>
      <c r="AN289" s="5">
        <v>1</v>
      </c>
      <c r="AO289" s="5">
        <v>0</v>
      </c>
      <c r="AP289" s="5">
        <v>0</v>
      </c>
      <c r="AQ289" s="5">
        <v>0</v>
      </c>
      <c r="AR289" s="5">
        <v>0</v>
      </c>
      <c r="AS289" s="5">
        <v>0</v>
      </c>
      <c r="AT289" s="5">
        <v>0</v>
      </c>
      <c r="AU289" s="5">
        <v>0</v>
      </c>
      <c r="AV289" s="5">
        <v>0</v>
      </c>
      <c r="AW289" s="5">
        <v>0</v>
      </c>
      <c r="AX289" s="5">
        <v>0</v>
      </c>
      <c r="AY289" s="5">
        <v>0</v>
      </c>
      <c r="AZ289" s="5">
        <v>0</v>
      </c>
      <c r="BA289" s="5">
        <v>0</v>
      </c>
      <c r="BB289" s="5">
        <v>1</v>
      </c>
      <c r="BC289" s="5">
        <v>0</v>
      </c>
      <c r="BD289" s="3">
        <v>0</v>
      </c>
      <c r="BE289" s="3">
        <v>1</v>
      </c>
      <c r="BF289" s="3">
        <v>1</v>
      </c>
      <c r="BG289" s="3">
        <v>0</v>
      </c>
      <c r="BH289" s="3">
        <v>0</v>
      </c>
      <c r="BI289" s="3">
        <v>1</v>
      </c>
      <c r="BJ289" s="3">
        <v>0</v>
      </c>
      <c r="BK289" s="3">
        <v>0</v>
      </c>
      <c r="BL289" s="3">
        <v>0</v>
      </c>
      <c r="BM289" s="3">
        <v>0</v>
      </c>
      <c r="BN289" s="3">
        <v>1</v>
      </c>
      <c r="BO289" s="3">
        <v>0</v>
      </c>
      <c r="BP289" s="3">
        <v>0</v>
      </c>
      <c r="BQ289" s="20">
        <v>0</v>
      </c>
      <c r="BR289" s="3">
        <v>0</v>
      </c>
      <c r="BS289" s="20">
        <v>0</v>
      </c>
      <c r="BT289" s="20">
        <v>0</v>
      </c>
      <c r="BU289" s="3">
        <v>1</v>
      </c>
      <c r="BV289" s="3">
        <v>0</v>
      </c>
      <c r="BW289" s="3">
        <v>0</v>
      </c>
      <c r="BX289" s="20">
        <v>0</v>
      </c>
      <c r="BY289" s="3">
        <v>0</v>
      </c>
      <c r="BZ289" s="3">
        <v>0</v>
      </c>
      <c r="CA289" s="3">
        <v>0</v>
      </c>
    </row>
    <row r="290" spans="1:79" x14ac:dyDescent="0.25">
      <c r="A290" s="4">
        <v>1714</v>
      </c>
      <c r="B290" s="3" t="s">
        <v>301</v>
      </c>
      <c r="C290" s="3" t="s">
        <v>290</v>
      </c>
      <c r="D290" s="5">
        <v>0</v>
      </c>
      <c r="E290" s="5">
        <v>0</v>
      </c>
      <c r="F290" s="5">
        <v>0</v>
      </c>
      <c r="G290" s="5">
        <v>0</v>
      </c>
      <c r="H290" s="5">
        <v>0</v>
      </c>
      <c r="I290" s="5">
        <v>0</v>
      </c>
      <c r="J290" s="5">
        <v>0</v>
      </c>
      <c r="K290" s="5">
        <v>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0</v>
      </c>
      <c r="AB290" s="5">
        <v>0</v>
      </c>
      <c r="AC290" s="5">
        <v>0</v>
      </c>
      <c r="AD290" s="5">
        <v>0</v>
      </c>
      <c r="AE290" s="5">
        <v>0</v>
      </c>
      <c r="AF290" s="5">
        <v>0</v>
      </c>
      <c r="AG290" s="5">
        <v>0</v>
      </c>
      <c r="AH290" s="5">
        <v>0</v>
      </c>
      <c r="AI290" s="5">
        <v>0</v>
      </c>
      <c r="AJ290" s="5">
        <v>0</v>
      </c>
      <c r="AK290" s="5">
        <v>0</v>
      </c>
      <c r="AL290" s="5">
        <v>0</v>
      </c>
      <c r="AM290" s="5">
        <v>0</v>
      </c>
      <c r="AN290" s="5">
        <v>0</v>
      </c>
      <c r="AO290" s="5">
        <v>0</v>
      </c>
      <c r="AP290" s="5">
        <v>1</v>
      </c>
      <c r="AQ290" s="5">
        <v>3</v>
      </c>
      <c r="AR290" s="5">
        <v>0</v>
      </c>
      <c r="AS290" s="5">
        <v>1</v>
      </c>
      <c r="AT290" s="5">
        <v>0</v>
      </c>
      <c r="AU290" s="5">
        <v>1</v>
      </c>
      <c r="AV290" s="5">
        <v>0</v>
      </c>
      <c r="AW290" s="5">
        <v>0</v>
      </c>
      <c r="AX290" s="5">
        <v>1</v>
      </c>
      <c r="AY290" s="5">
        <v>0</v>
      </c>
      <c r="AZ290" s="5">
        <v>1</v>
      </c>
      <c r="BA290" s="5">
        <v>2</v>
      </c>
      <c r="BB290" s="5">
        <v>0</v>
      </c>
      <c r="BC290" s="5">
        <v>1</v>
      </c>
      <c r="BD290" s="3">
        <v>2</v>
      </c>
      <c r="BE290" s="3">
        <v>8</v>
      </c>
      <c r="BF290" s="3">
        <v>1</v>
      </c>
      <c r="BG290" s="3">
        <v>1</v>
      </c>
      <c r="BH290" s="3">
        <v>0</v>
      </c>
      <c r="BI290" s="3">
        <v>0</v>
      </c>
      <c r="BJ290" s="3">
        <v>0</v>
      </c>
      <c r="BK290" s="3">
        <v>0</v>
      </c>
      <c r="BL290" s="3">
        <v>2</v>
      </c>
      <c r="BM290" s="3">
        <v>1</v>
      </c>
      <c r="BN290" s="3">
        <v>0</v>
      </c>
      <c r="BO290" s="3">
        <v>0</v>
      </c>
      <c r="BP290" s="3">
        <v>2</v>
      </c>
      <c r="BQ290" s="20">
        <v>0</v>
      </c>
      <c r="BR290" s="3">
        <v>0</v>
      </c>
      <c r="BS290" s="20">
        <v>0</v>
      </c>
      <c r="BT290" s="20">
        <v>1</v>
      </c>
      <c r="BU290" s="3">
        <v>1</v>
      </c>
      <c r="BV290" s="3">
        <v>0</v>
      </c>
      <c r="BW290" s="3">
        <v>0</v>
      </c>
      <c r="BX290" s="20">
        <v>2</v>
      </c>
      <c r="BY290" s="3">
        <v>0</v>
      </c>
      <c r="BZ290" s="3">
        <v>0</v>
      </c>
      <c r="CA290" s="3">
        <v>1</v>
      </c>
    </row>
    <row r="291" spans="1:79" x14ac:dyDescent="0.25">
      <c r="A291" s="4">
        <v>1801</v>
      </c>
      <c r="B291" s="3" t="s">
        <v>302</v>
      </c>
      <c r="C291" s="3" t="s">
        <v>303</v>
      </c>
      <c r="D291" s="5">
        <v>6</v>
      </c>
      <c r="E291" s="5">
        <v>1</v>
      </c>
      <c r="F291" s="5">
        <v>4</v>
      </c>
      <c r="G291" s="5">
        <v>3</v>
      </c>
      <c r="H291" s="5">
        <v>3</v>
      </c>
      <c r="I291" s="5">
        <v>0</v>
      </c>
      <c r="J291" s="5">
        <v>0</v>
      </c>
      <c r="K291" s="5">
        <v>1</v>
      </c>
      <c r="L291" s="5">
        <v>5</v>
      </c>
      <c r="M291" s="5">
        <v>3</v>
      </c>
      <c r="N291" s="5">
        <v>1</v>
      </c>
      <c r="O291" s="5">
        <v>0</v>
      </c>
      <c r="P291" s="5">
        <v>0</v>
      </c>
      <c r="Q291" s="5">
        <v>2</v>
      </c>
      <c r="R291" s="5">
        <v>1</v>
      </c>
      <c r="S291" s="5">
        <v>4</v>
      </c>
      <c r="T291" s="5">
        <v>4</v>
      </c>
      <c r="U291" s="5">
        <v>10</v>
      </c>
      <c r="V291" s="5">
        <v>13</v>
      </c>
      <c r="W291" s="5">
        <v>15</v>
      </c>
      <c r="X291" s="5">
        <v>10</v>
      </c>
      <c r="Y291" s="5">
        <v>5</v>
      </c>
      <c r="Z291" s="5">
        <v>7</v>
      </c>
      <c r="AA291" s="5">
        <v>12</v>
      </c>
      <c r="AB291" s="5">
        <v>13</v>
      </c>
      <c r="AC291" s="5">
        <v>15</v>
      </c>
      <c r="AD291" s="5">
        <v>6</v>
      </c>
      <c r="AE291" s="5">
        <v>7</v>
      </c>
      <c r="AF291" s="5">
        <v>7</v>
      </c>
      <c r="AG291" s="5">
        <v>19</v>
      </c>
      <c r="AH291" s="5">
        <v>14</v>
      </c>
      <c r="AI291" s="5">
        <v>9</v>
      </c>
      <c r="AJ291" s="5">
        <v>6</v>
      </c>
      <c r="AK291" s="5">
        <v>9</v>
      </c>
      <c r="AL291" s="5">
        <v>36</v>
      </c>
      <c r="AM291" s="5">
        <v>13</v>
      </c>
      <c r="AN291" s="5">
        <v>8</v>
      </c>
      <c r="AO291" s="5">
        <v>5</v>
      </c>
      <c r="AP291" s="5">
        <v>6</v>
      </c>
      <c r="AQ291" s="5">
        <v>3</v>
      </c>
      <c r="AR291" s="5">
        <v>10</v>
      </c>
      <c r="AS291" s="5">
        <v>6</v>
      </c>
      <c r="AT291" s="5">
        <v>9</v>
      </c>
      <c r="AU291" s="5">
        <v>8</v>
      </c>
      <c r="AV291" s="5">
        <v>6</v>
      </c>
      <c r="AW291" s="5">
        <v>17</v>
      </c>
      <c r="AX291" s="5">
        <v>12</v>
      </c>
      <c r="AY291" s="5">
        <v>8</v>
      </c>
      <c r="AZ291" s="5">
        <v>18</v>
      </c>
      <c r="BA291" s="5">
        <v>19</v>
      </c>
      <c r="BB291" s="5">
        <v>8</v>
      </c>
      <c r="BC291" s="5">
        <v>7</v>
      </c>
      <c r="BD291" s="3">
        <v>12</v>
      </c>
      <c r="BE291" s="3">
        <v>14</v>
      </c>
      <c r="BF291" s="3">
        <v>6</v>
      </c>
      <c r="BG291" s="3">
        <v>12</v>
      </c>
      <c r="BH291" s="3">
        <v>19</v>
      </c>
      <c r="BI291" s="3">
        <v>14</v>
      </c>
      <c r="BJ291" s="3">
        <v>17</v>
      </c>
      <c r="BK291" s="3">
        <v>9</v>
      </c>
      <c r="BL291" s="3">
        <v>15</v>
      </c>
      <c r="BM291" s="3">
        <v>7</v>
      </c>
      <c r="BN291" s="3">
        <v>9</v>
      </c>
      <c r="BO291" s="3">
        <v>11</v>
      </c>
      <c r="BP291" s="3">
        <v>4</v>
      </c>
      <c r="BQ291" s="20">
        <v>12</v>
      </c>
      <c r="BR291" s="3">
        <v>12</v>
      </c>
      <c r="BS291" s="20">
        <v>3</v>
      </c>
      <c r="BT291" s="20">
        <v>14</v>
      </c>
      <c r="BU291" s="3">
        <v>18</v>
      </c>
      <c r="BV291" s="3">
        <v>11</v>
      </c>
      <c r="BW291" s="3">
        <v>10</v>
      </c>
      <c r="BX291" s="20">
        <v>15</v>
      </c>
      <c r="BY291" s="3">
        <v>23</v>
      </c>
      <c r="BZ291" s="3">
        <v>12</v>
      </c>
      <c r="CA291" s="3">
        <v>12</v>
      </c>
    </row>
    <row r="292" spans="1:79" x14ac:dyDescent="0.25">
      <c r="A292" s="4">
        <v>1802</v>
      </c>
      <c r="B292" s="3" t="s">
        <v>304</v>
      </c>
      <c r="C292" s="3" t="s">
        <v>303</v>
      </c>
      <c r="D292" s="5">
        <v>3</v>
      </c>
      <c r="E292" s="5">
        <v>0</v>
      </c>
      <c r="F292" s="5">
        <v>0</v>
      </c>
      <c r="G292" s="5">
        <v>1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1</v>
      </c>
      <c r="N292" s="5">
        <v>1</v>
      </c>
      <c r="O292" s="5">
        <v>0</v>
      </c>
      <c r="P292" s="5">
        <v>1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0</v>
      </c>
      <c r="W292" s="5">
        <v>1</v>
      </c>
      <c r="X292" s="5">
        <v>2</v>
      </c>
      <c r="Y292" s="5">
        <v>0</v>
      </c>
      <c r="Z292" s="5">
        <v>0</v>
      </c>
      <c r="AA292" s="5">
        <v>2</v>
      </c>
      <c r="AB292" s="5">
        <v>2</v>
      </c>
      <c r="AC292" s="5">
        <v>1</v>
      </c>
      <c r="AD292" s="5">
        <v>1</v>
      </c>
      <c r="AE292" s="5">
        <v>0</v>
      </c>
      <c r="AF292" s="5">
        <v>1</v>
      </c>
      <c r="AG292" s="5">
        <v>1</v>
      </c>
      <c r="AH292" s="5">
        <v>1</v>
      </c>
      <c r="AI292" s="5">
        <v>2</v>
      </c>
      <c r="AJ292" s="5">
        <v>1</v>
      </c>
      <c r="AK292" s="5">
        <v>0</v>
      </c>
      <c r="AL292" s="5">
        <v>1</v>
      </c>
      <c r="AM292" s="5">
        <v>5</v>
      </c>
      <c r="AN292" s="5">
        <v>0</v>
      </c>
      <c r="AO292" s="5">
        <v>0</v>
      </c>
      <c r="AP292" s="5">
        <v>2</v>
      </c>
      <c r="AQ292" s="5">
        <v>3</v>
      </c>
      <c r="AR292" s="5">
        <v>4</v>
      </c>
      <c r="AS292" s="5">
        <v>1</v>
      </c>
      <c r="AT292" s="5">
        <v>0</v>
      </c>
      <c r="AU292" s="5">
        <v>1</v>
      </c>
      <c r="AV292" s="5">
        <v>2</v>
      </c>
      <c r="AW292" s="5">
        <v>1</v>
      </c>
      <c r="AX292" s="5">
        <v>0</v>
      </c>
      <c r="AY292" s="5">
        <v>3</v>
      </c>
      <c r="AZ292" s="5">
        <v>4</v>
      </c>
      <c r="BA292" s="5">
        <v>1</v>
      </c>
      <c r="BB292" s="5">
        <v>1</v>
      </c>
      <c r="BC292" s="5">
        <v>5</v>
      </c>
      <c r="BD292" s="3">
        <v>1</v>
      </c>
      <c r="BE292" s="3">
        <v>1</v>
      </c>
      <c r="BF292" s="3">
        <v>1</v>
      </c>
      <c r="BG292" s="3">
        <v>3</v>
      </c>
      <c r="BH292" s="3">
        <v>2</v>
      </c>
      <c r="BI292" s="3">
        <v>4</v>
      </c>
      <c r="BJ292" s="3">
        <v>5</v>
      </c>
      <c r="BK292" s="3">
        <v>1</v>
      </c>
      <c r="BL292" s="3">
        <v>0</v>
      </c>
      <c r="BM292" s="3">
        <v>0</v>
      </c>
      <c r="BN292" s="3">
        <v>0</v>
      </c>
      <c r="BO292" s="3">
        <v>0</v>
      </c>
      <c r="BP292" s="3">
        <v>1</v>
      </c>
      <c r="BQ292" s="20">
        <v>1</v>
      </c>
      <c r="BR292" s="3">
        <v>0</v>
      </c>
      <c r="BS292" s="20">
        <v>1</v>
      </c>
      <c r="BT292" s="20">
        <v>0</v>
      </c>
      <c r="BU292" s="3">
        <v>2</v>
      </c>
      <c r="BV292" s="3">
        <v>2</v>
      </c>
      <c r="BW292" s="3">
        <v>1</v>
      </c>
      <c r="BX292" s="20">
        <v>1</v>
      </c>
      <c r="BY292" s="3">
        <v>3</v>
      </c>
      <c r="BZ292" s="3">
        <v>2</v>
      </c>
      <c r="CA292" s="3">
        <v>3</v>
      </c>
    </row>
    <row r="293" spans="1:79" x14ac:dyDescent="0.25">
      <c r="A293" s="4">
        <v>1803</v>
      </c>
      <c r="B293" s="3" t="s">
        <v>305</v>
      </c>
      <c r="C293" s="3" t="s">
        <v>303</v>
      </c>
      <c r="D293" s="5">
        <v>0</v>
      </c>
      <c r="E293" s="5">
        <v>0</v>
      </c>
      <c r="F293" s="5">
        <v>0</v>
      </c>
      <c r="G293" s="5">
        <v>0</v>
      </c>
      <c r="H293" s="5">
        <v>0</v>
      </c>
      <c r="I293" s="5">
        <v>1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1</v>
      </c>
      <c r="X293" s="5">
        <v>0</v>
      </c>
      <c r="Y293" s="5">
        <v>1</v>
      </c>
      <c r="Z293" s="5">
        <v>0</v>
      </c>
      <c r="AA293" s="5">
        <v>0</v>
      </c>
      <c r="AB293" s="5">
        <v>0</v>
      </c>
      <c r="AC293" s="5">
        <v>0</v>
      </c>
      <c r="AD293" s="5">
        <v>3</v>
      </c>
      <c r="AE293" s="5">
        <v>0</v>
      </c>
      <c r="AF293" s="5">
        <v>0</v>
      </c>
      <c r="AG293" s="5">
        <v>0</v>
      </c>
      <c r="AH293" s="5">
        <v>0</v>
      </c>
      <c r="AI293" s="5">
        <v>0</v>
      </c>
      <c r="AJ293" s="5">
        <v>0</v>
      </c>
      <c r="AK293" s="5">
        <v>0</v>
      </c>
      <c r="AL293" s="5">
        <v>0</v>
      </c>
      <c r="AM293" s="5">
        <v>0</v>
      </c>
      <c r="AN293" s="5">
        <v>1</v>
      </c>
      <c r="AO293" s="5">
        <v>0</v>
      </c>
      <c r="AP293" s="5">
        <v>0</v>
      </c>
      <c r="AQ293" s="5">
        <v>1</v>
      </c>
      <c r="AR293" s="5">
        <v>1</v>
      </c>
      <c r="AS293" s="5">
        <v>1</v>
      </c>
      <c r="AT293" s="5">
        <v>0</v>
      </c>
      <c r="AU293" s="5">
        <v>0</v>
      </c>
      <c r="AV293" s="5">
        <v>0</v>
      </c>
      <c r="AW293" s="5">
        <v>1</v>
      </c>
      <c r="AX293" s="5">
        <v>0</v>
      </c>
      <c r="AY293" s="5">
        <v>1</v>
      </c>
      <c r="AZ293" s="5">
        <v>2</v>
      </c>
      <c r="BA293" s="5">
        <v>4</v>
      </c>
      <c r="BB293" s="5">
        <v>0</v>
      </c>
      <c r="BC293" s="5">
        <v>1</v>
      </c>
      <c r="BD293" s="3">
        <v>1</v>
      </c>
      <c r="BE293" s="3">
        <v>0</v>
      </c>
      <c r="BF293" s="3">
        <v>1</v>
      </c>
      <c r="BG293" s="3">
        <v>1</v>
      </c>
      <c r="BH293" s="3">
        <v>3</v>
      </c>
      <c r="BI293" s="3">
        <v>1</v>
      </c>
      <c r="BJ293" s="3">
        <v>4</v>
      </c>
      <c r="BK293" s="3">
        <v>2</v>
      </c>
      <c r="BL293" s="3">
        <v>1</v>
      </c>
      <c r="BM293" s="3">
        <v>0</v>
      </c>
      <c r="BN293" s="3">
        <v>0</v>
      </c>
      <c r="BO293" s="3">
        <v>4</v>
      </c>
      <c r="BP293" s="3">
        <v>1</v>
      </c>
      <c r="BQ293" s="20">
        <v>1</v>
      </c>
      <c r="BR293" s="3">
        <v>0</v>
      </c>
      <c r="BS293" s="20">
        <v>5</v>
      </c>
      <c r="BT293" s="20">
        <v>5</v>
      </c>
      <c r="BU293" s="3">
        <v>3</v>
      </c>
      <c r="BV293" s="3">
        <v>1</v>
      </c>
      <c r="BW293" s="3">
        <v>1</v>
      </c>
      <c r="BX293" s="20">
        <v>3</v>
      </c>
      <c r="BY293" s="3">
        <v>4</v>
      </c>
      <c r="BZ293" s="3">
        <v>5</v>
      </c>
      <c r="CA293" s="3">
        <v>3</v>
      </c>
    </row>
    <row r="294" spans="1:79" x14ac:dyDescent="0.25">
      <c r="A294" s="4">
        <v>1804</v>
      </c>
      <c r="B294" s="3" t="s">
        <v>306</v>
      </c>
      <c r="C294" s="3" t="s">
        <v>303</v>
      </c>
      <c r="D294" s="5">
        <v>0</v>
      </c>
      <c r="E294" s="5">
        <v>0</v>
      </c>
      <c r="F294" s="5">
        <v>0</v>
      </c>
      <c r="G294" s="5">
        <v>0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1</v>
      </c>
      <c r="W294" s="5">
        <v>1</v>
      </c>
      <c r="X294" s="5">
        <v>0</v>
      </c>
      <c r="Y294" s="5">
        <v>1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0</v>
      </c>
      <c r="AF294" s="5">
        <v>0</v>
      </c>
      <c r="AG294" s="5">
        <v>0</v>
      </c>
      <c r="AH294" s="5">
        <v>0</v>
      </c>
      <c r="AI294" s="5">
        <v>0</v>
      </c>
      <c r="AJ294" s="5">
        <v>0</v>
      </c>
      <c r="AK294" s="5">
        <v>0</v>
      </c>
      <c r="AL294" s="5">
        <v>0</v>
      </c>
      <c r="AM294" s="5">
        <v>3</v>
      </c>
      <c r="AN294" s="5">
        <v>2</v>
      </c>
      <c r="AO294" s="5">
        <v>2</v>
      </c>
      <c r="AP294" s="5">
        <v>5</v>
      </c>
      <c r="AQ294" s="5">
        <v>0</v>
      </c>
      <c r="AR294" s="5">
        <v>6</v>
      </c>
      <c r="AS294" s="5">
        <v>1</v>
      </c>
      <c r="AT294" s="5">
        <v>2</v>
      </c>
      <c r="AU294" s="5">
        <v>9</v>
      </c>
      <c r="AV294" s="5">
        <v>4</v>
      </c>
      <c r="AW294" s="5">
        <v>8</v>
      </c>
      <c r="AX294" s="5">
        <v>6</v>
      </c>
      <c r="AY294" s="5">
        <v>2</v>
      </c>
      <c r="AZ294" s="5">
        <v>14</v>
      </c>
      <c r="BA294" s="5">
        <v>2</v>
      </c>
      <c r="BB294" s="5">
        <v>10</v>
      </c>
      <c r="BC294" s="5">
        <v>5</v>
      </c>
      <c r="BD294" s="3">
        <v>11</v>
      </c>
      <c r="BE294" s="3">
        <v>7</v>
      </c>
      <c r="BF294" s="3">
        <v>11</v>
      </c>
      <c r="BG294" s="3">
        <v>7</v>
      </c>
      <c r="BH294" s="3">
        <v>1</v>
      </c>
      <c r="BI294" s="3">
        <v>10</v>
      </c>
      <c r="BJ294" s="3">
        <v>6</v>
      </c>
      <c r="BK294" s="3">
        <v>2</v>
      </c>
      <c r="BL294" s="3">
        <v>7</v>
      </c>
      <c r="BM294" s="3">
        <v>8</v>
      </c>
      <c r="BN294" s="3">
        <v>5</v>
      </c>
      <c r="BO294" s="3">
        <v>2</v>
      </c>
      <c r="BP294" s="3">
        <v>3</v>
      </c>
      <c r="BQ294" s="20">
        <v>5</v>
      </c>
      <c r="BR294" s="3">
        <v>6</v>
      </c>
      <c r="BS294" s="20">
        <v>4</v>
      </c>
      <c r="BT294" s="20">
        <v>2</v>
      </c>
      <c r="BU294" s="3">
        <v>11</v>
      </c>
      <c r="BV294" s="3">
        <v>2</v>
      </c>
      <c r="BW294" s="3">
        <v>4</v>
      </c>
      <c r="BX294" s="20">
        <v>9</v>
      </c>
      <c r="BY294" s="3">
        <v>10</v>
      </c>
      <c r="BZ294" s="3">
        <v>6</v>
      </c>
      <c r="CA294" s="3">
        <v>8</v>
      </c>
    </row>
    <row r="295" spans="1:79" x14ac:dyDescent="0.25">
      <c r="A295" s="4">
        <v>1805</v>
      </c>
      <c r="B295" s="3" t="s">
        <v>307</v>
      </c>
      <c r="C295" s="3" t="s">
        <v>303</v>
      </c>
      <c r="D295" s="5">
        <v>0</v>
      </c>
      <c r="E295" s="5">
        <v>0</v>
      </c>
      <c r="F295" s="5">
        <v>0</v>
      </c>
      <c r="G295" s="5">
        <v>0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1</v>
      </c>
      <c r="Z295" s="5">
        <v>0</v>
      </c>
      <c r="AA295" s="5">
        <v>0</v>
      </c>
      <c r="AB295" s="5">
        <v>0</v>
      </c>
      <c r="AC295" s="5">
        <v>0</v>
      </c>
      <c r="AD295" s="5">
        <v>0</v>
      </c>
      <c r="AE295" s="5">
        <v>0</v>
      </c>
      <c r="AF295" s="5">
        <v>0</v>
      </c>
      <c r="AG295" s="5">
        <v>0</v>
      </c>
      <c r="AH295" s="5">
        <v>0</v>
      </c>
      <c r="AI295" s="5">
        <v>0</v>
      </c>
      <c r="AJ295" s="5">
        <v>0</v>
      </c>
      <c r="AK295" s="5">
        <v>0</v>
      </c>
      <c r="AL295" s="5">
        <v>0</v>
      </c>
      <c r="AM295" s="5">
        <v>0</v>
      </c>
      <c r="AN295" s="5">
        <v>0</v>
      </c>
      <c r="AO295" s="5">
        <v>1</v>
      </c>
      <c r="AP295" s="5">
        <v>1</v>
      </c>
      <c r="AQ295" s="5">
        <v>1</v>
      </c>
      <c r="AR295" s="5">
        <v>0</v>
      </c>
      <c r="AS295" s="5">
        <v>1</v>
      </c>
      <c r="AT295" s="5">
        <v>1</v>
      </c>
      <c r="AU295" s="5">
        <v>3</v>
      </c>
      <c r="AV295" s="5">
        <v>0</v>
      </c>
      <c r="AW295" s="5">
        <v>2</v>
      </c>
      <c r="AX295" s="5">
        <v>3</v>
      </c>
      <c r="AY295" s="5">
        <v>2</v>
      </c>
      <c r="AZ295" s="5">
        <v>2</v>
      </c>
      <c r="BA295" s="5">
        <v>2</v>
      </c>
      <c r="BB295" s="5">
        <v>4</v>
      </c>
      <c r="BC295" s="5">
        <v>2</v>
      </c>
      <c r="BD295" s="3">
        <v>0</v>
      </c>
      <c r="BE295" s="3">
        <v>6</v>
      </c>
      <c r="BF295" s="3">
        <v>2</v>
      </c>
      <c r="BG295" s="3">
        <v>10</v>
      </c>
      <c r="BH295" s="3">
        <v>2</v>
      </c>
      <c r="BI295" s="3">
        <v>2</v>
      </c>
      <c r="BJ295" s="3">
        <v>1</v>
      </c>
      <c r="BK295" s="3">
        <v>2</v>
      </c>
      <c r="BL295" s="3">
        <v>0</v>
      </c>
      <c r="BM295" s="3">
        <v>1</v>
      </c>
      <c r="BN295" s="3">
        <v>4</v>
      </c>
      <c r="BO295" s="3">
        <v>3</v>
      </c>
      <c r="BP295" s="3">
        <v>0</v>
      </c>
      <c r="BQ295" s="20">
        <v>0</v>
      </c>
      <c r="BR295" s="3">
        <v>3</v>
      </c>
      <c r="BS295" s="20">
        <v>1</v>
      </c>
      <c r="BT295" s="20">
        <v>0</v>
      </c>
      <c r="BU295" s="3">
        <v>1</v>
      </c>
      <c r="BV295" s="3">
        <v>3</v>
      </c>
      <c r="BW295" s="3">
        <v>1</v>
      </c>
      <c r="BX295" s="20">
        <v>2</v>
      </c>
      <c r="BY295" s="3">
        <v>5</v>
      </c>
      <c r="BZ295" s="3">
        <v>1</v>
      </c>
      <c r="CA295" s="3">
        <v>0</v>
      </c>
    </row>
    <row r="296" spans="1:79" x14ac:dyDescent="0.25">
      <c r="A296" s="4">
        <v>1901</v>
      </c>
      <c r="B296" s="3" t="s">
        <v>308</v>
      </c>
      <c r="C296" s="3" t="s">
        <v>309</v>
      </c>
      <c r="D296" s="5">
        <v>0</v>
      </c>
      <c r="E296" s="5">
        <v>0</v>
      </c>
      <c r="F296" s="5">
        <v>0</v>
      </c>
      <c r="G296" s="5">
        <v>0</v>
      </c>
      <c r="H296" s="5">
        <v>0</v>
      </c>
      <c r="I296" s="5">
        <v>0</v>
      </c>
      <c r="J296" s="5">
        <v>0</v>
      </c>
      <c r="K296" s="5">
        <v>0</v>
      </c>
      <c r="L296" s="5">
        <v>0</v>
      </c>
      <c r="M296" s="5">
        <v>0</v>
      </c>
      <c r="N296" s="5">
        <v>0</v>
      </c>
      <c r="O296" s="5">
        <v>0</v>
      </c>
      <c r="P296" s="5">
        <v>1</v>
      </c>
      <c r="Q296" s="5">
        <v>0</v>
      </c>
      <c r="R296" s="5">
        <v>1</v>
      </c>
      <c r="S296" s="5">
        <v>2</v>
      </c>
      <c r="T296" s="5">
        <v>3</v>
      </c>
      <c r="U296" s="5">
        <v>1</v>
      </c>
      <c r="V296" s="5">
        <v>3</v>
      </c>
      <c r="W296" s="5">
        <v>1</v>
      </c>
      <c r="X296" s="5">
        <v>2</v>
      </c>
      <c r="Y296" s="5">
        <v>4</v>
      </c>
      <c r="Z296" s="5">
        <v>1</v>
      </c>
      <c r="AA296" s="5">
        <v>2</v>
      </c>
      <c r="AB296" s="5">
        <v>1</v>
      </c>
      <c r="AC296" s="5">
        <v>1</v>
      </c>
      <c r="AD296" s="5">
        <v>0</v>
      </c>
      <c r="AE296" s="5">
        <v>0</v>
      </c>
      <c r="AF296" s="5">
        <v>5</v>
      </c>
      <c r="AG296" s="5">
        <v>1</v>
      </c>
      <c r="AH296" s="5">
        <v>2</v>
      </c>
      <c r="AI296" s="5">
        <v>4</v>
      </c>
      <c r="AJ296" s="5">
        <v>5</v>
      </c>
      <c r="AK296" s="5">
        <v>9</v>
      </c>
      <c r="AL296" s="5">
        <v>3</v>
      </c>
      <c r="AM296" s="5">
        <v>4</v>
      </c>
      <c r="AN296" s="5">
        <v>5</v>
      </c>
      <c r="AO296" s="5">
        <v>2</v>
      </c>
      <c r="AP296" s="5">
        <v>2</v>
      </c>
      <c r="AQ296" s="5">
        <v>2</v>
      </c>
      <c r="AR296" s="5">
        <v>3</v>
      </c>
      <c r="AS296" s="5">
        <v>2</v>
      </c>
      <c r="AT296" s="5">
        <v>3</v>
      </c>
      <c r="AU296" s="5">
        <v>7</v>
      </c>
      <c r="AV296" s="5">
        <v>4</v>
      </c>
      <c r="AW296" s="5">
        <v>6</v>
      </c>
      <c r="AX296" s="5">
        <v>5</v>
      </c>
      <c r="AY296" s="5">
        <v>2</v>
      </c>
      <c r="AZ296" s="5">
        <v>10</v>
      </c>
      <c r="BA296" s="5">
        <v>4</v>
      </c>
      <c r="BB296" s="5">
        <v>3</v>
      </c>
      <c r="BC296" s="5">
        <v>3</v>
      </c>
      <c r="BD296" s="3">
        <v>6</v>
      </c>
      <c r="BE296" s="3">
        <v>7</v>
      </c>
      <c r="BF296" s="3">
        <v>7</v>
      </c>
      <c r="BG296" s="3">
        <v>10</v>
      </c>
      <c r="BH296" s="3">
        <v>6</v>
      </c>
      <c r="BI296" s="3">
        <v>1</v>
      </c>
      <c r="BJ296" s="3">
        <v>12</v>
      </c>
      <c r="BK296" s="3">
        <v>4</v>
      </c>
      <c r="BL296" s="3">
        <v>2</v>
      </c>
      <c r="BM296" s="3">
        <v>4</v>
      </c>
      <c r="BN296" s="3">
        <v>2</v>
      </c>
      <c r="BO296" s="3">
        <v>3</v>
      </c>
      <c r="BP296" s="3">
        <v>8</v>
      </c>
      <c r="BQ296" s="20">
        <v>9</v>
      </c>
      <c r="BR296" s="3">
        <v>5</v>
      </c>
      <c r="BS296" s="20">
        <v>5</v>
      </c>
      <c r="BT296" s="20">
        <v>10</v>
      </c>
      <c r="BU296" s="3">
        <v>9</v>
      </c>
      <c r="BV296" s="3">
        <v>5</v>
      </c>
      <c r="BW296" s="3">
        <v>3</v>
      </c>
      <c r="BX296" s="20">
        <v>7</v>
      </c>
      <c r="BY296" s="3">
        <v>12</v>
      </c>
      <c r="BZ296" s="3">
        <v>14</v>
      </c>
      <c r="CA296" s="3">
        <v>5</v>
      </c>
    </row>
    <row r="297" spans="1:79" x14ac:dyDescent="0.25">
      <c r="A297" s="4">
        <v>1902</v>
      </c>
      <c r="B297" s="3" t="s">
        <v>310</v>
      </c>
      <c r="C297" s="3" t="s">
        <v>309</v>
      </c>
      <c r="D297" s="5">
        <v>0</v>
      </c>
      <c r="E297" s="5">
        <v>0</v>
      </c>
      <c r="F297" s="5">
        <v>0</v>
      </c>
      <c r="G297" s="5">
        <v>0</v>
      </c>
      <c r="H297" s="5">
        <v>0</v>
      </c>
      <c r="I297" s="5">
        <v>0</v>
      </c>
      <c r="J297" s="5">
        <v>0</v>
      </c>
      <c r="K297" s="5">
        <v>0</v>
      </c>
      <c r="L297" s="5">
        <v>2</v>
      </c>
      <c r="M297" s="5">
        <v>1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0</v>
      </c>
      <c r="AA297" s="5">
        <v>0</v>
      </c>
      <c r="AB297" s="5">
        <v>0</v>
      </c>
      <c r="AC297" s="5">
        <v>0</v>
      </c>
      <c r="AD297" s="5">
        <v>0</v>
      </c>
      <c r="AE297" s="5">
        <v>0</v>
      </c>
      <c r="AF297" s="5">
        <v>0</v>
      </c>
      <c r="AG297" s="5">
        <v>1</v>
      </c>
      <c r="AH297" s="5">
        <v>1</v>
      </c>
      <c r="AI297" s="5">
        <v>1</v>
      </c>
      <c r="AJ297" s="5">
        <v>0</v>
      </c>
      <c r="AK297" s="5">
        <v>0</v>
      </c>
      <c r="AL297" s="5">
        <v>0</v>
      </c>
      <c r="AM297" s="5">
        <v>0</v>
      </c>
      <c r="AN297" s="5">
        <v>0</v>
      </c>
      <c r="AO297" s="5">
        <v>0</v>
      </c>
      <c r="AP297" s="5">
        <v>0</v>
      </c>
      <c r="AQ297" s="5">
        <v>0</v>
      </c>
      <c r="AR297" s="5">
        <v>0</v>
      </c>
      <c r="AS297" s="5">
        <v>1</v>
      </c>
      <c r="AT297" s="5">
        <v>2</v>
      </c>
      <c r="AU297" s="5">
        <v>1</v>
      </c>
      <c r="AV297" s="5">
        <v>1</v>
      </c>
      <c r="AW297" s="5">
        <v>0</v>
      </c>
      <c r="AX297" s="5">
        <v>1</v>
      </c>
      <c r="AY297" s="5">
        <v>0</v>
      </c>
      <c r="AZ297" s="5">
        <v>2</v>
      </c>
      <c r="BA297" s="5">
        <v>3</v>
      </c>
      <c r="BB297" s="5">
        <v>0</v>
      </c>
      <c r="BC297" s="5">
        <v>0</v>
      </c>
      <c r="BD297" s="3">
        <v>2</v>
      </c>
      <c r="BE297" s="3">
        <v>0</v>
      </c>
      <c r="BF297" s="3">
        <v>0</v>
      </c>
      <c r="BG297" s="3">
        <v>0</v>
      </c>
      <c r="BH297" s="3">
        <v>5</v>
      </c>
      <c r="BI297" s="3">
        <v>2</v>
      </c>
      <c r="BJ297" s="3">
        <v>1</v>
      </c>
      <c r="BK297" s="3">
        <v>0</v>
      </c>
      <c r="BL297" s="3">
        <v>1</v>
      </c>
      <c r="BM297" s="3">
        <v>1</v>
      </c>
      <c r="BN297" s="3">
        <v>1</v>
      </c>
      <c r="BO297" s="3">
        <v>0</v>
      </c>
      <c r="BP297" s="3">
        <v>0</v>
      </c>
      <c r="BQ297" s="20">
        <v>0</v>
      </c>
      <c r="BR297" s="3">
        <v>0</v>
      </c>
      <c r="BS297" s="20">
        <v>1</v>
      </c>
      <c r="BT297" s="20">
        <v>0</v>
      </c>
      <c r="BU297" s="3">
        <v>1</v>
      </c>
      <c r="BV297" s="3">
        <v>3</v>
      </c>
      <c r="BW297" s="3">
        <v>0</v>
      </c>
      <c r="BX297" s="20">
        <v>1</v>
      </c>
      <c r="BY297" s="3">
        <v>0</v>
      </c>
      <c r="BZ297" s="3">
        <v>1</v>
      </c>
      <c r="CA297" s="3">
        <v>0</v>
      </c>
    </row>
    <row r="298" spans="1:79" x14ac:dyDescent="0.25">
      <c r="A298" s="4">
        <v>1903</v>
      </c>
      <c r="B298" s="3" t="s">
        <v>311</v>
      </c>
      <c r="C298" s="3" t="s">
        <v>309</v>
      </c>
      <c r="D298" s="5">
        <v>2</v>
      </c>
      <c r="E298" s="5">
        <v>0</v>
      </c>
      <c r="F298" s="5">
        <v>0</v>
      </c>
      <c r="G298" s="5">
        <v>0</v>
      </c>
      <c r="H298" s="5">
        <v>0</v>
      </c>
      <c r="I298" s="5">
        <v>0</v>
      </c>
      <c r="J298" s="5">
        <v>0</v>
      </c>
      <c r="K298" s="5">
        <v>1</v>
      </c>
      <c r="L298" s="5">
        <v>1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v>0</v>
      </c>
      <c r="AK298" s="5">
        <v>1</v>
      </c>
      <c r="AL298" s="5">
        <v>0</v>
      </c>
      <c r="AM298" s="5">
        <v>0</v>
      </c>
      <c r="AN298" s="5">
        <v>0</v>
      </c>
      <c r="AO298" s="5">
        <v>2</v>
      </c>
      <c r="AP298" s="5">
        <v>1</v>
      </c>
      <c r="AQ298" s="5">
        <v>1</v>
      </c>
      <c r="AR298" s="5">
        <v>2</v>
      </c>
      <c r="AS298" s="5">
        <v>1</v>
      </c>
      <c r="AT298" s="5">
        <v>1</v>
      </c>
      <c r="AU298" s="5">
        <v>0</v>
      </c>
      <c r="AV298" s="5">
        <v>1</v>
      </c>
      <c r="AW298" s="5">
        <v>1</v>
      </c>
      <c r="AX298" s="5">
        <v>0</v>
      </c>
      <c r="AY298" s="5">
        <v>0</v>
      </c>
      <c r="AZ298" s="5">
        <v>1</v>
      </c>
      <c r="BA298" s="5">
        <v>0</v>
      </c>
      <c r="BB298" s="5">
        <v>0</v>
      </c>
      <c r="BC298" s="5">
        <v>3</v>
      </c>
      <c r="BD298" s="3">
        <v>1</v>
      </c>
      <c r="BE298" s="3">
        <v>1</v>
      </c>
      <c r="BF298" s="3">
        <v>3</v>
      </c>
      <c r="BG298" s="3">
        <v>2</v>
      </c>
      <c r="BH298" s="3">
        <v>0</v>
      </c>
      <c r="BI298" s="3">
        <v>1</v>
      </c>
      <c r="BJ298" s="3">
        <v>0</v>
      </c>
      <c r="BK298" s="3">
        <v>0</v>
      </c>
      <c r="BL298" s="3">
        <v>2</v>
      </c>
      <c r="BM298" s="3">
        <v>3</v>
      </c>
      <c r="BN298" s="3">
        <v>1</v>
      </c>
      <c r="BO298" s="3">
        <v>0</v>
      </c>
      <c r="BP298" s="3">
        <v>2</v>
      </c>
      <c r="BQ298" s="20">
        <v>0</v>
      </c>
      <c r="BR298" s="3">
        <v>0</v>
      </c>
      <c r="BS298" s="20">
        <v>0</v>
      </c>
      <c r="BT298" s="20">
        <v>1</v>
      </c>
      <c r="BU298" s="3">
        <v>0</v>
      </c>
      <c r="BV298" s="3">
        <v>0</v>
      </c>
      <c r="BW298" s="3">
        <v>0</v>
      </c>
      <c r="BX298" s="20">
        <v>0</v>
      </c>
      <c r="BY298" s="3">
        <v>0</v>
      </c>
      <c r="BZ298" s="3">
        <v>1</v>
      </c>
      <c r="CA298" s="3">
        <v>0</v>
      </c>
    </row>
    <row r="299" spans="1:79" x14ac:dyDescent="0.25">
      <c r="A299" s="4">
        <v>1904</v>
      </c>
      <c r="B299" s="3" t="s">
        <v>312</v>
      </c>
      <c r="C299" s="3" t="s">
        <v>309</v>
      </c>
      <c r="D299" s="5">
        <v>0</v>
      </c>
      <c r="E299" s="5">
        <v>0</v>
      </c>
      <c r="F299" s="5">
        <v>0</v>
      </c>
      <c r="G299" s="5">
        <v>0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1</v>
      </c>
      <c r="R299" s="5">
        <v>0</v>
      </c>
      <c r="S299" s="5">
        <v>0</v>
      </c>
      <c r="T299" s="5">
        <v>0</v>
      </c>
      <c r="U299" s="5">
        <v>0</v>
      </c>
      <c r="V299" s="5">
        <v>0</v>
      </c>
      <c r="W299" s="5">
        <v>0</v>
      </c>
      <c r="X299" s="5">
        <v>0</v>
      </c>
      <c r="Y299" s="5">
        <v>1</v>
      </c>
      <c r="Z299" s="5">
        <v>0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3</v>
      </c>
      <c r="AG299" s="5">
        <v>0</v>
      </c>
      <c r="AH299" s="5">
        <v>1</v>
      </c>
      <c r="AI299" s="5">
        <v>1</v>
      </c>
      <c r="AJ299" s="5">
        <v>2</v>
      </c>
      <c r="AK299" s="5">
        <v>0</v>
      </c>
      <c r="AL299" s="5">
        <v>0</v>
      </c>
      <c r="AM299" s="5">
        <v>1</v>
      </c>
      <c r="AN299" s="5">
        <v>1</v>
      </c>
      <c r="AO299" s="5">
        <v>2</v>
      </c>
      <c r="AP299" s="5">
        <v>0</v>
      </c>
      <c r="AQ299" s="5">
        <v>1</v>
      </c>
      <c r="AR299" s="5">
        <v>1</v>
      </c>
      <c r="AS299" s="5">
        <v>0</v>
      </c>
      <c r="AT299" s="5">
        <v>1</v>
      </c>
      <c r="AU299" s="5">
        <v>1</v>
      </c>
      <c r="AV299" s="5">
        <v>0</v>
      </c>
      <c r="AW299" s="5">
        <v>0</v>
      </c>
      <c r="AX299" s="5">
        <v>1</v>
      </c>
      <c r="AY299" s="5">
        <v>0</v>
      </c>
      <c r="AZ299" s="5">
        <v>1</v>
      </c>
      <c r="BA299" s="5">
        <v>0</v>
      </c>
      <c r="BB299" s="5">
        <v>0</v>
      </c>
      <c r="BC299" s="5">
        <v>1</v>
      </c>
      <c r="BD299" s="3">
        <v>0</v>
      </c>
      <c r="BE299" s="3">
        <v>0</v>
      </c>
      <c r="BF299" s="3">
        <v>1</v>
      </c>
      <c r="BG299" s="3">
        <v>2</v>
      </c>
      <c r="BH299" s="3">
        <v>2</v>
      </c>
      <c r="BI299" s="3">
        <v>2</v>
      </c>
      <c r="BJ299" s="3">
        <v>0</v>
      </c>
      <c r="BK299" s="3">
        <v>0</v>
      </c>
      <c r="BL299" s="3">
        <v>1</v>
      </c>
      <c r="BM299" s="3">
        <v>0</v>
      </c>
      <c r="BN299" s="3">
        <v>0</v>
      </c>
      <c r="BO299" s="3">
        <v>0</v>
      </c>
      <c r="BP299" s="3">
        <v>1</v>
      </c>
      <c r="BQ299" s="20">
        <v>2</v>
      </c>
      <c r="BR299" s="3">
        <v>0</v>
      </c>
      <c r="BS299" s="20">
        <v>0</v>
      </c>
      <c r="BT299" s="20">
        <v>0</v>
      </c>
      <c r="BU299" s="3">
        <v>0</v>
      </c>
      <c r="BV299" s="3">
        <v>0</v>
      </c>
      <c r="BW299" s="3">
        <v>0</v>
      </c>
      <c r="BX299" s="20">
        <v>0</v>
      </c>
      <c r="BY299" s="3">
        <v>1</v>
      </c>
      <c r="BZ299" s="3">
        <v>1</v>
      </c>
      <c r="CA299" s="3">
        <v>0</v>
      </c>
    </row>
    <row r="300" spans="1:79" x14ac:dyDescent="0.25">
      <c r="A300" s="4">
        <v>1905</v>
      </c>
      <c r="B300" s="3" t="s">
        <v>313</v>
      </c>
      <c r="C300" s="3" t="s">
        <v>309</v>
      </c>
      <c r="D300" s="5">
        <v>0</v>
      </c>
      <c r="E300" s="5">
        <v>0</v>
      </c>
      <c r="F300" s="5">
        <v>1</v>
      </c>
      <c r="G300" s="5">
        <v>0</v>
      </c>
      <c r="H300" s="5">
        <v>0</v>
      </c>
      <c r="I300" s="5">
        <v>0</v>
      </c>
      <c r="J300" s="5">
        <v>0</v>
      </c>
      <c r="K300" s="5">
        <v>0</v>
      </c>
      <c r="L300" s="5">
        <v>0</v>
      </c>
      <c r="M300" s="5">
        <v>1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1</v>
      </c>
      <c r="T300" s="5">
        <v>0</v>
      </c>
      <c r="U300" s="5">
        <v>0</v>
      </c>
      <c r="V300" s="5">
        <v>1</v>
      </c>
      <c r="W300" s="5">
        <v>0</v>
      </c>
      <c r="X300" s="5">
        <v>1</v>
      </c>
      <c r="Y300" s="5">
        <v>0</v>
      </c>
      <c r="Z300" s="5">
        <v>0</v>
      </c>
      <c r="AA300" s="5">
        <v>1</v>
      </c>
      <c r="AB300" s="5">
        <v>4</v>
      </c>
      <c r="AC300" s="5">
        <v>0</v>
      </c>
      <c r="AD300" s="5">
        <v>0</v>
      </c>
      <c r="AE300" s="5">
        <v>0</v>
      </c>
      <c r="AF300" s="5">
        <v>1</v>
      </c>
      <c r="AG300" s="5">
        <v>0</v>
      </c>
      <c r="AH300" s="5">
        <v>0</v>
      </c>
      <c r="AI300" s="5">
        <v>0</v>
      </c>
      <c r="AJ300" s="5">
        <v>0</v>
      </c>
      <c r="AK300" s="5">
        <v>0</v>
      </c>
      <c r="AL300" s="5">
        <v>1</v>
      </c>
      <c r="AM300" s="5">
        <v>0</v>
      </c>
      <c r="AN300" s="5">
        <v>0</v>
      </c>
      <c r="AO300" s="5">
        <v>0</v>
      </c>
      <c r="AP300" s="5">
        <v>1</v>
      </c>
      <c r="AQ300" s="5">
        <v>0</v>
      </c>
      <c r="AR300" s="5">
        <v>1</v>
      </c>
      <c r="AS300" s="5">
        <v>0</v>
      </c>
      <c r="AT300" s="5">
        <v>1</v>
      </c>
      <c r="AU300" s="5">
        <v>0</v>
      </c>
      <c r="AV300" s="5">
        <v>3</v>
      </c>
      <c r="AW300" s="5">
        <v>0</v>
      </c>
      <c r="AX300" s="5">
        <v>0</v>
      </c>
      <c r="AY300" s="5">
        <v>0</v>
      </c>
      <c r="AZ300" s="5">
        <v>0</v>
      </c>
      <c r="BA300" s="5">
        <v>3</v>
      </c>
      <c r="BB300" s="5">
        <v>0</v>
      </c>
      <c r="BC300" s="5">
        <v>1</v>
      </c>
      <c r="BD300" s="3">
        <v>3</v>
      </c>
      <c r="BE300" s="3">
        <v>4</v>
      </c>
      <c r="BF300" s="3">
        <v>1</v>
      </c>
      <c r="BG300" s="3">
        <v>1</v>
      </c>
      <c r="BH300" s="3">
        <v>0</v>
      </c>
      <c r="BI300" s="3">
        <v>0</v>
      </c>
      <c r="BJ300" s="3">
        <v>1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20">
        <v>0</v>
      </c>
      <c r="BR300" s="3">
        <v>0</v>
      </c>
      <c r="BS300" s="20">
        <v>0</v>
      </c>
      <c r="BT300" s="20">
        <v>0</v>
      </c>
      <c r="BU300" s="3">
        <v>4</v>
      </c>
      <c r="BV300" s="3">
        <v>0</v>
      </c>
      <c r="BW300" s="3">
        <v>1</v>
      </c>
      <c r="BX300" s="20">
        <v>2</v>
      </c>
      <c r="BY300" s="3">
        <v>0</v>
      </c>
      <c r="BZ300" s="3">
        <v>0</v>
      </c>
      <c r="CA300" s="3">
        <v>1</v>
      </c>
    </row>
    <row r="301" spans="1:79" x14ac:dyDescent="0.25">
      <c r="A301" s="4">
        <v>1906</v>
      </c>
      <c r="B301" s="3" t="s">
        <v>314</v>
      </c>
      <c r="C301" s="3" t="s">
        <v>309</v>
      </c>
      <c r="D301" s="5">
        <v>0</v>
      </c>
      <c r="E301" s="5">
        <v>0</v>
      </c>
      <c r="F301" s="5">
        <v>0</v>
      </c>
      <c r="G301" s="5">
        <v>0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1</v>
      </c>
      <c r="T301" s="5">
        <v>0</v>
      </c>
      <c r="U301" s="5">
        <v>0</v>
      </c>
      <c r="V301" s="5">
        <v>0</v>
      </c>
      <c r="W301" s="5">
        <v>0</v>
      </c>
      <c r="X301" s="5">
        <v>0</v>
      </c>
      <c r="Y301" s="5">
        <v>0</v>
      </c>
      <c r="Z301" s="5">
        <v>0</v>
      </c>
      <c r="AA301" s="5">
        <v>2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v>0</v>
      </c>
      <c r="AK301" s="5">
        <v>0</v>
      </c>
      <c r="AL301" s="5">
        <v>1</v>
      </c>
      <c r="AM301" s="5">
        <v>0</v>
      </c>
      <c r="AN301" s="5">
        <v>0</v>
      </c>
      <c r="AO301" s="5">
        <v>0</v>
      </c>
      <c r="AP301" s="5">
        <v>0</v>
      </c>
      <c r="AQ301" s="5">
        <v>0</v>
      </c>
      <c r="AR301" s="5">
        <v>0</v>
      </c>
      <c r="AS301" s="5">
        <v>1</v>
      </c>
      <c r="AT301" s="5">
        <v>0</v>
      </c>
      <c r="AU301" s="5">
        <v>0</v>
      </c>
      <c r="AV301" s="5">
        <v>1</v>
      </c>
      <c r="AW301" s="5">
        <v>0</v>
      </c>
      <c r="AX301" s="5">
        <v>0</v>
      </c>
      <c r="AY301" s="5">
        <v>0</v>
      </c>
      <c r="AZ301" s="5">
        <v>1</v>
      </c>
      <c r="BA301" s="5">
        <v>0</v>
      </c>
      <c r="BB301" s="5">
        <v>1</v>
      </c>
      <c r="BC301" s="5">
        <v>0</v>
      </c>
      <c r="BD301" s="3">
        <v>3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1</v>
      </c>
      <c r="BL301" s="3">
        <v>0</v>
      </c>
      <c r="BM301" s="3">
        <v>0</v>
      </c>
      <c r="BN301" s="3">
        <v>0</v>
      </c>
      <c r="BO301" s="3">
        <v>0</v>
      </c>
      <c r="BP301" s="3">
        <v>1</v>
      </c>
      <c r="BQ301" s="20">
        <v>0</v>
      </c>
      <c r="BR301" s="3">
        <v>0</v>
      </c>
      <c r="BS301" s="20">
        <v>0</v>
      </c>
      <c r="BT301" s="20">
        <v>1</v>
      </c>
      <c r="BU301" s="3">
        <v>0</v>
      </c>
      <c r="BV301" s="3">
        <v>0</v>
      </c>
      <c r="BW301" s="3">
        <v>0</v>
      </c>
      <c r="BX301" s="20">
        <v>0</v>
      </c>
      <c r="BY301" s="3">
        <v>1</v>
      </c>
      <c r="BZ301" s="3">
        <v>0</v>
      </c>
      <c r="CA301" s="3">
        <v>1</v>
      </c>
    </row>
    <row r="302" spans="1:79" x14ac:dyDescent="0.25">
      <c r="A302" s="4">
        <v>1907</v>
      </c>
      <c r="B302" s="3" t="s">
        <v>315</v>
      </c>
      <c r="C302" s="3" t="s">
        <v>309</v>
      </c>
      <c r="D302" s="5">
        <v>0</v>
      </c>
      <c r="E302" s="5">
        <v>0</v>
      </c>
      <c r="F302" s="5">
        <v>0</v>
      </c>
      <c r="G302" s="5">
        <v>0</v>
      </c>
      <c r="H302" s="5">
        <v>1</v>
      </c>
      <c r="I302" s="5">
        <v>0</v>
      </c>
      <c r="J302" s="5">
        <v>0</v>
      </c>
      <c r="K302" s="5">
        <v>0</v>
      </c>
      <c r="L302" s="5">
        <v>0</v>
      </c>
      <c r="M302" s="5">
        <v>0</v>
      </c>
      <c r="N302" s="5">
        <v>0</v>
      </c>
      <c r="O302" s="5">
        <v>1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1</v>
      </c>
      <c r="AN302" s="5">
        <v>2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1</v>
      </c>
      <c r="AV302" s="5">
        <v>0</v>
      </c>
      <c r="AW302" s="5">
        <v>0</v>
      </c>
      <c r="AX302" s="5">
        <v>0</v>
      </c>
      <c r="AY302" s="5">
        <v>0</v>
      </c>
      <c r="AZ302" s="5">
        <v>1</v>
      </c>
      <c r="BA302" s="5">
        <v>0</v>
      </c>
      <c r="BB302" s="5">
        <v>0</v>
      </c>
      <c r="BC302" s="5">
        <v>1</v>
      </c>
      <c r="BD302" s="3">
        <v>3</v>
      </c>
      <c r="BE302" s="3">
        <v>1</v>
      </c>
      <c r="BF302" s="3">
        <v>2</v>
      </c>
      <c r="BG302" s="3">
        <v>2</v>
      </c>
      <c r="BH302" s="3">
        <v>0</v>
      </c>
      <c r="BI302" s="3">
        <v>0</v>
      </c>
      <c r="BJ302" s="3">
        <v>4</v>
      </c>
      <c r="BK302" s="3">
        <v>1</v>
      </c>
      <c r="BL302" s="3">
        <v>2</v>
      </c>
      <c r="BM302" s="3">
        <v>0</v>
      </c>
      <c r="BN302" s="3">
        <v>1</v>
      </c>
      <c r="BO302" s="3">
        <v>0</v>
      </c>
      <c r="BP302" s="3">
        <v>1</v>
      </c>
      <c r="BQ302" s="20">
        <v>0</v>
      </c>
      <c r="BR302" s="3">
        <v>0</v>
      </c>
      <c r="BS302" s="20">
        <v>0</v>
      </c>
      <c r="BT302" s="20">
        <v>1</v>
      </c>
      <c r="BU302" s="3">
        <v>1</v>
      </c>
      <c r="BV302" s="3">
        <v>1</v>
      </c>
      <c r="BW302" s="3">
        <v>2</v>
      </c>
      <c r="BX302" s="20">
        <v>1</v>
      </c>
      <c r="BY302" s="3">
        <v>1</v>
      </c>
      <c r="BZ302" s="3">
        <v>0</v>
      </c>
      <c r="CA302" s="3">
        <v>0</v>
      </c>
    </row>
    <row r="303" spans="1:79" x14ac:dyDescent="0.25">
      <c r="A303" s="4">
        <v>1908</v>
      </c>
      <c r="B303" s="3" t="s">
        <v>316</v>
      </c>
      <c r="C303" s="3" t="s">
        <v>309</v>
      </c>
      <c r="D303" s="5">
        <v>0</v>
      </c>
      <c r="E303" s="5">
        <v>0</v>
      </c>
      <c r="F303" s="5">
        <v>0</v>
      </c>
      <c r="G303" s="5">
        <v>0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1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1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3">
        <v>0</v>
      </c>
      <c r="BE303" s="3">
        <v>0</v>
      </c>
      <c r="BF303" s="3">
        <v>2</v>
      </c>
      <c r="BG303" s="3">
        <v>0</v>
      </c>
      <c r="BH303" s="3">
        <v>3</v>
      </c>
      <c r="BI303" s="3">
        <v>1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2</v>
      </c>
      <c r="BP303" s="3">
        <v>0</v>
      </c>
      <c r="BQ303" s="20">
        <v>1</v>
      </c>
      <c r="BR303" s="3">
        <v>0</v>
      </c>
      <c r="BS303" s="20">
        <v>0</v>
      </c>
      <c r="BT303" s="20">
        <v>2</v>
      </c>
      <c r="BU303" s="3">
        <v>0</v>
      </c>
      <c r="BV303" s="3">
        <v>0</v>
      </c>
      <c r="BW303" s="3">
        <v>0</v>
      </c>
      <c r="BX303" s="20">
        <v>0</v>
      </c>
      <c r="BY303" s="3">
        <v>1</v>
      </c>
      <c r="BZ303" s="3">
        <v>8</v>
      </c>
      <c r="CA303" s="3">
        <v>0</v>
      </c>
    </row>
    <row r="304" spans="1:79" x14ac:dyDescent="0.25">
      <c r="A304" s="4">
        <v>1909</v>
      </c>
      <c r="B304" s="3" t="s">
        <v>317</v>
      </c>
      <c r="C304" s="3" t="s">
        <v>309</v>
      </c>
      <c r="D304" s="5">
        <v>0</v>
      </c>
      <c r="E304" s="5">
        <v>0</v>
      </c>
      <c r="F304" s="5">
        <v>0</v>
      </c>
      <c r="G304" s="5">
        <v>0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1</v>
      </c>
      <c r="U304" s="5">
        <v>0</v>
      </c>
      <c r="V304" s="5">
        <v>0</v>
      </c>
      <c r="W304" s="5">
        <v>1</v>
      </c>
      <c r="X304" s="5">
        <v>1</v>
      </c>
      <c r="Y304" s="5">
        <v>1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1</v>
      </c>
      <c r="AM304" s="5">
        <v>0</v>
      </c>
      <c r="AN304" s="5">
        <v>0</v>
      </c>
      <c r="AO304" s="5">
        <v>1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1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1</v>
      </c>
      <c r="BQ304" s="20">
        <v>0</v>
      </c>
      <c r="BR304" s="3">
        <v>1</v>
      </c>
      <c r="BS304" s="20">
        <v>0</v>
      </c>
      <c r="BT304" s="20">
        <v>0</v>
      </c>
      <c r="BU304" s="3">
        <v>0</v>
      </c>
      <c r="BV304" s="3">
        <v>0</v>
      </c>
      <c r="BW304" s="3">
        <v>0</v>
      </c>
      <c r="BX304" s="20">
        <v>0</v>
      </c>
      <c r="BY304" s="3">
        <v>0</v>
      </c>
      <c r="BZ304" s="3">
        <v>0</v>
      </c>
      <c r="CA304" s="3">
        <v>0</v>
      </c>
    </row>
    <row r="305" spans="1:79" x14ac:dyDescent="0.25">
      <c r="A305" s="4">
        <v>1910</v>
      </c>
      <c r="B305" s="3" t="s">
        <v>318</v>
      </c>
      <c r="C305" s="3" t="s">
        <v>309</v>
      </c>
      <c r="D305" s="5">
        <v>0</v>
      </c>
      <c r="E305" s="5">
        <v>0</v>
      </c>
      <c r="F305" s="5">
        <v>0</v>
      </c>
      <c r="G305" s="5">
        <v>1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1</v>
      </c>
      <c r="AJ305" s="5">
        <v>0</v>
      </c>
      <c r="AK305" s="5">
        <v>0</v>
      </c>
      <c r="AL305" s="5">
        <v>0</v>
      </c>
      <c r="AM305" s="5">
        <v>0</v>
      </c>
      <c r="AN305" s="5">
        <v>1</v>
      </c>
      <c r="AO305" s="5">
        <v>1</v>
      </c>
      <c r="AP305" s="5">
        <v>0</v>
      </c>
      <c r="AQ305" s="5">
        <v>0</v>
      </c>
      <c r="AR305" s="5">
        <v>0</v>
      </c>
      <c r="AS305" s="5">
        <v>1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1</v>
      </c>
      <c r="BD305" s="3">
        <v>2</v>
      </c>
      <c r="BE305" s="3">
        <v>0</v>
      </c>
      <c r="BF305" s="3">
        <v>1</v>
      </c>
      <c r="BG305" s="3">
        <v>3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1</v>
      </c>
      <c r="BO305" s="3">
        <v>0</v>
      </c>
      <c r="BP305" s="3">
        <v>0</v>
      </c>
      <c r="BQ305" s="20">
        <v>0</v>
      </c>
      <c r="BR305" s="3">
        <v>0</v>
      </c>
      <c r="BS305" s="20">
        <v>1</v>
      </c>
      <c r="BT305" s="20">
        <v>0</v>
      </c>
      <c r="BU305" s="3">
        <v>1</v>
      </c>
      <c r="BV305" s="3">
        <v>0</v>
      </c>
      <c r="BW305" s="3">
        <v>0</v>
      </c>
      <c r="BX305" s="20">
        <v>1</v>
      </c>
      <c r="BY305" s="3">
        <v>0</v>
      </c>
      <c r="BZ305" s="3">
        <v>0</v>
      </c>
      <c r="CA305" s="3">
        <v>1</v>
      </c>
    </row>
    <row r="306" spans="1:79" x14ac:dyDescent="0.25">
      <c r="A306" s="4">
        <v>1911</v>
      </c>
      <c r="B306" s="3" t="s">
        <v>319</v>
      </c>
      <c r="C306" s="3" t="s">
        <v>309</v>
      </c>
      <c r="D306" s="5">
        <v>0</v>
      </c>
      <c r="E306" s="5">
        <v>0</v>
      </c>
      <c r="F306" s="5">
        <v>0</v>
      </c>
      <c r="G306" s="5">
        <v>0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2</v>
      </c>
      <c r="AG306" s="5">
        <v>0</v>
      </c>
      <c r="AH306" s="5">
        <v>0</v>
      </c>
      <c r="AI306" s="5">
        <v>1</v>
      </c>
      <c r="AJ306" s="5">
        <v>0</v>
      </c>
      <c r="AK306" s="5">
        <v>3</v>
      </c>
      <c r="AL306" s="5">
        <v>0</v>
      </c>
      <c r="AM306" s="5">
        <v>2</v>
      </c>
      <c r="AN306" s="5">
        <v>2</v>
      </c>
      <c r="AO306" s="5">
        <v>1</v>
      </c>
      <c r="AP306" s="5">
        <v>0</v>
      </c>
      <c r="AQ306" s="5">
        <v>0</v>
      </c>
      <c r="AR306" s="5">
        <v>2</v>
      </c>
      <c r="AS306" s="5">
        <v>0</v>
      </c>
      <c r="AT306" s="5">
        <v>0</v>
      </c>
      <c r="AU306" s="5">
        <v>1</v>
      </c>
      <c r="AV306" s="5">
        <v>3</v>
      </c>
      <c r="AW306" s="5">
        <v>0</v>
      </c>
      <c r="AX306" s="5">
        <v>3</v>
      </c>
      <c r="AY306" s="5">
        <v>1</v>
      </c>
      <c r="AZ306" s="5">
        <v>0</v>
      </c>
      <c r="BA306" s="5">
        <v>0</v>
      </c>
      <c r="BB306" s="5">
        <v>0</v>
      </c>
      <c r="BC306" s="5">
        <v>0</v>
      </c>
      <c r="BD306" s="3">
        <v>0</v>
      </c>
      <c r="BE306" s="3">
        <v>0</v>
      </c>
      <c r="BF306" s="3">
        <v>3</v>
      </c>
      <c r="BG306" s="3">
        <v>1</v>
      </c>
      <c r="BH306" s="3">
        <v>0</v>
      </c>
      <c r="BI306" s="3">
        <v>1</v>
      </c>
      <c r="BJ306" s="3">
        <v>0</v>
      </c>
      <c r="BK306" s="3">
        <v>0</v>
      </c>
      <c r="BL306" s="3">
        <v>3</v>
      </c>
      <c r="BM306" s="3">
        <v>1</v>
      </c>
      <c r="BN306" s="3">
        <v>0</v>
      </c>
      <c r="BO306" s="3">
        <v>0</v>
      </c>
      <c r="BP306" s="3">
        <v>0</v>
      </c>
      <c r="BQ306" s="20">
        <v>0</v>
      </c>
      <c r="BR306" s="3">
        <v>1</v>
      </c>
      <c r="BS306" s="20">
        <v>2</v>
      </c>
      <c r="BT306" s="20">
        <v>0</v>
      </c>
      <c r="BU306" s="3">
        <v>1</v>
      </c>
      <c r="BV306" s="3">
        <v>0</v>
      </c>
      <c r="BW306" s="3">
        <v>0</v>
      </c>
      <c r="BX306" s="20">
        <v>0</v>
      </c>
      <c r="BY306" s="3">
        <v>2</v>
      </c>
      <c r="BZ306" s="3">
        <v>0</v>
      </c>
      <c r="CA306" s="3">
        <v>0</v>
      </c>
    </row>
    <row r="307" spans="1:79" x14ac:dyDescent="0.25">
      <c r="A307" s="4">
        <v>2001</v>
      </c>
      <c r="B307" s="3" t="s">
        <v>320</v>
      </c>
      <c r="C307" s="3" t="s">
        <v>321</v>
      </c>
      <c r="D307" s="5">
        <v>0</v>
      </c>
      <c r="E307" s="5">
        <v>0</v>
      </c>
      <c r="F307" s="5">
        <v>0</v>
      </c>
      <c r="G307" s="5">
        <v>5</v>
      </c>
      <c r="H307" s="5">
        <v>2</v>
      </c>
      <c r="I307" s="5">
        <v>2</v>
      </c>
      <c r="J307" s="5">
        <v>3</v>
      </c>
      <c r="K307" s="5">
        <v>4</v>
      </c>
      <c r="L307" s="5">
        <v>3</v>
      </c>
      <c r="M307" s="5">
        <v>1</v>
      </c>
      <c r="N307" s="5">
        <v>2</v>
      </c>
      <c r="O307" s="5">
        <v>4</v>
      </c>
      <c r="P307" s="5">
        <v>0</v>
      </c>
      <c r="Q307" s="5">
        <v>8</v>
      </c>
      <c r="R307" s="5">
        <v>3</v>
      </c>
      <c r="S307" s="5">
        <v>8</v>
      </c>
      <c r="T307" s="5">
        <v>2</v>
      </c>
      <c r="U307" s="5">
        <v>3</v>
      </c>
      <c r="V307" s="5">
        <v>5</v>
      </c>
      <c r="W307" s="5">
        <v>1</v>
      </c>
      <c r="X307" s="5">
        <v>3</v>
      </c>
      <c r="Y307" s="5">
        <v>10</v>
      </c>
      <c r="Z307" s="5">
        <v>2</v>
      </c>
      <c r="AA307" s="5">
        <v>7</v>
      </c>
      <c r="AB307" s="5">
        <v>0</v>
      </c>
      <c r="AC307" s="5">
        <v>5</v>
      </c>
      <c r="AD307" s="5">
        <v>3</v>
      </c>
      <c r="AE307" s="5">
        <v>1</v>
      </c>
      <c r="AF307" s="5">
        <v>6</v>
      </c>
      <c r="AG307" s="5">
        <v>4</v>
      </c>
      <c r="AH307" s="5">
        <v>7</v>
      </c>
      <c r="AI307" s="5">
        <v>7</v>
      </c>
      <c r="AJ307" s="5">
        <v>2</v>
      </c>
      <c r="AK307" s="5">
        <v>7</v>
      </c>
      <c r="AL307" s="5">
        <v>2</v>
      </c>
      <c r="AM307" s="5">
        <v>8</v>
      </c>
      <c r="AN307" s="5">
        <v>5</v>
      </c>
      <c r="AO307" s="5">
        <v>13</v>
      </c>
      <c r="AP307" s="5">
        <v>4</v>
      </c>
      <c r="AQ307" s="5">
        <v>2</v>
      </c>
      <c r="AR307" s="5">
        <v>5</v>
      </c>
      <c r="AS307" s="5">
        <v>19</v>
      </c>
      <c r="AT307" s="5">
        <v>13</v>
      </c>
      <c r="AU307" s="5">
        <v>8</v>
      </c>
      <c r="AV307" s="5">
        <v>10</v>
      </c>
      <c r="AW307" s="5">
        <v>10</v>
      </c>
      <c r="AX307" s="5">
        <v>6</v>
      </c>
      <c r="AY307" s="5">
        <v>7</v>
      </c>
      <c r="AZ307" s="5">
        <v>5</v>
      </c>
      <c r="BA307" s="5">
        <v>15</v>
      </c>
      <c r="BB307" s="5">
        <v>21</v>
      </c>
      <c r="BC307" s="5">
        <v>10</v>
      </c>
      <c r="BD307" s="3">
        <v>10</v>
      </c>
      <c r="BE307" s="3">
        <v>9</v>
      </c>
      <c r="BF307" s="3">
        <v>14</v>
      </c>
      <c r="BG307" s="3">
        <v>11</v>
      </c>
      <c r="BH307" s="3">
        <v>10</v>
      </c>
      <c r="BI307" s="3">
        <v>5</v>
      </c>
      <c r="BJ307" s="3">
        <v>11</v>
      </c>
      <c r="BK307" s="3">
        <v>9</v>
      </c>
      <c r="BL307" s="3">
        <v>9</v>
      </c>
      <c r="BM307" s="3">
        <v>9</v>
      </c>
      <c r="BN307" s="3">
        <v>2</v>
      </c>
      <c r="BO307" s="3">
        <v>1</v>
      </c>
      <c r="BP307" s="3">
        <v>15</v>
      </c>
      <c r="BQ307" s="20">
        <v>6</v>
      </c>
      <c r="BR307" s="3">
        <v>11</v>
      </c>
      <c r="BS307" s="20">
        <v>11</v>
      </c>
      <c r="BT307" s="20">
        <v>5</v>
      </c>
      <c r="BU307" s="3">
        <v>7</v>
      </c>
      <c r="BV307" s="3">
        <v>6</v>
      </c>
      <c r="BW307" s="3">
        <v>3</v>
      </c>
      <c r="BX307" s="20">
        <v>2</v>
      </c>
      <c r="BY307" s="3">
        <v>5</v>
      </c>
      <c r="BZ307" s="3">
        <v>4</v>
      </c>
      <c r="CA307" s="3">
        <v>7</v>
      </c>
    </row>
    <row r="308" spans="1:79" x14ac:dyDescent="0.25">
      <c r="A308" s="4">
        <v>2002</v>
      </c>
      <c r="B308" s="3" t="s">
        <v>322</v>
      </c>
      <c r="C308" s="3" t="s">
        <v>321</v>
      </c>
      <c r="D308" s="5">
        <v>0</v>
      </c>
      <c r="E308" s="5">
        <v>0</v>
      </c>
      <c r="F308" s="5">
        <v>0</v>
      </c>
      <c r="G308" s="5">
        <v>0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1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5</v>
      </c>
      <c r="AI308" s="5">
        <v>1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1</v>
      </c>
      <c r="BC308" s="5">
        <v>0</v>
      </c>
      <c r="BD308" s="3">
        <v>0</v>
      </c>
      <c r="BE308" s="3">
        <v>0</v>
      </c>
      <c r="BF308" s="3">
        <v>2</v>
      </c>
      <c r="BG308" s="3">
        <v>0</v>
      </c>
      <c r="BH308" s="3">
        <v>1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1</v>
      </c>
      <c r="BP308" s="3">
        <v>1</v>
      </c>
      <c r="BQ308" s="20">
        <v>0</v>
      </c>
      <c r="BR308" s="3">
        <v>2</v>
      </c>
      <c r="BS308" s="20">
        <v>1</v>
      </c>
      <c r="BT308" s="20">
        <v>1</v>
      </c>
      <c r="BU308" s="3">
        <v>0</v>
      </c>
      <c r="BV308" s="3">
        <v>0</v>
      </c>
      <c r="BW308" s="3">
        <v>0</v>
      </c>
      <c r="BX308" s="20">
        <v>0</v>
      </c>
      <c r="BY308" s="3">
        <v>0</v>
      </c>
      <c r="BZ308" s="3">
        <v>2</v>
      </c>
      <c r="CA308" s="3">
        <v>0</v>
      </c>
    </row>
    <row r="309" spans="1:79" x14ac:dyDescent="0.25">
      <c r="A309" s="4">
        <v>2003</v>
      </c>
      <c r="B309" s="3" t="s">
        <v>323</v>
      </c>
      <c r="C309" s="3" t="s">
        <v>321</v>
      </c>
      <c r="D309" s="5">
        <v>0</v>
      </c>
      <c r="E309" s="5">
        <v>0</v>
      </c>
      <c r="F309" s="5">
        <v>0</v>
      </c>
      <c r="G309" s="5">
        <v>0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2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0</v>
      </c>
      <c r="W309" s="5">
        <v>1</v>
      </c>
      <c r="X309" s="5">
        <v>0</v>
      </c>
      <c r="Y309" s="5">
        <v>1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1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1</v>
      </c>
      <c r="AO309" s="5">
        <v>0</v>
      </c>
      <c r="AP309" s="5">
        <v>0</v>
      </c>
      <c r="AQ309" s="5">
        <v>1</v>
      </c>
      <c r="AR309" s="5">
        <v>1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1</v>
      </c>
      <c r="AY309" s="5">
        <v>1</v>
      </c>
      <c r="AZ309" s="5">
        <v>1</v>
      </c>
      <c r="BA309" s="5">
        <v>0</v>
      </c>
      <c r="BB309" s="5">
        <v>0</v>
      </c>
      <c r="BC309" s="5">
        <v>0</v>
      </c>
      <c r="BD309" s="3">
        <v>0</v>
      </c>
      <c r="BE309" s="3">
        <v>1</v>
      </c>
      <c r="BF309" s="3">
        <v>1</v>
      </c>
      <c r="BG309" s="3">
        <v>0</v>
      </c>
      <c r="BH309" s="3">
        <v>1</v>
      </c>
      <c r="BI309" s="3">
        <v>0</v>
      </c>
      <c r="BJ309" s="3">
        <v>2</v>
      </c>
      <c r="BK309" s="3">
        <v>0</v>
      </c>
      <c r="BL309" s="3">
        <v>0</v>
      </c>
      <c r="BM309" s="3">
        <v>2</v>
      </c>
      <c r="BN309" s="3">
        <v>0</v>
      </c>
      <c r="BO309" s="3">
        <v>0</v>
      </c>
      <c r="BP309" s="3">
        <v>2</v>
      </c>
      <c r="BQ309" s="20">
        <v>0</v>
      </c>
      <c r="BR309" s="3">
        <v>1</v>
      </c>
      <c r="BS309" s="20">
        <v>1</v>
      </c>
      <c r="BT309" s="20">
        <v>1</v>
      </c>
      <c r="BU309" s="3">
        <v>1</v>
      </c>
      <c r="BV309" s="3">
        <v>0</v>
      </c>
      <c r="BW309" s="3">
        <v>0</v>
      </c>
      <c r="BX309" s="20">
        <v>0</v>
      </c>
      <c r="BY309" s="3">
        <v>0</v>
      </c>
      <c r="BZ309" s="3">
        <v>0</v>
      </c>
      <c r="CA309" s="3">
        <v>0</v>
      </c>
    </row>
    <row r="310" spans="1:79" x14ac:dyDescent="0.25">
      <c r="A310" s="4">
        <v>2004</v>
      </c>
      <c r="B310" s="3" t="s">
        <v>324</v>
      </c>
      <c r="C310" s="3" t="s">
        <v>321</v>
      </c>
      <c r="D310" s="5">
        <v>0</v>
      </c>
      <c r="E310" s="5">
        <v>0</v>
      </c>
      <c r="F310" s="5">
        <v>1</v>
      </c>
      <c r="G310" s="5">
        <v>0</v>
      </c>
      <c r="H310" s="5">
        <v>0</v>
      </c>
      <c r="I310" s="5">
        <v>1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1</v>
      </c>
      <c r="P310" s="5">
        <v>0</v>
      </c>
      <c r="Q310" s="5">
        <v>2</v>
      </c>
      <c r="R310" s="5">
        <v>0</v>
      </c>
      <c r="S310" s="5">
        <v>0</v>
      </c>
      <c r="T310" s="5">
        <v>0</v>
      </c>
      <c r="U310" s="5">
        <v>0</v>
      </c>
      <c r="V310" s="5">
        <v>1</v>
      </c>
      <c r="W310" s="5">
        <v>1</v>
      </c>
      <c r="X310" s="5">
        <v>1</v>
      </c>
      <c r="Y310" s="5">
        <v>2</v>
      </c>
      <c r="Z310" s="5">
        <v>0</v>
      </c>
      <c r="AA310" s="5">
        <v>0</v>
      </c>
      <c r="AB310" s="5">
        <v>1</v>
      </c>
      <c r="AC310" s="5">
        <v>3</v>
      </c>
      <c r="AD310" s="5">
        <v>1</v>
      </c>
      <c r="AE310" s="5">
        <v>0</v>
      </c>
      <c r="AF310" s="5">
        <v>1</v>
      </c>
      <c r="AG310" s="5">
        <v>0</v>
      </c>
      <c r="AH310" s="5">
        <v>0</v>
      </c>
      <c r="AI310" s="5">
        <v>3</v>
      </c>
      <c r="AJ310" s="5">
        <v>0</v>
      </c>
      <c r="AK310" s="5">
        <v>0</v>
      </c>
      <c r="AL310" s="5">
        <v>6</v>
      </c>
      <c r="AM310" s="5">
        <v>4</v>
      </c>
      <c r="AN310" s="5">
        <v>0</v>
      </c>
      <c r="AO310" s="5">
        <v>1</v>
      </c>
      <c r="AP310" s="5">
        <v>2</v>
      </c>
      <c r="AQ310" s="5">
        <v>1</v>
      </c>
      <c r="AR310" s="5">
        <v>0</v>
      </c>
      <c r="AS310" s="5">
        <v>2</v>
      </c>
      <c r="AT310" s="5">
        <v>3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2</v>
      </c>
      <c r="BC310" s="5">
        <v>1</v>
      </c>
      <c r="BD310" s="3">
        <v>3</v>
      </c>
      <c r="BE310" s="3">
        <v>2</v>
      </c>
      <c r="BF310" s="3">
        <v>0</v>
      </c>
      <c r="BG310" s="3">
        <v>1</v>
      </c>
      <c r="BH310" s="3">
        <v>0</v>
      </c>
      <c r="BI310" s="3">
        <v>1</v>
      </c>
      <c r="BJ310" s="3">
        <v>1</v>
      </c>
      <c r="BK310" s="3">
        <v>2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20">
        <v>2</v>
      </c>
      <c r="BR310" s="3">
        <v>2</v>
      </c>
      <c r="BS310" s="20">
        <v>1</v>
      </c>
      <c r="BT310" s="20">
        <v>0</v>
      </c>
      <c r="BU310" s="3">
        <v>1</v>
      </c>
      <c r="BV310" s="3">
        <v>1</v>
      </c>
      <c r="BW310" s="3">
        <v>1</v>
      </c>
      <c r="BX310" s="20">
        <v>0</v>
      </c>
      <c r="BY310" s="3">
        <v>2</v>
      </c>
      <c r="BZ310" s="3">
        <v>0</v>
      </c>
      <c r="CA310" s="3">
        <v>3</v>
      </c>
    </row>
    <row r="311" spans="1:79" x14ac:dyDescent="0.25">
      <c r="A311" s="4">
        <v>2005</v>
      </c>
      <c r="B311" s="3" t="s">
        <v>325</v>
      </c>
      <c r="C311" s="3" t="s">
        <v>321</v>
      </c>
      <c r="D311" s="5">
        <v>0</v>
      </c>
      <c r="E311" s="5">
        <v>0</v>
      </c>
      <c r="F311" s="5">
        <v>0</v>
      </c>
      <c r="G311" s="5">
        <v>1</v>
      </c>
      <c r="H311" s="5">
        <v>0</v>
      </c>
      <c r="I311" s="5">
        <v>0</v>
      </c>
      <c r="J311" s="5">
        <v>1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1</v>
      </c>
      <c r="R311" s="5">
        <v>0</v>
      </c>
      <c r="S311" s="5">
        <v>0</v>
      </c>
      <c r="T311" s="5">
        <v>0</v>
      </c>
      <c r="U311" s="5">
        <v>1</v>
      </c>
      <c r="V311" s="5">
        <v>0</v>
      </c>
      <c r="W311" s="5">
        <v>0</v>
      </c>
      <c r="X311" s="5">
        <v>0</v>
      </c>
      <c r="Y311" s="5">
        <v>1</v>
      </c>
      <c r="Z311" s="5">
        <v>1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1</v>
      </c>
      <c r="AH311" s="5">
        <v>2</v>
      </c>
      <c r="AI311" s="5">
        <v>2</v>
      </c>
      <c r="AJ311" s="5">
        <v>1</v>
      </c>
      <c r="AK311" s="5">
        <v>0</v>
      </c>
      <c r="AL311" s="5">
        <v>1</v>
      </c>
      <c r="AM311" s="5">
        <v>0</v>
      </c>
      <c r="AN311" s="5">
        <v>0</v>
      </c>
      <c r="AO311" s="5">
        <v>0</v>
      </c>
      <c r="AP311" s="5">
        <v>0</v>
      </c>
      <c r="AQ311" s="5">
        <v>1</v>
      </c>
      <c r="AR311" s="5">
        <v>1</v>
      </c>
      <c r="AS311" s="5">
        <v>1</v>
      </c>
      <c r="AT311" s="5">
        <v>0</v>
      </c>
      <c r="AU311" s="5">
        <v>0</v>
      </c>
      <c r="AV311" s="5">
        <v>0</v>
      </c>
      <c r="AW311" s="5">
        <v>2</v>
      </c>
      <c r="AX311" s="5">
        <v>0</v>
      </c>
      <c r="AY311" s="5">
        <v>0</v>
      </c>
      <c r="AZ311" s="5">
        <v>0</v>
      </c>
      <c r="BA311" s="5">
        <v>1</v>
      </c>
      <c r="BB311" s="5">
        <v>0</v>
      </c>
      <c r="BC311" s="5">
        <v>0</v>
      </c>
      <c r="BD311" s="3">
        <v>0</v>
      </c>
      <c r="BE311" s="3">
        <v>2</v>
      </c>
      <c r="BF311" s="3">
        <v>0</v>
      </c>
      <c r="BG311" s="3">
        <v>0</v>
      </c>
      <c r="BH311" s="3">
        <v>2</v>
      </c>
      <c r="BI311" s="3">
        <v>0</v>
      </c>
      <c r="BJ311" s="3">
        <v>0</v>
      </c>
      <c r="BK311" s="3">
        <v>0</v>
      </c>
      <c r="BL311" s="3">
        <v>2</v>
      </c>
      <c r="BM311" s="3">
        <v>0</v>
      </c>
      <c r="BN311" s="3">
        <v>0</v>
      </c>
      <c r="BO311" s="3">
        <v>0</v>
      </c>
      <c r="BP311" s="3">
        <v>1</v>
      </c>
      <c r="BQ311" s="20">
        <v>0</v>
      </c>
      <c r="BR311" s="3">
        <v>2</v>
      </c>
      <c r="BS311" s="20">
        <v>0</v>
      </c>
      <c r="BT311" s="20">
        <v>2</v>
      </c>
      <c r="BU311" s="3">
        <v>1</v>
      </c>
      <c r="BV311" s="3">
        <v>1</v>
      </c>
      <c r="BW311" s="3">
        <v>0</v>
      </c>
      <c r="BX311" s="20">
        <v>0</v>
      </c>
      <c r="BY311" s="3">
        <v>0</v>
      </c>
      <c r="BZ311" s="3">
        <v>0</v>
      </c>
      <c r="CA311" s="3">
        <v>0</v>
      </c>
    </row>
    <row r="312" spans="1:79" x14ac:dyDescent="0.25">
      <c r="A312" s="4">
        <v>2006</v>
      </c>
      <c r="B312" s="3" t="s">
        <v>326</v>
      </c>
      <c r="C312" s="3" t="s">
        <v>321</v>
      </c>
      <c r="D312" s="5">
        <v>0</v>
      </c>
      <c r="E312" s="5">
        <v>1</v>
      </c>
      <c r="F312" s="5">
        <v>0</v>
      </c>
      <c r="G312" s="5">
        <v>0</v>
      </c>
      <c r="H312" s="5">
        <v>0</v>
      </c>
      <c r="I312" s="5">
        <v>1</v>
      </c>
      <c r="J312" s="5">
        <v>1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8</v>
      </c>
      <c r="AE312" s="5">
        <v>0</v>
      </c>
      <c r="AF312" s="5">
        <v>0</v>
      </c>
      <c r="AG312" s="5">
        <v>1</v>
      </c>
      <c r="AH312" s="5">
        <v>0</v>
      </c>
      <c r="AI312" s="5">
        <v>0</v>
      </c>
      <c r="AJ312" s="5">
        <v>2</v>
      </c>
      <c r="AK312" s="5">
        <v>0</v>
      </c>
      <c r="AL312" s="5">
        <v>2</v>
      </c>
      <c r="AM312" s="5">
        <v>0</v>
      </c>
      <c r="AN312" s="5">
        <v>2</v>
      </c>
      <c r="AO312" s="5">
        <v>1</v>
      </c>
      <c r="AP312" s="5">
        <v>2</v>
      </c>
      <c r="AQ312" s="5">
        <v>0</v>
      </c>
      <c r="AR312" s="5">
        <v>1</v>
      </c>
      <c r="AS312" s="5">
        <v>0</v>
      </c>
      <c r="AT312" s="5">
        <v>0</v>
      </c>
      <c r="AU312" s="5">
        <v>0</v>
      </c>
      <c r="AV312" s="5">
        <v>0</v>
      </c>
      <c r="AW312" s="5">
        <v>1</v>
      </c>
      <c r="AX312" s="5">
        <v>0</v>
      </c>
      <c r="AY312" s="5">
        <v>0</v>
      </c>
      <c r="AZ312" s="5">
        <v>1</v>
      </c>
      <c r="BA312" s="5">
        <v>1</v>
      </c>
      <c r="BB312" s="5">
        <v>1</v>
      </c>
      <c r="BC312" s="5">
        <v>2</v>
      </c>
      <c r="BD312" s="3">
        <v>0</v>
      </c>
      <c r="BE312" s="3">
        <v>1</v>
      </c>
      <c r="BF312" s="3">
        <v>1</v>
      </c>
      <c r="BG312" s="3">
        <v>2</v>
      </c>
      <c r="BH312" s="3">
        <v>0</v>
      </c>
      <c r="BI312" s="3">
        <v>1</v>
      </c>
      <c r="BJ312" s="3">
        <v>1</v>
      </c>
      <c r="BK312" s="3">
        <v>0</v>
      </c>
      <c r="BL312" s="3">
        <v>0</v>
      </c>
      <c r="BM312" s="3">
        <v>2</v>
      </c>
      <c r="BN312" s="3">
        <v>0</v>
      </c>
      <c r="BO312" s="3">
        <v>0</v>
      </c>
      <c r="BP312" s="3">
        <v>0</v>
      </c>
      <c r="BQ312" s="20">
        <v>0</v>
      </c>
      <c r="BR312" s="3">
        <v>0</v>
      </c>
      <c r="BS312" s="20">
        <v>0</v>
      </c>
      <c r="BT312" s="20">
        <v>0</v>
      </c>
      <c r="BU312" s="3">
        <v>0</v>
      </c>
      <c r="BV312" s="3">
        <v>1</v>
      </c>
      <c r="BW312" s="3">
        <v>1</v>
      </c>
      <c r="BX312" s="20">
        <v>1</v>
      </c>
      <c r="BY312" s="3">
        <v>1</v>
      </c>
      <c r="BZ312" s="3">
        <v>0</v>
      </c>
      <c r="CA312" s="3">
        <v>0</v>
      </c>
    </row>
    <row r="313" spans="1:79" x14ac:dyDescent="0.25">
      <c r="A313" s="4">
        <v>2007</v>
      </c>
      <c r="B313" s="3" t="s">
        <v>327</v>
      </c>
      <c r="C313" s="3" t="s">
        <v>321</v>
      </c>
      <c r="D313" s="5">
        <v>0</v>
      </c>
      <c r="E313" s="5">
        <v>0</v>
      </c>
      <c r="F313" s="5">
        <v>0</v>
      </c>
      <c r="G313" s="5">
        <v>2</v>
      </c>
      <c r="H313" s="5">
        <v>1</v>
      </c>
      <c r="I313" s="5">
        <v>0</v>
      </c>
      <c r="J313" s="5">
        <v>3</v>
      </c>
      <c r="K313" s="5">
        <v>0</v>
      </c>
      <c r="L313" s="5">
        <v>6</v>
      </c>
      <c r="M313" s="5">
        <v>3</v>
      </c>
      <c r="N313" s="5">
        <v>1</v>
      </c>
      <c r="O313" s="5">
        <v>1</v>
      </c>
      <c r="P313" s="5">
        <v>0</v>
      </c>
      <c r="Q313" s="5">
        <v>6</v>
      </c>
      <c r="R313" s="5">
        <v>5</v>
      </c>
      <c r="S313" s="5">
        <v>0</v>
      </c>
      <c r="T313" s="5">
        <v>4</v>
      </c>
      <c r="U313" s="5">
        <v>1</v>
      </c>
      <c r="V313" s="5">
        <v>3</v>
      </c>
      <c r="W313" s="5">
        <v>5</v>
      </c>
      <c r="X313" s="5">
        <v>1</v>
      </c>
      <c r="Y313" s="5">
        <v>0</v>
      </c>
      <c r="Z313" s="5">
        <v>2</v>
      </c>
      <c r="AA313" s="5">
        <v>0</v>
      </c>
      <c r="AB313" s="5">
        <v>1</v>
      </c>
      <c r="AC313" s="5">
        <v>2</v>
      </c>
      <c r="AD313" s="5">
        <v>2</v>
      </c>
      <c r="AE313" s="5">
        <v>4</v>
      </c>
      <c r="AF313" s="5">
        <v>2</v>
      </c>
      <c r="AG313" s="5">
        <v>2</v>
      </c>
      <c r="AH313" s="5">
        <v>1</v>
      </c>
      <c r="AI313" s="5">
        <v>1</v>
      </c>
      <c r="AJ313" s="5">
        <v>2</v>
      </c>
      <c r="AK313" s="5">
        <v>2</v>
      </c>
      <c r="AL313" s="5">
        <v>5</v>
      </c>
      <c r="AM313" s="5">
        <v>0</v>
      </c>
      <c r="AN313" s="5">
        <v>2</v>
      </c>
      <c r="AO313" s="5">
        <v>6</v>
      </c>
      <c r="AP313" s="5">
        <v>1</v>
      </c>
      <c r="AQ313" s="5">
        <v>2</v>
      </c>
      <c r="AR313" s="5">
        <v>4</v>
      </c>
      <c r="AS313" s="5">
        <v>2</v>
      </c>
      <c r="AT313" s="5">
        <v>4</v>
      </c>
      <c r="AU313" s="5">
        <v>6</v>
      </c>
      <c r="AV313" s="5">
        <v>2</v>
      </c>
      <c r="AW313" s="5">
        <v>8</v>
      </c>
      <c r="AX313" s="5">
        <v>3</v>
      </c>
      <c r="AY313" s="5">
        <v>3</v>
      </c>
      <c r="AZ313" s="5">
        <v>5</v>
      </c>
      <c r="BA313" s="5">
        <v>4</v>
      </c>
      <c r="BB313" s="5">
        <v>6</v>
      </c>
      <c r="BC313" s="5">
        <v>11</v>
      </c>
      <c r="BD313" s="3">
        <v>4</v>
      </c>
      <c r="BE313" s="3">
        <v>6</v>
      </c>
      <c r="BF313" s="3">
        <v>3</v>
      </c>
      <c r="BG313" s="3">
        <v>5</v>
      </c>
      <c r="BH313" s="3">
        <v>9</v>
      </c>
      <c r="BI313" s="3">
        <v>2</v>
      </c>
      <c r="BJ313" s="3">
        <v>1</v>
      </c>
      <c r="BK313" s="3">
        <v>1</v>
      </c>
      <c r="BL313" s="3">
        <v>2</v>
      </c>
      <c r="BM313" s="3">
        <v>2</v>
      </c>
      <c r="BN313" s="3">
        <v>9</v>
      </c>
      <c r="BO313" s="3">
        <v>5</v>
      </c>
      <c r="BP313" s="3">
        <v>2</v>
      </c>
      <c r="BQ313" s="20">
        <v>5</v>
      </c>
      <c r="BR313" s="3">
        <v>2</v>
      </c>
      <c r="BS313" s="20">
        <v>5</v>
      </c>
      <c r="BT313" s="20">
        <v>7</v>
      </c>
      <c r="BU313" s="3">
        <v>3</v>
      </c>
      <c r="BV313" s="3">
        <v>3</v>
      </c>
      <c r="BW313" s="3">
        <v>6</v>
      </c>
      <c r="BX313" s="20">
        <v>5</v>
      </c>
      <c r="BY313" s="3">
        <v>5</v>
      </c>
      <c r="BZ313" s="3">
        <v>0</v>
      </c>
      <c r="CA313" s="3">
        <v>9</v>
      </c>
    </row>
    <row r="314" spans="1:79" x14ac:dyDescent="0.25">
      <c r="A314" s="4">
        <v>2008</v>
      </c>
      <c r="B314" s="3" t="s">
        <v>328</v>
      </c>
      <c r="C314" s="3" t="s">
        <v>321</v>
      </c>
      <c r="D314" s="5">
        <v>2</v>
      </c>
      <c r="E314" s="5">
        <v>0</v>
      </c>
      <c r="F314" s="5">
        <v>3</v>
      </c>
      <c r="G314" s="5">
        <v>0</v>
      </c>
      <c r="H314" s="5">
        <v>0</v>
      </c>
      <c r="I314" s="5">
        <v>0</v>
      </c>
      <c r="J314" s="5">
        <v>1</v>
      </c>
      <c r="K314" s="5">
        <v>0</v>
      </c>
      <c r="L314" s="5">
        <v>4</v>
      </c>
      <c r="M314" s="5">
        <v>0</v>
      </c>
      <c r="N314" s="5">
        <v>0</v>
      </c>
      <c r="O314" s="5">
        <v>1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4</v>
      </c>
      <c r="V314" s="5">
        <v>0</v>
      </c>
      <c r="W314" s="5">
        <v>0</v>
      </c>
      <c r="X314" s="5">
        <v>0</v>
      </c>
      <c r="Y314" s="5">
        <v>0</v>
      </c>
      <c r="Z314" s="5">
        <v>2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6</v>
      </c>
      <c r="AJ314" s="5">
        <v>1</v>
      </c>
      <c r="AK314" s="5">
        <v>0</v>
      </c>
      <c r="AL314" s="5">
        <v>1</v>
      </c>
      <c r="AM314" s="5">
        <v>2</v>
      </c>
      <c r="AN314" s="5">
        <v>0</v>
      </c>
      <c r="AO314" s="5">
        <v>0</v>
      </c>
      <c r="AP314" s="5">
        <v>2</v>
      </c>
      <c r="AQ314" s="5">
        <v>2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1</v>
      </c>
      <c r="AX314" s="5">
        <v>4</v>
      </c>
      <c r="AY314" s="5">
        <v>2</v>
      </c>
      <c r="AZ314" s="5">
        <v>0</v>
      </c>
      <c r="BA314" s="5">
        <v>0</v>
      </c>
      <c r="BB314" s="5">
        <v>3</v>
      </c>
      <c r="BC314" s="5">
        <v>0</v>
      </c>
      <c r="BD314" s="3">
        <v>0</v>
      </c>
      <c r="BE314" s="3">
        <v>3</v>
      </c>
      <c r="BF314" s="3">
        <v>0</v>
      </c>
      <c r="BG314" s="3">
        <v>0</v>
      </c>
      <c r="BH314" s="3">
        <v>1</v>
      </c>
      <c r="BI314" s="3">
        <v>1</v>
      </c>
      <c r="BJ314" s="3">
        <v>1</v>
      </c>
      <c r="BK314" s="3">
        <v>0</v>
      </c>
      <c r="BL314" s="3">
        <v>1</v>
      </c>
      <c r="BM314" s="3">
        <v>0</v>
      </c>
      <c r="BN314" s="3">
        <v>0</v>
      </c>
      <c r="BO314" s="3">
        <v>1</v>
      </c>
      <c r="BP314" s="3">
        <v>0</v>
      </c>
      <c r="BQ314" s="20">
        <v>0</v>
      </c>
      <c r="BR314" s="3">
        <v>0</v>
      </c>
      <c r="BS314" s="20">
        <v>0</v>
      </c>
      <c r="BT314" s="20">
        <v>0</v>
      </c>
      <c r="BU314" s="3">
        <v>2</v>
      </c>
      <c r="BV314" s="3">
        <v>0</v>
      </c>
      <c r="BW314" s="3">
        <v>0</v>
      </c>
      <c r="BX314" s="20">
        <v>0</v>
      </c>
      <c r="BY314" s="3">
        <v>2</v>
      </c>
      <c r="BZ314" s="3">
        <v>0</v>
      </c>
      <c r="CA314" s="3">
        <v>0</v>
      </c>
    </row>
    <row r="315" spans="1:79" x14ac:dyDescent="0.25">
      <c r="A315" s="4">
        <v>2009</v>
      </c>
      <c r="B315" s="3" t="s">
        <v>329</v>
      </c>
      <c r="C315" s="3" t="s">
        <v>321</v>
      </c>
      <c r="D315" s="5">
        <v>0</v>
      </c>
      <c r="E315" s="5">
        <v>0</v>
      </c>
      <c r="F315" s="5">
        <v>0</v>
      </c>
      <c r="G315" s="5">
        <v>3</v>
      </c>
      <c r="H315" s="5">
        <v>0</v>
      </c>
      <c r="I315" s="5">
        <v>1</v>
      </c>
      <c r="J315" s="5">
        <v>2</v>
      </c>
      <c r="K315" s="5">
        <v>2</v>
      </c>
      <c r="L315" s="5">
        <v>0</v>
      </c>
      <c r="M315" s="5">
        <v>0</v>
      </c>
      <c r="N315" s="5">
        <v>2</v>
      </c>
      <c r="O315" s="5">
        <v>3</v>
      </c>
      <c r="P315" s="5">
        <v>1</v>
      </c>
      <c r="Q315" s="5">
        <v>2</v>
      </c>
      <c r="R315" s="5">
        <v>3</v>
      </c>
      <c r="S315" s="5">
        <v>0</v>
      </c>
      <c r="T315" s="5">
        <v>0</v>
      </c>
      <c r="U315" s="5">
        <v>1</v>
      </c>
      <c r="V315" s="5">
        <v>3</v>
      </c>
      <c r="W315" s="5">
        <v>2</v>
      </c>
      <c r="X315" s="5">
        <v>0</v>
      </c>
      <c r="Y315" s="5">
        <v>0</v>
      </c>
      <c r="Z315" s="5">
        <v>0</v>
      </c>
      <c r="AA315" s="5">
        <v>0</v>
      </c>
      <c r="AB315" s="5">
        <v>3</v>
      </c>
      <c r="AC315" s="5">
        <v>0</v>
      </c>
      <c r="AD315" s="5">
        <v>0</v>
      </c>
      <c r="AE315" s="5">
        <v>7</v>
      </c>
      <c r="AF315" s="5">
        <v>2</v>
      </c>
      <c r="AG315" s="5">
        <v>1</v>
      </c>
      <c r="AH315" s="5">
        <v>0</v>
      </c>
      <c r="AI315" s="5">
        <v>0</v>
      </c>
      <c r="AJ315" s="5">
        <v>1</v>
      </c>
      <c r="AK315" s="5">
        <v>0</v>
      </c>
      <c r="AL315" s="5">
        <v>2</v>
      </c>
      <c r="AM315" s="5">
        <v>0</v>
      </c>
      <c r="AN315" s="5">
        <v>2</v>
      </c>
      <c r="AO315" s="5">
        <v>1</v>
      </c>
      <c r="AP315" s="5">
        <v>1</v>
      </c>
      <c r="AQ315" s="5">
        <v>4</v>
      </c>
      <c r="AR315" s="5">
        <v>1</v>
      </c>
      <c r="AS315" s="5">
        <v>1</v>
      </c>
      <c r="AT315" s="5">
        <v>0</v>
      </c>
      <c r="AU315" s="5">
        <v>0</v>
      </c>
      <c r="AV315" s="5">
        <v>1</v>
      </c>
      <c r="AW315" s="5">
        <v>1</v>
      </c>
      <c r="AX315" s="5">
        <v>0</v>
      </c>
      <c r="AY315" s="5">
        <v>3</v>
      </c>
      <c r="AZ315" s="5">
        <v>0</v>
      </c>
      <c r="BA315" s="5">
        <v>1</v>
      </c>
      <c r="BB315" s="5">
        <v>0</v>
      </c>
      <c r="BC315" s="5">
        <v>1</v>
      </c>
      <c r="BD315" s="3">
        <v>3</v>
      </c>
      <c r="BE315" s="3">
        <v>5</v>
      </c>
      <c r="BF315" s="3">
        <v>4</v>
      </c>
      <c r="BG315" s="3">
        <v>2</v>
      </c>
      <c r="BH315" s="3">
        <v>4</v>
      </c>
      <c r="BI315" s="3">
        <v>3</v>
      </c>
      <c r="BJ315" s="3">
        <v>1</v>
      </c>
      <c r="BK315" s="3">
        <v>1</v>
      </c>
      <c r="BL315" s="3">
        <v>1</v>
      </c>
      <c r="BM315" s="3">
        <v>0</v>
      </c>
      <c r="BN315" s="3">
        <v>1</v>
      </c>
      <c r="BO315" s="3">
        <v>0</v>
      </c>
      <c r="BP315" s="3">
        <v>0</v>
      </c>
      <c r="BQ315" s="20">
        <v>0</v>
      </c>
      <c r="BR315" s="3">
        <v>0</v>
      </c>
      <c r="BS315" s="20">
        <v>0</v>
      </c>
      <c r="BT315" s="20">
        <v>1</v>
      </c>
      <c r="BU315" s="3">
        <v>0</v>
      </c>
      <c r="BV315" s="3">
        <v>1</v>
      </c>
      <c r="BW315" s="3">
        <v>1</v>
      </c>
      <c r="BX315" s="20">
        <v>0</v>
      </c>
      <c r="BY315" s="3">
        <v>2</v>
      </c>
      <c r="BZ315" s="3">
        <v>1</v>
      </c>
      <c r="CA315" s="3">
        <v>0</v>
      </c>
    </row>
    <row r="316" spans="1:79" x14ac:dyDescent="0.25">
      <c r="A316" s="4">
        <v>2010</v>
      </c>
      <c r="B316" s="3" t="s">
        <v>330</v>
      </c>
      <c r="C316" s="3" t="s">
        <v>321</v>
      </c>
      <c r="D316" s="5">
        <v>0</v>
      </c>
      <c r="E316" s="5">
        <v>0</v>
      </c>
      <c r="F316" s="5">
        <v>0</v>
      </c>
      <c r="G316" s="5">
        <v>0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1</v>
      </c>
      <c r="U316" s="5">
        <v>0</v>
      </c>
      <c r="V316" s="5">
        <v>0</v>
      </c>
      <c r="W316" s="5">
        <v>0</v>
      </c>
      <c r="X316" s="5">
        <v>0</v>
      </c>
      <c r="Y316" s="5">
        <v>1</v>
      </c>
      <c r="Z316" s="5">
        <v>2</v>
      </c>
      <c r="AA316" s="5">
        <v>0</v>
      </c>
      <c r="AB316" s="5">
        <v>0</v>
      </c>
      <c r="AC316" s="5">
        <v>0</v>
      </c>
      <c r="AD316" s="5">
        <v>1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1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1</v>
      </c>
      <c r="BD316" s="3">
        <v>1</v>
      </c>
      <c r="BE316" s="3">
        <v>0</v>
      </c>
      <c r="BF316" s="3">
        <v>0</v>
      </c>
      <c r="BG316" s="3">
        <v>1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20">
        <v>1</v>
      </c>
      <c r="BR316" s="3">
        <v>0</v>
      </c>
      <c r="BS316" s="20">
        <v>0</v>
      </c>
      <c r="BT316" s="20">
        <v>0</v>
      </c>
      <c r="BU316" s="3">
        <v>0</v>
      </c>
      <c r="BV316" s="3">
        <v>0</v>
      </c>
      <c r="BW316" s="3">
        <v>0</v>
      </c>
      <c r="BX316" s="20">
        <v>0</v>
      </c>
      <c r="BY316" s="3">
        <v>0</v>
      </c>
      <c r="BZ316" s="3">
        <v>0</v>
      </c>
      <c r="CA316" s="3">
        <v>0</v>
      </c>
    </row>
    <row r="317" spans="1:79" x14ac:dyDescent="0.25">
      <c r="A317" s="4">
        <v>2011</v>
      </c>
      <c r="B317" s="3" t="s">
        <v>331</v>
      </c>
      <c r="C317" s="3" t="s">
        <v>321</v>
      </c>
      <c r="D317" s="5">
        <v>1</v>
      </c>
      <c r="E317" s="5">
        <v>0</v>
      </c>
      <c r="F317" s="5">
        <v>1</v>
      </c>
      <c r="G317" s="5">
        <v>1</v>
      </c>
      <c r="H317" s="5">
        <v>2</v>
      </c>
      <c r="I317" s="5">
        <v>0</v>
      </c>
      <c r="J317" s="5">
        <v>2</v>
      </c>
      <c r="K317" s="5">
        <v>3</v>
      </c>
      <c r="L317" s="5">
        <v>1</v>
      </c>
      <c r="M317" s="5">
        <v>0</v>
      </c>
      <c r="N317" s="5">
        <v>1</v>
      </c>
      <c r="O317" s="5">
        <v>0</v>
      </c>
      <c r="P317" s="5">
        <v>1</v>
      </c>
      <c r="Q317" s="5">
        <v>0</v>
      </c>
      <c r="R317" s="5">
        <v>0</v>
      </c>
      <c r="S317" s="5">
        <v>0</v>
      </c>
      <c r="T317" s="5">
        <v>2</v>
      </c>
      <c r="U317" s="5">
        <v>1</v>
      </c>
      <c r="V317" s="5">
        <v>0</v>
      </c>
      <c r="W317" s="5">
        <v>0</v>
      </c>
      <c r="X317" s="5">
        <v>0</v>
      </c>
      <c r="Y317" s="5">
        <v>2</v>
      </c>
      <c r="Z317" s="5">
        <v>0</v>
      </c>
      <c r="AA317" s="5">
        <v>0</v>
      </c>
      <c r="AB317" s="5">
        <v>1</v>
      </c>
      <c r="AC317" s="5">
        <v>1</v>
      </c>
      <c r="AD317" s="5">
        <v>0</v>
      </c>
      <c r="AE317" s="5">
        <v>1</v>
      </c>
      <c r="AF317" s="5">
        <v>1</v>
      </c>
      <c r="AG317" s="5">
        <v>2</v>
      </c>
      <c r="AH317" s="5">
        <v>0</v>
      </c>
      <c r="AI317" s="5">
        <v>0</v>
      </c>
      <c r="AJ317" s="5">
        <v>2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1</v>
      </c>
      <c r="AT317" s="5">
        <v>0</v>
      </c>
      <c r="AU317" s="5">
        <v>1</v>
      </c>
      <c r="AV317" s="5">
        <v>1</v>
      </c>
      <c r="AW317" s="5">
        <v>1</v>
      </c>
      <c r="AX317" s="5">
        <v>0</v>
      </c>
      <c r="AY317" s="5">
        <v>0</v>
      </c>
      <c r="AZ317" s="5">
        <v>0</v>
      </c>
      <c r="BA317" s="5">
        <v>3</v>
      </c>
      <c r="BB317" s="5">
        <v>1</v>
      </c>
      <c r="BC317" s="5">
        <v>0</v>
      </c>
      <c r="BD317" s="3">
        <v>0</v>
      </c>
      <c r="BE317" s="3">
        <v>2</v>
      </c>
      <c r="BF317" s="3">
        <v>0</v>
      </c>
      <c r="BG317" s="3">
        <v>1</v>
      </c>
      <c r="BH317" s="3">
        <v>2</v>
      </c>
      <c r="BI317" s="3">
        <v>4</v>
      </c>
      <c r="BJ317" s="3">
        <v>1</v>
      </c>
      <c r="BK317" s="3">
        <v>1</v>
      </c>
      <c r="BL317" s="3">
        <v>1</v>
      </c>
      <c r="BM317" s="3">
        <v>3</v>
      </c>
      <c r="BN317" s="3">
        <v>1</v>
      </c>
      <c r="BO317" s="3">
        <v>0</v>
      </c>
      <c r="BP317" s="3">
        <v>0</v>
      </c>
      <c r="BQ317" s="20">
        <v>2</v>
      </c>
      <c r="BR317" s="3">
        <v>1</v>
      </c>
      <c r="BS317" s="20">
        <v>0</v>
      </c>
      <c r="BT317" s="20">
        <v>2</v>
      </c>
      <c r="BU317" s="3">
        <v>0</v>
      </c>
      <c r="BV317" s="3">
        <v>1</v>
      </c>
      <c r="BW317" s="3">
        <v>0</v>
      </c>
      <c r="BX317" s="20">
        <v>2</v>
      </c>
      <c r="BY317" s="3">
        <v>0</v>
      </c>
      <c r="BZ317" s="3">
        <v>1</v>
      </c>
      <c r="CA317" s="3">
        <v>0</v>
      </c>
    </row>
    <row r="318" spans="1:79" x14ac:dyDescent="0.25">
      <c r="A318" s="4">
        <v>2101</v>
      </c>
      <c r="B318" s="3" t="s">
        <v>332</v>
      </c>
      <c r="C318" s="3" t="s">
        <v>333</v>
      </c>
      <c r="D318" s="5">
        <v>13</v>
      </c>
      <c r="E318" s="5">
        <v>3</v>
      </c>
      <c r="F318" s="5">
        <v>7</v>
      </c>
      <c r="G318" s="5">
        <v>7</v>
      </c>
      <c r="H318" s="5">
        <v>1</v>
      </c>
      <c r="I318" s="5">
        <v>6</v>
      </c>
      <c r="J318" s="5">
        <v>7</v>
      </c>
      <c r="K318" s="5">
        <v>7</v>
      </c>
      <c r="L318" s="5">
        <v>10</v>
      </c>
      <c r="M318" s="5">
        <v>3</v>
      </c>
      <c r="N318" s="5">
        <v>10</v>
      </c>
      <c r="O318" s="5">
        <v>15</v>
      </c>
      <c r="P318" s="5">
        <v>10</v>
      </c>
      <c r="Q318" s="5">
        <v>8</v>
      </c>
      <c r="R318" s="5">
        <v>5</v>
      </c>
      <c r="S318" s="5">
        <v>9</v>
      </c>
      <c r="T318" s="5">
        <v>6</v>
      </c>
      <c r="U318" s="5">
        <v>3</v>
      </c>
      <c r="V318" s="5">
        <v>21</v>
      </c>
      <c r="W318" s="5">
        <v>12</v>
      </c>
      <c r="X318" s="5">
        <v>7</v>
      </c>
      <c r="Y318" s="5">
        <v>18</v>
      </c>
      <c r="Z318" s="5">
        <v>14</v>
      </c>
      <c r="AA318" s="5">
        <v>5</v>
      </c>
      <c r="AB318" s="5">
        <v>20</v>
      </c>
      <c r="AC318" s="5">
        <v>7</v>
      </c>
      <c r="AD318" s="5">
        <v>13</v>
      </c>
      <c r="AE318" s="5">
        <v>6</v>
      </c>
      <c r="AF318" s="5">
        <v>29</v>
      </c>
      <c r="AG318" s="5">
        <v>20</v>
      </c>
      <c r="AH318" s="5">
        <v>16</v>
      </c>
      <c r="AI318" s="5">
        <v>9</v>
      </c>
      <c r="AJ318" s="5">
        <v>3</v>
      </c>
      <c r="AK318" s="5">
        <v>19</v>
      </c>
      <c r="AL318" s="5">
        <v>8</v>
      </c>
      <c r="AM318" s="5">
        <v>9</v>
      </c>
      <c r="AN318" s="5">
        <v>10</v>
      </c>
      <c r="AO318" s="5">
        <v>9</v>
      </c>
      <c r="AP318" s="5">
        <v>5</v>
      </c>
      <c r="AQ318" s="5">
        <v>10</v>
      </c>
      <c r="AR318" s="5">
        <v>11</v>
      </c>
      <c r="AS318" s="5">
        <v>15</v>
      </c>
      <c r="AT318" s="5">
        <v>12</v>
      </c>
      <c r="AU318" s="5">
        <v>12</v>
      </c>
      <c r="AV318" s="5">
        <v>10</v>
      </c>
      <c r="AW318" s="5">
        <v>12</v>
      </c>
      <c r="AX318" s="5">
        <v>10</v>
      </c>
      <c r="AY318" s="5">
        <v>6</v>
      </c>
      <c r="AZ318" s="5">
        <v>17</v>
      </c>
      <c r="BA318" s="5">
        <v>12</v>
      </c>
      <c r="BB318" s="5">
        <v>21</v>
      </c>
      <c r="BC318" s="5">
        <v>19</v>
      </c>
      <c r="BD318" s="3">
        <v>25</v>
      </c>
      <c r="BE318" s="3">
        <v>28</v>
      </c>
      <c r="BF318" s="3">
        <v>28</v>
      </c>
      <c r="BG318" s="3">
        <v>32</v>
      </c>
      <c r="BH318" s="3">
        <v>32</v>
      </c>
      <c r="BI318" s="3">
        <v>20</v>
      </c>
      <c r="BJ318" s="3">
        <v>22</v>
      </c>
      <c r="BK318" s="3">
        <v>13</v>
      </c>
      <c r="BL318" s="3">
        <v>22</v>
      </c>
      <c r="BM318" s="3">
        <v>13</v>
      </c>
      <c r="BN318" s="3">
        <v>19</v>
      </c>
      <c r="BO318" s="3">
        <v>5</v>
      </c>
      <c r="BP318" s="3">
        <v>9</v>
      </c>
      <c r="BQ318" s="20">
        <v>10</v>
      </c>
      <c r="BR318" s="3">
        <v>21</v>
      </c>
      <c r="BS318" s="20">
        <v>15</v>
      </c>
      <c r="BT318" s="20">
        <v>13</v>
      </c>
      <c r="BU318" s="3">
        <v>19</v>
      </c>
      <c r="BV318" s="3">
        <v>16</v>
      </c>
      <c r="BW318" s="3">
        <v>18</v>
      </c>
      <c r="BX318" s="20">
        <v>7</v>
      </c>
      <c r="BY318" s="3">
        <v>12</v>
      </c>
      <c r="BZ318" s="3">
        <v>19</v>
      </c>
      <c r="CA318" s="3">
        <v>20</v>
      </c>
    </row>
    <row r="319" spans="1:79" x14ac:dyDescent="0.25">
      <c r="A319" s="4">
        <v>2102</v>
      </c>
      <c r="B319" s="3" t="s">
        <v>334</v>
      </c>
      <c r="C319" s="3" t="s">
        <v>333</v>
      </c>
      <c r="D319" s="5">
        <v>3</v>
      </c>
      <c r="E319" s="5">
        <v>1</v>
      </c>
      <c r="F319" s="5">
        <v>2</v>
      </c>
      <c r="G319" s="5">
        <v>0</v>
      </c>
      <c r="H319" s="5">
        <v>0</v>
      </c>
      <c r="I319" s="5">
        <v>0</v>
      </c>
      <c r="J319" s="5">
        <v>1</v>
      </c>
      <c r="K319" s="5">
        <v>0</v>
      </c>
      <c r="L319" s="5">
        <v>1</v>
      </c>
      <c r="M319" s="5">
        <v>0</v>
      </c>
      <c r="N319" s="5">
        <v>1</v>
      </c>
      <c r="O319" s="5">
        <v>1</v>
      </c>
      <c r="P319" s="5">
        <v>1</v>
      </c>
      <c r="Q319" s="5">
        <v>1</v>
      </c>
      <c r="R319" s="5">
        <v>2</v>
      </c>
      <c r="S319" s="5">
        <v>0</v>
      </c>
      <c r="T319" s="5">
        <v>0</v>
      </c>
      <c r="U319" s="5">
        <v>4</v>
      </c>
      <c r="V319" s="5">
        <v>0</v>
      </c>
      <c r="W319" s="5">
        <v>1</v>
      </c>
      <c r="X319" s="5">
        <v>1</v>
      </c>
      <c r="Y319" s="5">
        <v>1</v>
      </c>
      <c r="Z319" s="5">
        <v>5</v>
      </c>
      <c r="AA319" s="5">
        <v>4</v>
      </c>
      <c r="AB319" s="5">
        <v>13</v>
      </c>
      <c r="AC319" s="5">
        <v>10</v>
      </c>
      <c r="AD319" s="5">
        <v>0</v>
      </c>
      <c r="AE319" s="5">
        <v>3</v>
      </c>
      <c r="AF319" s="5">
        <v>5</v>
      </c>
      <c r="AG319" s="5">
        <v>6</v>
      </c>
      <c r="AH319" s="5">
        <v>4</v>
      </c>
      <c r="AI319" s="5">
        <v>2</v>
      </c>
      <c r="AJ319" s="5">
        <v>0</v>
      </c>
      <c r="AK319" s="5">
        <v>4</v>
      </c>
      <c r="AL319" s="5">
        <v>3</v>
      </c>
      <c r="AM319" s="5">
        <v>1</v>
      </c>
      <c r="AN319" s="5">
        <v>3</v>
      </c>
      <c r="AO319" s="5">
        <v>10</v>
      </c>
      <c r="AP319" s="5">
        <v>0</v>
      </c>
      <c r="AQ319" s="5">
        <v>2</v>
      </c>
      <c r="AR319" s="5">
        <v>3</v>
      </c>
      <c r="AS319" s="5">
        <v>1</v>
      </c>
      <c r="AT319" s="5">
        <v>2</v>
      </c>
      <c r="AU319" s="5">
        <v>2</v>
      </c>
      <c r="AV319" s="5">
        <v>2</v>
      </c>
      <c r="AW319" s="5">
        <v>0</v>
      </c>
      <c r="AX319" s="5">
        <v>2</v>
      </c>
      <c r="AY319" s="5">
        <v>1</v>
      </c>
      <c r="AZ319" s="5">
        <v>1</v>
      </c>
      <c r="BA319" s="5">
        <v>3</v>
      </c>
      <c r="BB319" s="5">
        <v>3</v>
      </c>
      <c r="BC319" s="5">
        <v>2</v>
      </c>
      <c r="BD319" s="3">
        <v>4</v>
      </c>
      <c r="BE319" s="3">
        <v>6</v>
      </c>
      <c r="BF319" s="3">
        <v>3</v>
      </c>
      <c r="BG319" s="3">
        <v>5</v>
      </c>
      <c r="BH319" s="3">
        <v>3</v>
      </c>
      <c r="BI319" s="3">
        <v>1</v>
      </c>
      <c r="BJ319" s="3">
        <v>4</v>
      </c>
      <c r="BK319" s="3">
        <v>4</v>
      </c>
      <c r="BL319" s="3">
        <v>6</v>
      </c>
      <c r="BM319" s="3">
        <v>1</v>
      </c>
      <c r="BN319" s="3">
        <v>0</v>
      </c>
      <c r="BO319" s="3">
        <v>1</v>
      </c>
      <c r="BP319" s="3">
        <v>3</v>
      </c>
      <c r="BQ319" s="20">
        <v>1</v>
      </c>
      <c r="BR319" s="3">
        <v>5</v>
      </c>
      <c r="BS319" s="20">
        <v>2</v>
      </c>
      <c r="BT319" s="20">
        <v>2</v>
      </c>
      <c r="BU319" s="3">
        <v>5</v>
      </c>
      <c r="BV319" s="3">
        <v>4</v>
      </c>
      <c r="BW319" s="3">
        <v>0</v>
      </c>
      <c r="BX319" s="20">
        <v>2</v>
      </c>
      <c r="BY319" s="3">
        <v>2</v>
      </c>
      <c r="BZ319" s="3">
        <v>4</v>
      </c>
      <c r="CA319" s="3">
        <v>2</v>
      </c>
    </row>
    <row r="320" spans="1:79" x14ac:dyDescent="0.25">
      <c r="A320" s="4">
        <v>2103</v>
      </c>
      <c r="B320" s="3" t="s">
        <v>335</v>
      </c>
      <c r="C320" s="3" t="s">
        <v>333</v>
      </c>
      <c r="D320" s="5">
        <v>1</v>
      </c>
      <c r="E320" s="5">
        <v>0</v>
      </c>
      <c r="F320" s="5">
        <v>1</v>
      </c>
      <c r="G320" s="5">
        <v>0</v>
      </c>
      <c r="H320" s="5">
        <v>0</v>
      </c>
      <c r="I320" s="5">
        <v>0</v>
      </c>
      <c r="J320" s="5">
        <v>1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1</v>
      </c>
      <c r="Q320" s="5">
        <v>0</v>
      </c>
      <c r="R320" s="5">
        <v>0</v>
      </c>
      <c r="S320" s="5">
        <v>1</v>
      </c>
      <c r="T320" s="5">
        <v>1</v>
      </c>
      <c r="U320" s="5">
        <v>2</v>
      </c>
      <c r="V320" s="5">
        <v>0</v>
      </c>
      <c r="W320" s="5">
        <v>0</v>
      </c>
      <c r="X320" s="5">
        <v>0</v>
      </c>
      <c r="Y320" s="5">
        <v>1</v>
      </c>
      <c r="Z320" s="5">
        <v>1</v>
      </c>
      <c r="AA320" s="5">
        <v>0</v>
      </c>
      <c r="AB320" s="5">
        <v>1</v>
      </c>
      <c r="AC320" s="5">
        <v>0</v>
      </c>
      <c r="AD320" s="5">
        <v>0</v>
      </c>
      <c r="AE320" s="5">
        <v>0</v>
      </c>
      <c r="AF320" s="5">
        <v>1</v>
      </c>
      <c r="AG320" s="5">
        <v>5</v>
      </c>
      <c r="AH320" s="5">
        <v>0</v>
      </c>
      <c r="AI320" s="5">
        <v>1</v>
      </c>
      <c r="AJ320" s="5">
        <v>1</v>
      </c>
      <c r="AK320" s="5">
        <v>2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1</v>
      </c>
      <c r="AR320" s="5">
        <v>1</v>
      </c>
      <c r="AS320" s="5">
        <v>1</v>
      </c>
      <c r="AT320" s="5">
        <v>1</v>
      </c>
      <c r="AU320" s="5">
        <v>1</v>
      </c>
      <c r="AV320" s="5">
        <v>2</v>
      </c>
      <c r="AW320" s="5">
        <v>1</v>
      </c>
      <c r="AX320" s="5">
        <v>1</v>
      </c>
      <c r="AY320" s="5">
        <v>0</v>
      </c>
      <c r="AZ320" s="5">
        <v>1</v>
      </c>
      <c r="BA320" s="5">
        <v>2</v>
      </c>
      <c r="BB320" s="5">
        <v>3</v>
      </c>
      <c r="BC320" s="5">
        <v>2</v>
      </c>
      <c r="BD320" s="3">
        <v>0</v>
      </c>
      <c r="BE320" s="3">
        <v>2</v>
      </c>
      <c r="BF320" s="3">
        <v>2</v>
      </c>
      <c r="BG320" s="3">
        <v>5</v>
      </c>
      <c r="BH320" s="3">
        <v>4</v>
      </c>
      <c r="BI320" s="3">
        <v>3</v>
      </c>
      <c r="BJ320" s="3">
        <v>0</v>
      </c>
      <c r="BK320" s="3">
        <v>1</v>
      </c>
      <c r="BL320" s="3">
        <v>4</v>
      </c>
      <c r="BM320" s="3">
        <v>1</v>
      </c>
      <c r="BN320" s="3">
        <v>0</v>
      </c>
      <c r="BO320" s="3">
        <v>5</v>
      </c>
      <c r="BP320" s="3">
        <v>3</v>
      </c>
      <c r="BQ320" s="20">
        <v>2</v>
      </c>
      <c r="BR320" s="3">
        <v>9</v>
      </c>
      <c r="BS320" s="20">
        <v>6</v>
      </c>
      <c r="BT320" s="20">
        <v>4</v>
      </c>
      <c r="BU320" s="3">
        <v>5</v>
      </c>
      <c r="BV320" s="3">
        <v>1</v>
      </c>
      <c r="BW320" s="3">
        <v>1</v>
      </c>
      <c r="BX320" s="20">
        <v>4</v>
      </c>
      <c r="BY320" s="3">
        <v>5</v>
      </c>
      <c r="BZ320" s="3">
        <v>3</v>
      </c>
      <c r="CA320" s="3">
        <v>4</v>
      </c>
    </row>
    <row r="321" spans="1:79" x14ac:dyDescent="0.25">
      <c r="A321" s="4">
        <v>2104</v>
      </c>
      <c r="B321" s="3" t="s">
        <v>336</v>
      </c>
      <c r="C321" s="3" t="s">
        <v>333</v>
      </c>
      <c r="D321" s="5">
        <v>0</v>
      </c>
      <c r="E321" s="5">
        <v>0</v>
      </c>
      <c r="F321" s="5">
        <v>0</v>
      </c>
      <c r="G321" s="5">
        <v>0</v>
      </c>
      <c r="H321" s="5">
        <v>0</v>
      </c>
      <c r="I321" s="5">
        <v>0</v>
      </c>
      <c r="J321" s="5">
        <v>0</v>
      </c>
      <c r="K321" s="5">
        <v>0</v>
      </c>
      <c r="L321" s="5">
        <v>0</v>
      </c>
      <c r="M321" s="5">
        <v>0</v>
      </c>
      <c r="N321" s="5">
        <v>1</v>
      </c>
      <c r="O321" s="5">
        <v>0</v>
      </c>
      <c r="P321" s="5">
        <v>0</v>
      </c>
      <c r="Q321" s="5">
        <v>1</v>
      </c>
      <c r="R321" s="5">
        <v>1</v>
      </c>
      <c r="S321" s="5">
        <v>0</v>
      </c>
      <c r="T321" s="5">
        <v>0</v>
      </c>
      <c r="U321" s="5">
        <v>0</v>
      </c>
      <c r="V321" s="5">
        <v>0</v>
      </c>
      <c r="W321" s="5">
        <v>1</v>
      </c>
      <c r="X321" s="5">
        <v>0</v>
      </c>
      <c r="Y321" s="5">
        <v>0</v>
      </c>
      <c r="Z321" s="5">
        <v>3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1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1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1</v>
      </c>
      <c r="AW321" s="5">
        <v>2</v>
      </c>
      <c r="AX321" s="5">
        <v>0</v>
      </c>
      <c r="AY321" s="5">
        <v>0</v>
      </c>
      <c r="AZ321" s="5">
        <v>1</v>
      </c>
      <c r="BA321" s="5">
        <v>0</v>
      </c>
      <c r="BB321" s="5">
        <v>0</v>
      </c>
      <c r="BC321" s="5">
        <v>1</v>
      </c>
      <c r="BD321" s="3">
        <v>2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1</v>
      </c>
      <c r="BM321" s="3">
        <v>0</v>
      </c>
      <c r="BN321" s="3">
        <v>0</v>
      </c>
      <c r="BO321" s="3">
        <v>0</v>
      </c>
      <c r="BP321" s="3">
        <v>0</v>
      </c>
      <c r="BQ321" s="20">
        <v>0</v>
      </c>
      <c r="BR321" s="3">
        <v>0</v>
      </c>
      <c r="BS321" s="20">
        <v>0</v>
      </c>
      <c r="BT321" s="20">
        <v>1</v>
      </c>
      <c r="BU321" s="3">
        <v>0</v>
      </c>
      <c r="BV321" s="3">
        <v>0</v>
      </c>
      <c r="BW321" s="3">
        <v>0</v>
      </c>
      <c r="BX321" s="20">
        <v>0</v>
      </c>
      <c r="BY321" s="3">
        <v>0</v>
      </c>
      <c r="BZ321" s="3">
        <v>1</v>
      </c>
      <c r="CA321" s="3">
        <v>0</v>
      </c>
    </row>
    <row r="322" spans="1:79" x14ac:dyDescent="0.25">
      <c r="A322" s="4">
        <v>2105</v>
      </c>
      <c r="B322" s="3" t="s">
        <v>337</v>
      </c>
      <c r="C322" s="3" t="s">
        <v>333</v>
      </c>
      <c r="D322" s="5">
        <v>0</v>
      </c>
      <c r="E322" s="5">
        <v>0</v>
      </c>
      <c r="F322" s="5">
        <v>0</v>
      </c>
      <c r="G322" s="5">
        <v>0</v>
      </c>
      <c r="H322" s="5">
        <v>1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0</v>
      </c>
      <c r="W322" s="5">
        <v>0</v>
      </c>
      <c r="X322" s="5">
        <v>0</v>
      </c>
      <c r="Y322" s="5">
        <v>0</v>
      </c>
      <c r="Z322" s="5">
        <v>6</v>
      </c>
      <c r="AA322" s="5">
        <v>0</v>
      </c>
      <c r="AB322" s="5">
        <v>1</v>
      </c>
      <c r="AC322" s="5">
        <v>0</v>
      </c>
      <c r="AD322" s="5">
        <v>0</v>
      </c>
      <c r="AE322" s="5">
        <v>0</v>
      </c>
      <c r="AF322" s="5">
        <v>1</v>
      </c>
      <c r="AG322" s="5">
        <v>0</v>
      </c>
      <c r="AH322" s="5">
        <v>0</v>
      </c>
      <c r="AI322" s="5">
        <v>1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1</v>
      </c>
      <c r="AP322" s="5">
        <v>0</v>
      </c>
      <c r="AQ322" s="5">
        <v>2</v>
      </c>
      <c r="AR322" s="5">
        <v>3</v>
      </c>
      <c r="AS322" s="5">
        <v>1</v>
      </c>
      <c r="AT322" s="5">
        <v>0</v>
      </c>
      <c r="AU322" s="5">
        <v>0</v>
      </c>
      <c r="AV322" s="5">
        <v>1</v>
      </c>
      <c r="AW322" s="5">
        <v>1</v>
      </c>
      <c r="AX322" s="5">
        <v>1</v>
      </c>
      <c r="AY322" s="5">
        <v>0</v>
      </c>
      <c r="AZ322" s="5">
        <v>0</v>
      </c>
      <c r="BA322" s="5">
        <v>1</v>
      </c>
      <c r="BB322" s="5">
        <v>0</v>
      </c>
      <c r="BC322" s="5">
        <v>2</v>
      </c>
      <c r="BD322" s="3">
        <v>2</v>
      </c>
      <c r="BE322" s="3">
        <v>0</v>
      </c>
      <c r="BF322" s="3">
        <v>0</v>
      </c>
      <c r="BG322" s="3">
        <v>0</v>
      </c>
      <c r="BH322" s="3">
        <v>0</v>
      </c>
      <c r="BI322" s="3">
        <v>1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20">
        <v>0</v>
      </c>
      <c r="BR322" s="3">
        <v>1</v>
      </c>
      <c r="BS322" s="20">
        <v>0</v>
      </c>
      <c r="BT322" s="20">
        <v>1</v>
      </c>
      <c r="BU322" s="3">
        <v>0</v>
      </c>
      <c r="BV322" s="3">
        <v>1</v>
      </c>
      <c r="BW322" s="3">
        <v>3</v>
      </c>
      <c r="BX322" s="20">
        <v>0</v>
      </c>
      <c r="BY322" s="3">
        <v>1</v>
      </c>
      <c r="BZ322" s="3">
        <v>1</v>
      </c>
      <c r="CA322" s="3">
        <v>0</v>
      </c>
    </row>
    <row r="323" spans="1:79" x14ac:dyDescent="0.25">
      <c r="A323" s="4">
        <v>2106</v>
      </c>
      <c r="B323" s="3" t="s">
        <v>338</v>
      </c>
      <c r="C323" s="3" t="s">
        <v>333</v>
      </c>
      <c r="D323" s="5">
        <v>1</v>
      </c>
      <c r="E323" s="5">
        <v>2</v>
      </c>
      <c r="F323" s="5">
        <v>0</v>
      </c>
      <c r="G323" s="5">
        <v>0</v>
      </c>
      <c r="H323" s="5">
        <v>0</v>
      </c>
      <c r="I323" s="5">
        <v>0</v>
      </c>
      <c r="J323" s="5">
        <v>2</v>
      </c>
      <c r="K323" s="5">
        <v>6</v>
      </c>
      <c r="L323" s="5">
        <v>1</v>
      </c>
      <c r="M323" s="5">
        <v>0</v>
      </c>
      <c r="N323" s="5">
        <v>1</v>
      </c>
      <c r="O323" s="5">
        <v>0</v>
      </c>
      <c r="P323" s="5">
        <v>1</v>
      </c>
      <c r="Q323" s="5">
        <v>1</v>
      </c>
      <c r="R323" s="5">
        <v>0</v>
      </c>
      <c r="S323" s="5">
        <v>0</v>
      </c>
      <c r="T323" s="5">
        <v>1</v>
      </c>
      <c r="U323" s="5">
        <v>2</v>
      </c>
      <c r="V323" s="5">
        <v>1</v>
      </c>
      <c r="W323" s="5">
        <v>0</v>
      </c>
      <c r="X323" s="5">
        <v>1</v>
      </c>
      <c r="Y323" s="5">
        <v>4</v>
      </c>
      <c r="Z323" s="5">
        <v>0</v>
      </c>
      <c r="AA323" s="5">
        <v>2</v>
      </c>
      <c r="AB323" s="5">
        <v>5</v>
      </c>
      <c r="AC323" s="5">
        <v>4</v>
      </c>
      <c r="AD323" s="5">
        <v>0</v>
      </c>
      <c r="AE323" s="5">
        <v>0</v>
      </c>
      <c r="AF323" s="5">
        <v>0</v>
      </c>
      <c r="AG323" s="5">
        <v>2</v>
      </c>
      <c r="AH323" s="5">
        <v>4</v>
      </c>
      <c r="AI323" s="5">
        <v>3</v>
      </c>
      <c r="AJ323" s="5">
        <v>0</v>
      </c>
      <c r="AK323" s="5">
        <v>2</v>
      </c>
      <c r="AL323" s="5">
        <v>7</v>
      </c>
      <c r="AM323" s="5">
        <v>0</v>
      </c>
      <c r="AN323" s="5">
        <v>1</v>
      </c>
      <c r="AO323" s="5">
        <v>1</v>
      </c>
      <c r="AP323" s="5">
        <v>1</v>
      </c>
      <c r="AQ323" s="5">
        <v>3</v>
      </c>
      <c r="AR323" s="5">
        <v>1</v>
      </c>
      <c r="AS323" s="5">
        <v>0</v>
      </c>
      <c r="AT323" s="5">
        <v>5</v>
      </c>
      <c r="AU323" s="5">
        <v>3</v>
      </c>
      <c r="AV323" s="5">
        <v>3</v>
      </c>
      <c r="AW323" s="5">
        <v>2</v>
      </c>
      <c r="AX323" s="5">
        <v>1</v>
      </c>
      <c r="AY323" s="5">
        <v>0</v>
      </c>
      <c r="AZ323" s="5">
        <v>3</v>
      </c>
      <c r="BA323" s="5">
        <v>0</v>
      </c>
      <c r="BB323" s="5">
        <v>5</v>
      </c>
      <c r="BC323" s="5">
        <v>7</v>
      </c>
      <c r="BD323" s="3">
        <v>5</v>
      </c>
      <c r="BE323" s="3">
        <v>3</v>
      </c>
      <c r="BF323" s="3">
        <v>3</v>
      </c>
      <c r="BG323" s="3">
        <v>1</v>
      </c>
      <c r="BH323" s="3">
        <v>1</v>
      </c>
      <c r="BI323" s="3">
        <v>9</v>
      </c>
      <c r="BJ323" s="3">
        <v>4</v>
      </c>
      <c r="BK323" s="3">
        <v>2</v>
      </c>
      <c r="BL323" s="3">
        <v>5</v>
      </c>
      <c r="BM323" s="3">
        <v>3</v>
      </c>
      <c r="BN323" s="3">
        <v>7</v>
      </c>
      <c r="BO323" s="3">
        <v>5</v>
      </c>
      <c r="BP323" s="3">
        <v>1</v>
      </c>
      <c r="BQ323" s="20">
        <v>5</v>
      </c>
      <c r="BR323" s="3">
        <v>1</v>
      </c>
      <c r="BS323" s="20">
        <v>3</v>
      </c>
      <c r="BT323" s="20">
        <v>0</v>
      </c>
      <c r="BU323" s="3">
        <v>6</v>
      </c>
      <c r="BV323" s="3">
        <v>3</v>
      </c>
      <c r="BW323" s="3">
        <v>2</v>
      </c>
      <c r="BX323" s="20">
        <v>1</v>
      </c>
      <c r="BY323" s="3">
        <v>1</v>
      </c>
      <c r="BZ323" s="3">
        <v>4</v>
      </c>
      <c r="CA323" s="3">
        <v>0</v>
      </c>
    </row>
    <row r="324" spans="1:79" x14ac:dyDescent="0.25">
      <c r="A324" s="4">
        <v>2107</v>
      </c>
      <c r="B324" s="3" t="s">
        <v>339</v>
      </c>
      <c r="C324" s="3" t="s">
        <v>333</v>
      </c>
      <c r="D324" s="5">
        <v>1</v>
      </c>
      <c r="E324" s="5">
        <v>2</v>
      </c>
      <c r="F324" s="5">
        <v>1</v>
      </c>
      <c r="G324" s="5">
        <v>0</v>
      </c>
      <c r="H324" s="5">
        <v>0</v>
      </c>
      <c r="I324" s="5">
        <v>1</v>
      </c>
      <c r="J324" s="5">
        <v>0</v>
      </c>
      <c r="K324" s="5">
        <v>0</v>
      </c>
      <c r="L324" s="5">
        <v>1</v>
      </c>
      <c r="M324" s="5">
        <v>1</v>
      </c>
      <c r="N324" s="5">
        <v>1</v>
      </c>
      <c r="O324" s="5">
        <v>0</v>
      </c>
      <c r="P324" s="5">
        <v>2</v>
      </c>
      <c r="Q324" s="5">
        <v>0</v>
      </c>
      <c r="R324" s="5">
        <v>2</v>
      </c>
      <c r="S324" s="5">
        <v>2</v>
      </c>
      <c r="T324" s="5">
        <v>0</v>
      </c>
      <c r="U324" s="5">
        <v>0</v>
      </c>
      <c r="V324" s="5">
        <v>0</v>
      </c>
      <c r="W324" s="5">
        <v>0</v>
      </c>
      <c r="X324" s="5">
        <v>2</v>
      </c>
      <c r="Y324" s="5">
        <v>1</v>
      </c>
      <c r="Z324" s="5">
        <v>1</v>
      </c>
      <c r="AA324" s="5">
        <v>0</v>
      </c>
      <c r="AB324" s="5">
        <v>1</v>
      </c>
      <c r="AC324" s="5">
        <v>3</v>
      </c>
      <c r="AD324" s="5">
        <v>0</v>
      </c>
      <c r="AE324" s="5">
        <v>0</v>
      </c>
      <c r="AF324" s="5">
        <v>0</v>
      </c>
      <c r="AG324" s="5">
        <v>0</v>
      </c>
      <c r="AH324" s="5">
        <v>2</v>
      </c>
      <c r="AI324" s="5">
        <v>0</v>
      </c>
      <c r="AJ324" s="5">
        <v>1</v>
      </c>
      <c r="AK324" s="5">
        <v>3</v>
      </c>
      <c r="AL324" s="5">
        <v>5</v>
      </c>
      <c r="AM324" s="5">
        <v>2</v>
      </c>
      <c r="AN324" s="5">
        <v>3</v>
      </c>
      <c r="AO324" s="5">
        <v>3</v>
      </c>
      <c r="AP324" s="5">
        <v>2</v>
      </c>
      <c r="AQ324" s="5">
        <v>2</v>
      </c>
      <c r="AR324" s="5">
        <v>1</v>
      </c>
      <c r="AS324" s="5">
        <v>2</v>
      </c>
      <c r="AT324" s="5">
        <v>1</v>
      </c>
      <c r="AU324" s="5">
        <v>1</v>
      </c>
      <c r="AV324" s="5">
        <v>2</v>
      </c>
      <c r="AW324" s="5">
        <v>3</v>
      </c>
      <c r="AX324" s="5">
        <v>5</v>
      </c>
      <c r="AY324" s="5">
        <v>0</v>
      </c>
      <c r="AZ324" s="5">
        <v>0</v>
      </c>
      <c r="BA324" s="5">
        <v>3</v>
      </c>
      <c r="BB324" s="5">
        <v>1</v>
      </c>
      <c r="BC324" s="5">
        <v>2</v>
      </c>
      <c r="BD324" s="3">
        <v>4</v>
      </c>
      <c r="BE324" s="3">
        <v>12</v>
      </c>
      <c r="BF324" s="3">
        <v>3</v>
      </c>
      <c r="BG324" s="3">
        <v>2</v>
      </c>
      <c r="BH324" s="3">
        <v>3</v>
      </c>
      <c r="BI324" s="3">
        <v>1</v>
      </c>
      <c r="BJ324" s="3">
        <v>2</v>
      </c>
      <c r="BK324" s="3">
        <v>0</v>
      </c>
      <c r="BL324" s="3">
        <v>1</v>
      </c>
      <c r="BM324" s="3">
        <v>3</v>
      </c>
      <c r="BN324" s="3">
        <v>6</v>
      </c>
      <c r="BO324" s="3">
        <v>1</v>
      </c>
      <c r="BP324" s="3">
        <v>0</v>
      </c>
      <c r="BQ324" s="20">
        <v>2</v>
      </c>
      <c r="BR324" s="3">
        <v>1</v>
      </c>
      <c r="BS324" s="20">
        <v>0</v>
      </c>
      <c r="BT324" s="20">
        <v>2</v>
      </c>
      <c r="BU324" s="3">
        <v>2</v>
      </c>
      <c r="BV324" s="3">
        <v>1</v>
      </c>
      <c r="BW324" s="3">
        <v>0</v>
      </c>
      <c r="BX324" s="20">
        <v>1</v>
      </c>
      <c r="BY324" s="3">
        <v>2</v>
      </c>
      <c r="BZ324" s="3">
        <v>5</v>
      </c>
      <c r="CA324" s="3">
        <v>1</v>
      </c>
    </row>
    <row r="325" spans="1:79" x14ac:dyDescent="0.25">
      <c r="A325" s="4">
        <v>2201</v>
      </c>
      <c r="B325" s="3" t="s">
        <v>340</v>
      </c>
      <c r="C325" s="3" t="s">
        <v>341</v>
      </c>
      <c r="D325" s="5">
        <v>13</v>
      </c>
      <c r="E325" s="5">
        <v>3</v>
      </c>
      <c r="F325" s="5">
        <v>2</v>
      </c>
      <c r="G325" s="5">
        <v>4</v>
      </c>
      <c r="H325" s="5">
        <v>7</v>
      </c>
      <c r="I325" s="5">
        <v>5</v>
      </c>
      <c r="J325" s="5">
        <v>5</v>
      </c>
      <c r="K325" s="5">
        <v>2</v>
      </c>
      <c r="L325" s="5">
        <v>10</v>
      </c>
      <c r="M325" s="5">
        <v>6</v>
      </c>
      <c r="N325" s="5">
        <v>7</v>
      </c>
      <c r="O325" s="5">
        <v>4</v>
      </c>
      <c r="P325" s="5">
        <v>8</v>
      </c>
      <c r="Q325" s="5">
        <v>2</v>
      </c>
      <c r="R325" s="5">
        <v>1</v>
      </c>
      <c r="S325" s="5">
        <v>7</v>
      </c>
      <c r="T325" s="5">
        <v>8</v>
      </c>
      <c r="U325" s="5">
        <v>2</v>
      </c>
      <c r="V325" s="5">
        <v>3</v>
      </c>
      <c r="W325" s="5">
        <v>10</v>
      </c>
      <c r="X325" s="5">
        <v>4</v>
      </c>
      <c r="Y325" s="5">
        <v>5</v>
      </c>
      <c r="Z325" s="5">
        <v>8</v>
      </c>
      <c r="AA325" s="5">
        <v>7</v>
      </c>
      <c r="AB325" s="5">
        <v>6</v>
      </c>
      <c r="AC325" s="5">
        <v>5</v>
      </c>
      <c r="AD325" s="5">
        <v>1</v>
      </c>
      <c r="AE325" s="5">
        <v>9</v>
      </c>
      <c r="AF325" s="5">
        <v>12</v>
      </c>
      <c r="AG325" s="5">
        <v>11</v>
      </c>
      <c r="AH325" s="5">
        <v>7</v>
      </c>
      <c r="AI325" s="5">
        <v>12</v>
      </c>
      <c r="AJ325" s="5">
        <v>6</v>
      </c>
      <c r="AK325" s="5">
        <v>6</v>
      </c>
      <c r="AL325" s="5">
        <v>10</v>
      </c>
      <c r="AM325" s="5">
        <v>3</v>
      </c>
      <c r="AN325" s="5">
        <v>11</v>
      </c>
      <c r="AO325" s="5">
        <v>5</v>
      </c>
      <c r="AP325" s="5">
        <v>5</v>
      </c>
      <c r="AQ325" s="5">
        <v>4</v>
      </c>
      <c r="AR325" s="5">
        <v>7</v>
      </c>
      <c r="AS325" s="5">
        <v>8</v>
      </c>
      <c r="AT325" s="5">
        <v>5</v>
      </c>
      <c r="AU325" s="5">
        <v>6</v>
      </c>
      <c r="AV325" s="5">
        <v>12</v>
      </c>
      <c r="AW325" s="5">
        <v>10</v>
      </c>
      <c r="AX325" s="5">
        <v>5</v>
      </c>
      <c r="AY325" s="5">
        <v>6</v>
      </c>
      <c r="AZ325" s="5">
        <v>9</v>
      </c>
      <c r="BA325" s="5">
        <v>10</v>
      </c>
      <c r="BB325" s="5">
        <v>14</v>
      </c>
      <c r="BC325" s="5">
        <v>14</v>
      </c>
      <c r="BD325" s="3">
        <v>24</v>
      </c>
      <c r="BE325" s="3">
        <v>14</v>
      </c>
      <c r="BF325" s="3">
        <v>22</v>
      </c>
      <c r="BG325" s="3">
        <v>27</v>
      </c>
      <c r="BH325" s="3">
        <v>18</v>
      </c>
      <c r="BI325" s="3">
        <v>13</v>
      </c>
      <c r="BJ325" s="3">
        <v>13</v>
      </c>
      <c r="BK325" s="3">
        <v>12</v>
      </c>
      <c r="BL325" s="3">
        <v>11</v>
      </c>
      <c r="BM325" s="3">
        <v>8</v>
      </c>
      <c r="BN325" s="3">
        <v>5</v>
      </c>
      <c r="BO325" s="3">
        <v>14</v>
      </c>
      <c r="BP325" s="3">
        <v>10</v>
      </c>
      <c r="BQ325" s="20">
        <v>6</v>
      </c>
      <c r="BR325" s="3">
        <v>14</v>
      </c>
      <c r="BS325" s="20">
        <v>7</v>
      </c>
      <c r="BT325" s="20">
        <v>11</v>
      </c>
      <c r="BU325" s="3">
        <v>10</v>
      </c>
      <c r="BV325" s="3">
        <v>12</v>
      </c>
      <c r="BW325" s="3">
        <v>6</v>
      </c>
      <c r="BX325" s="20">
        <v>17</v>
      </c>
      <c r="BY325" s="3">
        <v>10</v>
      </c>
      <c r="BZ325" s="3">
        <v>20</v>
      </c>
      <c r="CA325" s="3">
        <v>12</v>
      </c>
    </row>
    <row r="326" spans="1:79" x14ac:dyDescent="0.25">
      <c r="A326" s="4">
        <v>2202</v>
      </c>
      <c r="B326" s="3" t="s">
        <v>342</v>
      </c>
      <c r="C326" s="3" t="s">
        <v>341</v>
      </c>
      <c r="D326" s="5">
        <v>0</v>
      </c>
      <c r="E326" s="5">
        <v>0</v>
      </c>
      <c r="F326" s="5">
        <v>3</v>
      </c>
      <c r="G326" s="5">
        <v>5</v>
      </c>
      <c r="H326" s="5">
        <v>2</v>
      </c>
      <c r="I326" s="5">
        <v>1</v>
      </c>
      <c r="J326" s="5">
        <v>0</v>
      </c>
      <c r="K326" s="5">
        <v>4</v>
      </c>
      <c r="L326" s="5">
        <v>0</v>
      </c>
      <c r="M326" s="5">
        <v>0</v>
      </c>
      <c r="N326" s="5">
        <v>0</v>
      </c>
      <c r="O326" s="5">
        <v>0</v>
      </c>
      <c r="P326" s="5">
        <v>2</v>
      </c>
      <c r="Q326" s="5">
        <v>2</v>
      </c>
      <c r="R326" s="5">
        <v>4</v>
      </c>
      <c r="S326" s="5">
        <v>3</v>
      </c>
      <c r="T326" s="5">
        <v>2</v>
      </c>
      <c r="U326" s="5">
        <v>2</v>
      </c>
      <c r="V326" s="5">
        <v>0</v>
      </c>
      <c r="W326" s="5">
        <v>4</v>
      </c>
      <c r="X326" s="5">
        <v>0</v>
      </c>
      <c r="Y326" s="5">
        <v>0</v>
      </c>
      <c r="Z326" s="5">
        <v>3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1</v>
      </c>
      <c r="AG326" s="5">
        <v>0</v>
      </c>
      <c r="AH326" s="5">
        <v>6</v>
      </c>
      <c r="AI326" s="5">
        <v>2</v>
      </c>
      <c r="AJ326" s="5">
        <v>0</v>
      </c>
      <c r="AK326" s="5">
        <v>3</v>
      </c>
      <c r="AL326" s="5">
        <v>4</v>
      </c>
      <c r="AM326" s="5">
        <v>1</v>
      </c>
      <c r="AN326" s="5">
        <v>3</v>
      </c>
      <c r="AO326" s="5">
        <v>1</v>
      </c>
      <c r="AP326" s="5">
        <v>1</v>
      </c>
      <c r="AQ326" s="5">
        <v>1</v>
      </c>
      <c r="AR326" s="5">
        <v>0</v>
      </c>
      <c r="AS326" s="5">
        <v>2</v>
      </c>
      <c r="AT326" s="5">
        <v>1</v>
      </c>
      <c r="AU326" s="5">
        <v>5</v>
      </c>
      <c r="AV326" s="5">
        <v>3</v>
      </c>
      <c r="AW326" s="5">
        <v>5</v>
      </c>
      <c r="AX326" s="5">
        <v>3</v>
      </c>
      <c r="AY326" s="5">
        <v>0</v>
      </c>
      <c r="AZ326" s="5">
        <v>6</v>
      </c>
      <c r="BA326" s="5">
        <v>3</v>
      </c>
      <c r="BB326" s="5">
        <v>5</v>
      </c>
      <c r="BC326" s="5">
        <v>4</v>
      </c>
      <c r="BD326" s="3">
        <v>5</v>
      </c>
      <c r="BE326" s="3">
        <v>5</v>
      </c>
      <c r="BF326" s="3">
        <v>9</v>
      </c>
      <c r="BG326" s="3">
        <v>8</v>
      </c>
      <c r="BH326" s="3">
        <v>3</v>
      </c>
      <c r="BI326" s="3">
        <v>9</v>
      </c>
      <c r="BJ326" s="3">
        <v>7</v>
      </c>
      <c r="BK326" s="3">
        <v>5</v>
      </c>
      <c r="BL326" s="3">
        <v>5</v>
      </c>
      <c r="BM326" s="3">
        <v>3</v>
      </c>
      <c r="BN326" s="3">
        <v>2</v>
      </c>
      <c r="BO326" s="3">
        <v>4</v>
      </c>
      <c r="BP326" s="3">
        <v>0</v>
      </c>
      <c r="BQ326" s="20">
        <v>0</v>
      </c>
      <c r="BR326" s="3">
        <v>3</v>
      </c>
      <c r="BS326" s="20">
        <v>2</v>
      </c>
      <c r="BT326" s="20">
        <v>4</v>
      </c>
      <c r="BU326" s="3">
        <v>8</v>
      </c>
      <c r="BV326" s="3">
        <v>0</v>
      </c>
      <c r="BW326" s="3">
        <v>1</v>
      </c>
      <c r="BX326" s="20">
        <v>2</v>
      </c>
      <c r="BY326" s="3">
        <v>5</v>
      </c>
      <c r="BZ326" s="3">
        <v>3</v>
      </c>
      <c r="CA326" s="3">
        <v>4</v>
      </c>
    </row>
    <row r="327" spans="1:79" x14ac:dyDescent="0.25">
      <c r="A327" s="4">
        <v>2203</v>
      </c>
      <c r="B327" s="3" t="s">
        <v>343</v>
      </c>
      <c r="C327" s="3" t="s">
        <v>341</v>
      </c>
      <c r="D327" s="5">
        <v>2</v>
      </c>
      <c r="E327" s="5">
        <v>0</v>
      </c>
      <c r="F327" s="5">
        <v>0</v>
      </c>
      <c r="G327" s="5">
        <v>2</v>
      </c>
      <c r="H327" s="5">
        <v>0</v>
      </c>
      <c r="I327" s="5">
        <v>1</v>
      </c>
      <c r="J327" s="5">
        <v>0</v>
      </c>
      <c r="K327" s="5">
        <v>0</v>
      </c>
      <c r="L327" s="5">
        <v>2</v>
      </c>
      <c r="M327" s="5">
        <v>0</v>
      </c>
      <c r="N327" s="5">
        <v>0</v>
      </c>
      <c r="O327" s="5">
        <v>0</v>
      </c>
      <c r="P327" s="5">
        <v>0</v>
      </c>
      <c r="Q327" s="5">
        <v>1</v>
      </c>
      <c r="R327" s="5">
        <v>0</v>
      </c>
      <c r="S327" s="5">
        <v>0</v>
      </c>
      <c r="T327" s="5">
        <v>2</v>
      </c>
      <c r="U327" s="5">
        <v>0</v>
      </c>
      <c r="V327" s="5">
        <v>1</v>
      </c>
      <c r="W327" s="5">
        <v>1</v>
      </c>
      <c r="X327" s="5">
        <v>1</v>
      </c>
      <c r="Y327" s="5">
        <v>0</v>
      </c>
      <c r="Z327" s="5">
        <v>5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2</v>
      </c>
      <c r="AI327" s="5">
        <v>0</v>
      </c>
      <c r="AJ327" s="5">
        <v>1</v>
      </c>
      <c r="AK327" s="5">
        <v>0</v>
      </c>
      <c r="AL327" s="5">
        <v>0</v>
      </c>
      <c r="AM327" s="5">
        <v>1</v>
      </c>
      <c r="AN327" s="5">
        <v>0</v>
      </c>
      <c r="AO327" s="5">
        <v>0</v>
      </c>
      <c r="AP327" s="5">
        <v>0</v>
      </c>
      <c r="AQ327" s="5">
        <v>0</v>
      </c>
      <c r="AR327" s="5">
        <v>1</v>
      </c>
      <c r="AS327" s="5">
        <v>2</v>
      </c>
      <c r="AT327" s="5">
        <v>0</v>
      </c>
      <c r="AU327" s="5">
        <v>0</v>
      </c>
      <c r="AV327" s="5">
        <v>1</v>
      </c>
      <c r="AW327" s="5">
        <v>1</v>
      </c>
      <c r="AX327" s="5">
        <v>2</v>
      </c>
      <c r="AY327" s="5">
        <v>1</v>
      </c>
      <c r="AZ327" s="5">
        <v>0</v>
      </c>
      <c r="BA327" s="5">
        <v>2</v>
      </c>
      <c r="BB327" s="5">
        <v>3</v>
      </c>
      <c r="BC327" s="5">
        <v>3</v>
      </c>
      <c r="BD327" s="3">
        <v>1</v>
      </c>
      <c r="BE327" s="3">
        <v>2</v>
      </c>
      <c r="BF327" s="3">
        <v>1</v>
      </c>
      <c r="BG327" s="3">
        <v>1</v>
      </c>
      <c r="BH327" s="3">
        <v>1</v>
      </c>
      <c r="BI327" s="3">
        <v>2</v>
      </c>
      <c r="BJ327" s="3">
        <v>3</v>
      </c>
      <c r="BK327" s="3">
        <v>1</v>
      </c>
      <c r="BL327" s="3">
        <v>3</v>
      </c>
      <c r="BM327" s="3">
        <v>0</v>
      </c>
      <c r="BN327" s="3">
        <v>1</v>
      </c>
      <c r="BO327" s="3">
        <v>0</v>
      </c>
      <c r="BP327" s="3">
        <v>1</v>
      </c>
      <c r="BQ327" s="20">
        <v>0</v>
      </c>
      <c r="BR327" s="3">
        <v>1</v>
      </c>
      <c r="BS327" s="20">
        <v>2</v>
      </c>
      <c r="BT327" s="20">
        <v>1</v>
      </c>
      <c r="BU327" s="3">
        <v>3</v>
      </c>
      <c r="BV327" s="3">
        <v>1</v>
      </c>
      <c r="BW327" s="3">
        <v>1</v>
      </c>
      <c r="BX327" s="20">
        <v>2</v>
      </c>
      <c r="BY327" s="3">
        <v>2</v>
      </c>
      <c r="BZ327" s="3">
        <v>2</v>
      </c>
      <c r="CA327" s="3">
        <v>3</v>
      </c>
    </row>
    <row r="328" spans="1:79" x14ac:dyDescent="0.25">
      <c r="A328" s="4">
        <v>2204</v>
      </c>
      <c r="B328" s="3" t="s">
        <v>344</v>
      </c>
      <c r="C328" s="3" t="s">
        <v>341</v>
      </c>
      <c r="D328" s="5">
        <v>0</v>
      </c>
      <c r="E328" s="5">
        <v>1</v>
      </c>
      <c r="F328" s="5">
        <v>1</v>
      </c>
      <c r="G328" s="5">
        <v>0</v>
      </c>
      <c r="H328" s="5">
        <v>1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1</v>
      </c>
      <c r="Q328" s="5">
        <v>2</v>
      </c>
      <c r="R328" s="5">
        <v>0</v>
      </c>
      <c r="S328" s="5">
        <v>1</v>
      </c>
      <c r="T328" s="5">
        <v>3</v>
      </c>
      <c r="U328" s="5">
        <v>1</v>
      </c>
      <c r="V328" s="5">
        <v>0</v>
      </c>
      <c r="W328" s="5">
        <v>3</v>
      </c>
      <c r="X328" s="5">
        <v>1</v>
      </c>
      <c r="Y328" s="5">
        <v>1</v>
      </c>
      <c r="Z328" s="5">
        <v>0</v>
      </c>
      <c r="AA328" s="5">
        <v>0</v>
      </c>
      <c r="AB328" s="5">
        <v>1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3</v>
      </c>
      <c r="AM328" s="5">
        <v>1</v>
      </c>
      <c r="AN328" s="5">
        <v>0</v>
      </c>
      <c r="AO328" s="5">
        <v>0</v>
      </c>
      <c r="AP328" s="5">
        <v>0</v>
      </c>
      <c r="AQ328" s="5">
        <v>0</v>
      </c>
      <c r="AR328" s="5">
        <v>2</v>
      </c>
      <c r="AS328" s="5">
        <v>2</v>
      </c>
      <c r="AT328" s="5">
        <v>0</v>
      </c>
      <c r="AU328" s="5">
        <v>1</v>
      </c>
      <c r="AV328" s="5">
        <v>0</v>
      </c>
      <c r="AW328" s="5">
        <v>1</v>
      </c>
      <c r="AX328" s="5">
        <v>0</v>
      </c>
      <c r="AY328" s="5">
        <v>0</v>
      </c>
      <c r="AZ328" s="5">
        <v>2</v>
      </c>
      <c r="BA328" s="5">
        <v>3</v>
      </c>
      <c r="BB328" s="5">
        <v>0</v>
      </c>
      <c r="BC328" s="5">
        <v>2</v>
      </c>
      <c r="BD328" s="3">
        <v>1</v>
      </c>
      <c r="BE328" s="3">
        <v>0</v>
      </c>
      <c r="BF328" s="3">
        <v>4</v>
      </c>
      <c r="BG328" s="3">
        <v>1</v>
      </c>
      <c r="BH328" s="3">
        <v>0</v>
      </c>
      <c r="BI328" s="3">
        <v>2</v>
      </c>
      <c r="BJ328" s="3">
        <v>0</v>
      </c>
      <c r="BK328" s="3">
        <v>1</v>
      </c>
      <c r="BL328" s="3">
        <v>3</v>
      </c>
      <c r="BM328" s="3">
        <v>1</v>
      </c>
      <c r="BN328" s="3">
        <v>0</v>
      </c>
      <c r="BO328" s="3">
        <v>1</v>
      </c>
      <c r="BP328" s="3">
        <v>1</v>
      </c>
      <c r="BQ328" s="20">
        <v>0</v>
      </c>
      <c r="BR328" s="3">
        <v>1</v>
      </c>
      <c r="BS328" s="20">
        <v>2</v>
      </c>
      <c r="BT328" s="20">
        <v>2</v>
      </c>
      <c r="BU328" s="3">
        <v>0</v>
      </c>
      <c r="BV328" s="3">
        <v>2</v>
      </c>
      <c r="BW328" s="3">
        <v>3</v>
      </c>
      <c r="BX328" s="20">
        <v>2</v>
      </c>
      <c r="BY328" s="3">
        <v>1</v>
      </c>
      <c r="BZ328" s="3">
        <v>1</v>
      </c>
      <c r="CA328" s="3">
        <v>0</v>
      </c>
    </row>
    <row r="329" spans="1:79" x14ac:dyDescent="0.25">
      <c r="A329" s="4">
        <v>2205</v>
      </c>
      <c r="B329" s="3" t="s">
        <v>345</v>
      </c>
      <c r="C329" s="3" t="s">
        <v>341</v>
      </c>
      <c r="D329" s="5">
        <v>0</v>
      </c>
      <c r="E329" s="5">
        <v>1</v>
      </c>
      <c r="F329" s="5">
        <v>2</v>
      </c>
      <c r="G329" s="5">
        <v>0</v>
      </c>
      <c r="H329" s="5">
        <v>2</v>
      </c>
      <c r="I329" s="5">
        <v>0</v>
      </c>
      <c r="J329" s="5">
        <v>1</v>
      </c>
      <c r="K329" s="5">
        <v>2</v>
      </c>
      <c r="L329" s="5">
        <v>2</v>
      </c>
      <c r="M329" s="5">
        <v>3</v>
      </c>
      <c r="N329" s="5">
        <v>2</v>
      </c>
      <c r="O329" s="5">
        <v>1</v>
      </c>
      <c r="P329" s="5">
        <v>0</v>
      </c>
      <c r="Q329" s="5">
        <v>4</v>
      </c>
      <c r="R329" s="5">
        <v>1</v>
      </c>
      <c r="S329" s="5">
        <v>2</v>
      </c>
      <c r="T329" s="5">
        <v>1</v>
      </c>
      <c r="U329" s="5">
        <v>0</v>
      </c>
      <c r="V329" s="5">
        <v>2</v>
      </c>
      <c r="W329" s="5">
        <v>1</v>
      </c>
      <c r="X329" s="5">
        <v>2</v>
      </c>
      <c r="Y329" s="5">
        <v>4</v>
      </c>
      <c r="Z329" s="5">
        <v>1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2</v>
      </c>
      <c r="AH329" s="5">
        <v>1</v>
      </c>
      <c r="AI329" s="5">
        <v>0</v>
      </c>
      <c r="AJ329" s="5">
        <v>2</v>
      </c>
      <c r="AK329" s="5">
        <v>1</v>
      </c>
      <c r="AL329" s="5">
        <v>1</v>
      </c>
      <c r="AM329" s="5">
        <v>1</v>
      </c>
      <c r="AN329" s="5">
        <v>1</v>
      </c>
      <c r="AO329" s="5">
        <v>0</v>
      </c>
      <c r="AP329" s="5">
        <v>0</v>
      </c>
      <c r="AQ329" s="5">
        <v>1</v>
      </c>
      <c r="AR329" s="5">
        <v>2</v>
      </c>
      <c r="AS329" s="5">
        <v>3</v>
      </c>
      <c r="AT329" s="5">
        <v>1</v>
      </c>
      <c r="AU329" s="5">
        <v>1</v>
      </c>
      <c r="AV329" s="5">
        <v>2</v>
      </c>
      <c r="AW329" s="5">
        <v>4</v>
      </c>
      <c r="AX329" s="5">
        <v>2</v>
      </c>
      <c r="AY329" s="5">
        <v>2</v>
      </c>
      <c r="AZ329" s="5">
        <v>7</v>
      </c>
      <c r="BA329" s="5">
        <v>1</v>
      </c>
      <c r="BB329" s="5">
        <v>1</v>
      </c>
      <c r="BC329" s="5">
        <v>6</v>
      </c>
      <c r="BD329" s="3">
        <v>4</v>
      </c>
      <c r="BE329" s="3">
        <v>2</v>
      </c>
      <c r="BF329" s="3">
        <v>4</v>
      </c>
      <c r="BG329" s="3">
        <v>7</v>
      </c>
      <c r="BH329" s="3">
        <v>6</v>
      </c>
      <c r="BI329" s="3">
        <v>4</v>
      </c>
      <c r="BJ329" s="3">
        <v>4</v>
      </c>
      <c r="BK329" s="3">
        <v>2</v>
      </c>
      <c r="BL329" s="3">
        <v>1</v>
      </c>
      <c r="BM329" s="3">
        <v>4</v>
      </c>
      <c r="BN329" s="3">
        <v>4</v>
      </c>
      <c r="BO329" s="3">
        <v>3</v>
      </c>
      <c r="BP329" s="3">
        <v>4</v>
      </c>
      <c r="BQ329" s="20">
        <v>1</v>
      </c>
      <c r="BR329" s="3">
        <v>0</v>
      </c>
      <c r="BS329" s="20">
        <v>2</v>
      </c>
      <c r="BT329" s="20">
        <v>4</v>
      </c>
      <c r="BU329" s="3">
        <v>2</v>
      </c>
      <c r="BV329" s="3">
        <v>4</v>
      </c>
      <c r="BW329" s="3">
        <v>7</v>
      </c>
      <c r="BX329" s="20">
        <v>3</v>
      </c>
      <c r="BY329" s="3">
        <v>4</v>
      </c>
      <c r="BZ329" s="3">
        <v>6</v>
      </c>
      <c r="CA329" s="3">
        <v>2</v>
      </c>
    </row>
    <row r="330" spans="1:79" x14ac:dyDescent="0.25">
      <c r="A330" s="4">
        <v>2206</v>
      </c>
      <c r="B330" s="3" t="s">
        <v>346</v>
      </c>
      <c r="C330" s="3" t="s">
        <v>341</v>
      </c>
      <c r="D330" s="5">
        <v>0</v>
      </c>
      <c r="E330" s="5">
        <v>0</v>
      </c>
      <c r="F330" s="5">
        <v>0</v>
      </c>
      <c r="G330" s="5">
        <v>1</v>
      </c>
      <c r="H330" s="5">
        <v>2</v>
      </c>
      <c r="I330" s="5">
        <v>2</v>
      </c>
      <c r="J330" s="5">
        <v>2</v>
      </c>
      <c r="K330" s="5">
        <v>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1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1</v>
      </c>
      <c r="AI330" s="5">
        <v>1</v>
      </c>
      <c r="AJ330" s="5">
        <v>1</v>
      </c>
      <c r="AK330" s="5">
        <v>1</v>
      </c>
      <c r="AL330" s="5">
        <v>0</v>
      </c>
      <c r="AM330" s="5">
        <v>0</v>
      </c>
      <c r="AN330" s="5">
        <v>1</v>
      </c>
      <c r="AO330" s="5">
        <v>0</v>
      </c>
      <c r="AP330" s="5">
        <v>1</v>
      </c>
      <c r="AQ330" s="5">
        <v>0</v>
      </c>
      <c r="AR330" s="5">
        <v>0</v>
      </c>
      <c r="AS330" s="5">
        <v>0</v>
      </c>
      <c r="AT330" s="5">
        <v>0</v>
      </c>
      <c r="AU330" s="5">
        <v>1</v>
      </c>
      <c r="AV330" s="5">
        <v>0</v>
      </c>
      <c r="AW330" s="5">
        <v>1</v>
      </c>
      <c r="AX330" s="5">
        <v>0</v>
      </c>
      <c r="AY330" s="5">
        <v>3</v>
      </c>
      <c r="AZ330" s="5">
        <v>1</v>
      </c>
      <c r="BA330" s="5">
        <v>2</v>
      </c>
      <c r="BB330" s="5">
        <v>0</v>
      </c>
      <c r="BC330" s="5">
        <v>1</v>
      </c>
      <c r="BD330" s="3">
        <v>1</v>
      </c>
      <c r="BE330" s="3">
        <v>0</v>
      </c>
      <c r="BF330" s="3">
        <v>1</v>
      </c>
      <c r="BG330" s="3">
        <v>3</v>
      </c>
      <c r="BH330" s="3">
        <v>0</v>
      </c>
      <c r="BI330" s="3">
        <v>0</v>
      </c>
      <c r="BJ330" s="3">
        <v>0</v>
      </c>
      <c r="BK330" s="3">
        <v>1</v>
      </c>
      <c r="BL330" s="3">
        <v>1</v>
      </c>
      <c r="BM330" s="3">
        <v>0</v>
      </c>
      <c r="BN330" s="3">
        <v>0</v>
      </c>
      <c r="BO330" s="3">
        <v>1</v>
      </c>
      <c r="BP330" s="3">
        <v>1</v>
      </c>
      <c r="BQ330" s="20">
        <v>1</v>
      </c>
      <c r="BR330" s="3">
        <v>0</v>
      </c>
      <c r="BS330" s="20">
        <v>3</v>
      </c>
      <c r="BT330" s="20">
        <v>0</v>
      </c>
      <c r="BU330" s="3">
        <v>2</v>
      </c>
      <c r="BV330" s="3">
        <v>1</v>
      </c>
      <c r="BW330" s="3">
        <v>1</v>
      </c>
      <c r="BX330" s="20">
        <v>0</v>
      </c>
      <c r="BY330" s="3">
        <v>0</v>
      </c>
      <c r="BZ330" s="3">
        <v>0</v>
      </c>
      <c r="CA330" s="3">
        <v>0</v>
      </c>
    </row>
    <row r="331" spans="1:79" x14ac:dyDescent="0.25">
      <c r="A331" s="4">
        <v>2207</v>
      </c>
      <c r="B331" s="3" t="s">
        <v>347</v>
      </c>
      <c r="C331" s="3" t="s">
        <v>341</v>
      </c>
      <c r="D331" s="5">
        <v>0</v>
      </c>
      <c r="E331" s="5">
        <v>0</v>
      </c>
      <c r="F331" s="5">
        <v>0</v>
      </c>
      <c r="G331" s="5">
        <v>0</v>
      </c>
      <c r="H331" s="5">
        <v>1</v>
      </c>
      <c r="I331" s="5">
        <v>0</v>
      </c>
      <c r="J331" s="5">
        <v>0</v>
      </c>
      <c r="K331" s="5">
        <v>1</v>
      </c>
      <c r="L331" s="5">
        <v>0</v>
      </c>
      <c r="M331" s="5">
        <v>2</v>
      </c>
      <c r="N331" s="5">
        <v>0</v>
      </c>
      <c r="O331" s="5">
        <v>4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1</v>
      </c>
      <c r="V331" s="5">
        <v>0</v>
      </c>
      <c r="W331" s="5">
        <v>0</v>
      </c>
      <c r="X331" s="5">
        <v>0</v>
      </c>
      <c r="Y331" s="5">
        <v>1</v>
      </c>
      <c r="Z331" s="5">
        <v>2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5</v>
      </c>
      <c r="AL331" s="5">
        <v>0</v>
      </c>
      <c r="AM331" s="5">
        <v>0</v>
      </c>
      <c r="AN331" s="5">
        <v>0</v>
      </c>
      <c r="AO331" s="5">
        <v>0</v>
      </c>
      <c r="AP331" s="5">
        <v>1</v>
      </c>
      <c r="AQ331" s="5">
        <v>1</v>
      </c>
      <c r="AR331" s="5">
        <v>0</v>
      </c>
      <c r="AS331" s="5">
        <v>1</v>
      </c>
      <c r="AT331" s="5">
        <v>0</v>
      </c>
      <c r="AU331" s="5">
        <v>0</v>
      </c>
      <c r="AV331" s="5">
        <v>0</v>
      </c>
      <c r="AW331" s="5">
        <v>1</v>
      </c>
      <c r="AX331" s="5">
        <v>0</v>
      </c>
      <c r="AY331" s="5">
        <v>0</v>
      </c>
      <c r="AZ331" s="5">
        <v>1</v>
      </c>
      <c r="BA331" s="5">
        <v>2</v>
      </c>
      <c r="BB331" s="5">
        <v>1</v>
      </c>
      <c r="BC331" s="5">
        <v>1</v>
      </c>
      <c r="BD331" s="3">
        <v>2</v>
      </c>
      <c r="BE331" s="3">
        <v>0</v>
      </c>
      <c r="BF331" s="3">
        <v>2</v>
      </c>
      <c r="BG331" s="3">
        <v>2</v>
      </c>
      <c r="BH331" s="3">
        <v>2</v>
      </c>
      <c r="BI331" s="3">
        <v>1</v>
      </c>
      <c r="BJ331" s="3">
        <v>2</v>
      </c>
      <c r="BK331" s="3">
        <v>3</v>
      </c>
      <c r="BL331" s="3">
        <v>1</v>
      </c>
      <c r="BM331" s="3">
        <v>5</v>
      </c>
      <c r="BN331" s="3">
        <v>3</v>
      </c>
      <c r="BO331" s="3">
        <v>0</v>
      </c>
      <c r="BP331" s="3">
        <v>1</v>
      </c>
      <c r="BQ331" s="20">
        <v>0</v>
      </c>
      <c r="BR331" s="3">
        <v>2</v>
      </c>
      <c r="BS331" s="20">
        <v>1</v>
      </c>
      <c r="BT331" s="20">
        <v>2</v>
      </c>
      <c r="BU331" s="3">
        <v>0</v>
      </c>
      <c r="BV331" s="3">
        <v>3</v>
      </c>
      <c r="BW331" s="3">
        <v>2</v>
      </c>
      <c r="BX331" s="20">
        <v>2</v>
      </c>
      <c r="BY331" s="3">
        <v>2</v>
      </c>
      <c r="BZ331" s="3">
        <v>1</v>
      </c>
      <c r="CA331" s="3">
        <v>1</v>
      </c>
    </row>
    <row r="332" spans="1:79" x14ac:dyDescent="0.25">
      <c r="A332" s="4">
        <v>2208</v>
      </c>
      <c r="B332" s="3" t="s">
        <v>348</v>
      </c>
      <c r="C332" s="3" t="s">
        <v>341</v>
      </c>
      <c r="D332" s="5">
        <v>0</v>
      </c>
      <c r="E332" s="5">
        <v>0</v>
      </c>
      <c r="F332" s="5">
        <v>1</v>
      </c>
      <c r="G332" s="5">
        <v>0</v>
      </c>
      <c r="H332" s="5">
        <v>1</v>
      </c>
      <c r="I332" s="5">
        <v>0</v>
      </c>
      <c r="J332" s="5">
        <v>0</v>
      </c>
      <c r="K332" s="5">
        <v>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2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0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2</v>
      </c>
      <c r="AM332" s="5">
        <v>1</v>
      </c>
      <c r="AN332" s="5">
        <v>0</v>
      </c>
      <c r="AO332" s="5">
        <v>0</v>
      </c>
      <c r="AP332" s="5">
        <v>1</v>
      </c>
      <c r="AQ332" s="5">
        <v>0</v>
      </c>
      <c r="AR332" s="5">
        <v>0</v>
      </c>
      <c r="AS332" s="5">
        <v>0</v>
      </c>
      <c r="AT332" s="5">
        <v>1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3">
        <v>1</v>
      </c>
      <c r="BE332" s="3">
        <v>0</v>
      </c>
      <c r="BF332" s="3">
        <v>1</v>
      </c>
      <c r="BG332" s="3">
        <v>0</v>
      </c>
      <c r="BH332" s="3">
        <v>0</v>
      </c>
      <c r="BI332" s="3">
        <v>0</v>
      </c>
      <c r="BJ332" s="3">
        <v>3</v>
      </c>
      <c r="BK332" s="3">
        <v>0</v>
      </c>
      <c r="BL332" s="3">
        <v>0</v>
      </c>
      <c r="BM332" s="3">
        <v>1</v>
      </c>
      <c r="BN332" s="3">
        <v>0</v>
      </c>
      <c r="BO332" s="3">
        <v>0</v>
      </c>
      <c r="BP332" s="3">
        <v>0</v>
      </c>
      <c r="BQ332" s="20">
        <v>5</v>
      </c>
      <c r="BR332" s="3">
        <v>0</v>
      </c>
      <c r="BS332" s="20">
        <v>0</v>
      </c>
      <c r="BT332" s="20">
        <v>0</v>
      </c>
      <c r="BU332" s="3">
        <v>0</v>
      </c>
      <c r="BV332" s="3">
        <v>0</v>
      </c>
      <c r="BW332" s="3">
        <v>0</v>
      </c>
      <c r="BX332" s="20">
        <v>0</v>
      </c>
      <c r="BY332" s="3">
        <v>3</v>
      </c>
      <c r="BZ332" s="3">
        <v>0</v>
      </c>
      <c r="CA332" s="3">
        <v>0</v>
      </c>
    </row>
    <row r="333" spans="1:79" x14ac:dyDescent="0.25">
      <c r="A333" s="4">
        <v>2209</v>
      </c>
      <c r="B333" s="3" t="s">
        <v>349</v>
      </c>
      <c r="C333" s="3" t="s">
        <v>341</v>
      </c>
      <c r="D333" s="5">
        <v>0</v>
      </c>
      <c r="E333" s="5">
        <v>0</v>
      </c>
      <c r="F333" s="5">
        <v>0</v>
      </c>
      <c r="G333" s="5">
        <v>0</v>
      </c>
      <c r="H333" s="5">
        <v>0</v>
      </c>
      <c r="I333" s="5">
        <v>1</v>
      </c>
      <c r="J333" s="5">
        <v>0</v>
      </c>
      <c r="K333" s="5">
        <v>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1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2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1</v>
      </c>
      <c r="AY333" s="5">
        <v>0</v>
      </c>
      <c r="AZ333" s="5">
        <v>1</v>
      </c>
      <c r="BA333" s="5">
        <v>0</v>
      </c>
      <c r="BB333" s="5">
        <v>0</v>
      </c>
      <c r="BC333" s="5">
        <v>0</v>
      </c>
      <c r="BD333" s="3">
        <v>0</v>
      </c>
      <c r="BE333" s="3">
        <v>1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20">
        <v>1</v>
      </c>
      <c r="BR333" s="3">
        <v>1</v>
      </c>
      <c r="BS333" s="20">
        <v>0</v>
      </c>
      <c r="BT333" s="20">
        <v>0</v>
      </c>
      <c r="BU333" s="3">
        <v>0</v>
      </c>
      <c r="BV333" s="3">
        <v>0</v>
      </c>
      <c r="BW333" s="3">
        <v>0</v>
      </c>
      <c r="BX333" s="20">
        <v>0</v>
      </c>
      <c r="BY333" s="3">
        <v>0</v>
      </c>
      <c r="BZ333" s="3">
        <v>0</v>
      </c>
      <c r="CA333" s="3">
        <v>0</v>
      </c>
    </row>
    <row r="334" spans="1:79" x14ac:dyDescent="0.25">
      <c r="A334" s="4">
        <v>2210</v>
      </c>
      <c r="B334" s="3" t="s">
        <v>350</v>
      </c>
      <c r="C334" s="3" t="s">
        <v>341</v>
      </c>
      <c r="D334" s="5">
        <v>0</v>
      </c>
      <c r="E334" s="5">
        <v>0</v>
      </c>
      <c r="F334" s="5">
        <v>0</v>
      </c>
      <c r="G334" s="5">
        <v>0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1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1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1</v>
      </c>
      <c r="BA334" s="5">
        <v>0</v>
      </c>
      <c r="BB334" s="5">
        <v>0</v>
      </c>
      <c r="BC334" s="5">
        <v>1</v>
      </c>
      <c r="BD334" s="3">
        <v>0</v>
      </c>
      <c r="BE334" s="3">
        <v>0</v>
      </c>
      <c r="BF334" s="3">
        <v>1</v>
      </c>
      <c r="BG334" s="3">
        <v>0</v>
      </c>
      <c r="BH334" s="3">
        <v>0</v>
      </c>
      <c r="BI334" s="3">
        <v>0</v>
      </c>
      <c r="BJ334" s="3">
        <v>0</v>
      </c>
      <c r="BK334" s="3">
        <v>1</v>
      </c>
      <c r="BL334" s="3">
        <v>1</v>
      </c>
      <c r="BM334" s="3">
        <v>0</v>
      </c>
      <c r="BN334" s="3">
        <v>1</v>
      </c>
      <c r="BO334" s="3">
        <v>0</v>
      </c>
      <c r="BP334" s="3">
        <v>0</v>
      </c>
      <c r="BQ334" s="20">
        <v>0</v>
      </c>
      <c r="BR334" s="3">
        <v>0</v>
      </c>
      <c r="BS334" s="20">
        <v>0</v>
      </c>
      <c r="BT334" s="20">
        <v>2</v>
      </c>
      <c r="BU334" s="3">
        <v>0</v>
      </c>
      <c r="BV334" s="3">
        <v>0</v>
      </c>
      <c r="BW334" s="3">
        <v>1</v>
      </c>
      <c r="BX334" s="20">
        <v>0</v>
      </c>
      <c r="BY334" s="3">
        <v>0</v>
      </c>
      <c r="BZ334" s="3">
        <v>0</v>
      </c>
      <c r="CA334" s="3">
        <v>0</v>
      </c>
    </row>
    <row r="335" spans="1:79" x14ac:dyDescent="0.25">
      <c r="A335" s="4">
        <v>2211</v>
      </c>
      <c r="B335" s="3" t="s">
        <v>351</v>
      </c>
      <c r="C335" s="3" t="s">
        <v>341</v>
      </c>
      <c r="D335" s="5">
        <v>0</v>
      </c>
      <c r="E335" s="5">
        <v>0</v>
      </c>
      <c r="F335" s="5">
        <v>0</v>
      </c>
      <c r="G335" s="5">
        <v>0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1</v>
      </c>
      <c r="AB335" s="5">
        <v>0</v>
      </c>
      <c r="AC335" s="5">
        <v>0</v>
      </c>
      <c r="AD335" s="5">
        <v>0</v>
      </c>
      <c r="AE335" s="5">
        <v>1</v>
      </c>
      <c r="AF335" s="5">
        <v>0</v>
      </c>
      <c r="AG335" s="5">
        <v>0</v>
      </c>
      <c r="AH335" s="5">
        <v>3</v>
      </c>
      <c r="AI335" s="5">
        <v>0</v>
      </c>
      <c r="AJ335" s="5">
        <v>3</v>
      </c>
      <c r="AK335" s="5">
        <v>0</v>
      </c>
      <c r="AL335" s="5">
        <v>0</v>
      </c>
      <c r="AM335" s="5">
        <v>0</v>
      </c>
      <c r="AN335" s="5">
        <v>1</v>
      </c>
      <c r="AO335" s="5">
        <v>0</v>
      </c>
      <c r="AP335" s="5">
        <v>0</v>
      </c>
      <c r="AQ335" s="5">
        <v>2</v>
      </c>
      <c r="AR335" s="5">
        <v>0</v>
      </c>
      <c r="AS335" s="5">
        <v>1</v>
      </c>
      <c r="AT335" s="5">
        <v>0</v>
      </c>
      <c r="AU335" s="5">
        <v>1</v>
      </c>
      <c r="AV335" s="5">
        <v>0</v>
      </c>
      <c r="AW335" s="5">
        <v>0</v>
      </c>
      <c r="AX335" s="5">
        <v>0</v>
      </c>
      <c r="AY335" s="5">
        <v>2</v>
      </c>
      <c r="AZ335" s="5">
        <v>0</v>
      </c>
      <c r="BA335" s="5">
        <v>1</v>
      </c>
      <c r="BB335" s="5">
        <v>2</v>
      </c>
      <c r="BC335" s="5">
        <v>0</v>
      </c>
      <c r="BD335" s="3">
        <v>0</v>
      </c>
      <c r="BE335" s="3">
        <v>0</v>
      </c>
      <c r="BF335" s="3">
        <v>4</v>
      </c>
      <c r="BG335" s="3">
        <v>3</v>
      </c>
      <c r="BH335" s="3">
        <v>3</v>
      </c>
      <c r="BI335" s="3">
        <v>0</v>
      </c>
      <c r="BJ335" s="3">
        <v>2</v>
      </c>
      <c r="BK335" s="3">
        <v>2</v>
      </c>
      <c r="BL335" s="3">
        <v>2</v>
      </c>
      <c r="BM335" s="3">
        <v>2</v>
      </c>
      <c r="BN335" s="3">
        <v>2</v>
      </c>
      <c r="BO335" s="3">
        <v>0</v>
      </c>
      <c r="BP335" s="3">
        <v>0</v>
      </c>
      <c r="BQ335" s="20">
        <v>1</v>
      </c>
      <c r="BR335" s="3">
        <v>0</v>
      </c>
      <c r="BS335" s="20">
        <v>0</v>
      </c>
      <c r="BT335" s="20">
        <v>0</v>
      </c>
      <c r="BU335" s="3">
        <v>0</v>
      </c>
      <c r="BV335" s="3">
        <v>0</v>
      </c>
      <c r="BW335" s="3">
        <v>0</v>
      </c>
      <c r="BX335" s="20">
        <v>0</v>
      </c>
      <c r="BY335" s="3">
        <v>3</v>
      </c>
      <c r="BZ335" s="3">
        <v>1</v>
      </c>
      <c r="CA335" s="3">
        <v>0</v>
      </c>
    </row>
    <row r="336" spans="1:79" x14ac:dyDescent="0.25">
      <c r="A336" s="4">
        <v>2212</v>
      </c>
      <c r="B336" s="3" t="s">
        <v>352</v>
      </c>
      <c r="C336" s="3" t="s">
        <v>341</v>
      </c>
      <c r="D336" s="5">
        <v>0</v>
      </c>
      <c r="E336" s="5">
        <v>0</v>
      </c>
      <c r="F336" s="5">
        <v>0</v>
      </c>
      <c r="G336" s="5">
        <v>0</v>
      </c>
      <c r="H336" s="5">
        <v>0</v>
      </c>
      <c r="I336" s="5">
        <v>0</v>
      </c>
      <c r="J336" s="5">
        <v>1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1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1</v>
      </c>
      <c r="AN336" s="5">
        <v>1</v>
      </c>
      <c r="AO336" s="5">
        <v>2</v>
      </c>
      <c r="AP336" s="5">
        <v>3</v>
      </c>
      <c r="AQ336" s="5">
        <v>0</v>
      </c>
      <c r="AR336" s="5">
        <v>2</v>
      </c>
      <c r="AS336" s="5">
        <v>2</v>
      </c>
      <c r="AT336" s="5">
        <v>3</v>
      </c>
      <c r="AU336" s="5">
        <v>3</v>
      </c>
      <c r="AV336" s="5">
        <v>5</v>
      </c>
      <c r="AW336" s="5">
        <v>2</v>
      </c>
      <c r="AX336" s="5">
        <v>0</v>
      </c>
      <c r="AY336" s="5">
        <v>3</v>
      </c>
      <c r="AZ336" s="5">
        <v>4</v>
      </c>
      <c r="BA336" s="5">
        <v>0</v>
      </c>
      <c r="BB336" s="5">
        <v>2</v>
      </c>
      <c r="BC336" s="5">
        <v>2</v>
      </c>
      <c r="BD336" s="3">
        <v>3</v>
      </c>
      <c r="BE336" s="3">
        <v>1</v>
      </c>
      <c r="BF336" s="3">
        <v>1</v>
      </c>
      <c r="BG336" s="3">
        <v>3</v>
      </c>
      <c r="BH336" s="3">
        <v>4</v>
      </c>
      <c r="BI336" s="3">
        <v>0</v>
      </c>
      <c r="BJ336" s="3">
        <v>2</v>
      </c>
      <c r="BK336" s="3">
        <v>1</v>
      </c>
      <c r="BL336" s="3">
        <v>4</v>
      </c>
      <c r="BM336" s="3">
        <v>2</v>
      </c>
      <c r="BN336" s="3">
        <v>1</v>
      </c>
      <c r="BO336" s="3">
        <v>1</v>
      </c>
      <c r="BP336" s="3">
        <v>0</v>
      </c>
      <c r="BQ336" s="20">
        <v>5</v>
      </c>
      <c r="BR336" s="3">
        <v>2</v>
      </c>
      <c r="BS336" s="20">
        <v>2</v>
      </c>
      <c r="BT336" s="20">
        <v>3</v>
      </c>
      <c r="BU336" s="3">
        <v>3</v>
      </c>
      <c r="BV336" s="3">
        <v>4</v>
      </c>
      <c r="BW336" s="3">
        <v>2</v>
      </c>
      <c r="BX336" s="20">
        <v>2</v>
      </c>
      <c r="BY336" s="3">
        <v>1</v>
      </c>
      <c r="BZ336" s="3">
        <v>11</v>
      </c>
      <c r="CA336" s="3">
        <v>5</v>
      </c>
    </row>
    <row r="337" spans="1:79" x14ac:dyDescent="0.25">
      <c r="A337" s="4">
        <v>2213</v>
      </c>
      <c r="B337" s="3" t="s">
        <v>353</v>
      </c>
      <c r="C337" s="3" t="s">
        <v>341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1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1</v>
      </c>
      <c r="AO337" s="5">
        <v>1</v>
      </c>
      <c r="AP337" s="5">
        <v>0</v>
      </c>
      <c r="AQ337" s="5">
        <v>0</v>
      </c>
      <c r="AR337" s="5">
        <v>0</v>
      </c>
      <c r="AS337" s="5">
        <v>1</v>
      </c>
      <c r="AT337" s="5">
        <v>0</v>
      </c>
      <c r="AU337" s="5">
        <v>2</v>
      </c>
      <c r="AV337" s="5">
        <v>3</v>
      </c>
      <c r="AW337" s="5">
        <v>1</v>
      </c>
      <c r="AX337" s="5">
        <v>0</v>
      </c>
      <c r="AY337" s="5">
        <v>1</v>
      </c>
      <c r="AZ337" s="5">
        <v>0</v>
      </c>
      <c r="BA337" s="5">
        <v>1</v>
      </c>
      <c r="BB337" s="5">
        <v>1</v>
      </c>
      <c r="BC337" s="5">
        <v>0</v>
      </c>
      <c r="BD337" s="3">
        <v>0</v>
      </c>
      <c r="BE337" s="3">
        <v>2</v>
      </c>
      <c r="BF337" s="3">
        <v>0</v>
      </c>
      <c r="BG337" s="3">
        <v>1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1</v>
      </c>
      <c r="BQ337" s="20">
        <v>0</v>
      </c>
      <c r="BR337" s="3">
        <v>0</v>
      </c>
      <c r="BS337" s="20">
        <v>0</v>
      </c>
      <c r="BT337" s="20">
        <v>1</v>
      </c>
      <c r="BU337" s="3">
        <v>1</v>
      </c>
      <c r="BV337" s="3">
        <v>0</v>
      </c>
      <c r="BW337" s="3">
        <v>0</v>
      </c>
      <c r="BX337" s="20">
        <v>3</v>
      </c>
      <c r="BY337" s="3">
        <v>0</v>
      </c>
      <c r="BZ337" s="3">
        <v>1</v>
      </c>
      <c r="CA337" s="3">
        <v>0</v>
      </c>
    </row>
    <row r="338" spans="1:79" x14ac:dyDescent="0.25">
      <c r="A338" s="4">
        <v>2214</v>
      </c>
      <c r="B338" s="3" t="s">
        <v>354</v>
      </c>
      <c r="C338" s="3" t="s">
        <v>341</v>
      </c>
      <c r="D338" s="5">
        <v>0</v>
      </c>
      <c r="E338" s="5">
        <v>0</v>
      </c>
      <c r="F338" s="5">
        <v>0</v>
      </c>
      <c r="G338" s="5">
        <v>0</v>
      </c>
      <c r="H338" s="5">
        <v>1</v>
      </c>
      <c r="I338" s="5">
        <v>0</v>
      </c>
      <c r="J338" s="5">
        <v>1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1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1</v>
      </c>
      <c r="AI338" s="5">
        <v>1</v>
      </c>
      <c r="AJ338" s="5">
        <v>0</v>
      </c>
      <c r="AK338" s="5">
        <v>1</v>
      </c>
      <c r="AL338" s="5">
        <v>0</v>
      </c>
      <c r="AM338" s="5">
        <v>0</v>
      </c>
      <c r="AN338" s="5">
        <v>1</v>
      </c>
      <c r="AO338" s="5">
        <v>2</v>
      </c>
      <c r="AP338" s="5">
        <v>1</v>
      </c>
      <c r="AQ338" s="5">
        <v>2</v>
      </c>
      <c r="AR338" s="5">
        <v>4</v>
      </c>
      <c r="AS338" s="5">
        <v>1</v>
      </c>
      <c r="AT338" s="5">
        <v>1</v>
      </c>
      <c r="AU338" s="5">
        <v>2</v>
      </c>
      <c r="AV338" s="5">
        <v>1</v>
      </c>
      <c r="AW338" s="5">
        <v>0</v>
      </c>
      <c r="AX338" s="5">
        <v>3</v>
      </c>
      <c r="AY338" s="5">
        <v>1</v>
      </c>
      <c r="AZ338" s="5">
        <v>4</v>
      </c>
      <c r="BA338" s="5">
        <v>3</v>
      </c>
      <c r="BB338" s="5">
        <v>5</v>
      </c>
      <c r="BC338" s="5">
        <v>3</v>
      </c>
      <c r="BD338" s="3">
        <v>3</v>
      </c>
      <c r="BE338" s="3">
        <v>7</v>
      </c>
      <c r="BF338" s="3">
        <v>7</v>
      </c>
      <c r="BG338" s="3">
        <v>2</v>
      </c>
      <c r="BH338" s="3">
        <v>3</v>
      </c>
      <c r="BI338" s="3">
        <v>1</v>
      </c>
      <c r="BJ338" s="3">
        <v>2</v>
      </c>
      <c r="BK338" s="3">
        <v>2</v>
      </c>
      <c r="BL338" s="3">
        <v>1</v>
      </c>
      <c r="BM338" s="3">
        <v>1</v>
      </c>
      <c r="BN338" s="3">
        <v>0</v>
      </c>
      <c r="BO338" s="3">
        <v>1</v>
      </c>
      <c r="BP338" s="3">
        <v>0</v>
      </c>
      <c r="BQ338" s="20">
        <v>1</v>
      </c>
      <c r="BR338" s="3">
        <v>1</v>
      </c>
      <c r="BS338" s="20">
        <v>0</v>
      </c>
      <c r="BT338" s="20">
        <v>4</v>
      </c>
      <c r="BU338" s="3">
        <v>1</v>
      </c>
      <c r="BV338" s="3">
        <v>4</v>
      </c>
      <c r="BW338" s="3">
        <v>1</v>
      </c>
      <c r="BX338" s="20">
        <v>3</v>
      </c>
      <c r="BY338" s="3">
        <v>4</v>
      </c>
      <c r="BZ338" s="3">
        <v>4</v>
      </c>
      <c r="CA338" s="3">
        <v>4</v>
      </c>
    </row>
    <row r="339" spans="1:79" x14ac:dyDescent="0.25">
      <c r="A339" s="4">
        <v>2215</v>
      </c>
      <c r="B339" s="3" t="s">
        <v>355</v>
      </c>
      <c r="C339" s="3" t="s">
        <v>341</v>
      </c>
      <c r="D339" s="5">
        <v>0</v>
      </c>
      <c r="E339" s="5">
        <v>0</v>
      </c>
      <c r="F339" s="5">
        <v>0</v>
      </c>
      <c r="G339" s="5">
        <v>0</v>
      </c>
      <c r="H339" s="5">
        <v>0</v>
      </c>
      <c r="I339" s="5">
        <v>0</v>
      </c>
      <c r="J339" s="5">
        <v>0</v>
      </c>
      <c r="K339" s="5">
        <v>1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1</v>
      </c>
      <c r="AP339" s="5">
        <v>1</v>
      </c>
      <c r="AQ339" s="5">
        <v>0</v>
      </c>
      <c r="AR339" s="5">
        <v>0</v>
      </c>
      <c r="AS339" s="5">
        <v>1</v>
      </c>
      <c r="AT339" s="5">
        <v>0</v>
      </c>
      <c r="AU339" s="5">
        <v>1</v>
      </c>
      <c r="AV339" s="5">
        <v>0</v>
      </c>
      <c r="AW339" s="5">
        <v>1</v>
      </c>
      <c r="AX339" s="5">
        <v>0</v>
      </c>
      <c r="AY339" s="5">
        <v>0</v>
      </c>
      <c r="AZ339" s="5">
        <v>0</v>
      </c>
      <c r="BA339" s="5">
        <v>1</v>
      </c>
      <c r="BB339" s="5">
        <v>0</v>
      </c>
      <c r="BC339" s="5">
        <v>1</v>
      </c>
      <c r="BD339" s="3">
        <v>1</v>
      </c>
      <c r="BE339" s="3">
        <v>0</v>
      </c>
      <c r="BF339" s="3">
        <v>2</v>
      </c>
      <c r="BG339" s="3">
        <v>1</v>
      </c>
      <c r="BH339" s="3">
        <v>1</v>
      </c>
      <c r="BI339" s="3">
        <v>0</v>
      </c>
      <c r="BJ339" s="3">
        <v>1</v>
      </c>
      <c r="BK339" s="3">
        <v>1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20">
        <v>0</v>
      </c>
      <c r="BR339" s="3">
        <v>0</v>
      </c>
      <c r="BS339" s="20">
        <v>0</v>
      </c>
      <c r="BT339" s="20">
        <v>0</v>
      </c>
      <c r="BU339" s="3">
        <v>0</v>
      </c>
      <c r="BV339" s="3">
        <v>1</v>
      </c>
      <c r="BW339" s="3">
        <v>0</v>
      </c>
      <c r="BX339" s="20">
        <v>0</v>
      </c>
      <c r="BY339" s="3">
        <v>2</v>
      </c>
      <c r="BZ339" s="3">
        <v>0</v>
      </c>
      <c r="CA339" s="3">
        <v>0</v>
      </c>
    </row>
    <row r="340" spans="1:79" x14ac:dyDescent="0.25">
      <c r="A340" s="4">
        <v>2216</v>
      </c>
      <c r="B340" s="3" t="s">
        <v>356</v>
      </c>
      <c r="C340" s="3" t="s">
        <v>341</v>
      </c>
      <c r="D340" s="5">
        <v>0</v>
      </c>
      <c r="E340" s="5">
        <v>1</v>
      </c>
      <c r="F340" s="5">
        <v>0</v>
      </c>
      <c r="G340" s="5">
        <v>0</v>
      </c>
      <c r="H340" s="5">
        <v>1</v>
      </c>
      <c r="I340" s="5">
        <v>1</v>
      </c>
      <c r="J340" s="5">
        <v>0</v>
      </c>
      <c r="K340" s="5">
        <v>0</v>
      </c>
      <c r="L340" s="5">
        <v>0</v>
      </c>
      <c r="M340" s="5">
        <v>0</v>
      </c>
      <c r="N340" s="5">
        <v>1</v>
      </c>
      <c r="O340" s="5">
        <v>0</v>
      </c>
      <c r="P340" s="5">
        <v>0</v>
      </c>
      <c r="Q340" s="5">
        <v>3</v>
      </c>
      <c r="R340" s="5">
        <v>1</v>
      </c>
      <c r="S340" s="5">
        <v>0</v>
      </c>
      <c r="T340" s="5">
        <v>1</v>
      </c>
      <c r="U340" s="5">
        <v>0</v>
      </c>
      <c r="V340" s="5">
        <v>0</v>
      </c>
      <c r="W340" s="5">
        <v>1</v>
      </c>
      <c r="X340" s="5">
        <v>1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2</v>
      </c>
      <c r="AE340" s="5">
        <v>0</v>
      </c>
      <c r="AF340" s="5">
        <v>1</v>
      </c>
      <c r="AG340" s="5">
        <v>0</v>
      </c>
      <c r="AH340" s="5">
        <v>0</v>
      </c>
      <c r="AI340" s="5">
        <v>1</v>
      </c>
      <c r="AJ340" s="5">
        <v>1</v>
      </c>
      <c r="AK340" s="5">
        <v>0</v>
      </c>
      <c r="AL340" s="5">
        <v>0</v>
      </c>
      <c r="AM340" s="5">
        <v>1</v>
      </c>
      <c r="AN340" s="5">
        <v>0</v>
      </c>
      <c r="AO340" s="5">
        <v>0</v>
      </c>
      <c r="AP340" s="5">
        <v>0</v>
      </c>
      <c r="AQ340" s="5">
        <v>0</v>
      </c>
      <c r="AR340" s="5">
        <v>1</v>
      </c>
      <c r="AS340" s="5">
        <v>0</v>
      </c>
      <c r="AT340" s="5">
        <v>0</v>
      </c>
      <c r="AU340" s="5">
        <v>1</v>
      </c>
      <c r="AV340" s="5">
        <v>2</v>
      </c>
      <c r="AW340" s="5">
        <v>0</v>
      </c>
      <c r="AX340" s="5">
        <v>0</v>
      </c>
      <c r="AY340" s="5">
        <v>2</v>
      </c>
      <c r="AZ340" s="5">
        <v>0</v>
      </c>
      <c r="BA340" s="5">
        <v>1</v>
      </c>
      <c r="BB340" s="5">
        <v>2</v>
      </c>
      <c r="BC340" s="5">
        <v>1</v>
      </c>
      <c r="BD340" s="3">
        <v>0</v>
      </c>
      <c r="BE340" s="3">
        <v>1</v>
      </c>
      <c r="BF340" s="3">
        <v>1</v>
      </c>
      <c r="BG340" s="3">
        <v>2</v>
      </c>
      <c r="BH340" s="3">
        <v>0</v>
      </c>
      <c r="BI340" s="3">
        <v>0</v>
      </c>
      <c r="BJ340" s="3">
        <v>1</v>
      </c>
      <c r="BK340" s="3">
        <v>1</v>
      </c>
      <c r="BL340" s="3">
        <v>1</v>
      </c>
      <c r="BM340" s="3">
        <v>0</v>
      </c>
      <c r="BN340" s="3">
        <v>1</v>
      </c>
      <c r="BO340" s="3">
        <v>0</v>
      </c>
      <c r="BP340" s="3">
        <v>0</v>
      </c>
      <c r="BQ340" s="20">
        <v>0</v>
      </c>
      <c r="BR340" s="3">
        <v>1</v>
      </c>
      <c r="BS340" s="20">
        <v>0</v>
      </c>
      <c r="BT340" s="20">
        <v>0</v>
      </c>
      <c r="BU340" s="3">
        <v>0</v>
      </c>
      <c r="BV340" s="3">
        <v>0</v>
      </c>
      <c r="BW340" s="3">
        <v>0</v>
      </c>
      <c r="BX340" s="20">
        <v>0</v>
      </c>
      <c r="BY340" s="3">
        <v>0</v>
      </c>
      <c r="BZ340" s="3">
        <v>0</v>
      </c>
      <c r="CA340" s="3">
        <v>0</v>
      </c>
    </row>
    <row r="341" spans="1:79" x14ac:dyDescent="0.25">
      <c r="A341" s="4">
        <v>2217</v>
      </c>
      <c r="B341" s="3" t="s">
        <v>357</v>
      </c>
      <c r="C341" s="3" t="s">
        <v>341</v>
      </c>
      <c r="D341" s="5">
        <v>0</v>
      </c>
      <c r="E341" s="5">
        <v>1</v>
      </c>
      <c r="F341" s="5">
        <v>1</v>
      </c>
      <c r="G341" s="5">
        <v>2</v>
      </c>
      <c r="H341" s="5">
        <v>0</v>
      </c>
      <c r="I341" s="5">
        <v>2</v>
      </c>
      <c r="J341" s="5">
        <v>1</v>
      </c>
      <c r="K341" s="5">
        <v>0</v>
      </c>
      <c r="L341" s="5">
        <v>1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2</v>
      </c>
      <c r="S341" s="5">
        <v>0</v>
      </c>
      <c r="T341" s="5">
        <v>1</v>
      </c>
      <c r="U341" s="5">
        <v>0</v>
      </c>
      <c r="V341" s="5">
        <v>1</v>
      </c>
      <c r="W341" s="5">
        <v>0</v>
      </c>
      <c r="X341" s="5">
        <v>1</v>
      </c>
      <c r="Y341" s="5">
        <v>0</v>
      </c>
      <c r="Z341" s="5">
        <v>1</v>
      </c>
      <c r="AA341" s="5">
        <v>3</v>
      </c>
      <c r="AB341" s="5">
        <v>1</v>
      </c>
      <c r="AC341" s="5">
        <v>0</v>
      </c>
      <c r="AD341" s="5">
        <v>0</v>
      </c>
      <c r="AE341" s="5">
        <v>0</v>
      </c>
      <c r="AF341" s="5">
        <v>1</v>
      </c>
      <c r="AG341" s="5">
        <v>0</v>
      </c>
      <c r="AH341" s="5">
        <v>0</v>
      </c>
      <c r="AI341" s="5">
        <v>0</v>
      </c>
      <c r="AJ341" s="5">
        <v>1</v>
      </c>
      <c r="AK341" s="5">
        <v>0</v>
      </c>
      <c r="AL341" s="5">
        <v>1</v>
      </c>
      <c r="AM341" s="5">
        <v>1</v>
      </c>
      <c r="AN341" s="5">
        <v>1</v>
      </c>
      <c r="AO341" s="5">
        <v>0</v>
      </c>
      <c r="AP341" s="5">
        <v>0</v>
      </c>
      <c r="AQ341" s="5">
        <v>0</v>
      </c>
      <c r="AR341" s="5">
        <v>2</v>
      </c>
      <c r="AS341" s="5">
        <v>1</v>
      </c>
      <c r="AT341" s="5">
        <v>1</v>
      </c>
      <c r="AU341" s="5">
        <v>0</v>
      </c>
      <c r="AV341" s="5">
        <v>0</v>
      </c>
      <c r="AW341" s="5">
        <v>1</v>
      </c>
      <c r="AX341" s="5">
        <v>1</v>
      </c>
      <c r="AY341" s="5">
        <v>0</v>
      </c>
      <c r="AZ341" s="5">
        <v>1</v>
      </c>
      <c r="BA341" s="5">
        <v>0</v>
      </c>
      <c r="BB341" s="5">
        <v>0</v>
      </c>
      <c r="BC341" s="5">
        <v>2</v>
      </c>
      <c r="BD341" s="3">
        <v>2</v>
      </c>
      <c r="BE341" s="3">
        <v>2</v>
      </c>
      <c r="BF341" s="3">
        <v>5</v>
      </c>
      <c r="BG341" s="3">
        <v>3</v>
      </c>
      <c r="BH341" s="3">
        <v>0</v>
      </c>
      <c r="BI341" s="3">
        <v>2</v>
      </c>
      <c r="BJ341" s="3">
        <v>1</v>
      </c>
      <c r="BK341" s="3">
        <v>4</v>
      </c>
      <c r="BL341" s="3">
        <v>3</v>
      </c>
      <c r="BM341" s="3">
        <v>2</v>
      </c>
      <c r="BN341" s="3">
        <v>2</v>
      </c>
      <c r="BO341" s="3">
        <v>2</v>
      </c>
      <c r="BP341" s="3">
        <v>3</v>
      </c>
      <c r="BQ341" s="20">
        <v>2</v>
      </c>
      <c r="BR341" s="3">
        <v>2</v>
      </c>
      <c r="BS341" s="20">
        <v>2</v>
      </c>
      <c r="BT341" s="20">
        <v>1</v>
      </c>
      <c r="BU341" s="3">
        <v>2</v>
      </c>
      <c r="BV341" s="3">
        <v>3</v>
      </c>
      <c r="BW341" s="3">
        <v>1</v>
      </c>
      <c r="BX341" s="20">
        <v>1</v>
      </c>
      <c r="BY341" s="3">
        <v>0</v>
      </c>
      <c r="BZ341" s="3">
        <v>1</v>
      </c>
      <c r="CA341" s="3">
        <v>1</v>
      </c>
    </row>
    <row r="343" spans="1:79" s="35" customFormat="1" x14ac:dyDescent="0.25">
      <c r="A343" s="35">
        <v>99</v>
      </c>
      <c r="B343" s="35" t="s">
        <v>378</v>
      </c>
      <c r="C343" s="35" t="s">
        <v>378</v>
      </c>
      <c r="D343" s="35">
        <f>SUM(D2:D341)</f>
        <v>569</v>
      </c>
      <c r="E343" s="35">
        <f t="shared" ref="E343:BP343" si="0">SUM(E2:E341)</f>
        <v>309</v>
      </c>
      <c r="F343" s="35">
        <f t="shared" si="0"/>
        <v>383</v>
      </c>
      <c r="G343" s="35">
        <f t="shared" si="0"/>
        <v>330</v>
      </c>
      <c r="H343" s="35">
        <f t="shared" si="0"/>
        <v>358</v>
      </c>
      <c r="I343" s="35">
        <f t="shared" si="0"/>
        <v>363</v>
      </c>
      <c r="J343" s="35">
        <f t="shared" si="0"/>
        <v>443</v>
      </c>
      <c r="K343" s="35">
        <f t="shared" si="0"/>
        <v>468</v>
      </c>
      <c r="L343" s="35">
        <f t="shared" si="0"/>
        <v>549</v>
      </c>
      <c r="M343" s="35">
        <f t="shared" si="0"/>
        <v>469</v>
      </c>
      <c r="N343" s="35">
        <f t="shared" si="0"/>
        <v>456</v>
      </c>
      <c r="O343" s="35">
        <f t="shared" si="0"/>
        <v>454</v>
      </c>
      <c r="P343" s="35">
        <f t="shared" si="0"/>
        <v>453</v>
      </c>
      <c r="Q343" s="35">
        <f t="shared" si="0"/>
        <v>554</v>
      </c>
      <c r="R343" s="35">
        <f t="shared" si="0"/>
        <v>495</v>
      </c>
      <c r="S343" s="35">
        <f t="shared" si="0"/>
        <v>515</v>
      </c>
      <c r="T343" s="35">
        <f t="shared" si="0"/>
        <v>503</v>
      </c>
      <c r="U343" s="35">
        <f t="shared" si="0"/>
        <v>533</v>
      </c>
      <c r="V343" s="35">
        <f t="shared" si="0"/>
        <v>516</v>
      </c>
      <c r="W343" s="35">
        <f t="shared" si="0"/>
        <v>570</v>
      </c>
      <c r="X343" s="35">
        <f t="shared" si="0"/>
        <v>547</v>
      </c>
      <c r="Y343" s="35">
        <f t="shared" si="0"/>
        <v>737</v>
      </c>
      <c r="Z343" s="35">
        <f t="shared" si="0"/>
        <v>638</v>
      </c>
      <c r="AA343" s="35">
        <f t="shared" si="0"/>
        <v>698</v>
      </c>
      <c r="AB343" s="35">
        <f t="shared" si="0"/>
        <v>669</v>
      </c>
      <c r="AC343" s="35">
        <f t="shared" si="0"/>
        <v>582</v>
      </c>
      <c r="AD343" s="35">
        <f t="shared" si="0"/>
        <v>526</v>
      </c>
      <c r="AE343" s="35">
        <f t="shared" si="0"/>
        <v>479</v>
      </c>
      <c r="AF343" s="35">
        <f t="shared" si="0"/>
        <v>604</v>
      </c>
      <c r="AG343" s="35">
        <f t="shared" si="0"/>
        <v>586</v>
      </c>
      <c r="AH343" s="35">
        <f t="shared" si="0"/>
        <v>628</v>
      </c>
      <c r="AI343" s="35">
        <f t="shared" si="0"/>
        <v>697</v>
      </c>
      <c r="AJ343" s="35">
        <f t="shared" si="0"/>
        <v>556</v>
      </c>
      <c r="AK343" s="35">
        <f t="shared" si="0"/>
        <v>788</v>
      </c>
      <c r="AL343" s="35">
        <f t="shared" si="0"/>
        <v>827</v>
      </c>
      <c r="AM343" s="35">
        <f t="shared" si="0"/>
        <v>519</v>
      </c>
      <c r="AN343" s="35">
        <f t="shared" si="0"/>
        <v>704</v>
      </c>
      <c r="AO343" s="35">
        <f t="shared" si="0"/>
        <v>770</v>
      </c>
      <c r="AP343" s="35">
        <f t="shared" si="0"/>
        <v>692</v>
      </c>
      <c r="AQ343" s="35">
        <f t="shared" si="0"/>
        <v>692</v>
      </c>
      <c r="AR343" s="35">
        <f t="shared" si="0"/>
        <v>862</v>
      </c>
      <c r="AS343" s="35">
        <f t="shared" si="0"/>
        <v>781</v>
      </c>
      <c r="AT343" s="35">
        <f t="shared" si="0"/>
        <v>903</v>
      </c>
      <c r="AU343" s="35">
        <f t="shared" si="0"/>
        <v>1021</v>
      </c>
      <c r="AV343" s="35">
        <f t="shared" si="0"/>
        <v>924</v>
      </c>
      <c r="AW343" s="35">
        <f t="shared" si="0"/>
        <v>1099</v>
      </c>
      <c r="AX343" s="35">
        <f t="shared" si="0"/>
        <v>833</v>
      </c>
      <c r="AY343" s="35">
        <f t="shared" si="0"/>
        <v>672</v>
      </c>
      <c r="AZ343" s="35">
        <f t="shared" si="0"/>
        <v>1061</v>
      </c>
      <c r="BA343" s="35">
        <f t="shared" si="0"/>
        <v>1055</v>
      </c>
      <c r="BB343" s="35">
        <f t="shared" si="0"/>
        <v>1168</v>
      </c>
      <c r="BC343" s="35">
        <f t="shared" si="0"/>
        <v>1183</v>
      </c>
      <c r="BD343" s="35">
        <f t="shared" si="0"/>
        <v>1332</v>
      </c>
      <c r="BE343" s="35">
        <f t="shared" si="0"/>
        <v>1302</v>
      </c>
      <c r="BF343" s="35">
        <f t="shared" si="0"/>
        <v>1552</v>
      </c>
      <c r="BG343" s="35">
        <f t="shared" si="0"/>
        <v>1630</v>
      </c>
      <c r="BH343" s="35">
        <f t="shared" si="0"/>
        <v>1508</v>
      </c>
      <c r="BI343" s="35">
        <f t="shared" si="0"/>
        <v>1506</v>
      </c>
      <c r="BJ343" s="35">
        <f t="shared" si="0"/>
        <v>1416</v>
      </c>
      <c r="BK343" s="35">
        <f t="shared" si="0"/>
        <v>1232</v>
      </c>
      <c r="BL343" s="35">
        <f t="shared" si="0"/>
        <v>1583</v>
      </c>
      <c r="BM343" s="35">
        <f t="shared" si="0"/>
        <v>1303</v>
      </c>
      <c r="BN343" s="35">
        <f t="shared" si="0"/>
        <v>995</v>
      </c>
      <c r="BO343" s="35">
        <f t="shared" si="0"/>
        <v>716</v>
      </c>
      <c r="BP343" s="35">
        <f t="shared" si="0"/>
        <v>884</v>
      </c>
      <c r="BQ343" s="35">
        <f t="shared" ref="BQ343:CA343" si="1">SUM(BQ2:BQ341)</f>
        <v>804</v>
      </c>
      <c r="BR343" s="35">
        <f t="shared" si="1"/>
        <v>909</v>
      </c>
      <c r="BS343" s="35">
        <f t="shared" si="1"/>
        <v>1105</v>
      </c>
      <c r="BT343" s="35">
        <f t="shared" si="1"/>
        <v>1338</v>
      </c>
      <c r="BU343" s="35">
        <f t="shared" si="1"/>
        <v>1214</v>
      </c>
      <c r="BV343" s="35">
        <f t="shared" si="1"/>
        <v>1201</v>
      </c>
      <c r="BW343" s="35">
        <f t="shared" si="1"/>
        <v>1052</v>
      </c>
      <c r="BX343" s="35">
        <f t="shared" si="1"/>
        <v>1204</v>
      </c>
      <c r="BY343" s="35">
        <f t="shared" si="1"/>
        <v>1343</v>
      </c>
      <c r="BZ343" s="35">
        <f t="shared" si="1"/>
        <v>1489</v>
      </c>
      <c r="CA343" s="35">
        <f t="shared" si="1"/>
        <v>1209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5A9F0-BFF7-4D1D-A144-C3FE163B6108}">
  <dimension ref="A1:CA343"/>
  <sheetViews>
    <sheetView topLeftCell="BE1" workbookViewId="0">
      <selection activeCell="BZ2" sqref="BZ2"/>
    </sheetView>
  </sheetViews>
  <sheetFormatPr defaultColWidth="8.88671875" defaultRowHeight="12" x14ac:dyDescent="0.25"/>
  <cols>
    <col min="1" max="1" width="5.33203125" style="7" bestFit="1" customWidth="1"/>
    <col min="2" max="2" width="22.109375" style="7" bestFit="1" customWidth="1"/>
    <col min="3" max="3" width="13.88671875" style="7" bestFit="1" customWidth="1"/>
    <col min="4" max="4" width="7.88671875" style="7" bestFit="1" customWidth="1"/>
    <col min="5" max="10" width="9.44140625" style="7" bestFit="1" customWidth="1"/>
    <col min="11" max="11" width="7.88671875" style="7" bestFit="1" customWidth="1"/>
    <col min="12" max="12" width="8.6640625" style="7" bestFit="1" customWidth="1"/>
    <col min="13" max="15" width="9.44140625" style="7" bestFit="1" customWidth="1"/>
    <col min="16" max="16" width="7.88671875" style="7" bestFit="1" customWidth="1"/>
    <col min="17" max="26" width="9.44140625" style="7" bestFit="1" customWidth="1"/>
    <col min="27" max="28" width="7.88671875" style="7" bestFit="1" customWidth="1"/>
    <col min="29" max="29" width="8.6640625" style="7" bestFit="1" customWidth="1"/>
    <col min="30" max="31" width="9.44140625" style="7" bestFit="1" customWidth="1"/>
    <col min="32" max="32" width="8.6640625" style="7" bestFit="1" customWidth="1"/>
    <col min="33" max="35" width="9.44140625" style="7" bestFit="1" customWidth="1"/>
    <col min="36" max="36" width="8.6640625" style="7" bestFit="1" customWidth="1"/>
    <col min="37" max="39" width="9.44140625" style="7" bestFit="1" customWidth="1"/>
    <col min="40" max="40" width="7.88671875" style="7" bestFit="1" customWidth="1"/>
    <col min="41" max="49" width="9.44140625" style="7" bestFit="1" customWidth="1"/>
    <col min="50" max="50" width="8.6640625" style="7" bestFit="1" customWidth="1"/>
    <col min="51" max="51" width="9.44140625" style="7" bestFit="1" customWidth="1"/>
    <col min="52" max="52" width="7.88671875" style="7" bestFit="1" customWidth="1"/>
    <col min="53" max="63" width="9.44140625" style="7" bestFit="1" customWidth="1"/>
    <col min="64" max="64" width="7.88671875" style="7" bestFit="1" customWidth="1"/>
    <col min="65" max="66" width="8.6640625" style="7" bestFit="1" customWidth="1"/>
    <col min="67" max="68" width="9.44140625" style="7" bestFit="1" customWidth="1"/>
    <col min="69" max="69" width="8.6640625" style="7" bestFit="1" customWidth="1"/>
    <col min="70" max="70" width="9.44140625" style="7" bestFit="1" customWidth="1"/>
    <col min="71" max="72" width="9" style="7" bestFit="1" customWidth="1"/>
    <col min="73" max="73" width="10.33203125" style="7" bestFit="1" customWidth="1"/>
    <col min="74" max="16384" width="8.88671875" style="7"/>
  </cols>
  <sheetData>
    <row r="1" spans="1:79" s="28" customFormat="1" x14ac:dyDescent="0.25">
      <c r="A1" s="6" t="s">
        <v>358</v>
      </c>
      <c r="B1" s="6" t="s">
        <v>0</v>
      </c>
      <c r="C1" s="6" t="s">
        <v>1</v>
      </c>
      <c r="D1" s="27">
        <v>42005</v>
      </c>
      <c r="E1" s="27">
        <v>42036</v>
      </c>
      <c r="F1" s="27">
        <v>42064</v>
      </c>
      <c r="G1" s="27">
        <v>42095</v>
      </c>
      <c r="H1" s="27">
        <v>42125</v>
      </c>
      <c r="I1" s="27">
        <v>42156</v>
      </c>
      <c r="J1" s="27">
        <v>42186</v>
      </c>
      <c r="K1" s="27">
        <v>42217</v>
      </c>
      <c r="L1" s="27">
        <v>42248</v>
      </c>
      <c r="M1" s="27">
        <v>42278</v>
      </c>
      <c r="N1" s="27">
        <v>42309</v>
      </c>
      <c r="O1" s="27">
        <v>42339</v>
      </c>
      <c r="P1" s="27">
        <v>42370</v>
      </c>
      <c r="Q1" s="27">
        <v>42401</v>
      </c>
      <c r="R1" s="27">
        <v>42430</v>
      </c>
      <c r="S1" s="27">
        <v>42461</v>
      </c>
      <c r="T1" s="27">
        <v>42491</v>
      </c>
      <c r="U1" s="27">
        <v>42522</v>
      </c>
      <c r="V1" s="27">
        <v>42552</v>
      </c>
      <c r="W1" s="27">
        <v>42583</v>
      </c>
      <c r="X1" s="27">
        <v>42614</v>
      </c>
      <c r="Y1" s="27">
        <v>42644</v>
      </c>
      <c r="Z1" s="27">
        <v>42675</v>
      </c>
      <c r="AA1" s="27">
        <v>42705</v>
      </c>
      <c r="AB1" s="27">
        <v>42736</v>
      </c>
      <c r="AC1" s="27">
        <v>42767</v>
      </c>
      <c r="AD1" s="27">
        <v>42795</v>
      </c>
      <c r="AE1" s="27">
        <v>42826</v>
      </c>
      <c r="AF1" s="27">
        <v>42856</v>
      </c>
      <c r="AG1" s="27">
        <v>42887</v>
      </c>
      <c r="AH1" s="27">
        <v>42917</v>
      </c>
      <c r="AI1" s="27">
        <v>42948</v>
      </c>
      <c r="AJ1" s="27">
        <v>42979</v>
      </c>
      <c r="AK1" s="27">
        <v>43009</v>
      </c>
      <c r="AL1" s="27">
        <v>43040</v>
      </c>
      <c r="AM1" s="27">
        <v>43070</v>
      </c>
      <c r="AN1" s="27">
        <v>43101</v>
      </c>
      <c r="AO1" s="27">
        <v>43132</v>
      </c>
      <c r="AP1" s="27">
        <v>43160</v>
      </c>
      <c r="AQ1" s="27">
        <v>43191</v>
      </c>
      <c r="AR1" s="27">
        <v>43221</v>
      </c>
      <c r="AS1" s="27">
        <v>43252</v>
      </c>
      <c r="AT1" s="27">
        <v>43282</v>
      </c>
      <c r="AU1" s="27">
        <v>43313</v>
      </c>
      <c r="AV1" s="27">
        <v>43344</v>
      </c>
      <c r="AW1" s="27">
        <v>43374</v>
      </c>
      <c r="AX1" s="27">
        <v>43405</v>
      </c>
      <c r="AY1" s="27">
        <v>43435</v>
      </c>
      <c r="AZ1" s="27">
        <v>43466</v>
      </c>
      <c r="BA1" s="27">
        <v>43497</v>
      </c>
      <c r="BB1" s="27">
        <v>43525</v>
      </c>
      <c r="BC1" s="27">
        <v>43556</v>
      </c>
      <c r="BD1" s="27">
        <v>43586</v>
      </c>
      <c r="BE1" s="27">
        <v>43617</v>
      </c>
      <c r="BF1" s="27">
        <v>43647</v>
      </c>
      <c r="BG1" s="27">
        <v>43678</v>
      </c>
      <c r="BH1" s="27">
        <v>43709</v>
      </c>
      <c r="BI1" s="27">
        <v>43739</v>
      </c>
      <c r="BJ1" s="27">
        <v>43770</v>
      </c>
      <c r="BK1" s="27">
        <v>43800</v>
      </c>
      <c r="BL1" s="27">
        <v>43831</v>
      </c>
      <c r="BM1" s="27">
        <v>43862</v>
      </c>
      <c r="BN1" s="27">
        <v>43891</v>
      </c>
      <c r="BO1" s="27">
        <v>43922</v>
      </c>
      <c r="BP1" s="27">
        <v>43952</v>
      </c>
      <c r="BQ1" s="27">
        <v>43983</v>
      </c>
      <c r="BR1" s="27">
        <v>44013</v>
      </c>
      <c r="BS1" s="27">
        <v>44044</v>
      </c>
      <c r="BT1" s="27">
        <v>44075</v>
      </c>
      <c r="BU1" s="27">
        <v>44105</v>
      </c>
      <c r="BV1" s="27">
        <v>44136</v>
      </c>
      <c r="BW1" s="27">
        <v>44166</v>
      </c>
      <c r="BX1" s="27">
        <v>44197</v>
      </c>
      <c r="BY1" s="27">
        <v>44228</v>
      </c>
      <c r="BZ1" s="27">
        <v>44256</v>
      </c>
      <c r="CA1" s="27">
        <v>44287</v>
      </c>
    </row>
    <row r="2" spans="1:79" x14ac:dyDescent="0.25">
      <c r="A2" s="8">
        <v>101</v>
      </c>
      <c r="B2" s="7" t="s">
        <v>2</v>
      </c>
      <c r="C2" s="7" t="s">
        <v>3</v>
      </c>
      <c r="D2" s="21">
        <v>1142188</v>
      </c>
      <c r="E2" s="21">
        <v>1143160.7908218801</v>
      </c>
      <c r="F2" s="21">
        <v>1144133.9930960201</v>
      </c>
      <c r="G2" s="21">
        <v>1145107.3402510099</v>
      </c>
      <c r="H2" s="21">
        <v>1146080.5657154301</v>
      </c>
      <c r="I2" s="21">
        <v>1147053.4029178501</v>
      </c>
      <c r="J2" s="21">
        <v>1148025.5852868699</v>
      </c>
      <c r="K2" s="21">
        <v>1148996.84625106</v>
      </c>
      <c r="L2" s="21">
        <v>1149966.91923901</v>
      </c>
      <c r="M2" s="21">
        <v>1150935.5376792899</v>
      </c>
      <c r="N2" s="21">
        <v>1151902.4350004999</v>
      </c>
      <c r="O2" s="21">
        <v>1152867.3446312</v>
      </c>
      <c r="P2" s="21">
        <v>1153830</v>
      </c>
      <c r="Q2" s="21">
        <v>1154790.13453545</v>
      </c>
      <c r="R2" s="21">
        <v>1155747.48166616</v>
      </c>
      <c r="S2" s="21">
        <v>1156701.7748207001</v>
      </c>
      <c r="T2" s="21">
        <v>1157652.74742765</v>
      </c>
      <c r="U2" s="21">
        <v>1158600.1329156</v>
      </c>
      <c r="V2" s="21">
        <v>1159543.6647131201</v>
      </c>
      <c r="W2" s="21">
        <v>1160483.0762487999</v>
      </c>
      <c r="X2" s="21">
        <v>1161418.1009512299</v>
      </c>
      <c r="Y2" s="21">
        <v>1162348.4722489801</v>
      </c>
      <c r="Z2" s="21">
        <v>1163273.9235706399</v>
      </c>
      <c r="AA2" s="21">
        <v>1164194.1883447799</v>
      </c>
      <c r="AB2" s="21">
        <v>1165109</v>
      </c>
      <c r="AC2" s="21">
        <v>1166018.19186961</v>
      </c>
      <c r="AD2" s="21">
        <v>1166921.9969059799</v>
      </c>
      <c r="AE2" s="21">
        <v>1167820.7479661701</v>
      </c>
      <c r="AF2" s="21">
        <v>1168714.77790728</v>
      </c>
      <c r="AG2" s="21">
        <v>1169604.4195864</v>
      </c>
      <c r="AH2" s="21">
        <v>1170490.0058606199</v>
      </c>
      <c r="AI2" s="21">
        <v>1171371.86958703</v>
      </c>
      <c r="AJ2" s="21">
        <v>1172250.3436227101</v>
      </c>
      <c r="AK2" s="21">
        <v>1173125.76082476</v>
      </c>
      <c r="AL2" s="21">
        <v>1173998.4540502699</v>
      </c>
      <c r="AM2" s="21">
        <v>1174868.75615631</v>
      </c>
      <c r="AN2" s="21">
        <v>1175737</v>
      </c>
      <c r="AO2" s="21">
        <v>1176603.43537032</v>
      </c>
      <c r="AP2" s="21">
        <v>1177467.9797839799</v>
      </c>
      <c r="AQ2" s="21">
        <v>1178330.4676896001</v>
      </c>
      <c r="AR2" s="21">
        <v>1179190.7335357899</v>
      </c>
      <c r="AS2" s="21">
        <v>1180048.61177117</v>
      </c>
      <c r="AT2" s="21">
        <v>1180903.9368443601</v>
      </c>
      <c r="AU2" s="21">
        <v>1181756.54320397</v>
      </c>
      <c r="AV2" s="21">
        <v>1182606.2652986301</v>
      </c>
      <c r="AW2" s="21">
        <v>1183452.9375769401</v>
      </c>
      <c r="AX2" s="21">
        <v>1184296.39448753</v>
      </c>
      <c r="AY2" s="21">
        <v>1185136.4704790099</v>
      </c>
      <c r="AZ2" s="21">
        <v>1185973</v>
      </c>
      <c r="BA2" s="21">
        <v>1186805.84789908</v>
      </c>
      <c r="BB2" s="21">
        <v>1187635.00062474</v>
      </c>
      <c r="BC2" s="21">
        <v>1188460.4750254001</v>
      </c>
      <c r="BD2" s="21">
        <v>1189282.2879495299</v>
      </c>
      <c r="BE2" s="21">
        <v>1190100.4562455399</v>
      </c>
      <c r="BF2" s="21">
        <v>1190914.9967618999</v>
      </c>
      <c r="BG2" s="21">
        <v>1191725.9263470499</v>
      </c>
      <c r="BH2" s="21">
        <v>1192533.2618494099</v>
      </c>
      <c r="BI2" s="21">
        <v>1193337.02011745</v>
      </c>
      <c r="BJ2" s="21">
        <v>1194137.2179996001</v>
      </c>
      <c r="BK2" s="21">
        <v>1194933.8723442999</v>
      </c>
      <c r="BL2" s="21">
        <v>1195726.99999999</v>
      </c>
      <c r="BM2" s="21">
        <v>1196516.61111203</v>
      </c>
      <c r="BN2" s="21">
        <v>1197302.68901334</v>
      </c>
      <c r="BO2" s="21">
        <v>1198085.2103337599</v>
      </c>
      <c r="BP2" s="21">
        <v>1198864.15170312</v>
      </c>
      <c r="BQ2" s="21">
        <v>1199639.48975125</v>
      </c>
      <c r="BR2" s="21">
        <v>1200411.201108</v>
      </c>
      <c r="BS2" s="21">
        <v>1201179.2624031799</v>
      </c>
      <c r="BT2" s="21">
        <v>1201943.6502666499</v>
      </c>
      <c r="BU2" s="25">
        <v>1202704.34132823</v>
      </c>
      <c r="BV2" s="29">
        <v>1203461.3122177599</v>
      </c>
      <c r="BW2" s="29">
        <v>1204214.5395650701</v>
      </c>
      <c r="BX2" s="20">
        <v>1204964</v>
      </c>
      <c r="BY2" s="7">
        <v>1205710</v>
      </c>
      <c r="BZ2" s="7">
        <v>1206452</v>
      </c>
      <c r="CA2" s="7">
        <v>1207189</v>
      </c>
    </row>
    <row r="3" spans="1:79" x14ac:dyDescent="0.25">
      <c r="A3" s="8">
        <v>102</v>
      </c>
      <c r="B3" s="7" t="s">
        <v>4</v>
      </c>
      <c r="C3" s="7" t="s">
        <v>3</v>
      </c>
      <c r="D3" s="21">
        <v>84215</v>
      </c>
      <c r="E3" s="21">
        <v>84258.049007420195</v>
      </c>
      <c r="F3" s="21">
        <v>84301.180037059399</v>
      </c>
      <c r="G3" s="21">
        <v>84344.374900028793</v>
      </c>
      <c r="H3" s="21">
        <v>84387.615407439895</v>
      </c>
      <c r="I3" s="21">
        <v>84430.883370404204</v>
      </c>
      <c r="J3" s="21">
        <v>84474.160600032905</v>
      </c>
      <c r="K3" s="21">
        <v>84517.428907437701</v>
      </c>
      <c r="L3" s="21">
        <v>84560.670103729703</v>
      </c>
      <c r="M3" s="21">
        <v>84603.866000020498</v>
      </c>
      <c r="N3" s="21">
        <v>84646.998407421604</v>
      </c>
      <c r="O3" s="21">
        <v>84690.049137044203</v>
      </c>
      <c r="P3" s="21">
        <v>84732.999999999898</v>
      </c>
      <c r="Q3" s="21">
        <v>84775.832807400002</v>
      </c>
      <c r="R3" s="21">
        <v>84818.529370356002</v>
      </c>
      <c r="S3" s="21">
        <v>84861.071499979298</v>
      </c>
      <c r="T3" s="21">
        <v>84903.441007381305</v>
      </c>
      <c r="U3" s="21">
        <v>84945.619703673394</v>
      </c>
      <c r="V3" s="21">
        <v>84987.589399966906</v>
      </c>
      <c r="W3" s="21">
        <v>85029.331907373504</v>
      </c>
      <c r="X3" s="21">
        <v>85070.829037004398</v>
      </c>
      <c r="Y3" s="21">
        <v>85112.062599971105</v>
      </c>
      <c r="Z3" s="21">
        <v>85153.014407384995</v>
      </c>
      <c r="AA3" s="21">
        <v>85193.666270357498</v>
      </c>
      <c r="AB3" s="21">
        <v>85234</v>
      </c>
      <c r="AC3" s="21">
        <v>85274.004600942106</v>
      </c>
      <c r="AD3" s="21">
        <v>85313.697851886405</v>
      </c>
      <c r="AE3" s="21">
        <v>85353.104725053607</v>
      </c>
      <c r="AF3" s="21">
        <v>85392.250192664302</v>
      </c>
      <c r="AG3" s="21">
        <v>85431.159226939097</v>
      </c>
      <c r="AH3" s="21">
        <v>85469.856800099005</v>
      </c>
      <c r="AI3" s="21">
        <v>85508.367884364401</v>
      </c>
      <c r="AJ3" s="21">
        <v>85546.717451956094</v>
      </c>
      <c r="AK3" s="21">
        <v>85584.930475094807</v>
      </c>
      <c r="AL3" s="21">
        <v>85623.031926001204</v>
      </c>
      <c r="AM3" s="21">
        <v>85661.046776896095</v>
      </c>
      <c r="AN3" s="21">
        <v>85699</v>
      </c>
      <c r="AO3" s="21">
        <v>85736.910362905197</v>
      </c>
      <c r="AP3" s="21">
        <v>85774.771814690495</v>
      </c>
      <c r="AQ3" s="21">
        <v>85812.572099806101</v>
      </c>
      <c r="AR3" s="21">
        <v>85850.298962702203</v>
      </c>
      <c r="AS3" s="21">
        <v>85887.940147828995</v>
      </c>
      <c r="AT3" s="21">
        <v>85925.483399637</v>
      </c>
      <c r="AU3" s="21">
        <v>85962.916462576104</v>
      </c>
      <c r="AV3" s="21">
        <v>86000.227081096804</v>
      </c>
      <c r="AW3" s="21">
        <v>86037.402999649305</v>
      </c>
      <c r="AX3" s="21">
        <v>86074.431962683797</v>
      </c>
      <c r="AY3" s="21">
        <v>86111.301714650603</v>
      </c>
      <c r="AZ3" s="21">
        <v>86148</v>
      </c>
      <c r="BA3" s="21">
        <v>86184.517141881195</v>
      </c>
      <c r="BB3" s="21">
        <v>86220.853778240096</v>
      </c>
      <c r="BC3" s="21">
        <v>86257.013125721802</v>
      </c>
      <c r="BD3" s="21">
        <v>86292.998400971206</v>
      </c>
      <c r="BE3" s="21">
        <v>86328.812820633306</v>
      </c>
      <c r="BF3" s="21">
        <v>86364.459601352894</v>
      </c>
      <c r="BG3" s="21">
        <v>86399.941959775198</v>
      </c>
      <c r="BH3" s="21">
        <v>86435.263112545101</v>
      </c>
      <c r="BI3" s="21">
        <v>86470.426276307597</v>
      </c>
      <c r="BJ3" s="21">
        <v>86505.434667707494</v>
      </c>
      <c r="BK3" s="21">
        <v>86540.291503390006</v>
      </c>
      <c r="BL3" s="21">
        <v>86574.999999999898</v>
      </c>
      <c r="BM3" s="21">
        <v>86609.562736236505</v>
      </c>
      <c r="BN3" s="21">
        <v>86643.979739015296</v>
      </c>
      <c r="BO3" s="21">
        <v>86678.250397306401</v>
      </c>
      <c r="BP3" s="21">
        <v>86712.374100079396</v>
      </c>
      <c r="BQ3" s="21">
        <v>86746.350236304294</v>
      </c>
      <c r="BR3" s="21">
        <v>86780.178194951004</v>
      </c>
      <c r="BS3" s="21">
        <v>86813.857364989293</v>
      </c>
      <c r="BT3" s="21">
        <v>86847.387135389101</v>
      </c>
      <c r="BU3" s="25">
        <v>86880.766895120105</v>
      </c>
      <c r="BV3" s="29">
        <v>86913.996033152405</v>
      </c>
      <c r="BW3" s="29">
        <v>86947.073938455796</v>
      </c>
      <c r="BX3" s="20">
        <v>86980</v>
      </c>
      <c r="BY3" s="7">
        <v>87013</v>
      </c>
      <c r="BZ3" s="7">
        <v>87045</v>
      </c>
      <c r="CA3" s="7">
        <v>87078</v>
      </c>
    </row>
    <row r="4" spans="1:79" x14ac:dyDescent="0.25">
      <c r="A4" s="8">
        <v>103</v>
      </c>
      <c r="B4" s="7" t="s">
        <v>5</v>
      </c>
      <c r="C4" s="7" t="s">
        <v>3</v>
      </c>
      <c r="D4" s="21">
        <v>84770</v>
      </c>
      <c r="E4" s="21">
        <v>84832.599133670097</v>
      </c>
      <c r="F4" s="21">
        <v>84895.298614112296</v>
      </c>
      <c r="G4" s="21">
        <v>84958.081111822001</v>
      </c>
      <c r="H4" s="21">
        <v>85020.929297294701</v>
      </c>
      <c r="I4" s="21">
        <v>85083.825841025799</v>
      </c>
      <c r="J4" s="21">
        <v>85146.753413510902</v>
      </c>
      <c r="K4" s="21">
        <v>85209.694685245297</v>
      </c>
      <c r="L4" s="21">
        <v>85272.632326724706</v>
      </c>
      <c r="M4" s="21">
        <v>85335.549008444301</v>
      </c>
      <c r="N4" s="21">
        <v>85398.427400899702</v>
      </c>
      <c r="O4" s="21">
        <v>85461.250174586501</v>
      </c>
      <c r="P4" s="21">
        <v>85524</v>
      </c>
      <c r="Q4" s="21">
        <v>85586.659547635703</v>
      </c>
      <c r="R4" s="21">
        <v>85649.211487989101</v>
      </c>
      <c r="S4" s="21">
        <v>85711.638491555597</v>
      </c>
      <c r="T4" s="21">
        <v>85773.923228830798</v>
      </c>
      <c r="U4" s="21">
        <v>85836.048370310105</v>
      </c>
      <c r="V4" s="21">
        <v>85897.996586488996</v>
      </c>
      <c r="W4" s="21">
        <v>85959.750547863005</v>
      </c>
      <c r="X4" s="21">
        <v>86021.292924927402</v>
      </c>
      <c r="Y4" s="21">
        <v>86082.606388177897</v>
      </c>
      <c r="Z4" s="21">
        <v>86143.673608109806</v>
      </c>
      <c r="AA4" s="21">
        <v>86204.477255218706</v>
      </c>
      <c r="AB4" s="21">
        <v>86265</v>
      </c>
      <c r="AC4" s="21">
        <v>86325.230847083294</v>
      </c>
      <c r="AD4" s="21">
        <v>86385.184137634904</v>
      </c>
      <c r="AE4" s="21">
        <v>86444.880546955203</v>
      </c>
      <c r="AF4" s="21">
        <v>86504.340750344694</v>
      </c>
      <c r="AG4" s="21">
        <v>86563.585423103694</v>
      </c>
      <c r="AH4" s="21">
        <v>86622.635240532807</v>
      </c>
      <c r="AI4" s="21">
        <v>86681.510877932204</v>
      </c>
      <c r="AJ4" s="21">
        <v>86740.233010602402</v>
      </c>
      <c r="AK4" s="21">
        <v>86798.822313843906</v>
      </c>
      <c r="AL4" s="21">
        <v>86857.299462957002</v>
      </c>
      <c r="AM4" s="21">
        <v>86915.685133242194</v>
      </c>
      <c r="AN4" s="21">
        <v>86974</v>
      </c>
      <c r="AO4" s="21">
        <v>87032.260235327296</v>
      </c>
      <c r="AP4" s="21">
        <v>87090.463998508101</v>
      </c>
      <c r="AQ4" s="21">
        <v>87148.604945623199</v>
      </c>
      <c r="AR4" s="21">
        <v>87206.676732752996</v>
      </c>
      <c r="AS4" s="21">
        <v>87264.673015978304</v>
      </c>
      <c r="AT4" s="21">
        <v>87322.587451379601</v>
      </c>
      <c r="AU4" s="21">
        <v>87380.413695037598</v>
      </c>
      <c r="AV4" s="21">
        <v>87438.145403032904</v>
      </c>
      <c r="AW4" s="21">
        <v>87495.776231446202</v>
      </c>
      <c r="AX4" s="21">
        <v>87553.299836357997</v>
      </c>
      <c r="AY4" s="21">
        <v>87610.709873849104</v>
      </c>
      <c r="AZ4" s="21">
        <v>87668</v>
      </c>
      <c r="BA4" s="21">
        <v>87725.164554199902</v>
      </c>
      <c r="BB4" s="21">
        <v>87782.200609072999</v>
      </c>
      <c r="BC4" s="21">
        <v>87839.105920551796</v>
      </c>
      <c r="BD4" s="21">
        <v>87895.878244568798</v>
      </c>
      <c r="BE4" s="21">
        <v>87952.515337056902</v>
      </c>
      <c r="BF4" s="21">
        <v>88009.014953948499</v>
      </c>
      <c r="BG4" s="21">
        <v>88065.374851176297</v>
      </c>
      <c r="BH4" s="21">
        <v>88121.592784672903</v>
      </c>
      <c r="BI4" s="21">
        <v>88177.666510370997</v>
      </c>
      <c r="BJ4" s="21">
        <v>88233.593784203098</v>
      </c>
      <c r="BK4" s="21">
        <v>88289.372362101902</v>
      </c>
      <c r="BL4" s="21">
        <v>88344.999999999898</v>
      </c>
      <c r="BM4" s="21">
        <v>88400.475066391198</v>
      </c>
      <c r="BN4" s="21">
        <v>88455.798380014399</v>
      </c>
      <c r="BO4" s="21">
        <v>88510.971372169501</v>
      </c>
      <c r="BP4" s="21">
        <v>88565.9954741564</v>
      </c>
      <c r="BQ4" s="21">
        <v>88620.872117275299</v>
      </c>
      <c r="BR4" s="21">
        <v>88675.602732826097</v>
      </c>
      <c r="BS4" s="21">
        <v>88730.188752108705</v>
      </c>
      <c r="BT4" s="21">
        <v>88784.631606423296</v>
      </c>
      <c r="BU4" s="25">
        <v>88838.932727069696</v>
      </c>
      <c r="BV4" s="29">
        <v>88893.093545347903</v>
      </c>
      <c r="BW4" s="29">
        <v>88947.115492558005</v>
      </c>
      <c r="BX4" s="20">
        <v>89001</v>
      </c>
      <c r="BY4" s="7">
        <v>89055</v>
      </c>
      <c r="BZ4" s="7">
        <v>89108</v>
      </c>
      <c r="CA4" s="7">
        <v>89162</v>
      </c>
    </row>
    <row r="5" spans="1:79" x14ac:dyDescent="0.25">
      <c r="A5" s="8">
        <v>104</v>
      </c>
      <c r="B5" s="7" t="s">
        <v>6</v>
      </c>
      <c r="C5" s="7" t="s">
        <v>3</v>
      </c>
      <c r="D5" s="21">
        <v>8078</v>
      </c>
      <c r="E5" s="21">
        <v>8083.22406172912</v>
      </c>
      <c r="F5" s="21">
        <v>8088.4204696738298</v>
      </c>
      <c r="G5" s="21">
        <v>8093.5898438751401</v>
      </c>
      <c r="H5" s="21">
        <v>8098.7328043740599</v>
      </c>
      <c r="I5" s="21">
        <v>8103.8499712115899</v>
      </c>
      <c r="J5" s="21">
        <v>8108.94196442874</v>
      </c>
      <c r="K5" s="21">
        <v>8114.0094040665099</v>
      </c>
      <c r="L5" s="21">
        <v>8119.0529101659104</v>
      </c>
      <c r="M5" s="21">
        <v>8124.0731027679603</v>
      </c>
      <c r="N5" s="21">
        <v>8129.0706019136496</v>
      </c>
      <c r="O5" s="21">
        <v>8134.0460276439899</v>
      </c>
      <c r="P5" s="21">
        <v>8139</v>
      </c>
      <c r="Q5" s="21">
        <v>8143.9331390226598</v>
      </c>
      <c r="R5" s="21">
        <v>8148.8460647530101</v>
      </c>
      <c r="S5" s="21">
        <v>8153.7393972320297</v>
      </c>
      <c r="T5" s="21">
        <v>8158.6137565007402</v>
      </c>
      <c r="U5" s="21">
        <v>8163.4697626001498</v>
      </c>
      <c r="V5" s="21">
        <v>8168.30803557125</v>
      </c>
      <c r="W5" s="21">
        <v>8173.1291954550697</v>
      </c>
      <c r="X5" s="21">
        <v>8177.9338622925998</v>
      </c>
      <c r="Y5" s="21">
        <v>8182.7226561248499</v>
      </c>
      <c r="Z5" s="21">
        <v>8187.4961969928299</v>
      </c>
      <c r="AA5" s="21">
        <v>8192.2551049375397</v>
      </c>
      <c r="AB5" s="21">
        <v>8197</v>
      </c>
      <c r="AC5" s="21">
        <v>8201.7314608839006</v>
      </c>
      <c r="AD5" s="21">
        <v>8206.4499009437295</v>
      </c>
      <c r="AE5" s="21">
        <v>8211.1556921967003</v>
      </c>
      <c r="AF5" s="21">
        <v>8215.8492066599792</v>
      </c>
      <c r="AG5" s="21">
        <v>8220.5308163507507</v>
      </c>
      <c r="AH5" s="21">
        <v>8225.2008932862209</v>
      </c>
      <c r="AI5" s="21">
        <v>8229.8598094835597</v>
      </c>
      <c r="AJ5" s="21">
        <v>8234.5079369599698</v>
      </c>
      <c r="AK5" s="21">
        <v>8239.1456477326301</v>
      </c>
      <c r="AL5" s="21">
        <v>8243.7733138187195</v>
      </c>
      <c r="AM5" s="21">
        <v>8248.3913072354499</v>
      </c>
      <c r="AN5" s="21">
        <v>8253</v>
      </c>
      <c r="AO5" s="21">
        <v>8257.59935077505</v>
      </c>
      <c r="AP5" s="21">
        <v>8262.1876648053494</v>
      </c>
      <c r="AQ5" s="21">
        <v>8266.7628339811399</v>
      </c>
      <c r="AR5" s="21">
        <v>8271.3227501926594</v>
      </c>
      <c r="AS5" s="21">
        <v>8275.8653053301496</v>
      </c>
      <c r="AT5" s="21">
        <v>8280.3883912838501</v>
      </c>
      <c r="AU5" s="21">
        <v>8284.8898999440007</v>
      </c>
      <c r="AV5" s="21">
        <v>8289.3677232008395</v>
      </c>
      <c r="AW5" s="21">
        <v>8293.8197529446297</v>
      </c>
      <c r="AX5" s="21">
        <v>8298.2438810655804</v>
      </c>
      <c r="AY5" s="21">
        <v>8302.6379994539602</v>
      </c>
      <c r="AZ5" s="21">
        <v>8307</v>
      </c>
      <c r="BA5" s="21">
        <v>8311.3288906455</v>
      </c>
      <c r="BB5" s="21">
        <v>8315.6281435385299</v>
      </c>
      <c r="BC5" s="21">
        <v>8319.9023468787</v>
      </c>
      <c r="BD5" s="21">
        <v>8324.1560888656495</v>
      </c>
      <c r="BE5" s="21">
        <v>8328.3939576989997</v>
      </c>
      <c r="BF5" s="21">
        <v>8332.6205415783697</v>
      </c>
      <c r="BG5" s="21">
        <v>8336.8404287033809</v>
      </c>
      <c r="BH5" s="21">
        <v>8341.0582072736706</v>
      </c>
      <c r="BI5" s="21">
        <v>8345.2784654888492</v>
      </c>
      <c r="BJ5" s="21">
        <v>8349.5057915485504</v>
      </c>
      <c r="BK5" s="21">
        <v>8353.74477365239</v>
      </c>
      <c r="BL5" s="21">
        <v>8358</v>
      </c>
      <c r="BM5" s="21">
        <v>8362.2743227540395</v>
      </c>
      <c r="BN5" s="21">
        <v>8366.5636499294196</v>
      </c>
      <c r="BO5" s="21">
        <v>8370.8621535040293</v>
      </c>
      <c r="BP5" s="21">
        <v>8375.1640054558302</v>
      </c>
      <c r="BQ5" s="21">
        <v>8379.4633777627296</v>
      </c>
      <c r="BR5" s="21">
        <v>8383.7544424026692</v>
      </c>
      <c r="BS5" s="21">
        <v>8388.0313713535597</v>
      </c>
      <c r="BT5" s="21">
        <v>8392.2883365933503</v>
      </c>
      <c r="BU5" s="25">
        <v>8396.5195100999608</v>
      </c>
      <c r="BV5" s="29">
        <v>8400.7190638513202</v>
      </c>
      <c r="BW5" s="29">
        <v>8404.8811698253594</v>
      </c>
      <c r="BX5" s="20">
        <v>8409</v>
      </c>
      <c r="BY5" s="7">
        <v>8413</v>
      </c>
      <c r="BZ5" s="7">
        <v>8417</v>
      </c>
      <c r="CA5" s="7">
        <v>8421</v>
      </c>
    </row>
    <row r="6" spans="1:79" x14ac:dyDescent="0.25">
      <c r="A6" s="8">
        <v>105</v>
      </c>
      <c r="B6" s="7" t="s">
        <v>7</v>
      </c>
      <c r="C6" s="7" t="s">
        <v>3</v>
      </c>
      <c r="D6" s="21">
        <v>72175</v>
      </c>
      <c r="E6" s="21">
        <v>72211.380445001501</v>
      </c>
      <c r="F6" s="21">
        <v>72247.856087925305</v>
      </c>
      <c r="G6" s="21">
        <v>72284.409436030997</v>
      </c>
      <c r="H6" s="21">
        <v>72321.022996578293</v>
      </c>
      <c r="I6" s="21">
        <v>72357.679276826602</v>
      </c>
      <c r="J6" s="21">
        <v>72394.360784035496</v>
      </c>
      <c r="K6" s="21">
        <v>72431.050025464705</v>
      </c>
      <c r="L6" s="21">
        <v>72467.729508373697</v>
      </c>
      <c r="M6" s="21">
        <v>72504.381740022203</v>
      </c>
      <c r="N6" s="21">
        <v>72540.989227669605</v>
      </c>
      <c r="O6" s="21">
        <v>72577.534478575704</v>
      </c>
      <c r="P6" s="21">
        <v>72614</v>
      </c>
      <c r="Q6" s="21">
        <v>72650.368299202004</v>
      </c>
      <c r="R6" s="21">
        <v>72686.621883441403</v>
      </c>
      <c r="S6" s="21">
        <v>72722.743259977695</v>
      </c>
      <c r="T6" s="21">
        <v>72758.714936070595</v>
      </c>
      <c r="U6" s="21">
        <v>72794.519418979704</v>
      </c>
      <c r="V6" s="21">
        <v>72830.139215964402</v>
      </c>
      <c r="W6" s="21">
        <v>72865.556834284507</v>
      </c>
      <c r="X6" s="21">
        <v>72900.754781199401</v>
      </c>
      <c r="Y6" s="21">
        <v>72935.715563968901</v>
      </c>
      <c r="Z6" s="21">
        <v>72970.421689852403</v>
      </c>
      <c r="AA6" s="21">
        <v>73004.855666109506</v>
      </c>
      <c r="AB6" s="21">
        <v>73039</v>
      </c>
      <c r="AC6" s="21">
        <v>73072.844274856994</v>
      </c>
      <c r="AD6" s="21">
        <v>73106.406378308893</v>
      </c>
      <c r="AE6" s="21">
        <v>73139.711274057699</v>
      </c>
      <c r="AF6" s="21">
        <v>73172.783925805605</v>
      </c>
      <c r="AG6" s="21">
        <v>73205.649297254495</v>
      </c>
      <c r="AH6" s="21">
        <v>73238.332352106605</v>
      </c>
      <c r="AI6" s="21">
        <v>73270.858054063894</v>
      </c>
      <c r="AJ6" s="21">
        <v>73303.251366828394</v>
      </c>
      <c r="AK6" s="21">
        <v>73335.537254102193</v>
      </c>
      <c r="AL6" s="21">
        <v>73367.740679587296</v>
      </c>
      <c r="AM6" s="21">
        <v>73399.886606985907</v>
      </c>
      <c r="AN6" s="21">
        <v>73432</v>
      </c>
      <c r="AO6" s="21">
        <v>73464.099508777304</v>
      </c>
      <c r="AP6" s="21">
        <v>73496.178529248893</v>
      </c>
      <c r="AQ6" s="21">
        <v>73528.2241437911</v>
      </c>
      <c r="AR6" s="21">
        <v>73560.223434780899</v>
      </c>
      <c r="AS6" s="21">
        <v>73592.163484594596</v>
      </c>
      <c r="AT6" s="21">
        <v>73624.031375609004</v>
      </c>
      <c r="AU6" s="21">
        <v>73655.814190200603</v>
      </c>
      <c r="AV6" s="21">
        <v>73687.499010746207</v>
      </c>
      <c r="AW6" s="21">
        <v>73719.072919622296</v>
      </c>
      <c r="AX6" s="21">
        <v>73750.522999205496</v>
      </c>
      <c r="AY6" s="21">
        <v>73781.836331872502</v>
      </c>
      <c r="AZ6" s="21">
        <v>73813</v>
      </c>
      <c r="BA6" s="21">
        <v>73844.003639107599</v>
      </c>
      <c r="BB6" s="21">
        <v>73874.847097288206</v>
      </c>
      <c r="BC6" s="21">
        <v>73905.532775777596</v>
      </c>
      <c r="BD6" s="21">
        <v>73936.063075811602</v>
      </c>
      <c r="BE6" s="21">
        <v>73966.440398626306</v>
      </c>
      <c r="BF6" s="21">
        <v>73996.667145457395</v>
      </c>
      <c r="BG6" s="21">
        <v>74026.745717540907</v>
      </c>
      <c r="BH6" s="21">
        <v>74056.678516112603</v>
      </c>
      <c r="BI6" s="21">
        <v>74086.467942408504</v>
      </c>
      <c r="BJ6" s="21">
        <v>74116.116397664402</v>
      </c>
      <c r="BK6" s="21">
        <v>74145.626283116304</v>
      </c>
      <c r="BL6" s="21">
        <v>74175</v>
      </c>
      <c r="BM6" s="21">
        <v>74204.239522755001</v>
      </c>
      <c r="BN6" s="21">
        <v>74233.345118635305</v>
      </c>
      <c r="BO6" s="21">
        <v>74262.316628098502</v>
      </c>
      <c r="BP6" s="21">
        <v>74291.153891602196</v>
      </c>
      <c r="BQ6" s="21">
        <v>74319.856749603903</v>
      </c>
      <c r="BR6" s="21">
        <v>74348.425042561299</v>
      </c>
      <c r="BS6" s="21">
        <v>74376.858610932002</v>
      </c>
      <c r="BT6" s="21">
        <v>74405.1572951735</v>
      </c>
      <c r="BU6" s="25">
        <v>74433.320935743497</v>
      </c>
      <c r="BV6" s="29">
        <v>74461.349373099496</v>
      </c>
      <c r="BW6" s="29">
        <v>74489.2424476991</v>
      </c>
      <c r="BX6" s="20">
        <v>74517</v>
      </c>
      <c r="BY6" s="7">
        <v>74545</v>
      </c>
      <c r="BZ6" s="7">
        <v>74572</v>
      </c>
      <c r="CA6" s="7">
        <v>74599</v>
      </c>
    </row>
    <row r="7" spans="1:79" x14ac:dyDescent="0.25">
      <c r="A7" s="8">
        <v>106</v>
      </c>
      <c r="B7" s="7" t="s">
        <v>8</v>
      </c>
      <c r="C7" s="7" t="s">
        <v>3</v>
      </c>
      <c r="D7" s="21">
        <v>116768</v>
      </c>
      <c r="E7" s="21">
        <v>116864.00241856401</v>
      </c>
      <c r="F7" s="21">
        <v>116960.22038977301</v>
      </c>
      <c r="G7" s="21">
        <v>117056.62547954899</v>
      </c>
      <c r="H7" s="21">
        <v>117153.189253812</v>
      </c>
      <c r="I7" s="21">
        <v>117249.88327848401</v>
      </c>
      <c r="J7" s="21">
        <v>117346.67911948499</v>
      </c>
      <c r="K7" s="21">
        <v>117443.54834273701</v>
      </c>
      <c r="L7" s="21">
        <v>117540.462514161</v>
      </c>
      <c r="M7" s="21">
        <v>117637.393199678</v>
      </c>
      <c r="N7" s="21">
        <v>117734.311965209</v>
      </c>
      <c r="O7" s="21">
        <v>117831.19037667599</v>
      </c>
      <c r="P7" s="21">
        <v>117927.999999999</v>
      </c>
      <c r="Q7" s="21">
        <v>118024.712401101</v>
      </c>
      <c r="R7" s="21">
        <v>118121.29914590099</v>
      </c>
      <c r="S7" s="21">
        <v>118217.73180032099</v>
      </c>
      <c r="T7" s="21">
        <v>118313.981930283</v>
      </c>
      <c r="U7" s="21">
        <v>118410.021101707</v>
      </c>
      <c r="V7" s="21">
        <v>118505.820880514</v>
      </c>
      <c r="W7" s="21">
        <v>118601.352832626</v>
      </c>
      <c r="X7" s="21">
        <v>118696.58852396499</v>
      </c>
      <c r="Y7" s="21">
        <v>118791.49952045</v>
      </c>
      <c r="Z7" s="21">
        <v>118886.057388003</v>
      </c>
      <c r="AA7" s="21">
        <v>118980.233692546</v>
      </c>
      <c r="AB7" s="21">
        <v>119074</v>
      </c>
      <c r="AC7" s="21">
        <v>119167.338370549</v>
      </c>
      <c r="AD7" s="21">
        <v>119260.272841435</v>
      </c>
      <c r="AE7" s="21">
        <v>119352.83794416299</v>
      </c>
      <c r="AF7" s="21">
        <v>119445.068210239</v>
      </c>
      <c r="AG7" s="21">
        <v>119536.998171168</v>
      </c>
      <c r="AH7" s="21">
        <v>119628.662358455</v>
      </c>
      <c r="AI7" s="21">
        <v>119720.09530360599</v>
      </c>
      <c r="AJ7" s="21">
        <v>119811.331538126</v>
      </c>
      <c r="AK7" s="21">
        <v>119902.40559352</v>
      </c>
      <c r="AL7" s="21">
        <v>119993.35200129299</v>
      </c>
      <c r="AM7" s="21">
        <v>120084.205292951</v>
      </c>
      <c r="AN7" s="21">
        <v>120175</v>
      </c>
      <c r="AO7" s="21">
        <v>120265.762820406</v>
      </c>
      <c r="AP7" s="21">
        <v>120356.489117987</v>
      </c>
      <c r="AQ7" s="21">
        <v>120447.16642302299</v>
      </c>
      <c r="AR7" s="21">
        <v>120537.782265795</v>
      </c>
      <c r="AS7" s="21">
        <v>120628.32417658099</v>
      </c>
      <c r="AT7" s="21">
        <v>120718.77968566099</v>
      </c>
      <c r="AU7" s="21">
        <v>120809.13632331599</v>
      </c>
      <c r="AV7" s="21">
        <v>120899.381619825</v>
      </c>
      <c r="AW7" s="21">
        <v>120989.503105468</v>
      </c>
      <c r="AX7" s="21">
        <v>121079.488310525</v>
      </c>
      <c r="AY7" s="21">
        <v>121169.324765276</v>
      </c>
      <c r="AZ7" s="21">
        <v>121259</v>
      </c>
      <c r="BA7" s="21">
        <v>121348.503287641</v>
      </c>
      <c r="BB7" s="21">
        <v>121437.8308718</v>
      </c>
      <c r="BC7" s="21">
        <v>121526.98073874001</v>
      </c>
      <c r="BD7" s="21">
        <v>121615.950874727</v>
      </c>
      <c r="BE7" s="21">
        <v>121704.739266025</v>
      </c>
      <c r="BF7" s="21">
        <v>121793.343898897</v>
      </c>
      <c r="BG7" s="21">
        <v>121881.762759608</v>
      </c>
      <c r="BH7" s="21">
        <v>121969.993834422</v>
      </c>
      <c r="BI7" s="21">
        <v>122058.035109605</v>
      </c>
      <c r="BJ7" s="21">
        <v>122145.884571419</v>
      </c>
      <c r="BK7" s="21">
        <v>122233.54020612899</v>
      </c>
      <c r="BL7" s="21">
        <v>122320.999999999</v>
      </c>
      <c r="BM7" s="21">
        <v>122408.262802176</v>
      </c>
      <c r="BN7" s="21">
        <v>122495.33091333001</v>
      </c>
      <c r="BO7" s="21">
        <v>122582.207497012</v>
      </c>
      <c r="BP7" s="21">
        <v>122668.895716774</v>
      </c>
      <c r="BQ7" s="21">
        <v>122755.39873616899</v>
      </c>
      <c r="BR7" s="21">
        <v>122841.71971874899</v>
      </c>
      <c r="BS7" s="21">
        <v>122927.86182806399</v>
      </c>
      <c r="BT7" s="21">
        <v>123013.82822766701</v>
      </c>
      <c r="BU7" s="25">
        <v>123099.622081111</v>
      </c>
      <c r="BV7" s="29">
        <v>123185.24655194599</v>
      </c>
      <c r="BW7" s="29">
        <v>123270.70480372501</v>
      </c>
      <c r="BX7" s="20">
        <v>123356</v>
      </c>
      <c r="BY7" s="7">
        <v>123441</v>
      </c>
      <c r="BZ7" s="7">
        <v>123526</v>
      </c>
      <c r="CA7" s="7">
        <v>123611</v>
      </c>
    </row>
    <row r="8" spans="1:79" x14ac:dyDescent="0.25">
      <c r="A8" s="8">
        <v>107</v>
      </c>
      <c r="B8" s="7" t="s">
        <v>9</v>
      </c>
      <c r="C8" s="7" t="s">
        <v>3</v>
      </c>
      <c r="D8" s="21">
        <v>60608</v>
      </c>
      <c r="E8" s="21">
        <v>60696.972303678202</v>
      </c>
      <c r="F8" s="21">
        <v>60786.091325237503</v>
      </c>
      <c r="G8" s="21">
        <v>60875.341832749204</v>
      </c>
      <c r="H8" s="21">
        <v>60964.708594284901</v>
      </c>
      <c r="I8" s="21">
        <v>61054.176377915799</v>
      </c>
      <c r="J8" s="21">
        <v>61143.729951713402</v>
      </c>
      <c r="K8" s="21">
        <v>61233.354083749196</v>
      </c>
      <c r="L8" s="21">
        <v>61323.033542094599</v>
      </c>
      <c r="M8" s="21">
        <v>61412.753094820902</v>
      </c>
      <c r="N8" s="21">
        <v>61502.497509999601</v>
      </c>
      <c r="O8" s="21">
        <v>61592.251555702198</v>
      </c>
      <c r="P8" s="21">
        <v>61681.999999999898</v>
      </c>
      <c r="Q8" s="21">
        <v>61771.727610964401</v>
      </c>
      <c r="R8" s="21">
        <v>61861.419156666998</v>
      </c>
      <c r="S8" s="21">
        <v>61951.059405179003</v>
      </c>
      <c r="T8" s="21">
        <v>62040.633124571999</v>
      </c>
      <c r="U8" s="21">
        <v>62130.125082917402</v>
      </c>
      <c r="V8" s="21">
        <v>62219.520048286497</v>
      </c>
      <c r="W8" s="21">
        <v>62308.8027887508</v>
      </c>
      <c r="X8" s="21">
        <v>62397.958072381698</v>
      </c>
      <c r="Y8" s="21">
        <v>62486.970667250702</v>
      </c>
      <c r="Z8" s="21">
        <v>62575.825341429103</v>
      </c>
      <c r="AA8" s="21">
        <v>62664.506862988397</v>
      </c>
      <c r="AB8" s="21">
        <v>62752.999999999898</v>
      </c>
      <c r="AC8" s="21">
        <v>62841.295493204598</v>
      </c>
      <c r="AD8" s="21">
        <v>62929.407974020301</v>
      </c>
      <c r="AE8" s="21">
        <v>63017.358046534398</v>
      </c>
      <c r="AF8" s="21">
        <v>63105.166314834198</v>
      </c>
      <c r="AG8" s="21">
        <v>63192.853383007103</v>
      </c>
      <c r="AH8" s="21">
        <v>63280.439855140401</v>
      </c>
      <c r="AI8" s="21">
        <v>63367.946335321503</v>
      </c>
      <c r="AJ8" s="21">
        <v>63455.393427637602</v>
      </c>
      <c r="AK8" s="21">
        <v>63542.801736176203</v>
      </c>
      <c r="AL8" s="21">
        <v>63630.191865024601</v>
      </c>
      <c r="AM8" s="21">
        <v>63717.584418270002</v>
      </c>
      <c r="AN8" s="21">
        <v>63805</v>
      </c>
      <c r="AO8" s="21">
        <v>63892.453842142902</v>
      </c>
      <c r="AP8" s="21">
        <v>63979.939687992402</v>
      </c>
      <c r="AQ8" s="21">
        <v>64067.445908683301</v>
      </c>
      <c r="AR8" s="21">
        <v>64154.960875350298</v>
      </c>
      <c r="AS8" s="21">
        <v>64242.472959128099</v>
      </c>
      <c r="AT8" s="21">
        <v>64329.970531151703</v>
      </c>
      <c r="AU8" s="21">
        <v>64417.441962555698</v>
      </c>
      <c r="AV8" s="21">
        <v>64504.875624474997</v>
      </c>
      <c r="AW8" s="21">
        <v>64592.259888044202</v>
      </c>
      <c r="AX8" s="21">
        <v>64679.583124398298</v>
      </c>
      <c r="AY8" s="21">
        <v>64766.833704671903</v>
      </c>
      <c r="AZ8" s="21">
        <v>64853.999999999898</v>
      </c>
      <c r="BA8" s="21">
        <v>64941.073166001297</v>
      </c>
      <c r="BB8" s="21">
        <v>65028.055496232002</v>
      </c>
      <c r="BC8" s="21">
        <v>65114.952068732302</v>
      </c>
      <c r="BD8" s="21">
        <v>65201.767961542297</v>
      </c>
      <c r="BE8" s="21">
        <v>65288.508252702297</v>
      </c>
      <c r="BF8" s="21">
        <v>65375.178020252599</v>
      </c>
      <c r="BG8" s="21">
        <v>65461.7823422332</v>
      </c>
      <c r="BH8" s="21">
        <v>65548.326296684405</v>
      </c>
      <c r="BI8" s="21">
        <v>65634.814961646494</v>
      </c>
      <c r="BJ8" s="21">
        <v>65721.253415159605</v>
      </c>
      <c r="BK8" s="21">
        <v>65807.646735264105</v>
      </c>
      <c r="BL8" s="21">
        <v>65894</v>
      </c>
      <c r="BM8" s="21">
        <v>65980.316572555297</v>
      </c>
      <c r="BN8" s="21">
        <v>66066.592956708802</v>
      </c>
      <c r="BO8" s="21">
        <v>66152.823941387294</v>
      </c>
      <c r="BP8" s="21">
        <v>66239.004315517202</v>
      </c>
      <c r="BQ8" s="21">
        <v>66325.128868025204</v>
      </c>
      <c r="BR8" s="21">
        <v>66411.1923878378</v>
      </c>
      <c r="BS8" s="21">
        <v>66497.189663881698</v>
      </c>
      <c r="BT8" s="21">
        <v>66583.115485083297</v>
      </c>
      <c r="BU8" s="25">
        <v>66668.964640369406</v>
      </c>
      <c r="BV8" s="29">
        <v>66754.731918666497</v>
      </c>
      <c r="BW8" s="29">
        <v>66840.412108901102</v>
      </c>
      <c r="BX8" s="20">
        <v>66926</v>
      </c>
      <c r="BY8" s="7">
        <v>67011</v>
      </c>
      <c r="BZ8" s="7">
        <v>67097</v>
      </c>
      <c r="CA8" s="7">
        <v>67182</v>
      </c>
    </row>
    <row r="9" spans="1:79" x14ac:dyDescent="0.25">
      <c r="A9" s="8">
        <v>108</v>
      </c>
      <c r="B9" s="7" t="s">
        <v>10</v>
      </c>
      <c r="C9" s="7" t="s">
        <v>3</v>
      </c>
      <c r="D9" s="21">
        <v>446877</v>
      </c>
      <c r="E9" s="21">
        <v>447692.25414342398</v>
      </c>
      <c r="F9" s="21">
        <v>448509.36107068899</v>
      </c>
      <c r="G9" s="21">
        <v>449328.21926609299</v>
      </c>
      <c r="H9" s="21">
        <v>450148.72721393203</v>
      </c>
      <c r="I9" s="21">
        <v>450970.78339850402</v>
      </c>
      <c r="J9" s="21">
        <v>451794.286304106</v>
      </c>
      <c r="K9" s="21">
        <v>452619.13441503601</v>
      </c>
      <c r="L9" s="21">
        <v>453445.22621559002</v>
      </c>
      <c r="M9" s="21">
        <v>454272.46019006602</v>
      </c>
      <c r="N9" s="21">
        <v>455100.73482276202</v>
      </c>
      <c r="O9" s="21">
        <v>455929.94859797403</v>
      </c>
      <c r="P9" s="21">
        <v>456759.99999999901</v>
      </c>
      <c r="Q9" s="21">
        <v>457590.78751313599</v>
      </c>
      <c r="R9" s="21">
        <v>458422.20962168201</v>
      </c>
      <c r="S9" s="21">
        <v>459254.16480993299</v>
      </c>
      <c r="T9" s="21">
        <v>460086.55156218703</v>
      </c>
      <c r="U9" s="21">
        <v>460919.26836274099</v>
      </c>
      <c r="V9" s="21">
        <v>461752.21369589301</v>
      </c>
      <c r="W9" s="21">
        <v>462585.28604593902</v>
      </c>
      <c r="X9" s="21">
        <v>463418.38389717799</v>
      </c>
      <c r="Y9" s="21">
        <v>464251.40573390602</v>
      </c>
      <c r="Z9" s="21">
        <v>465084.25004042097</v>
      </c>
      <c r="AA9" s="21">
        <v>465916.81530101999</v>
      </c>
      <c r="AB9" s="21">
        <v>466749</v>
      </c>
      <c r="AC9" s="21">
        <v>467580.741637361</v>
      </c>
      <c r="AD9" s="21">
        <v>468412.13377591397</v>
      </c>
      <c r="AE9" s="21">
        <v>469243.30899417301</v>
      </c>
      <c r="AF9" s="21">
        <v>470074.39987065102</v>
      </c>
      <c r="AG9" s="21">
        <v>470905.53898386197</v>
      </c>
      <c r="AH9" s="21">
        <v>471736.85891231999</v>
      </c>
      <c r="AI9" s="21">
        <v>472568.49223453703</v>
      </c>
      <c r="AJ9" s="21">
        <v>473400.57152902801</v>
      </c>
      <c r="AK9" s="21">
        <v>474233.22937430599</v>
      </c>
      <c r="AL9" s="21">
        <v>475066.59834888502</v>
      </c>
      <c r="AM9" s="21">
        <v>475900.81103127799</v>
      </c>
      <c r="AN9" s="21">
        <v>476735.99999999901</v>
      </c>
      <c r="AO9" s="21">
        <v>477572.26561334397</v>
      </c>
      <c r="AP9" s="21">
        <v>478409.579348734</v>
      </c>
      <c r="AQ9" s="21">
        <v>479247.88046337297</v>
      </c>
      <c r="AR9" s="21">
        <v>480087.10821446503</v>
      </c>
      <c r="AS9" s="21">
        <v>480927.20185921498</v>
      </c>
      <c r="AT9" s="21">
        <v>481768.10065482598</v>
      </c>
      <c r="AU9" s="21">
        <v>482609.74385850201</v>
      </c>
      <c r="AV9" s="21">
        <v>483452.07072744798</v>
      </c>
      <c r="AW9" s="21">
        <v>484295.02051886602</v>
      </c>
      <c r="AX9" s="21">
        <v>485138.532489962</v>
      </c>
      <c r="AY9" s="21">
        <v>485982.54589793802</v>
      </c>
      <c r="AZ9" s="21">
        <v>486827</v>
      </c>
      <c r="BA9" s="21">
        <v>487671.84521481697</v>
      </c>
      <c r="BB9" s="21">
        <v>488517.07660692598</v>
      </c>
      <c r="BC9" s="21">
        <v>489362.70040233299</v>
      </c>
      <c r="BD9" s="21">
        <v>490208.72282704001</v>
      </c>
      <c r="BE9" s="21">
        <v>491055.15010705299</v>
      </c>
      <c r="BF9" s="21">
        <v>491901.98846837302</v>
      </c>
      <c r="BG9" s="21">
        <v>492749.244137006</v>
      </c>
      <c r="BH9" s="21">
        <v>493596.92333895602</v>
      </c>
      <c r="BI9" s="21">
        <v>494445.03230022697</v>
      </c>
      <c r="BJ9" s="21">
        <v>495293.57724682102</v>
      </c>
      <c r="BK9" s="21">
        <v>496142.56440474401</v>
      </c>
      <c r="BL9" s="21">
        <v>496991.99999999901</v>
      </c>
      <c r="BM9" s="21">
        <v>497841.88882831298</v>
      </c>
      <c r="BN9" s="21">
        <v>498692.22996429901</v>
      </c>
      <c r="BO9" s="21">
        <v>499543.02105229202</v>
      </c>
      <c r="BP9" s="21">
        <v>500394.25973662903</v>
      </c>
      <c r="BQ9" s="21">
        <v>501245.94366164599</v>
      </c>
      <c r="BR9" s="21">
        <v>502098.07047167799</v>
      </c>
      <c r="BS9" s="21">
        <v>502950.63781106198</v>
      </c>
      <c r="BT9" s="21">
        <v>503803.64332413202</v>
      </c>
      <c r="BU9" s="25">
        <v>504657.08465522499</v>
      </c>
      <c r="BV9" s="29">
        <v>505510.95944867702</v>
      </c>
      <c r="BW9" s="29">
        <v>506365.26534882298</v>
      </c>
      <c r="BX9" s="20">
        <v>507220</v>
      </c>
      <c r="BY9" s="7">
        <v>508075</v>
      </c>
      <c r="BZ9" s="7">
        <v>508931</v>
      </c>
      <c r="CA9" s="7">
        <v>509787</v>
      </c>
    </row>
    <row r="10" spans="1:79" x14ac:dyDescent="0.25">
      <c r="A10" s="8">
        <v>109</v>
      </c>
      <c r="B10" s="7" t="s">
        <v>11</v>
      </c>
      <c r="C10" s="7" t="s">
        <v>3</v>
      </c>
      <c r="D10" s="21">
        <v>50756</v>
      </c>
      <c r="E10" s="21">
        <v>50824.628681356</v>
      </c>
      <c r="F10" s="21">
        <v>50893.410387865501</v>
      </c>
      <c r="G10" s="21">
        <v>50962.333102090299</v>
      </c>
      <c r="H10" s="21">
        <v>51031.384806592199</v>
      </c>
      <c r="I10" s="21">
        <v>51100.553483933101</v>
      </c>
      <c r="J10" s="21">
        <v>51169.8271166747</v>
      </c>
      <c r="K10" s="21">
        <v>51239.193687378698</v>
      </c>
      <c r="L10" s="21">
        <v>51308.641178607097</v>
      </c>
      <c r="M10" s="21">
        <v>51378.157572921598</v>
      </c>
      <c r="N10" s="21">
        <v>51447.730852884102</v>
      </c>
      <c r="O10" s="21">
        <v>51517.349001056296</v>
      </c>
      <c r="P10" s="21">
        <v>51586.999999999898</v>
      </c>
      <c r="Q10" s="21">
        <v>51656.671832277003</v>
      </c>
      <c r="R10" s="21">
        <v>51726.352480449103</v>
      </c>
      <c r="S10" s="21">
        <v>51796.0299270783</v>
      </c>
      <c r="T10" s="21">
        <v>51865.692154726101</v>
      </c>
      <c r="U10" s="21">
        <v>51935.327145954499</v>
      </c>
      <c r="V10" s="21">
        <v>52004.922883325198</v>
      </c>
      <c r="W10" s="21">
        <v>52074.467349400104</v>
      </c>
      <c r="X10" s="21">
        <v>52143.948526740998</v>
      </c>
      <c r="Y10" s="21">
        <v>52213.354397909599</v>
      </c>
      <c r="Z10" s="21">
        <v>52282.672945467799</v>
      </c>
      <c r="AA10" s="21">
        <v>52351.892151977299</v>
      </c>
      <c r="AB10" s="21">
        <v>52421</v>
      </c>
      <c r="AC10" s="21">
        <v>52489.988966387697</v>
      </c>
      <c r="AD10" s="21">
        <v>52558.869505152397</v>
      </c>
      <c r="AE10" s="21">
        <v>52627.6565645964</v>
      </c>
      <c r="AF10" s="21">
        <v>52696.365093021603</v>
      </c>
      <c r="AG10" s="21">
        <v>52765.010038730099</v>
      </c>
      <c r="AH10" s="21">
        <v>52833.6063500241</v>
      </c>
      <c r="AI10" s="21">
        <v>52902.168975205597</v>
      </c>
      <c r="AJ10" s="21">
        <v>52970.712862576802</v>
      </c>
      <c r="AK10" s="21">
        <v>53039.252960439801</v>
      </c>
      <c r="AL10" s="21">
        <v>53107.804217096498</v>
      </c>
      <c r="AM10" s="21">
        <v>53176.3815808492</v>
      </c>
      <c r="AN10" s="21">
        <v>53245</v>
      </c>
      <c r="AO10" s="21">
        <v>53313.670913283197</v>
      </c>
      <c r="AP10" s="21">
        <v>53382.391721163098</v>
      </c>
      <c r="AQ10" s="21">
        <v>53451.156314535998</v>
      </c>
      <c r="AR10" s="21">
        <v>53519.958584298503</v>
      </c>
      <c r="AS10" s="21">
        <v>53588.792421347098</v>
      </c>
      <c r="AT10" s="21">
        <v>53657.651716578097</v>
      </c>
      <c r="AU10" s="21">
        <v>53726.530360888202</v>
      </c>
      <c r="AV10" s="21">
        <v>53795.422245173701</v>
      </c>
      <c r="AW10" s="21">
        <v>53864.321260331097</v>
      </c>
      <c r="AX10" s="21">
        <v>53933.221297256998</v>
      </c>
      <c r="AY10" s="21">
        <v>54002.1162468478</v>
      </c>
      <c r="AZ10" s="21">
        <v>54071</v>
      </c>
      <c r="BA10" s="21">
        <v>54139.867889738503</v>
      </c>
      <c r="BB10" s="21">
        <v>54208.721017602402</v>
      </c>
      <c r="BC10" s="21">
        <v>54277.561927259303</v>
      </c>
      <c r="BD10" s="21">
        <v>54346.393162376597</v>
      </c>
      <c r="BE10" s="21">
        <v>54415.217266622101</v>
      </c>
      <c r="BF10" s="21">
        <v>54484.036783663098</v>
      </c>
      <c r="BG10" s="21">
        <v>54552.854257167302</v>
      </c>
      <c r="BH10" s="21">
        <v>54621.6722308022</v>
      </c>
      <c r="BI10" s="21">
        <v>54690.493248235398</v>
      </c>
      <c r="BJ10" s="21">
        <v>54759.319853134301</v>
      </c>
      <c r="BK10" s="21">
        <v>54828.154589166697</v>
      </c>
      <c r="BL10" s="21">
        <v>54896.999999999898</v>
      </c>
      <c r="BM10" s="21">
        <v>54965.857527762601</v>
      </c>
      <c r="BN10" s="21">
        <v>55034.724208427098</v>
      </c>
      <c r="BO10" s="21">
        <v>55103.595976426703</v>
      </c>
      <c r="BP10" s="21">
        <v>55172.468766194601</v>
      </c>
      <c r="BQ10" s="21">
        <v>55241.338512164402</v>
      </c>
      <c r="BR10" s="21">
        <v>55310.2011487692</v>
      </c>
      <c r="BS10" s="21">
        <v>55379.052610442297</v>
      </c>
      <c r="BT10" s="21">
        <v>55447.888831617202</v>
      </c>
      <c r="BU10" s="25">
        <v>55516.705746727101</v>
      </c>
      <c r="BV10" s="29">
        <v>55585.499290205298</v>
      </c>
      <c r="BW10" s="29">
        <v>55654.265396485098</v>
      </c>
      <c r="BX10" s="20">
        <v>55723</v>
      </c>
      <c r="BY10" s="7">
        <v>55792</v>
      </c>
      <c r="BZ10" s="7">
        <v>55860</v>
      </c>
      <c r="CA10" s="7">
        <v>55929</v>
      </c>
    </row>
    <row r="11" spans="1:79" x14ac:dyDescent="0.25">
      <c r="A11" s="8">
        <v>110</v>
      </c>
      <c r="B11" s="7" t="s">
        <v>12</v>
      </c>
      <c r="C11" s="7" t="s">
        <v>3</v>
      </c>
      <c r="D11" s="21">
        <v>261052</v>
      </c>
      <c r="E11" s="21">
        <v>261341.861860437</v>
      </c>
      <c r="F11" s="21">
        <v>261632.26156887601</v>
      </c>
      <c r="G11" s="21">
        <v>261923.14076034701</v>
      </c>
      <c r="H11" s="21">
        <v>262214.44106987998</v>
      </c>
      <c r="I11" s="21">
        <v>262506.10413250601</v>
      </c>
      <c r="J11" s="21">
        <v>262798.07158325397</v>
      </c>
      <c r="K11" s="21">
        <v>263090.28505715402</v>
      </c>
      <c r="L11" s="21">
        <v>263382.68618923699</v>
      </c>
      <c r="M11" s="21">
        <v>263675.21661453298</v>
      </c>
      <c r="N11" s="21">
        <v>263967.81796807202</v>
      </c>
      <c r="O11" s="21">
        <v>264260.43188488402</v>
      </c>
      <c r="P11" s="21">
        <v>264553</v>
      </c>
      <c r="Q11" s="21">
        <v>264845.46394844801</v>
      </c>
      <c r="R11" s="21">
        <v>265137.76536526001</v>
      </c>
      <c r="S11" s="21">
        <v>265429.84588546603</v>
      </c>
      <c r="T11" s="21">
        <v>265721.64714409498</v>
      </c>
      <c r="U11" s="21">
        <v>266013.11077617801</v>
      </c>
      <c r="V11" s="21">
        <v>266304.17841674498</v>
      </c>
      <c r="W11" s="21">
        <v>266594.79170082702</v>
      </c>
      <c r="X11" s="21">
        <v>266884.892263452</v>
      </c>
      <c r="Y11" s="21">
        <v>267174.421739652</v>
      </c>
      <c r="Z11" s="21">
        <v>267463.32176445698</v>
      </c>
      <c r="AA11" s="21">
        <v>267751.533972896</v>
      </c>
      <c r="AB11" s="21">
        <v>268039</v>
      </c>
      <c r="AC11" s="21">
        <v>268325.68396613898</v>
      </c>
      <c r="AD11" s="21">
        <v>268611.63993304397</v>
      </c>
      <c r="AE11" s="21">
        <v>268896.944447788</v>
      </c>
      <c r="AF11" s="21">
        <v>269181.67405744101</v>
      </c>
      <c r="AG11" s="21">
        <v>269465.90530907502</v>
      </c>
      <c r="AH11" s="21">
        <v>269749.71474976197</v>
      </c>
      <c r="AI11" s="21">
        <v>270033.17892657302</v>
      </c>
      <c r="AJ11" s="21">
        <v>270316.37438658101</v>
      </c>
      <c r="AK11" s="21">
        <v>270599.37767685502</v>
      </c>
      <c r="AL11" s="21">
        <v>270882.26534446899</v>
      </c>
      <c r="AM11" s="21">
        <v>271165.113936493</v>
      </c>
      <c r="AN11" s="21">
        <v>271448</v>
      </c>
      <c r="AO11" s="21">
        <v>271730.98132125399</v>
      </c>
      <c r="AP11" s="21">
        <v>272014.04064330203</v>
      </c>
      <c r="AQ11" s="21">
        <v>272297.14194838097</v>
      </c>
      <c r="AR11" s="21">
        <v>272580.249218732</v>
      </c>
      <c r="AS11" s="21">
        <v>272863.32643659302</v>
      </c>
      <c r="AT11" s="21">
        <v>273146.33758420398</v>
      </c>
      <c r="AU11" s="21">
        <v>273429.24664380302</v>
      </c>
      <c r="AV11" s="21">
        <v>273712.01759762998</v>
      </c>
      <c r="AW11" s="21">
        <v>273994.61442792398</v>
      </c>
      <c r="AX11" s="21">
        <v>274277.00111692399</v>
      </c>
      <c r="AY11" s="21">
        <v>274559.14164687</v>
      </c>
      <c r="AZ11" s="21">
        <v>274840.99999999901</v>
      </c>
      <c r="BA11" s="21">
        <v>275122.54699884198</v>
      </c>
      <c r="BB11" s="21">
        <v>275403.78082707903</v>
      </c>
      <c r="BC11" s="21">
        <v>275684.70650868397</v>
      </c>
      <c r="BD11" s="21">
        <v>275965.32906762802</v>
      </c>
      <c r="BE11" s="21">
        <v>276245.653527883</v>
      </c>
      <c r="BF11" s="21">
        <v>276525.68491342</v>
      </c>
      <c r="BG11" s="21">
        <v>276805.42824821197</v>
      </c>
      <c r="BH11" s="21">
        <v>277084.88855623</v>
      </c>
      <c r="BI11" s="21">
        <v>277364.07086144597</v>
      </c>
      <c r="BJ11" s="21">
        <v>277642.98018783098</v>
      </c>
      <c r="BK11" s="21">
        <v>277921.62155935902</v>
      </c>
      <c r="BL11" s="21">
        <v>278199.99999999901</v>
      </c>
      <c r="BM11" s="21">
        <v>278478.11945652397</v>
      </c>
      <c r="BN11" s="21">
        <v>278755.97956689599</v>
      </c>
      <c r="BO11" s="21">
        <v>279033.57889187901</v>
      </c>
      <c r="BP11" s="21">
        <v>279310.91599223402</v>
      </c>
      <c r="BQ11" s="21">
        <v>279587.98942872498</v>
      </c>
      <c r="BR11" s="21">
        <v>279864.79776211397</v>
      </c>
      <c r="BS11" s="21">
        <v>280141.33955316199</v>
      </c>
      <c r="BT11" s="21">
        <v>280417.61336263397</v>
      </c>
      <c r="BU11" s="25">
        <v>280693.61775129102</v>
      </c>
      <c r="BV11" s="29">
        <v>280969.35127989599</v>
      </c>
      <c r="BW11" s="29">
        <v>281244.81250921101</v>
      </c>
      <c r="BX11" s="20">
        <v>281520</v>
      </c>
      <c r="BY11" s="7">
        <v>281795</v>
      </c>
      <c r="BZ11" s="7">
        <v>282070</v>
      </c>
      <c r="CA11" s="7">
        <v>282344</v>
      </c>
    </row>
    <row r="12" spans="1:79" x14ac:dyDescent="0.25">
      <c r="A12" s="8">
        <v>111</v>
      </c>
      <c r="B12" s="7" t="s">
        <v>13</v>
      </c>
      <c r="C12" s="7" t="s">
        <v>3</v>
      </c>
      <c r="D12" s="21">
        <v>37606</v>
      </c>
      <c r="E12" s="21">
        <v>37623.856554638798</v>
      </c>
      <c r="F12" s="21">
        <v>37641.7529452655</v>
      </c>
      <c r="G12" s="21">
        <v>37659.680499921698</v>
      </c>
      <c r="H12" s="21">
        <v>37677.630546648797</v>
      </c>
      <c r="I12" s="21">
        <v>37695.594413488398</v>
      </c>
      <c r="J12" s="21">
        <v>37713.563428481903</v>
      </c>
      <c r="K12" s="21">
        <v>37731.528919670898</v>
      </c>
      <c r="L12" s="21">
        <v>37749.482215096803</v>
      </c>
      <c r="M12" s="21">
        <v>37767.414642801203</v>
      </c>
      <c r="N12" s="21">
        <v>37785.317530825501</v>
      </c>
      <c r="O12" s="21">
        <v>37803.182207211299</v>
      </c>
      <c r="P12" s="21">
        <v>37821</v>
      </c>
      <c r="Q12" s="21">
        <v>37838.762237233102</v>
      </c>
      <c r="R12" s="21">
        <v>37856.4602469522</v>
      </c>
      <c r="S12" s="21">
        <v>37874.085357198703</v>
      </c>
      <c r="T12" s="21">
        <v>37891.628896014197</v>
      </c>
      <c r="U12" s="21">
        <v>37909.082191440102</v>
      </c>
      <c r="V12" s="21">
        <v>37926.436571518003</v>
      </c>
      <c r="W12" s="21">
        <v>37943.683364289303</v>
      </c>
      <c r="X12" s="21">
        <v>37960.813897795502</v>
      </c>
      <c r="Y12" s="21">
        <v>37977.8195000782</v>
      </c>
      <c r="Z12" s="21">
        <v>37994.691499178902</v>
      </c>
      <c r="AA12" s="21">
        <v>38011.421223138903</v>
      </c>
      <c r="AB12" s="21">
        <v>38028</v>
      </c>
      <c r="AC12" s="21">
        <v>38044.422621428603</v>
      </c>
      <c r="AD12" s="21">
        <v>38060.697733592198</v>
      </c>
      <c r="AE12" s="21">
        <v>38076.8374462832</v>
      </c>
      <c r="AF12" s="21">
        <v>38092.8538692941</v>
      </c>
      <c r="AG12" s="21">
        <v>38108.759112417501</v>
      </c>
      <c r="AH12" s="21">
        <v>38124.565285445897</v>
      </c>
      <c r="AI12" s="21">
        <v>38140.284498171699</v>
      </c>
      <c r="AJ12" s="21">
        <v>38155.928860387401</v>
      </c>
      <c r="AK12" s="21">
        <v>38171.510481885598</v>
      </c>
      <c r="AL12" s="21">
        <v>38187.041472458797</v>
      </c>
      <c r="AM12" s="21">
        <v>38202.533941899397</v>
      </c>
      <c r="AN12" s="21">
        <v>38218</v>
      </c>
      <c r="AO12" s="21">
        <v>38233.448897422699</v>
      </c>
      <c r="AP12" s="21">
        <v>38248.878448308598</v>
      </c>
      <c r="AQ12" s="21">
        <v>38264.283607668302</v>
      </c>
      <c r="AR12" s="21">
        <v>38279.659330512703</v>
      </c>
      <c r="AS12" s="21">
        <v>38295.000571852397</v>
      </c>
      <c r="AT12" s="21">
        <v>38310.302286698199</v>
      </c>
      <c r="AU12" s="21">
        <v>38325.559430060697</v>
      </c>
      <c r="AV12" s="21">
        <v>38340.766956950698</v>
      </c>
      <c r="AW12" s="21">
        <v>38355.919822378899</v>
      </c>
      <c r="AX12" s="21">
        <v>38371.0129813561</v>
      </c>
      <c r="AY12" s="21">
        <v>38386.041388892801</v>
      </c>
      <c r="AZ12" s="21">
        <v>38401</v>
      </c>
      <c r="BA12" s="21">
        <v>38415.884798139698</v>
      </c>
      <c r="BB12" s="21">
        <v>38430.695880580803</v>
      </c>
      <c r="BC12" s="21">
        <v>38445.434373043303</v>
      </c>
      <c r="BD12" s="21">
        <v>38460.101401247397</v>
      </c>
      <c r="BE12" s="21">
        <v>38474.698090913298</v>
      </c>
      <c r="BF12" s="21">
        <v>38489.225567761103</v>
      </c>
      <c r="BG12" s="21">
        <v>38503.684957511097</v>
      </c>
      <c r="BH12" s="21">
        <v>38518.077385883502</v>
      </c>
      <c r="BI12" s="21">
        <v>38532.403978598399</v>
      </c>
      <c r="BJ12" s="21">
        <v>38546.665861376001</v>
      </c>
      <c r="BK12" s="21">
        <v>38560.864159936398</v>
      </c>
      <c r="BL12" s="21">
        <v>38574.999999999898</v>
      </c>
      <c r="BM12" s="21">
        <v>38589.073831314403</v>
      </c>
      <c r="BN12" s="21">
        <v>38603.083399738403</v>
      </c>
      <c r="BO12" s="21">
        <v>38617.025775158399</v>
      </c>
      <c r="BP12" s="21">
        <v>38630.8980274606</v>
      </c>
      <c r="BQ12" s="21">
        <v>38644.697226531302</v>
      </c>
      <c r="BR12" s="21">
        <v>38658.420442257098</v>
      </c>
      <c r="BS12" s="21">
        <v>38672.064744524097</v>
      </c>
      <c r="BT12" s="21">
        <v>38685.627203218697</v>
      </c>
      <c r="BU12" s="25">
        <v>38699.104888227201</v>
      </c>
      <c r="BV12" s="29">
        <v>38712.494869436101</v>
      </c>
      <c r="BW12" s="29">
        <v>38725.794216731498</v>
      </c>
      <c r="BX12" s="20">
        <v>38739</v>
      </c>
      <c r="BY12" s="7">
        <v>38752</v>
      </c>
      <c r="BZ12" s="7">
        <v>38765</v>
      </c>
      <c r="CA12" s="7">
        <v>38778</v>
      </c>
    </row>
    <row r="13" spans="1:79" x14ac:dyDescent="0.25">
      <c r="A13" s="8">
        <v>112</v>
      </c>
      <c r="B13" s="7" t="s">
        <v>14</v>
      </c>
      <c r="C13" s="7" t="s">
        <v>3</v>
      </c>
      <c r="D13" s="21">
        <v>16123</v>
      </c>
      <c r="E13" s="21">
        <v>16124.370989844399</v>
      </c>
      <c r="F13" s="21">
        <v>16126.2176634975</v>
      </c>
      <c r="G13" s="21">
        <v>16128.527080006999</v>
      </c>
      <c r="H13" s="21">
        <v>16131.2862984206</v>
      </c>
      <c r="I13" s="21">
        <v>16134.482377786</v>
      </c>
      <c r="J13" s="21">
        <v>16138.102377150801</v>
      </c>
      <c r="K13" s="21">
        <v>16142.133355562901</v>
      </c>
      <c r="L13" s="21">
        <v>16146.5623720698</v>
      </c>
      <c r="M13" s="21">
        <v>16151.3764857192</v>
      </c>
      <c r="N13" s="21">
        <v>16156.562755559</v>
      </c>
      <c r="O13" s="21">
        <v>16162.1082406366</v>
      </c>
      <c r="P13" s="21">
        <v>16168</v>
      </c>
      <c r="Q13" s="21">
        <v>16174.225092696601</v>
      </c>
      <c r="R13" s="21">
        <v>16180.770577774299</v>
      </c>
      <c r="S13" s="21">
        <v>16187.6235142807</v>
      </c>
      <c r="T13" s="21">
        <v>16194.770961263501</v>
      </c>
      <c r="U13" s="21">
        <v>16202.1999777704</v>
      </c>
      <c r="V13" s="21">
        <v>16209.897622849099</v>
      </c>
      <c r="W13" s="21">
        <v>16217.850955547299</v>
      </c>
      <c r="X13" s="21">
        <v>16226.047034912701</v>
      </c>
      <c r="Y13" s="21">
        <v>16234.472919992901</v>
      </c>
      <c r="Z13" s="21">
        <v>16243.115669835801</v>
      </c>
      <c r="AA13" s="21">
        <v>16251.9623434889</v>
      </c>
      <c r="AB13" s="21">
        <v>16260.9999999999</v>
      </c>
      <c r="AC13" s="21">
        <v>16270.2182227023</v>
      </c>
      <c r="AD13" s="21">
        <v>16279.616692071901</v>
      </c>
      <c r="AE13" s="21">
        <v>16289.197612870101</v>
      </c>
      <c r="AF13" s="21">
        <v>16298.963189858599</v>
      </c>
      <c r="AG13" s="21">
        <v>16308.915627799001</v>
      </c>
      <c r="AH13" s="21">
        <v>16319.057131452601</v>
      </c>
      <c r="AI13" s="21">
        <v>16329.3899055811</v>
      </c>
      <c r="AJ13" s="21">
        <v>16339.9161549459</v>
      </c>
      <c r="AK13" s="21">
        <v>16350.638084308701</v>
      </c>
      <c r="AL13" s="21">
        <v>16361.557898431</v>
      </c>
      <c r="AM13" s="21">
        <v>16372.6778020742</v>
      </c>
      <c r="AN13" s="21">
        <v>16384</v>
      </c>
      <c r="AO13" s="21">
        <v>16395.524701679002</v>
      </c>
      <c r="AP13" s="21">
        <v>16407.2441354195</v>
      </c>
      <c r="AQ13" s="21">
        <v>16419.148534238499</v>
      </c>
      <c r="AR13" s="21">
        <v>16431.228131153501</v>
      </c>
      <c r="AS13" s="21">
        <v>16443.4731591817</v>
      </c>
      <c r="AT13" s="21">
        <v>16455.8738513403</v>
      </c>
      <c r="AU13" s="21">
        <v>16468.4204406467</v>
      </c>
      <c r="AV13" s="21">
        <v>16481.103160118098</v>
      </c>
      <c r="AW13" s="21">
        <v>16493.912242771901</v>
      </c>
      <c r="AX13" s="21">
        <v>16506.8379216252</v>
      </c>
      <c r="AY13" s="21">
        <v>16519.8704296955</v>
      </c>
      <c r="AZ13" s="21">
        <v>16532.999999999902</v>
      </c>
      <c r="BA13" s="21">
        <v>16546.218271507099</v>
      </c>
      <c r="BB13" s="21">
        <v>16559.522506990601</v>
      </c>
      <c r="BC13" s="21">
        <v>16572.911375175401</v>
      </c>
      <c r="BD13" s="21">
        <v>16586.383544786298</v>
      </c>
      <c r="BE13" s="21">
        <v>16599.937684548098</v>
      </c>
      <c r="BF13" s="21">
        <v>16613.572463185901</v>
      </c>
      <c r="BG13" s="21">
        <v>16627.286549424502</v>
      </c>
      <c r="BH13" s="21">
        <v>16641.078611988702</v>
      </c>
      <c r="BI13" s="21">
        <v>16654.9473196035</v>
      </c>
      <c r="BJ13" s="21">
        <v>16668.891340993701</v>
      </c>
      <c r="BK13" s="21">
        <v>16682.9093448842</v>
      </c>
      <c r="BL13" s="21">
        <v>16697</v>
      </c>
      <c r="BM13" s="21">
        <v>16711.162397477401</v>
      </c>
      <c r="BN13" s="21">
        <v>16725.397318099102</v>
      </c>
      <c r="BO13" s="21">
        <v>16739.705965059598</v>
      </c>
      <c r="BP13" s="21">
        <v>16754.089541552999</v>
      </c>
      <c r="BQ13" s="21">
        <v>16768.549250773602</v>
      </c>
      <c r="BR13" s="21">
        <v>16783.086295915698</v>
      </c>
      <c r="BS13" s="21">
        <v>16797.701880173601</v>
      </c>
      <c r="BT13" s="21">
        <v>16812.3972067416</v>
      </c>
      <c r="BU13" s="25">
        <v>16827.173478813998</v>
      </c>
      <c r="BV13" s="29">
        <v>16842.031899584999</v>
      </c>
      <c r="BW13" s="29">
        <v>16856.9736722489</v>
      </c>
      <c r="BX13" s="20">
        <v>16872</v>
      </c>
      <c r="BY13" s="7">
        <v>16887</v>
      </c>
      <c r="BZ13" s="7">
        <v>16902</v>
      </c>
      <c r="CA13" s="7">
        <v>16918</v>
      </c>
    </row>
    <row r="14" spans="1:79" x14ac:dyDescent="0.25">
      <c r="A14" s="8">
        <v>113</v>
      </c>
      <c r="B14" s="7" t="s">
        <v>15</v>
      </c>
      <c r="C14" s="7" t="s">
        <v>3</v>
      </c>
      <c r="D14" s="21">
        <v>56956</v>
      </c>
      <c r="E14" s="21">
        <v>57068.890132834204</v>
      </c>
      <c r="F14" s="21">
        <v>57180.275714107702</v>
      </c>
      <c r="G14" s="21">
        <v>57290.186829316102</v>
      </c>
      <c r="H14" s="21">
        <v>57398.6535639547</v>
      </c>
      <c r="I14" s="21">
        <v>57505.706003518899</v>
      </c>
      <c r="J14" s="21">
        <v>57611.374233504197</v>
      </c>
      <c r="K14" s="21">
        <v>57715.688339405802</v>
      </c>
      <c r="L14" s="21">
        <v>57818.6784067193</v>
      </c>
      <c r="M14" s="21">
        <v>57920.374520940102</v>
      </c>
      <c r="N14" s="21">
        <v>58020.806767563503</v>
      </c>
      <c r="O14" s="21">
        <v>58120.005232085001</v>
      </c>
      <c r="P14" s="21">
        <v>58217.999999999898</v>
      </c>
      <c r="Q14" s="21">
        <v>58314.821156803802</v>
      </c>
      <c r="R14" s="21">
        <v>58410.498787992001</v>
      </c>
      <c r="S14" s="21">
        <v>58505.062979059803</v>
      </c>
      <c r="T14" s="21">
        <v>58598.543815502802</v>
      </c>
      <c r="U14" s="21">
        <v>58690.9713828163</v>
      </c>
      <c r="V14" s="21">
        <v>58782.375766495701</v>
      </c>
      <c r="W14" s="21">
        <v>58872.787052036503</v>
      </c>
      <c r="X14" s="21">
        <v>58962.235324934103</v>
      </c>
      <c r="Y14" s="21">
        <v>59050.750670683803</v>
      </c>
      <c r="Z14" s="21">
        <v>59138.363174781</v>
      </c>
      <c r="AA14" s="21">
        <v>59225.1029227213</v>
      </c>
      <c r="AB14" s="21">
        <v>59311</v>
      </c>
      <c r="AC14" s="21">
        <v>59396.085077913303</v>
      </c>
      <c r="AD14" s="21">
        <v>59480.3911709612</v>
      </c>
      <c r="AE14" s="21">
        <v>59563.951879444299</v>
      </c>
      <c r="AF14" s="21">
        <v>59646.800803663398</v>
      </c>
      <c r="AG14" s="21">
        <v>59728.971543919302</v>
      </c>
      <c r="AH14" s="21">
        <v>59810.497700512598</v>
      </c>
      <c r="AI14" s="21">
        <v>59891.412873744099</v>
      </c>
      <c r="AJ14" s="21">
        <v>59971.750663914499</v>
      </c>
      <c r="AK14" s="21">
        <v>60051.544671324598</v>
      </c>
      <c r="AL14" s="21">
        <v>60130.828496274997</v>
      </c>
      <c r="AM14" s="21">
        <v>60209.6357390665</v>
      </c>
      <c r="AN14" s="21">
        <v>60287.999999999898</v>
      </c>
      <c r="AO14" s="21">
        <v>60365.950800061299</v>
      </c>
      <c r="AP14" s="21">
        <v>60443.501342977899</v>
      </c>
      <c r="AQ14" s="21">
        <v>60520.660753162701</v>
      </c>
      <c r="AR14" s="21">
        <v>60597.438155028402</v>
      </c>
      <c r="AS14" s="21">
        <v>60673.842672987797</v>
      </c>
      <c r="AT14" s="21">
        <v>60749.883431453702</v>
      </c>
      <c r="AU14" s="21">
        <v>60825.569554838701</v>
      </c>
      <c r="AV14" s="21">
        <v>60900.910167555798</v>
      </c>
      <c r="AW14" s="21">
        <v>60975.914394017702</v>
      </c>
      <c r="AX14" s="21">
        <v>61050.591358637197</v>
      </c>
      <c r="AY14" s="21">
        <v>61124.950185827001</v>
      </c>
      <c r="AZ14" s="21">
        <v>61199</v>
      </c>
      <c r="BA14" s="21">
        <v>61272.750032026503</v>
      </c>
      <c r="BB14" s="21">
        <v>61346.209938608299</v>
      </c>
      <c r="BC14" s="21">
        <v>61419.389482904502</v>
      </c>
      <c r="BD14" s="21">
        <v>61492.298428074399</v>
      </c>
      <c r="BE14" s="21">
        <v>61564.946537277297</v>
      </c>
      <c r="BF14" s="21">
        <v>61637.3435736725</v>
      </c>
      <c r="BG14" s="21">
        <v>61709.4993004192</v>
      </c>
      <c r="BH14" s="21">
        <v>61781.423480676604</v>
      </c>
      <c r="BI14" s="21">
        <v>61853.125877604201</v>
      </c>
      <c r="BJ14" s="21">
        <v>61924.616254361099</v>
      </c>
      <c r="BK14" s="21">
        <v>61995.904374106598</v>
      </c>
      <c r="BL14" s="21">
        <v>62066.999999999898</v>
      </c>
      <c r="BM14" s="21">
        <v>62137.911340350802</v>
      </c>
      <c r="BN14" s="21">
        <v>62208.64038407</v>
      </c>
      <c r="BO14" s="21">
        <v>62279.187565218999</v>
      </c>
      <c r="BP14" s="21">
        <v>62349.553317858801</v>
      </c>
      <c r="BQ14" s="21">
        <v>62419.7380760507</v>
      </c>
      <c r="BR14" s="21">
        <v>62489.7422738561</v>
      </c>
      <c r="BS14" s="21">
        <v>62559.566345336098</v>
      </c>
      <c r="BT14" s="21">
        <v>62629.210724552097</v>
      </c>
      <c r="BU14" s="25">
        <v>62698.675845565202</v>
      </c>
      <c r="BV14" s="29">
        <v>62767.9621424367</v>
      </c>
      <c r="BW14" s="29">
        <v>62837.070049227899</v>
      </c>
      <c r="BX14" s="20">
        <v>62906</v>
      </c>
      <c r="BY14" s="7">
        <v>62975</v>
      </c>
      <c r="BZ14" s="7">
        <v>63043</v>
      </c>
      <c r="CA14" s="7">
        <v>63112</v>
      </c>
    </row>
    <row r="15" spans="1:79" x14ac:dyDescent="0.25">
      <c r="A15" s="8">
        <v>114</v>
      </c>
      <c r="B15" s="7" t="s">
        <v>16</v>
      </c>
      <c r="C15" s="7" t="s">
        <v>3</v>
      </c>
      <c r="D15" s="21">
        <v>138168</v>
      </c>
      <c r="E15" s="21">
        <v>138338.040717892</v>
      </c>
      <c r="F15" s="21">
        <v>138508.46211807299</v>
      </c>
      <c r="G15" s="21">
        <v>138679.22959306301</v>
      </c>
      <c r="H15" s="21">
        <v>138850.30853537901</v>
      </c>
      <c r="I15" s="21">
        <v>139021.66433754301</v>
      </c>
      <c r="J15" s="21">
        <v>139193.26239207201</v>
      </c>
      <c r="K15" s="21">
        <v>139365.068091486</v>
      </c>
      <c r="L15" s="21">
        <v>139537.04682830299</v>
      </c>
      <c r="M15" s="21">
        <v>139709.163995045</v>
      </c>
      <c r="N15" s="21">
        <v>139881.384984228</v>
      </c>
      <c r="O15" s="21">
        <v>140053.67518837299</v>
      </c>
      <c r="P15" s="21">
        <v>140226</v>
      </c>
      <c r="Q15" s="21">
        <v>140398.32481162599</v>
      </c>
      <c r="R15" s="21">
        <v>140570.61501577101</v>
      </c>
      <c r="S15" s="21">
        <v>140742.83600495401</v>
      </c>
      <c r="T15" s="21">
        <v>140914.95317169599</v>
      </c>
      <c r="U15" s="21">
        <v>141086.931908514</v>
      </c>
      <c r="V15" s="21">
        <v>141258.737607927</v>
      </c>
      <c r="W15" s="21">
        <v>141430.335662456</v>
      </c>
      <c r="X15" s="21">
        <v>141601.69146462</v>
      </c>
      <c r="Y15" s="21">
        <v>141772.770406936</v>
      </c>
      <c r="Z15" s="21">
        <v>141943.53788192599</v>
      </c>
      <c r="AA15" s="21">
        <v>142113.95928210701</v>
      </c>
      <c r="AB15" s="21">
        <v>142284</v>
      </c>
      <c r="AC15" s="21">
        <v>142453.63862356599</v>
      </c>
      <c r="AD15" s="21">
        <v>142622.90652254401</v>
      </c>
      <c r="AE15" s="21">
        <v>142791.84826211701</v>
      </c>
      <c r="AF15" s="21">
        <v>142960.50840746501</v>
      </c>
      <c r="AG15" s="21">
        <v>143128.931523771</v>
      </c>
      <c r="AH15" s="21">
        <v>143297.16217621599</v>
      </c>
      <c r="AI15" s="21">
        <v>143465.24492998299</v>
      </c>
      <c r="AJ15" s="21">
        <v>143633.22435025201</v>
      </c>
      <c r="AK15" s="21">
        <v>143801.14500220699</v>
      </c>
      <c r="AL15" s="21">
        <v>143969.05145102899</v>
      </c>
      <c r="AM15" s="21">
        <v>144136.98826189901</v>
      </c>
      <c r="AN15" s="21">
        <v>144304.99999999901</v>
      </c>
      <c r="AO15" s="21">
        <v>144473.12011540399</v>
      </c>
      <c r="AP15" s="21">
        <v>144641.33759775199</v>
      </c>
      <c r="AQ15" s="21">
        <v>144809.63032157501</v>
      </c>
      <c r="AR15" s="21">
        <v>144977.97616140399</v>
      </c>
      <c r="AS15" s="21">
        <v>145146.35299176999</v>
      </c>
      <c r="AT15" s="21">
        <v>145314.73868720501</v>
      </c>
      <c r="AU15" s="21">
        <v>145483.11112223999</v>
      </c>
      <c r="AV15" s="21">
        <v>145651.44817140501</v>
      </c>
      <c r="AW15" s="21">
        <v>145819.72770923199</v>
      </c>
      <c r="AX15" s="21">
        <v>145987.92761025301</v>
      </c>
      <c r="AY15" s="21">
        <v>146156.02574899801</v>
      </c>
      <c r="AZ15" s="21">
        <v>146323.99999999901</v>
      </c>
      <c r="BA15" s="21">
        <v>146491.832882407</v>
      </c>
      <c r="BB15" s="21">
        <v>146659.52549385099</v>
      </c>
      <c r="BC15" s="21">
        <v>146827.083576579</v>
      </c>
      <c r="BD15" s="21">
        <v>146994.51287284101</v>
      </c>
      <c r="BE15" s="21">
        <v>147161.81912488499</v>
      </c>
      <c r="BF15" s="21">
        <v>147329.00807496</v>
      </c>
      <c r="BG15" s="21">
        <v>147496.085465315</v>
      </c>
      <c r="BH15" s="21">
        <v>147663.05703819901</v>
      </c>
      <c r="BI15" s="21">
        <v>147829.92853586099</v>
      </c>
      <c r="BJ15" s="21">
        <v>147996.70570054901</v>
      </c>
      <c r="BK15" s="21">
        <v>148163.39427451199</v>
      </c>
      <c r="BL15" s="21">
        <v>148329.99999999901</v>
      </c>
      <c r="BM15" s="21">
        <v>148496.52694292701</v>
      </c>
      <c r="BN15" s="21">
        <v>148662.97246387799</v>
      </c>
      <c r="BO15" s="21">
        <v>148829.33224710499</v>
      </c>
      <c r="BP15" s="21">
        <v>148995.601976859</v>
      </c>
      <c r="BQ15" s="21">
        <v>149161.77733739099</v>
      </c>
      <c r="BR15" s="21">
        <v>149327.85401295099</v>
      </c>
      <c r="BS15" s="21">
        <v>149493.827687793</v>
      </c>
      <c r="BT15" s="21">
        <v>149659.694046166</v>
      </c>
      <c r="BU15" s="25">
        <v>149825.44877232201</v>
      </c>
      <c r="BV15" s="29">
        <v>149991.08755051199</v>
      </c>
      <c r="BW15" s="29">
        <v>150156.60606498699</v>
      </c>
      <c r="BX15" s="20">
        <v>150322</v>
      </c>
      <c r="BY15" s="7">
        <v>150487</v>
      </c>
      <c r="BZ15" s="7">
        <v>150652</v>
      </c>
      <c r="CA15" s="7">
        <v>150817</v>
      </c>
    </row>
    <row r="16" spans="1:79" x14ac:dyDescent="0.25">
      <c r="A16" s="8">
        <v>115</v>
      </c>
      <c r="B16" s="7" t="s">
        <v>17</v>
      </c>
      <c r="C16" s="7" t="s">
        <v>3</v>
      </c>
      <c r="D16" s="21">
        <v>425783</v>
      </c>
      <c r="E16" s="21">
        <v>426449.243011454</v>
      </c>
      <c r="F16" s="21">
        <v>427117.22939190199</v>
      </c>
      <c r="G16" s="21">
        <v>427786.86378456402</v>
      </c>
      <c r="H16" s="21">
        <v>428458.050832665</v>
      </c>
      <c r="I16" s="21">
        <v>429130.69517942797</v>
      </c>
      <c r="J16" s="21">
        <v>429804.701468074</v>
      </c>
      <c r="K16" s="21">
        <v>430479.97434182698</v>
      </c>
      <c r="L16" s="21">
        <v>431156.41844391002</v>
      </c>
      <c r="M16" s="21">
        <v>431833.93841754599</v>
      </c>
      <c r="N16" s="21">
        <v>432512.43890595698</v>
      </c>
      <c r="O16" s="21">
        <v>433191.82455236802</v>
      </c>
      <c r="P16" s="21">
        <v>433871.99999999901</v>
      </c>
      <c r="Q16" s="21">
        <v>434552.86989207601</v>
      </c>
      <c r="R16" s="21">
        <v>435234.33887181903</v>
      </c>
      <c r="S16" s="21">
        <v>435916.31158245303</v>
      </c>
      <c r="T16" s="21">
        <v>436598.6926672</v>
      </c>
      <c r="U16" s="21">
        <v>437281.38676928298</v>
      </c>
      <c r="V16" s="21">
        <v>437964.29853192501</v>
      </c>
      <c r="W16" s="21">
        <v>438647.33259834902</v>
      </c>
      <c r="X16" s="21">
        <v>439330.39361177798</v>
      </c>
      <c r="Y16" s="21">
        <v>440013.38621543499</v>
      </c>
      <c r="Z16" s="21">
        <v>440696.21505254199</v>
      </c>
      <c r="AA16" s="21">
        <v>441378.784766322</v>
      </c>
      <c r="AB16" s="21">
        <v>442061</v>
      </c>
      <c r="AC16" s="21">
        <v>442742.80288320302</v>
      </c>
      <c r="AD16" s="21">
        <v>443424.28549118899</v>
      </c>
      <c r="AE16" s="21">
        <v>444105.57738561998</v>
      </c>
      <c r="AF16" s="21">
        <v>444786.80812816101</v>
      </c>
      <c r="AG16" s="21">
        <v>445468.10728047398</v>
      </c>
      <c r="AH16" s="21">
        <v>446149.60440422199</v>
      </c>
      <c r="AI16" s="21">
        <v>446831.42906107003</v>
      </c>
      <c r="AJ16" s="21">
        <v>447513.71081267903</v>
      </c>
      <c r="AK16" s="21">
        <v>448196.579220713</v>
      </c>
      <c r="AL16" s="21">
        <v>448880.16384683602</v>
      </c>
      <c r="AM16" s="21">
        <v>449564.59425271</v>
      </c>
      <c r="AN16" s="21">
        <v>450250</v>
      </c>
      <c r="AO16" s="21">
        <v>450936.47991770302</v>
      </c>
      <c r="AP16" s="21">
        <v>451624.00990416401</v>
      </c>
      <c r="AQ16" s="21">
        <v>452312.53512506298</v>
      </c>
      <c r="AR16" s="21">
        <v>453002.00074607902</v>
      </c>
      <c r="AS16" s="21">
        <v>453692.35193289199</v>
      </c>
      <c r="AT16" s="21">
        <v>454383.53385118197</v>
      </c>
      <c r="AU16" s="21">
        <v>455075.49166662898</v>
      </c>
      <c r="AV16" s="21">
        <v>455768.17054491199</v>
      </c>
      <c r="AW16" s="21">
        <v>456461.51565170998</v>
      </c>
      <c r="AX16" s="21">
        <v>457155.47215270501</v>
      </c>
      <c r="AY16" s="21">
        <v>457849.98521357501</v>
      </c>
      <c r="AZ16" s="21">
        <v>458545</v>
      </c>
      <c r="BA16" s="21">
        <v>459240.471890427</v>
      </c>
      <c r="BB16" s="21">
        <v>459936.39711437398</v>
      </c>
      <c r="BC16" s="21">
        <v>460632.78211412398</v>
      </c>
      <c r="BD16" s="21">
        <v>461329.63333196298</v>
      </c>
      <c r="BE16" s="21">
        <v>462026.95721017499</v>
      </c>
      <c r="BF16" s="21">
        <v>462724.760191045</v>
      </c>
      <c r="BG16" s="21">
        <v>463423.04871685599</v>
      </c>
      <c r="BH16" s="21">
        <v>464121.82922989398</v>
      </c>
      <c r="BI16" s="21">
        <v>464821.108172443</v>
      </c>
      <c r="BJ16" s="21">
        <v>465520.89198678703</v>
      </c>
      <c r="BK16" s="21">
        <v>466221.18711521098</v>
      </c>
      <c r="BL16" s="21">
        <v>466921.99999999901</v>
      </c>
      <c r="BM16" s="21">
        <v>467623.33622429002</v>
      </c>
      <c r="BN16" s="21">
        <v>468325.19793463498</v>
      </c>
      <c r="BO16" s="21">
        <v>469027.58641843701</v>
      </c>
      <c r="BP16" s="21">
        <v>469730.50296310103</v>
      </c>
      <c r="BQ16" s="21">
        <v>470433.94885603298</v>
      </c>
      <c r="BR16" s="21">
        <v>471137.92538463499</v>
      </c>
      <c r="BS16" s="21">
        <v>471842.43383631401</v>
      </c>
      <c r="BT16" s="21">
        <v>472547.47549847298</v>
      </c>
      <c r="BU16" s="25">
        <v>473253.05165851599</v>
      </c>
      <c r="BV16" s="29">
        <v>473959.16360384901</v>
      </c>
      <c r="BW16" s="29">
        <v>474665.81262187503</v>
      </c>
      <c r="BX16" s="20">
        <v>475373</v>
      </c>
      <c r="BY16" s="7">
        <v>476081</v>
      </c>
      <c r="BZ16" s="7">
        <v>476789</v>
      </c>
      <c r="CA16" s="7">
        <v>477498</v>
      </c>
    </row>
    <row r="17" spans="1:79" x14ac:dyDescent="0.25">
      <c r="A17" s="8">
        <v>116</v>
      </c>
      <c r="B17" s="7" t="s">
        <v>18</v>
      </c>
      <c r="C17" s="7" t="s">
        <v>3</v>
      </c>
      <c r="D17" s="21">
        <v>160276</v>
      </c>
      <c r="E17" s="21">
        <v>160375.064840309</v>
      </c>
      <c r="F17" s="21">
        <v>160474.32774160101</v>
      </c>
      <c r="G17" s="21">
        <v>160573.75302156401</v>
      </c>
      <c r="H17" s="21">
        <v>160673.30499788499</v>
      </c>
      <c r="I17" s="21">
        <v>160772.94798825399</v>
      </c>
      <c r="J17" s="21">
        <v>160872.64631035901</v>
      </c>
      <c r="K17" s="21">
        <v>160972.364281888</v>
      </c>
      <c r="L17" s="21">
        <v>161072.06622052999</v>
      </c>
      <c r="M17" s="21">
        <v>161171.716443974</v>
      </c>
      <c r="N17" s="21">
        <v>161271.279269908</v>
      </c>
      <c r="O17" s="21">
        <v>161370.71901602001</v>
      </c>
      <c r="P17" s="21">
        <v>161469.99999999901</v>
      </c>
      <c r="Q17" s="21">
        <v>161569.08653953401</v>
      </c>
      <c r="R17" s="21">
        <v>161667.94295231299</v>
      </c>
      <c r="S17" s="21">
        <v>161766.53355602501</v>
      </c>
      <c r="T17" s="21">
        <v>161864.82266835801</v>
      </c>
      <c r="U17" s="21">
        <v>161962.774607</v>
      </c>
      <c r="V17" s="21">
        <v>162060.35368964</v>
      </c>
      <c r="W17" s="21">
        <v>162157.52423396701</v>
      </c>
      <c r="X17" s="21">
        <v>162254.25055766999</v>
      </c>
      <c r="Y17" s="21">
        <v>162350.496978435</v>
      </c>
      <c r="Z17" s="21">
        <v>162446.22781395301</v>
      </c>
      <c r="AA17" s="21">
        <v>162541.40738191199</v>
      </c>
      <c r="AB17" s="21">
        <v>162636</v>
      </c>
      <c r="AC17" s="21">
        <v>162729.983677476</v>
      </c>
      <c r="AD17" s="21">
        <v>162823.39118988201</v>
      </c>
      <c r="AE17" s="21">
        <v>162916.26900433301</v>
      </c>
      <c r="AF17" s="21">
        <v>163008.66358794001</v>
      </c>
      <c r="AG17" s="21">
        <v>163100.621407817</v>
      </c>
      <c r="AH17" s="21">
        <v>163192.18893107699</v>
      </c>
      <c r="AI17" s="21">
        <v>163283.41262483201</v>
      </c>
      <c r="AJ17" s="21">
        <v>163374.33895619601</v>
      </c>
      <c r="AK17" s="21">
        <v>163465.014392282</v>
      </c>
      <c r="AL17" s="21">
        <v>163555.48540020199</v>
      </c>
      <c r="AM17" s="21">
        <v>163645.79844707099</v>
      </c>
      <c r="AN17" s="21">
        <v>163736</v>
      </c>
      <c r="AO17" s="21">
        <v>163826.12516259699</v>
      </c>
      <c r="AP17" s="21">
        <v>163916.16358445</v>
      </c>
      <c r="AQ17" s="21">
        <v>164006.09355163999</v>
      </c>
      <c r="AR17" s="21">
        <v>164095.89335024901</v>
      </c>
      <c r="AS17" s="21">
        <v>164185.54126635799</v>
      </c>
      <c r="AT17" s="21">
        <v>164275.01558604999</v>
      </c>
      <c r="AU17" s="21">
        <v>164364.29459540499</v>
      </c>
      <c r="AV17" s="21">
        <v>164453.35658050599</v>
      </c>
      <c r="AW17" s="21">
        <v>164542.179827435</v>
      </c>
      <c r="AX17" s="21">
        <v>164630.742622272</v>
      </c>
      <c r="AY17" s="21">
        <v>164719.02325109899</v>
      </c>
      <c r="AZ17" s="21">
        <v>164806.99999999901</v>
      </c>
      <c r="BA17" s="21">
        <v>164894.65571843</v>
      </c>
      <c r="BB17" s="21">
        <v>164981.991509352</v>
      </c>
      <c r="BC17" s="21">
        <v>165069.013039104</v>
      </c>
      <c r="BD17" s="21">
        <v>165155.72597402401</v>
      </c>
      <c r="BE17" s="21">
        <v>165242.13598045</v>
      </c>
      <c r="BF17" s="21">
        <v>165328.24872472</v>
      </c>
      <c r="BG17" s="21">
        <v>165414.06987317299</v>
      </c>
      <c r="BH17" s="21">
        <v>165499.605092146</v>
      </c>
      <c r="BI17" s="21">
        <v>165584.86004797701</v>
      </c>
      <c r="BJ17" s="21">
        <v>165669.840407004</v>
      </c>
      <c r="BK17" s="21">
        <v>165754.551835566</v>
      </c>
      <c r="BL17" s="21">
        <v>165839</v>
      </c>
      <c r="BM17" s="21">
        <v>165923.18888497801</v>
      </c>
      <c r="BN17" s="21">
        <v>166007.11574851099</v>
      </c>
      <c r="BO17" s="21">
        <v>166090.776166942</v>
      </c>
      <c r="BP17" s="21">
        <v>166174.165716616</v>
      </c>
      <c r="BQ17" s="21">
        <v>166257.27997387599</v>
      </c>
      <c r="BR17" s="21">
        <v>166340.114515066</v>
      </c>
      <c r="BS17" s="21">
        <v>166422.664916529</v>
      </c>
      <c r="BT17" s="21">
        <v>166504.92675461201</v>
      </c>
      <c r="BU17" s="25">
        <v>166586.895605656</v>
      </c>
      <c r="BV17" s="29">
        <v>166668.56704600601</v>
      </c>
      <c r="BW17" s="29">
        <v>166749.936652006</v>
      </c>
      <c r="BX17" s="20">
        <v>166831</v>
      </c>
      <c r="BY17" s="7">
        <v>166912</v>
      </c>
      <c r="BZ17" s="7">
        <v>166992</v>
      </c>
      <c r="CA17" s="7">
        <v>167072</v>
      </c>
    </row>
    <row r="18" spans="1:79" x14ac:dyDescent="0.25">
      <c r="A18" s="8">
        <v>117</v>
      </c>
      <c r="B18" s="7" t="s">
        <v>19</v>
      </c>
      <c r="C18" s="7" t="s">
        <v>3</v>
      </c>
      <c r="D18" s="21">
        <v>131101</v>
      </c>
      <c r="E18" s="21">
        <v>131394.397944645</v>
      </c>
      <c r="F18" s="21">
        <v>131686.30439648501</v>
      </c>
      <c r="G18" s="21">
        <v>131976.69964274301</v>
      </c>
      <c r="H18" s="21">
        <v>132265.56397064499</v>
      </c>
      <c r="I18" s="21">
        <v>132552.87766741501</v>
      </c>
      <c r="J18" s="21">
        <v>132838.62102027799</v>
      </c>
      <c r="K18" s="21">
        <v>133122.77431645899</v>
      </c>
      <c r="L18" s="21">
        <v>133405.31784318201</v>
      </c>
      <c r="M18" s="21">
        <v>133686.23188767399</v>
      </c>
      <c r="N18" s="21">
        <v>133965.49673715699</v>
      </c>
      <c r="O18" s="21">
        <v>134243.09267885701</v>
      </c>
      <c r="P18" s="21">
        <v>134518.99999999901</v>
      </c>
      <c r="Q18" s="21">
        <v>134793.19898780799</v>
      </c>
      <c r="R18" s="21">
        <v>135065.66992950899</v>
      </c>
      <c r="S18" s="21">
        <v>135336.39311232499</v>
      </c>
      <c r="T18" s="21">
        <v>135605.34882348299</v>
      </c>
      <c r="U18" s="21">
        <v>135872.517350207</v>
      </c>
      <c r="V18" s="21">
        <v>136137.87897972099</v>
      </c>
      <c r="W18" s="21">
        <v>136401.413999251</v>
      </c>
      <c r="X18" s="21">
        <v>136663.102696021</v>
      </c>
      <c r="Y18" s="21">
        <v>136922.925357256</v>
      </c>
      <c r="Z18" s="21">
        <v>137180.86227018101</v>
      </c>
      <c r="AA18" s="21">
        <v>137436.89372202</v>
      </c>
      <c r="AB18" s="21">
        <v>137691</v>
      </c>
      <c r="AC18" s="21">
        <v>137943.174159674</v>
      </c>
      <c r="AD18" s="21">
        <v>138193.46032992101</v>
      </c>
      <c r="AE18" s="21">
        <v>138441.91540795201</v>
      </c>
      <c r="AF18" s="21">
        <v>138688.59629097499</v>
      </c>
      <c r="AG18" s="21">
        <v>138933.559876199</v>
      </c>
      <c r="AH18" s="21">
        <v>139176.86306083499</v>
      </c>
      <c r="AI18" s="21">
        <v>139418.56274209099</v>
      </c>
      <c r="AJ18" s="21">
        <v>139658.71581717601</v>
      </c>
      <c r="AK18" s="21">
        <v>139897.37918330001</v>
      </c>
      <c r="AL18" s="21">
        <v>140134.609737672</v>
      </c>
      <c r="AM18" s="21">
        <v>140370.46437750201</v>
      </c>
      <c r="AN18" s="21">
        <v>140604.99999999901</v>
      </c>
      <c r="AO18" s="21">
        <v>140838.264095716</v>
      </c>
      <c r="AP18" s="21">
        <v>141070.26652858101</v>
      </c>
      <c r="AQ18" s="21">
        <v>141301.007755864</v>
      </c>
      <c r="AR18" s="21">
        <v>141530.48823483699</v>
      </c>
      <c r="AS18" s="21">
        <v>141758.70842277</v>
      </c>
      <c r="AT18" s="21">
        <v>141985.668776937</v>
      </c>
      <c r="AU18" s="21">
        <v>142211.36975460601</v>
      </c>
      <c r="AV18" s="21">
        <v>142435.811813051</v>
      </c>
      <c r="AW18" s="21">
        <v>142658.99540954101</v>
      </c>
      <c r="AX18" s="21">
        <v>142880.92100134899</v>
      </c>
      <c r="AY18" s="21">
        <v>143101.58904574401</v>
      </c>
      <c r="AZ18" s="21">
        <v>143320.99999999901</v>
      </c>
      <c r="BA18" s="21">
        <v>143539.15718893899</v>
      </c>
      <c r="BB18" s="21">
        <v>143756.07540760501</v>
      </c>
      <c r="BC18" s="21">
        <v>143971.77231859</v>
      </c>
      <c r="BD18" s="21">
        <v>144186.26558449099</v>
      </c>
      <c r="BE18" s="21">
        <v>144399.57286790101</v>
      </c>
      <c r="BF18" s="21">
        <v>144611.71183141501</v>
      </c>
      <c r="BG18" s="21">
        <v>144822.700137629</v>
      </c>
      <c r="BH18" s="21">
        <v>145032.55544913601</v>
      </c>
      <c r="BI18" s="21">
        <v>145241.29542853299</v>
      </c>
      <c r="BJ18" s="21">
        <v>145448.937738412</v>
      </c>
      <c r="BK18" s="21">
        <v>145655.500041369</v>
      </c>
      <c r="BL18" s="21">
        <v>145861</v>
      </c>
      <c r="BM18" s="21">
        <v>146065.45494944899</v>
      </c>
      <c r="BN18" s="21">
        <v>146268.880915071</v>
      </c>
      <c r="BO18" s="21">
        <v>146471.293594772</v>
      </c>
      <c r="BP18" s="21">
        <v>146672.70868645699</v>
      </c>
      <c r="BQ18" s="21">
        <v>146873.14188803101</v>
      </c>
      <c r="BR18" s="21">
        <v>147072.60889739901</v>
      </c>
      <c r="BS18" s="21">
        <v>147271.12541246699</v>
      </c>
      <c r="BT18" s="21">
        <v>147468.70713114101</v>
      </c>
      <c r="BU18" s="25">
        <v>147665.36975132601</v>
      </c>
      <c r="BV18" s="29">
        <v>147861.12897092701</v>
      </c>
      <c r="BW18" s="29">
        <v>148056.00048784999</v>
      </c>
      <c r="BX18" s="20">
        <v>148250</v>
      </c>
      <c r="BY18" s="7">
        <v>148443</v>
      </c>
      <c r="BZ18" s="7">
        <v>148635</v>
      </c>
      <c r="CA18" s="7">
        <v>148827</v>
      </c>
    </row>
    <row r="19" spans="1:79" x14ac:dyDescent="0.25">
      <c r="A19" s="8">
        <v>201</v>
      </c>
      <c r="B19" s="7" t="s">
        <v>20</v>
      </c>
      <c r="C19" s="7" t="s">
        <v>21</v>
      </c>
      <c r="D19" s="21">
        <v>25803</v>
      </c>
      <c r="E19" s="21">
        <v>25826.40625846</v>
      </c>
      <c r="F19" s="21">
        <v>25849.571270751701</v>
      </c>
      <c r="G19" s="21">
        <v>25872.504342082299</v>
      </c>
      <c r="H19" s="21">
        <v>25895.214777658999</v>
      </c>
      <c r="I19" s="21">
        <v>25917.711882689098</v>
      </c>
      <c r="J19" s="21">
        <v>25940.0049623798</v>
      </c>
      <c r="K19" s="21">
        <v>25962.103321938201</v>
      </c>
      <c r="L19" s="21">
        <v>25984.016266571602</v>
      </c>
      <c r="M19" s="21">
        <v>26005.753101487298</v>
      </c>
      <c r="N19" s="21">
        <v>26027.323131892499</v>
      </c>
      <c r="O19" s="21">
        <v>26048.735662994299</v>
      </c>
      <c r="P19" s="21">
        <v>26069.999999999902</v>
      </c>
      <c r="Q19" s="21">
        <v>26091.125448116702</v>
      </c>
      <c r="R19" s="21">
        <v>26112.121312551899</v>
      </c>
      <c r="S19" s="21">
        <v>26132.9968985126</v>
      </c>
      <c r="T19" s="21">
        <v>26153.761511206001</v>
      </c>
      <c r="U19" s="21">
        <v>26174.4244558395</v>
      </c>
      <c r="V19" s="21">
        <v>26194.995037620101</v>
      </c>
      <c r="W19" s="21">
        <v>26215.482561755201</v>
      </c>
      <c r="X19" s="21">
        <v>26235.896333452001</v>
      </c>
      <c r="Y19" s="21">
        <v>26256.2456579176</v>
      </c>
      <c r="Z19" s="21">
        <v>26276.539840359299</v>
      </c>
      <c r="AA19" s="21">
        <v>26296.788185984398</v>
      </c>
      <c r="AB19" s="21">
        <v>26317</v>
      </c>
      <c r="AC19" s="21">
        <v>26337.181069443101</v>
      </c>
      <c r="AD19" s="21">
        <v>26357.323108670102</v>
      </c>
      <c r="AE19" s="21">
        <v>26377.414313867099</v>
      </c>
      <c r="AF19" s="21">
        <v>26397.4428812203</v>
      </c>
      <c r="AG19" s="21">
        <v>26417.397006915598</v>
      </c>
      <c r="AH19" s="21">
        <v>26437.264887139401</v>
      </c>
      <c r="AI19" s="21">
        <v>26457.034718077601</v>
      </c>
      <c r="AJ19" s="21">
        <v>26476.694695916402</v>
      </c>
      <c r="AK19" s="21">
        <v>26496.233016841899</v>
      </c>
      <c r="AL19" s="21">
        <v>26515.637877040201</v>
      </c>
      <c r="AM19" s="21">
        <v>26534.897472697601</v>
      </c>
      <c r="AN19" s="21">
        <v>26554</v>
      </c>
      <c r="AO19" s="21">
        <v>26572.937889851299</v>
      </c>
      <c r="AP19" s="21">
        <v>26591.720512026601</v>
      </c>
      <c r="AQ19" s="21">
        <v>26610.361471018601</v>
      </c>
      <c r="AR19" s="21">
        <v>26628.874371319998</v>
      </c>
      <c r="AS19" s="21">
        <v>26647.2728174236</v>
      </c>
      <c r="AT19" s="21">
        <v>26665.570413822101</v>
      </c>
      <c r="AU19" s="21">
        <v>26683.7807650082</v>
      </c>
      <c r="AV19" s="21">
        <v>26701.917475474798</v>
      </c>
      <c r="AW19" s="21">
        <v>26719.994149714501</v>
      </c>
      <c r="AX19" s="21">
        <v>26738.024392220101</v>
      </c>
      <c r="AY19" s="21">
        <v>26756.0218074843</v>
      </c>
      <c r="AZ19" s="21">
        <v>26773.999999999902</v>
      </c>
      <c r="BA19" s="21">
        <v>26791.970148929198</v>
      </c>
      <c r="BB19" s="21">
        <v>26809.933732112</v>
      </c>
      <c r="BC19" s="21">
        <v>26827.889802058198</v>
      </c>
      <c r="BD19" s="21">
        <v>26845.8374112772</v>
      </c>
      <c r="BE19" s="21">
        <v>26863.775612278601</v>
      </c>
      <c r="BF19" s="21">
        <v>26881.703457571999</v>
      </c>
      <c r="BG19" s="21">
        <v>26899.619999666898</v>
      </c>
      <c r="BH19" s="21">
        <v>26917.524291073001</v>
      </c>
      <c r="BI19" s="21">
        <v>26935.415384299798</v>
      </c>
      <c r="BJ19" s="21">
        <v>26953.292331856799</v>
      </c>
      <c r="BK19" s="21">
        <v>26971.154186253701</v>
      </c>
      <c r="BL19" s="21">
        <v>26989</v>
      </c>
      <c r="BM19" s="21">
        <v>27006.8285051725</v>
      </c>
      <c r="BN19" s="21">
        <v>27024.637152117499</v>
      </c>
      <c r="BO19" s="21">
        <v>27042.4230707483</v>
      </c>
      <c r="BP19" s="21">
        <v>27060.183390978302</v>
      </c>
      <c r="BQ19" s="21">
        <v>27077.915242720999</v>
      </c>
      <c r="BR19" s="21">
        <v>27095.615755889699</v>
      </c>
      <c r="BS19" s="21">
        <v>27113.282060397902</v>
      </c>
      <c r="BT19" s="21">
        <v>27130.911286158898</v>
      </c>
      <c r="BU19" s="25">
        <v>27148.5005630862</v>
      </c>
      <c r="BV19" s="29">
        <v>27166.0470210932</v>
      </c>
      <c r="BW19" s="29">
        <v>27183.5477900933</v>
      </c>
      <c r="BX19" s="20">
        <v>27201</v>
      </c>
      <c r="BY19" s="7">
        <v>27218</v>
      </c>
      <c r="BZ19" s="7">
        <v>27236</v>
      </c>
      <c r="CA19" s="7">
        <v>27253</v>
      </c>
    </row>
    <row r="20" spans="1:79" x14ac:dyDescent="0.25">
      <c r="A20" s="8">
        <v>202</v>
      </c>
      <c r="B20" s="7" t="s">
        <v>22</v>
      </c>
      <c r="C20" s="7" t="s">
        <v>21</v>
      </c>
      <c r="D20" s="21">
        <v>12442</v>
      </c>
      <c r="E20" s="21">
        <v>12445.641630280301</v>
      </c>
      <c r="F20" s="21">
        <v>12449.217931888499</v>
      </c>
      <c r="G20" s="21">
        <v>12452.731687229099</v>
      </c>
      <c r="H20" s="21">
        <v>12456.185678706601</v>
      </c>
      <c r="I20" s="21">
        <v>12459.582688725501</v>
      </c>
      <c r="J20" s="21">
        <v>12462.9254996904</v>
      </c>
      <c r="K20" s="21">
        <v>12466.2168940058</v>
      </c>
      <c r="L20" s="21">
        <v>12469.4596540764</v>
      </c>
      <c r="M20" s="21">
        <v>12472.6565623065</v>
      </c>
      <c r="N20" s="21">
        <v>12475.8104011008</v>
      </c>
      <c r="O20" s="21">
        <v>12478.923952863701</v>
      </c>
      <c r="P20" s="21">
        <v>12482</v>
      </c>
      <c r="Q20" s="21">
        <v>12485.0413249139</v>
      </c>
      <c r="R20" s="21">
        <v>12488.0507100102</v>
      </c>
      <c r="S20" s="21">
        <v>12491.0309376934</v>
      </c>
      <c r="T20" s="21">
        <v>12493.984790368</v>
      </c>
      <c r="U20" s="21">
        <v>12496.9150504385</v>
      </c>
      <c r="V20" s="21">
        <v>12499.8245003095</v>
      </c>
      <c r="W20" s="21">
        <v>12502.7159223855</v>
      </c>
      <c r="X20" s="21">
        <v>12505.5920990711</v>
      </c>
      <c r="Y20" s="21">
        <v>12508.455812770801</v>
      </c>
      <c r="Z20" s="21">
        <v>12511.3098458891</v>
      </c>
      <c r="AA20" s="21">
        <v>12514.156980830699</v>
      </c>
      <c r="AB20" s="21">
        <v>12517</v>
      </c>
      <c r="AC20" s="21">
        <v>12519.8406395081</v>
      </c>
      <c r="AD20" s="21">
        <v>12522.6764502924</v>
      </c>
      <c r="AE20" s="21">
        <v>12525.5039369969</v>
      </c>
      <c r="AF20" s="21">
        <v>12528.3196042656</v>
      </c>
      <c r="AG20" s="21">
        <v>12531.119956742399</v>
      </c>
      <c r="AH20" s="21">
        <v>12533.9014990713</v>
      </c>
      <c r="AI20" s="21">
        <v>12536.660735896199</v>
      </c>
      <c r="AJ20" s="21">
        <v>12539.3941718611</v>
      </c>
      <c r="AK20" s="21">
        <v>12542.09831161</v>
      </c>
      <c r="AL20" s="21">
        <v>12544.7696597868</v>
      </c>
      <c r="AM20" s="21">
        <v>12547.4047210355</v>
      </c>
      <c r="AN20" s="21">
        <v>12550</v>
      </c>
      <c r="AO20" s="21">
        <v>12552.553292979401</v>
      </c>
      <c r="AP20" s="21">
        <v>12555.067562893901</v>
      </c>
      <c r="AQ20" s="21">
        <v>12557.5470643185</v>
      </c>
      <c r="AR20" s="21">
        <v>12559.996051828401</v>
      </c>
      <c r="AS20" s="21">
        <v>12562.418779998899</v>
      </c>
      <c r="AT20" s="21">
        <v>12564.8195034049</v>
      </c>
      <c r="AU20" s="21">
        <v>12567.2024766218</v>
      </c>
      <c r="AV20" s="21">
        <v>12569.571954224701</v>
      </c>
      <c r="AW20" s="21">
        <v>12571.932190788801</v>
      </c>
      <c r="AX20" s="21">
        <v>12574.2874408893</v>
      </c>
      <c r="AY20" s="21">
        <v>12576.6419591013</v>
      </c>
      <c r="AZ20" s="21">
        <v>12578.9999999999</v>
      </c>
      <c r="BA20" s="21">
        <v>12581.3651700553</v>
      </c>
      <c r="BB20" s="21">
        <v>12583.7384833168</v>
      </c>
      <c r="BC20" s="21">
        <v>12586.1203057287</v>
      </c>
      <c r="BD20" s="21">
        <v>12588.5110032351</v>
      </c>
      <c r="BE20" s="21">
        <v>12590.910941780399</v>
      </c>
      <c r="BF20" s="21">
        <v>12593.3204873087</v>
      </c>
      <c r="BG20" s="21">
        <v>12595.740005764301</v>
      </c>
      <c r="BH20" s="21">
        <v>12598.1698630914</v>
      </c>
      <c r="BI20" s="21">
        <v>12600.610425234299</v>
      </c>
      <c r="BJ20" s="21">
        <v>12603.0620581372</v>
      </c>
      <c r="BK20" s="21">
        <v>12605.5251277443</v>
      </c>
      <c r="BL20" s="21">
        <v>12607.9999999999</v>
      </c>
      <c r="BM20" s="21">
        <v>12610.4871842063</v>
      </c>
      <c r="BN20" s="21">
        <v>12612.987763097701</v>
      </c>
      <c r="BO20" s="21">
        <v>12615.502962766401</v>
      </c>
      <c r="BP20" s="21">
        <v>12618.0340093048</v>
      </c>
      <c r="BQ20" s="21">
        <v>12620.582128805299</v>
      </c>
      <c r="BR20" s="21">
        <v>12623.148547360101</v>
      </c>
      <c r="BS20" s="21">
        <v>12625.734491061499</v>
      </c>
      <c r="BT20" s="21">
        <v>12628.3411860019</v>
      </c>
      <c r="BU20" s="25">
        <v>12630.9698582736</v>
      </c>
      <c r="BV20" s="29">
        <v>12633.621733968999</v>
      </c>
      <c r="BW20" s="29">
        <v>12636.298039180299</v>
      </c>
      <c r="BX20" s="20">
        <v>12639</v>
      </c>
      <c r="BY20" s="7">
        <v>12642</v>
      </c>
      <c r="BZ20" s="7">
        <v>12644</v>
      </c>
      <c r="CA20" s="7">
        <v>12647</v>
      </c>
    </row>
    <row r="21" spans="1:79" x14ac:dyDescent="0.25">
      <c r="A21" s="8">
        <v>203</v>
      </c>
      <c r="B21" s="7" t="s">
        <v>23</v>
      </c>
      <c r="C21" s="7" t="s">
        <v>21</v>
      </c>
      <c r="D21" s="21">
        <v>52014</v>
      </c>
      <c r="E21" s="21">
        <v>52062.4556024255</v>
      </c>
      <c r="F21" s="21">
        <v>52110.525443831699</v>
      </c>
      <c r="G21" s="21">
        <v>52158.223128755897</v>
      </c>
      <c r="H21" s="21">
        <v>52205.562261735096</v>
      </c>
      <c r="I21" s="21">
        <v>52252.556447306299</v>
      </c>
      <c r="J21" s="21">
        <v>52299.219290006797</v>
      </c>
      <c r="K21" s="21">
        <v>52345.564394373498</v>
      </c>
      <c r="L21" s="21">
        <v>52391.6053649436</v>
      </c>
      <c r="M21" s="21">
        <v>52437.3558062542</v>
      </c>
      <c r="N21" s="21">
        <v>52482.829322842401</v>
      </c>
      <c r="O21" s="21">
        <v>52528.0395192453</v>
      </c>
      <c r="P21" s="21">
        <v>52572.999999999898</v>
      </c>
      <c r="Q21" s="21">
        <v>52617.724369643503</v>
      </c>
      <c r="R21" s="21">
        <v>52662.226232713103</v>
      </c>
      <c r="S21" s="21">
        <v>52706.519193745698</v>
      </c>
      <c r="T21" s="21">
        <v>52750.616857278503</v>
      </c>
      <c r="U21" s="21">
        <v>52794.532827848598</v>
      </c>
      <c r="V21" s="21">
        <v>52838.280709993101</v>
      </c>
      <c r="W21" s="21">
        <v>52881.874108249103</v>
      </c>
      <c r="X21" s="21">
        <v>52925.3266271537</v>
      </c>
      <c r="Y21" s="21">
        <v>52968.651871244001</v>
      </c>
      <c r="Z21" s="21">
        <v>53011.863445057097</v>
      </c>
      <c r="AA21" s="21">
        <v>53054.974953129997</v>
      </c>
      <c r="AB21" s="21">
        <v>53097.999999999898</v>
      </c>
      <c r="AC21" s="21">
        <v>53140.947844926101</v>
      </c>
      <c r="AD21" s="21">
        <v>53183.810366056503</v>
      </c>
      <c r="AE21" s="21">
        <v>53226.575096261004</v>
      </c>
      <c r="AF21" s="21">
        <v>53269.229568409799</v>
      </c>
      <c r="AG21" s="21">
        <v>53311.761315372903</v>
      </c>
      <c r="AH21" s="21">
        <v>53354.157870020397</v>
      </c>
      <c r="AI21" s="21">
        <v>53396.406765222302</v>
      </c>
      <c r="AJ21" s="21">
        <v>53438.495533848698</v>
      </c>
      <c r="AK21" s="21">
        <v>53480.411708769599</v>
      </c>
      <c r="AL21" s="21">
        <v>53522.142822854999</v>
      </c>
      <c r="AM21" s="21">
        <v>53563.676408975101</v>
      </c>
      <c r="AN21" s="21">
        <v>53605</v>
      </c>
      <c r="AO21" s="21">
        <v>53646.105778429403</v>
      </c>
      <c r="AP21" s="21">
        <v>53687.0045252829</v>
      </c>
      <c r="AQ21" s="21">
        <v>53727.711671209901</v>
      </c>
      <c r="AR21" s="21">
        <v>53768.242646859697</v>
      </c>
      <c r="AS21" s="21">
        <v>53808.612882881498</v>
      </c>
      <c r="AT21" s="21">
        <v>53848.837809924902</v>
      </c>
      <c r="AU21" s="21">
        <v>53888.932858639098</v>
      </c>
      <c r="AV21" s="21">
        <v>53928.913459673597</v>
      </c>
      <c r="AW21" s="21">
        <v>53968.795043677499</v>
      </c>
      <c r="AX21" s="21">
        <v>54008.593041300301</v>
      </c>
      <c r="AY21" s="21">
        <v>54048.3228831913</v>
      </c>
      <c r="AZ21" s="21">
        <v>54088</v>
      </c>
      <c r="BA21" s="21">
        <v>54127.638300615297</v>
      </c>
      <c r="BB21" s="21">
        <v>54167.245606885699</v>
      </c>
      <c r="BC21" s="21">
        <v>54206.828218899202</v>
      </c>
      <c r="BD21" s="21">
        <v>54246.392436743903</v>
      </c>
      <c r="BE21" s="21">
        <v>54285.944560508004</v>
      </c>
      <c r="BF21" s="21">
        <v>54325.490890279601</v>
      </c>
      <c r="BG21" s="21">
        <v>54365.0377261467</v>
      </c>
      <c r="BH21" s="21">
        <v>54404.591368197602</v>
      </c>
      <c r="BI21" s="21">
        <v>54444.158116520201</v>
      </c>
      <c r="BJ21" s="21">
        <v>54483.744271202697</v>
      </c>
      <c r="BK21" s="21">
        <v>54523.356132333298</v>
      </c>
      <c r="BL21" s="21">
        <v>54562.999999999898</v>
      </c>
      <c r="BM21" s="21">
        <v>54602.679560775898</v>
      </c>
      <c r="BN21" s="21">
        <v>54642.388047174201</v>
      </c>
      <c r="BO21" s="21">
        <v>54682.116078193299</v>
      </c>
      <c r="BP21" s="21">
        <v>54721.8542728311</v>
      </c>
      <c r="BQ21" s="21">
        <v>54761.593250086102</v>
      </c>
      <c r="BR21" s="21">
        <v>54801.323628956503</v>
      </c>
      <c r="BS21" s="21">
        <v>54841.0360284403</v>
      </c>
      <c r="BT21" s="21">
        <v>54880.721067535902</v>
      </c>
      <c r="BU21" s="25">
        <v>54920.3693652414</v>
      </c>
      <c r="BV21" s="29">
        <v>54959.971540555103</v>
      </c>
      <c r="BW21" s="29">
        <v>54999.518212475203</v>
      </c>
      <c r="BX21" s="20">
        <v>55039</v>
      </c>
      <c r="BY21" s="7">
        <v>55078</v>
      </c>
      <c r="BZ21" s="7">
        <v>55118</v>
      </c>
      <c r="CA21" s="7">
        <v>55157</v>
      </c>
    </row>
    <row r="22" spans="1:79" x14ac:dyDescent="0.25">
      <c r="A22" s="8">
        <v>204</v>
      </c>
      <c r="B22" s="7" t="s">
        <v>24</v>
      </c>
      <c r="C22" s="7" t="s">
        <v>21</v>
      </c>
      <c r="D22" s="21">
        <v>7692</v>
      </c>
      <c r="E22" s="21">
        <v>7695.8393119047596</v>
      </c>
      <c r="F22" s="21">
        <v>7699.6396245686701</v>
      </c>
      <c r="G22" s="21">
        <v>7703.4032207509999</v>
      </c>
      <c r="H22" s="21">
        <v>7707.1323832110002</v>
      </c>
      <c r="I22" s="21">
        <v>7710.8293947079601</v>
      </c>
      <c r="J22" s="21">
        <v>7714.4965380011399</v>
      </c>
      <c r="K22" s="21">
        <v>7718.1360958498099</v>
      </c>
      <c r="L22" s="21">
        <v>7721.7503510132401</v>
      </c>
      <c r="M22" s="21">
        <v>7725.34158625071</v>
      </c>
      <c r="N22" s="21">
        <v>7728.9120843214796</v>
      </c>
      <c r="O22" s="21">
        <v>7732.4641279848101</v>
      </c>
      <c r="P22" s="21">
        <v>7736</v>
      </c>
      <c r="Q22" s="21">
        <v>7739.5219831262903</v>
      </c>
      <c r="R22" s="21">
        <v>7743.0323601229602</v>
      </c>
      <c r="S22" s="21">
        <v>7746.53341374928</v>
      </c>
      <c r="T22" s="21">
        <v>7750.02742676452</v>
      </c>
      <c r="U22" s="21">
        <v>7753.5166819279602</v>
      </c>
      <c r="V22" s="21">
        <v>7757.0034619988501</v>
      </c>
      <c r="W22" s="21">
        <v>7760.4900497364797</v>
      </c>
      <c r="X22" s="21">
        <v>7763.9787279001002</v>
      </c>
      <c r="Y22" s="21">
        <v>7767.4717792490001</v>
      </c>
      <c r="Z22" s="21">
        <v>7770.9714865424303</v>
      </c>
      <c r="AA22" s="21">
        <v>7774.4801325396702</v>
      </c>
      <c r="AB22" s="21">
        <v>7778</v>
      </c>
      <c r="AC22" s="21">
        <v>7781.5322463308003</v>
      </c>
      <c r="AD22" s="21">
        <v>7785.0735275320603</v>
      </c>
      <c r="AE22" s="21">
        <v>7788.6193742518499</v>
      </c>
      <c r="AF22" s="21">
        <v>7792.1653171382804</v>
      </c>
      <c r="AG22" s="21">
        <v>7795.7068868394399</v>
      </c>
      <c r="AH22" s="21">
        <v>7799.2396140034298</v>
      </c>
      <c r="AI22" s="21">
        <v>7802.7590292783298</v>
      </c>
      <c r="AJ22" s="21">
        <v>7806.2606633122496</v>
      </c>
      <c r="AK22" s="21">
        <v>7809.7400467532798</v>
      </c>
      <c r="AL22" s="21">
        <v>7813.1927102495201</v>
      </c>
      <c r="AM22" s="21">
        <v>7816.6141844490603</v>
      </c>
      <c r="AN22" s="21">
        <v>7819.99999999999</v>
      </c>
      <c r="AO22" s="21">
        <v>7823.3472954393501</v>
      </c>
      <c r="AP22" s="21">
        <v>7826.6596408598798</v>
      </c>
      <c r="AQ22" s="21">
        <v>7829.9422142432704</v>
      </c>
      <c r="AR22" s="21">
        <v>7833.2001935711996</v>
      </c>
      <c r="AS22" s="21">
        <v>7836.4387568253596</v>
      </c>
      <c r="AT22" s="21">
        <v>7839.6630819874099</v>
      </c>
      <c r="AU22" s="21">
        <v>7842.8783470390599</v>
      </c>
      <c r="AV22" s="21">
        <v>7846.0897299619701</v>
      </c>
      <c r="AW22" s="21">
        <v>7849.3024087378399</v>
      </c>
      <c r="AX22" s="21">
        <v>7852.5215613483497</v>
      </c>
      <c r="AY22" s="21">
        <v>7855.7523657751699</v>
      </c>
      <c r="AZ22" s="21">
        <v>7859</v>
      </c>
      <c r="BA22" s="21">
        <v>7862.2683867265696</v>
      </c>
      <c r="BB22" s="21">
        <v>7865.5564275468896</v>
      </c>
      <c r="BC22" s="21">
        <v>7868.8617687750202</v>
      </c>
      <c r="BD22" s="21">
        <v>7872.1820567250197</v>
      </c>
      <c r="BE22" s="21">
        <v>7875.5149377109601</v>
      </c>
      <c r="BF22" s="21">
        <v>7878.8580580468997</v>
      </c>
      <c r="BG22" s="21">
        <v>7882.2090640468896</v>
      </c>
      <c r="BH22" s="21">
        <v>7885.5656020250099</v>
      </c>
      <c r="BI22" s="21">
        <v>7888.9253182953198</v>
      </c>
      <c r="BJ22" s="21">
        <v>7892.2858591718796</v>
      </c>
      <c r="BK22" s="21">
        <v>7895.6448709687502</v>
      </c>
      <c r="BL22" s="21">
        <v>7898.99999999999</v>
      </c>
      <c r="BM22" s="21">
        <v>7902.3494122839802</v>
      </c>
      <c r="BN22" s="21">
        <v>7905.6933526562398</v>
      </c>
      <c r="BO22" s="21">
        <v>7909.0325856566196</v>
      </c>
      <c r="BP22" s="21">
        <v>7912.3678758249798</v>
      </c>
      <c r="BQ22" s="21">
        <v>7915.6999877011503</v>
      </c>
      <c r="BR22" s="21">
        <v>7919.0296858249803</v>
      </c>
      <c r="BS22" s="21">
        <v>7922.3577347363098</v>
      </c>
      <c r="BT22" s="21">
        <v>7925.6848989749797</v>
      </c>
      <c r="BU22" s="25">
        <v>7929.01194308084</v>
      </c>
      <c r="BV22" s="29">
        <v>7932.3396315937398</v>
      </c>
      <c r="BW22" s="29">
        <v>7935.6687290535101</v>
      </c>
      <c r="BX22" s="20">
        <v>7939</v>
      </c>
      <c r="BY22" s="7">
        <v>7942</v>
      </c>
      <c r="BZ22" s="7">
        <v>7946</v>
      </c>
      <c r="CA22" s="7">
        <v>7949</v>
      </c>
    </row>
    <row r="23" spans="1:79" x14ac:dyDescent="0.25">
      <c r="A23" s="8">
        <v>205</v>
      </c>
      <c r="B23" s="7" t="s">
        <v>25</v>
      </c>
      <c r="C23" s="7" t="s">
        <v>21</v>
      </c>
      <c r="D23" s="21">
        <v>13476</v>
      </c>
      <c r="E23" s="21">
        <v>13477.102425081601</v>
      </c>
      <c r="F23" s="21">
        <v>13478.1467296106</v>
      </c>
      <c r="G23" s="21">
        <v>13479.135672020901</v>
      </c>
      <c r="H23" s="21">
        <v>13480.0720107467</v>
      </c>
      <c r="I23" s="21">
        <v>13480.958504222101</v>
      </c>
      <c r="J23" s="21">
        <v>13481.7979108811</v>
      </c>
      <c r="K23" s="21">
        <v>13482.5929891578</v>
      </c>
      <c r="L23" s="21">
        <v>13483.3464974863</v>
      </c>
      <c r="M23" s="21">
        <v>13484.061194300601</v>
      </c>
      <c r="N23" s="21">
        <v>13484.739838035001</v>
      </c>
      <c r="O23" s="21">
        <v>13485.3851871234</v>
      </c>
      <c r="P23" s="21">
        <v>13485.9999999999</v>
      </c>
      <c r="Q23" s="21">
        <v>13486.587035098701</v>
      </c>
      <c r="R23" s="21">
        <v>13487.149050853801</v>
      </c>
      <c r="S23" s="21">
        <v>13487.688805699299</v>
      </c>
      <c r="T23" s="21">
        <v>13488.2090580692</v>
      </c>
      <c r="U23" s="21">
        <v>13488.7125663977</v>
      </c>
      <c r="V23" s="21">
        <v>13489.2020891188</v>
      </c>
      <c r="W23" s="21">
        <v>13489.680384666701</v>
      </c>
      <c r="X23" s="21">
        <v>13490.1502114754</v>
      </c>
      <c r="Y23" s="21">
        <v>13490.614327978999</v>
      </c>
      <c r="Z23" s="21">
        <v>13491.075492611501</v>
      </c>
      <c r="AA23" s="21">
        <v>13491.536463807201</v>
      </c>
      <c r="AB23" s="21">
        <v>13492</v>
      </c>
      <c r="AC23" s="21">
        <v>13492.467837300999</v>
      </c>
      <c r="AD23" s="21">
        <v>13492.9376225295</v>
      </c>
      <c r="AE23" s="21">
        <v>13493.4059801817</v>
      </c>
      <c r="AF23" s="21">
        <v>13493.869534754</v>
      </c>
      <c r="AG23" s="21">
        <v>13494.3249107424</v>
      </c>
      <c r="AH23" s="21">
        <v>13494.768732643301</v>
      </c>
      <c r="AI23" s="21">
        <v>13495.1976249528</v>
      </c>
      <c r="AJ23" s="21">
        <v>13495.608212167401</v>
      </c>
      <c r="AK23" s="21">
        <v>13495.9971187831</v>
      </c>
      <c r="AL23" s="21">
        <v>13496.3609692963</v>
      </c>
      <c r="AM23" s="21">
        <v>13496.6963882032</v>
      </c>
      <c r="AN23" s="21">
        <v>13497</v>
      </c>
      <c r="AO23" s="21">
        <v>13497.2696249563</v>
      </c>
      <c r="AP23" s="21">
        <v>13497.5078664353</v>
      </c>
      <c r="AQ23" s="21">
        <v>13497.7185235735</v>
      </c>
      <c r="AR23" s="21">
        <v>13497.9053955073</v>
      </c>
      <c r="AS23" s="21">
        <v>13498.072281373201</v>
      </c>
      <c r="AT23" s="21">
        <v>13498.222980307801</v>
      </c>
      <c r="AU23" s="21">
        <v>13498.3612914475</v>
      </c>
      <c r="AV23" s="21">
        <v>13498.4910139288</v>
      </c>
      <c r="AW23" s="21">
        <v>13498.6159468882</v>
      </c>
      <c r="AX23" s="21">
        <v>13498.7398894622</v>
      </c>
      <c r="AY23" s="21">
        <v>13498.866640787301</v>
      </c>
      <c r="AZ23" s="21">
        <v>13499</v>
      </c>
      <c r="BA23" s="21">
        <v>13499.1434776884</v>
      </c>
      <c r="BB23" s="21">
        <v>13499.2994302475</v>
      </c>
      <c r="BC23" s="21">
        <v>13499.469925524099</v>
      </c>
      <c r="BD23" s="21">
        <v>13499.657031364801</v>
      </c>
      <c r="BE23" s="21">
        <v>13499.862815616199</v>
      </c>
      <c r="BF23" s="21">
        <v>13500.0893461252</v>
      </c>
      <c r="BG23" s="21">
        <v>13500.338690738299</v>
      </c>
      <c r="BH23" s="21">
        <v>13500.6129173022</v>
      </c>
      <c r="BI23" s="21">
        <v>13500.914093663599</v>
      </c>
      <c r="BJ23" s="21">
        <v>13501.2442876693</v>
      </c>
      <c r="BK23" s="21">
        <v>13501.6055671658</v>
      </c>
      <c r="BL23" s="21">
        <v>13502</v>
      </c>
      <c r="BM23" s="21">
        <v>13502.429033734399</v>
      </c>
      <c r="BN23" s="21">
        <v>13502.891634796601</v>
      </c>
      <c r="BO23" s="21">
        <v>13503.386149329899</v>
      </c>
      <c r="BP23" s="21">
        <v>13503.910923477901</v>
      </c>
      <c r="BQ23" s="21">
        <v>13504.4643033838</v>
      </c>
      <c r="BR23" s="21">
        <v>13505.0446351912</v>
      </c>
      <c r="BS23" s="21">
        <v>13505.6502650436</v>
      </c>
      <c r="BT23" s="21">
        <v>13506.2795390843</v>
      </c>
      <c r="BU23" s="25">
        <v>13506.9308034569</v>
      </c>
      <c r="BV23" s="29">
        <v>13507.6024043047</v>
      </c>
      <c r="BW23" s="29">
        <v>13508.2926877713</v>
      </c>
      <c r="BX23" s="20">
        <v>13509</v>
      </c>
      <c r="BY23" s="7">
        <v>13510</v>
      </c>
      <c r="BZ23" s="7">
        <v>13510</v>
      </c>
      <c r="CA23" s="7">
        <v>13511</v>
      </c>
    </row>
    <row r="24" spans="1:79" x14ac:dyDescent="0.25">
      <c r="A24" s="8">
        <v>206</v>
      </c>
      <c r="B24" s="7" t="s">
        <v>26</v>
      </c>
      <c r="C24" s="7" t="s">
        <v>21</v>
      </c>
      <c r="D24" s="21">
        <v>13107</v>
      </c>
      <c r="E24" s="21">
        <v>13115.7704319639</v>
      </c>
      <c r="F24" s="21">
        <v>13124.413553173999</v>
      </c>
      <c r="G24" s="21">
        <v>13132.934624203701</v>
      </c>
      <c r="H24" s="21">
        <v>13141.338905626801</v>
      </c>
      <c r="I24" s="21">
        <v>13149.6316580168</v>
      </c>
      <c r="J24" s="21">
        <v>13157.8181419471</v>
      </c>
      <c r="K24" s="21">
        <v>13165.9036179916</v>
      </c>
      <c r="L24" s="21">
        <v>13173.8933467237</v>
      </c>
      <c r="M24" s="21">
        <v>13181.7925887169</v>
      </c>
      <c r="N24" s="21">
        <v>13189.606604545001</v>
      </c>
      <c r="O24" s="21">
        <v>13197.340654781499</v>
      </c>
      <c r="P24" s="21">
        <v>13204.9999999999</v>
      </c>
      <c r="Q24" s="21">
        <v>13212.589900773901</v>
      </c>
      <c r="R24" s="21">
        <v>13220.1156176771</v>
      </c>
      <c r="S24" s="21">
        <v>13227.582411283</v>
      </c>
      <c r="T24" s="21">
        <v>13234.995542165099</v>
      </c>
      <c r="U24" s="21">
        <v>13242.360270897199</v>
      </c>
      <c r="V24" s="21">
        <v>13249.6818580528</v>
      </c>
      <c r="W24" s="21">
        <v>13256.9655642054</v>
      </c>
      <c r="X24" s="21">
        <v>13264.2166499286</v>
      </c>
      <c r="Y24" s="21">
        <v>13271.440375796201</v>
      </c>
      <c r="Z24" s="21">
        <v>13278.642002381501</v>
      </c>
      <c r="AA24" s="21">
        <v>13285.826790258199</v>
      </c>
      <c r="AB24" s="21">
        <v>13293</v>
      </c>
      <c r="AC24" s="21">
        <v>13300.1651038289</v>
      </c>
      <c r="AD24" s="21">
        <v>13307.3184205618</v>
      </c>
      <c r="AE24" s="21">
        <v>13314.454480664101</v>
      </c>
      <c r="AF24" s="21">
        <v>13321.5678146013</v>
      </c>
      <c r="AG24" s="21">
        <v>13328.6529528386</v>
      </c>
      <c r="AH24" s="21">
        <v>13335.704425841501</v>
      </c>
      <c r="AI24" s="21">
        <v>13342.7167640755</v>
      </c>
      <c r="AJ24" s="21">
        <v>13349.6844980059</v>
      </c>
      <c r="AK24" s="21">
        <v>13356.6021580981</v>
      </c>
      <c r="AL24" s="21">
        <v>13363.464274817599</v>
      </c>
      <c r="AM24" s="21">
        <v>13370.2653786298</v>
      </c>
      <c r="AN24" s="21">
        <v>13377</v>
      </c>
      <c r="AO24" s="21">
        <v>13383.664614465701</v>
      </c>
      <c r="AP24" s="21">
        <v>13390.263477853099</v>
      </c>
      <c r="AQ24" s="21">
        <v>13396.8027910602</v>
      </c>
      <c r="AR24" s="21">
        <v>13403.2887549851</v>
      </c>
      <c r="AS24" s="21">
        <v>13409.7275705259</v>
      </c>
      <c r="AT24" s="21">
        <v>13416.125438580801</v>
      </c>
      <c r="AU24" s="21">
        <v>13422.488560047799</v>
      </c>
      <c r="AV24" s="21">
        <v>13428.8231358252</v>
      </c>
      <c r="AW24" s="21">
        <v>13435.135366811</v>
      </c>
      <c r="AX24" s="21">
        <v>13441.4314539033</v>
      </c>
      <c r="AY24" s="21">
        <v>13447.717598000199</v>
      </c>
      <c r="AZ24" s="21">
        <v>13454</v>
      </c>
      <c r="BA24" s="21">
        <v>13460.2834984931</v>
      </c>
      <c r="BB24" s="21">
        <v>13466.567482840301</v>
      </c>
      <c r="BC24" s="21">
        <v>13472.849980094899</v>
      </c>
      <c r="BD24" s="21">
        <v>13479.129017310101</v>
      </c>
      <c r="BE24" s="21">
        <v>13485.4026215391</v>
      </c>
      <c r="BF24" s="21">
        <v>13491.6688198351</v>
      </c>
      <c r="BG24" s="21">
        <v>13497.9256392514</v>
      </c>
      <c r="BH24" s="21">
        <v>13504.171106841201</v>
      </c>
      <c r="BI24" s="21">
        <v>13510.4032496577</v>
      </c>
      <c r="BJ24" s="21">
        <v>13516.6200947542</v>
      </c>
      <c r="BK24" s="21">
        <v>13522.8196691838</v>
      </c>
      <c r="BL24" s="21">
        <v>13528.9999999999</v>
      </c>
      <c r="BM24" s="21">
        <v>13535.159724895</v>
      </c>
      <c r="BN24" s="21">
        <v>13541.299924118601</v>
      </c>
      <c r="BO24" s="21">
        <v>13547.422288559899</v>
      </c>
      <c r="BP24" s="21">
        <v>13553.5285091076</v>
      </c>
      <c r="BQ24" s="21">
        <v>13559.6202766509</v>
      </c>
      <c r="BR24" s="21">
        <v>13565.6992820786</v>
      </c>
      <c r="BS24" s="21">
        <v>13571.767216279701</v>
      </c>
      <c r="BT24" s="21">
        <v>13577.825770143199</v>
      </c>
      <c r="BU24" s="25">
        <v>13583.876634558001</v>
      </c>
      <c r="BV24" s="29">
        <v>13589.9215004131</v>
      </c>
      <c r="BW24" s="29">
        <v>13595.962058597401</v>
      </c>
      <c r="BX24" s="20">
        <v>13602</v>
      </c>
      <c r="BY24" s="7">
        <v>13608</v>
      </c>
      <c r="BZ24" s="7">
        <v>13614</v>
      </c>
      <c r="CA24" s="7">
        <v>13620</v>
      </c>
    </row>
    <row r="25" spans="1:79" x14ac:dyDescent="0.25">
      <c r="A25" s="8">
        <v>207</v>
      </c>
      <c r="B25" s="7" t="s">
        <v>27</v>
      </c>
      <c r="C25" s="7" t="s">
        <v>21</v>
      </c>
      <c r="D25" s="21">
        <v>40710</v>
      </c>
      <c r="E25" s="21">
        <v>40734.989291591999</v>
      </c>
      <c r="F25" s="21">
        <v>40759.759154459498</v>
      </c>
      <c r="G25" s="21">
        <v>40784.316910405803</v>
      </c>
      <c r="H25" s="21">
        <v>40808.669881233996</v>
      </c>
      <c r="I25" s="21">
        <v>40832.8253887475</v>
      </c>
      <c r="J25" s="21">
        <v>40856.790754749498</v>
      </c>
      <c r="K25" s="21">
        <v>40880.573301043099</v>
      </c>
      <c r="L25" s="21">
        <v>40904.180349431699</v>
      </c>
      <c r="M25" s="21">
        <v>40927.6192217184</v>
      </c>
      <c r="N25" s="21">
        <v>40950.897239706501</v>
      </c>
      <c r="O25" s="21">
        <v>40974.021725199302</v>
      </c>
      <c r="P25" s="21">
        <v>40997</v>
      </c>
      <c r="Q25" s="21">
        <v>41019.839385911699</v>
      </c>
      <c r="R25" s="21">
        <v>41042.547204737799</v>
      </c>
      <c r="S25" s="21">
        <v>41065.130778281498</v>
      </c>
      <c r="T25" s="21">
        <v>41087.597428346002</v>
      </c>
      <c r="U25" s="21">
        <v>41109.954476734601</v>
      </c>
      <c r="V25" s="21">
        <v>41132.2092452504</v>
      </c>
      <c r="W25" s="21">
        <v>41154.369055696799</v>
      </c>
      <c r="X25" s="21">
        <v>41176.441229876997</v>
      </c>
      <c r="Y25" s="21">
        <v>41198.433089594102</v>
      </c>
      <c r="Z25" s="21">
        <v>41220.351956651502</v>
      </c>
      <c r="AA25" s="21">
        <v>41242.205152852403</v>
      </c>
      <c r="AB25" s="21">
        <v>41263.999999999898</v>
      </c>
      <c r="AC25" s="21">
        <v>41285.740549020098</v>
      </c>
      <c r="AD25" s="21">
        <v>41307.417767329702</v>
      </c>
      <c r="AE25" s="21">
        <v>41329.019351467898</v>
      </c>
      <c r="AF25" s="21">
        <v>41350.532997974202</v>
      </c>
      <c r="AG25" s="21">
        <v>41371.946403387898</v>
      </c>
      <c r="AH25" s="21">
        <v>41393.247264248501</v>
      </c>
      <c r="AI25" s="21">
        <v>41414.4232770952</v>
      </c>
      <c r="AJ25" s="21">
        <v>41435.462138467497</v>
      </c>
      <c r="AK25" s="21">
        <v>41456.351544904799</v>
      </c>
      <c r="AL25" s="21">
        <v>41477.079192946301</v>
      </c>
      <c r="AM25" s="21">
        <v>41497.6327791316</v>
      </c>
      <c r="AN25" s="21">
        <v>41517.999999999898</v>
      </c>
      <c r="AO25" s="21">
        <v>41538.1729550444</v>
      </c>
      <c r="AP25" s="21">
        <v>41558.161355572804</v>
      </c>
      <c r="AQ25" s="21">
        <v>41577.979315846598</v>
      </c>
      <c r="AR25" s="21">
        <v>41597.640950127301</v>
      </c>
      <c r="AS25" s="21">
        <v>41617.160372676401</v>
      </c>
      <c r="AT25" s="21">
        <v>41636.5516977554</v>
      </c>
      <c r="AU25" s="21">
        <v>41655.829039625802</v>
      </c>
      <c r="AV25" s="21">
        <v>41675.006512549</v>
      </c>
      <c r="AW25" s="21">
        <v>41694.098230786498</v>
      </c>
      <c r="AX25" s="21">
        <v>41713.118308599798</v>
      </c>
      <c r="AY25" s="21">
        <v>41732.080860250499</v>
      </c>
      <c r="AZ25" s="21">
        <v>41751</v>
      </c>
      <c r="BA25" s="21">
        <v>41769.888232653699</v>
      </c>
      <c r="BB25" s="21">
        <v>41788.751625193603</v>
      </c>
      <c r="BC25" s="21">
        <v>41807.594635145302</v>
      </c>
      <c r="BD25" s="21">
        <v>41826.421720034698</v>
      </c>
      <c r="BE25" s="21">
        <v>41845.237337387502</v>
      </c>
      <c r="BF25" s="21">
        <v>41864.045944729602</v>
      </c>
      <c r="BG25" s="21">
        <v>41882.851999586601</v>
      </c>
      <c r="BH25" s="21">
        <v>41901.659959484503</v>
      </c>
      <c r="BI25" s="21">
        <v>41920.474281948998</v>
      </c>
      <c r="BJ25" s="21">
        <v>41939.299424505902</v>
      </c>
      <c r="BK25" s="21">
        <v>41958.139844680903</v>
      </c>
      <c r="BL25" s="21">
        <v>41976.999999999898</v>
      </c>
      <c r="BM25" s="21">
        <v>41995.882331932902</v>
      </c>
      <c r="BN25" s="21">
        <v>42014.7812177265</v>
      </c>
      <c r="BO25" s="21">
        <v>42033.6890185718</v>
      </c>
      <c r="BP25" s="21">
        <v>42052.598095659501</v>
      </c>
      <c r="BQ25" s="21">
        <v>42071.500810180602</v>
      </c>
      <c r="BR25" s="21">
        <v>42090.389523325997</v>
      </c>
      <c r="BS25" s="21">
        <v>42109.256596286599</v>
      </c>
      <c r="BT25" s="21">
        <v>42128.094390253398</v>
      </c>
      <c r="BU25" s="25">
        <v>42146.895266417203</v>
      </c>
      <c r="BV25" s="29">
        <v>42165.651585968997</v>
      </c>
      <c r="BW25" s="29">
        <v>42184.355710099597</v>
      </c>
      <c r="BX25" s="20">
        <v>42202.999999999898</v>
      </c>
      <c r="BY25" s="7">
        <v>42222</v>
      </c>
      <c r="BZ25" s="7">
        <v>42240</v>
      </c>
      <c r="CA25" s="7">
        <v>42259</v>
      </c>
    </row>
    <row r="26" spans="1:79" x14ac:dyDescent="0.25">
      <c r="A26" s="8">
        <v>208</v>
      </c>
      <c r="B26" s="7" t="s">
        <v>28</v>
      </c>
      <c r="C26" s="7" t="s">
        <v>21</v>
      </c>
      <c r="D26" s="21">
        <v>20363</v>
      </c>
      <c r="E26" s="21">
        <v>20397.475053159498</v>
      </c>
      <c r="F26" s="21">
        <v>20431.6148267508</v>
      </c>
      <c r="G26" s="21">
        <v>20465.425810835699</v>
      </c>
      <c r="H26" s="21">
        <v>20498.914495475899</v>
      </c>
      <c r="I26" s="21">
        <v>20532.087370733199</v>
      </c>
      <c r="J26" s="21">
        <v>20564.950926669298</v>
      </c>
      <c r="K26" s="21">
        <v>20597.511653346101</v>
      </c>
      <c r="L26" s="21">
        <v>20629.7760408252</v>
      </c>
      <c r="M26" s="21">
        <v>20661.7505791683</v>
      </c>
      <c r="N26" s="21">
        <v>20693.4417584373</v>
      </c>
      <c r="O26" s="21">
        <v>20724.856068694</v>
      </c>
      <c r="P26" s="21">
        <v>20756</v>
      </c>
      <c r="Q26" s="21">
        <v>20786.880042417</v>
      </c>
      <c r="R26" s="21">
        <v>20817.502686006999</v>
      </c>
      <c r="S26" s="21">
        <v>20847.874420831598</v>
      </c>
      <c r="T26" s="21">
        <v>20878.001736952501</v>
      </c>
      <c r="U26" s="21">
        <v>20907.8911244316</v>
      </c>
      <c r="V26" s="21">
        <v>20937.5490733306</v>
      </c>
      <c r="W26" s="21">
        <v>20966.9820737111</v>
      </c>
      <c r="X26" s="21">
        <v>20996.196615635101</v>
      </c>
      <c r="Y26" s="21">
        <v>21025.199189164199</v>
      </c>
      <c r="Z26" s="21">
        <v>21053.996284360201</v>
      </c>
      <c r="AA26" s="21">
        <v>21082.5943912849</v>
      </c>
      <c r="AB26" s="21">
        <v>21111</v>
      </c>
      <c r="AC26" s="21">
        <v>21139.217740135002</v>
      </c>
      <c r="AD26" s="21">
        <v>21167.244799591299</v>
      </c>
      <c r="AE26" s="21">
        <v>21195.0765058377</v>
      </c>
      <c r="AF26" s="21">
        <v>21222.708186343301</v>
      </c>
      <c r="AG26" s="21">
        <v>21250.135168577101</v>
      </c>
      <c r="AH26" s="21">
        <v>21277.352780008099</v>
      </c>
      <c r="AI26" s="21">
        <v>21304.356348105401</v>
      </c>
      <c r="AJ26" s="21">
        <v>21331.141200337799</v>
      </c>
      <c r="AK26" s="21">
        <v>21357.7026641745</v>
      </c>
      <c r="AL26" s="21">
        <v>21384.036067084398</v>
      </c>
      <c r="AM26" s="21">
        <v>21410.1367365365</v>
      </c>
      <c r="AN26" s="21">
        <v>21436</v>
      </c>
      <c r="AO26" s="21">
        <v>21461.623418338801</v>
      </c>
      <c r="AP26" s="21">
        <v>21487.013485997901</v>
      </c>
      <c r="AQ26" s="21">
        <v>21512.178930817299</v>
      </c>
      <c r="AR26" s="21">
        <v>21537.128480636798</v>
      </c>
      <c r="AS26" s="21">
        <v>21561.870863296601</v>
      </c>
      <c r="AT26" s="21">
        <v>21586.4148066366</v>
      </c>
      <c r="AU26" s="21">
        <v>21610.769038496801</v>
      </c>
      <c r="AV26" s="21">
        <v>21634.942286717102</v>
      </c>
      <c r="AW26" s="21">
        <v>21658.943279137598</v>
      </c>
      <c r="AX26" s="21">
        <v>21682.780743598301</v>
      </c>
      <c r="AY26" s="21">
        <v>21706.4634079391</v>
      </c>
      <c r="AZ26" s="21">
        <v>21729.999999999902</v>
      </c>
      <c r="BA26" s="21">
        <v>21753.397961509399</v>
      </c>
      <c r="BB26" s="21">
        <v>21776.659589750099</v>
      </c>
      <c r="BC26" s="21">
        <v>21799.785895892899</v>
      </c>
      <c r="BD26" s="21">
        <v>21822.777891108999</v>
      </c>
      <c r="BE26" s="21">
        <v>21845.636586569399</v>
      </c>
      <c r="BF26" s="21">
        <v>21868.362993445098</v>
      </c>
      <c r="BG26" s="21">
        <v>21890.958122907199</v>
      </c>
      <c r="BH26" s="21">
        <v>21913.422986126701</v>
      </c>
      <c r="BI26" s="21">
        <v>21935.758594274699</v>
      </c>
      <c r="BJ26" s="21">
        <v>21957.9659585222</v>
      </c>
      <c r="BK26" s="21">
        <v>21980.046090040301</v>
      </c>
      <c r="BL26" s="21">
        <v>22002</v>
      </c>
      <c r="BM26" s="21">
        <v>22023.828717104599</v>
      </c>
      <c r="BN26" s="21">
        <v>22045.533340186601</v>
      </c>
      <c r="BO26" s="21">
        <v>22067.1149856107</v>
      </c>
      <c r="BP26" s="21">
        <v>22088.574769741601</v>
      </c>
      <c r="BQ26" s="21">
        <v>22109.9138089441</v>
      </c>
      <c r="BR26" s="21">
        <v>22131.133219582702</v>
      </c>
      <c r="BS26" s="21">
        <v>22152.234118022399</v>
      </c>
      <c r="BT26" s="21">
        <v>22173.2176206277</v>
      </c>
      <c r="BU26" s="25">
        <v>22194.084843763401</v>
      </c>
      <c r="BV26" s="29">
        <v>22214.836903794199</v>
      </c>
      <c r="BW26" s="29">
        <v>22235.474917084801</v>
      </c>
      <c r="BX26" s="20">
        <v>22256</v>
      </c>
      <c r="BY26" s="7">
        <v>22276</v>
      </c>
      <c r="BZ26" s="7">
        <v>22297</v>
      </c>
      <c r="CA26" s="7">
        <v>22317</v>
      </c>
    </row>
    <row r="27" spans="1:79" x14ac:dyDescent="0.25">
      <c r="A27" s="8">
        <v>301</v>
      </c>
      <c r="B27" s="7" t="s">
        <v>29</v>
      </c>
      <c r="C27" s="7" t="s">
        <v>30</v>
      </c>
      <c r="D27" s="21">
        <v>55089</v>
      </c>
      <c r="E27" s="21">
        <v>55124.665940041603</v>
      </c>
      <c r="F27" s="21">
        <v>55161.665402970997</v>
      </c>
      <c r="G27" s="21">
        <v>55199.952917010298</v>
      </c>
      <c r="H27" s="21">
        <v>55239.483010381999</v>
      </c>
      <c r="I27" s="21">
        <v>55280.210211308397</v>
      </c>
      <c r="J27" s="21">
        <v>55322.089048011803</v>
      </c>
      <c r="K27" s="21">
        <v>55365.074048714501</v>
      </c>
      <c r="L27" s="21">
        <v>55409.119741638897</v>
      </c>
      <c r="M27" s="21">
        <v>55454.180655007302</v>
      </c>
      <c r="N27" s="21">
        <v>55500.2113170421</v>
      </c>
      <c r="O27" s="21">
        <v>55547.166255965501</v>
      </c>
      <c r="P27" s="21">
        <v>55594.999999999898</v>
      </c>
      <c r="Q27" s="21">
        <v>55643.667077367703</v>
      </c>
      <c r="R27" s="21">
        <v>55693.122016291098</v>
      </c>
      <c r="S27" s="21">
        <v>55743.319344992502</v>
      </c>
      <c r="T27" s="21">
        <v>55794.213591694301</v>
      </c>
      <c r="U27" s="21">
        <v>55845.759284618704</v>
      </c>
      <c r="V27" s="21">
        <v>55897.910951988102</v>
      </c>
      <c r="W27" s="21">
        <v>55950.623122024801</v>
      </c>
      <c r="X27" s="21">
        <v>56003.850322951199</v>
      </c>
      <c r="Y27" s="21">
        <v>56057.5470829896</v>
      </c>
      <c r="Z27" s="21">
        <v>56111.667930362302</v>
      </c>
      <c r="AA27" s="21">
        <v>56166.167393291602</v>
      </c>
      <c r="AB27" s="21">
        <v>56221</v>
      </c>
      <c r="AC27" s="21">
        <v>56276.125819931702</v>
      </c>
      <c r="AD27" s="21">
        <v>56331.527087419803</v>
      </c>
      <c r="AE27" s="21">
        <v>56387.191578019199</v>
      </c>
      <c r="AF27" s="21">
        <v>56443.107067284996</v>
      </c>
      <c r="AG27" s="21">
        <v>56499.261330772097</v>
      </c>
      <c r="AH27" s="21">
        <v>56555.642144035497</v>
      </c>
      <c r="AI27" s="21">
        <v>56612.237282630398</v>
      </c>
      <c r="AJ27" s="21">
        <v>56669.034522111499</v>
      </c>
      <c r="AK27" s="21">
        <v>56726.021638034101</v>
      </c>
      <c r="AL27" s="21">
        <v>56783.186405952998</v>
      </c>
      <c r="AM27" s="21">
        <v>56840.516601423296</v>
      </c>
      <c r="AN27" s="21">
        <v>56898</v>
      </c>
      <c r="AO27" s="21">
        <v>56955.628254016199</v>
      </c>
      <c r="AP27" s="21">
        <v>57013.408522918297</v>
      </c>
      <c r="AQ27" s="21">
        <v>57071.3518429303</v>
      </c>
      <c r="AR27" s="21">
        <v>57129.469250276597</v>
      </c>
      <c r="AS27" s="21">
        <v>57187.771781181596</v>
      </c>
      <c r="AT27" s="21">
        <v>57246.270471869502</v>
      </c>
      <c r="AU27" s="21">
        <v>57304.9763585646</v>
      </c>
      <c r="AV27" s="21">
        <v>57363.900477491297</v>
      </c>
      <c r="AW27" s="21">
        <v>57423.053864873902</v>
      </c>
      <c r="AX27" s="21">
        <v>57482.447556936699</v>
      </c>
      <c r="AY27" s="21">
        <v>57542.092589903899</v>
      </c>
      <c r="AZ27" s="21">
        <v>57602</v>
      </c>
      <c r="BA27" s="21">
        <v>57662.176557521503</v>
      </c>
      <c r="BB27" s="21">
        <v>57722.611969055099</v>
      </c>
      <c r="BC27" s="21">
        <v>57783.291675259497</v>
      </c>
      <c r="BD27" s="21">
        <v>57844.201116793498</v>
      </c>
      <c r="BE27" s="21">
        <v>57905.325734316197</v>
      </c>
      <c r="BF27" s="21">
        <v>57966.650968486298</v>
      </c>
      <c r="BG27" s="21">
        <v>58028.162259962701</v>
      </c>
      <c r="BH27" s="21">
        <v>58089.845049404299</v>
      </c>
      <c r="BI27" s="21">
        <v>58151.68477747</v>
      </c>
      <c r="BJ27" s="21">
        <v>58213.666884818602</v>
      </c>
      <c r="BK27" s="21">
        <v>58275.776812108903</v>
      </c>
      <c r="BL27" s="21">
        <v>58337.999999999898</v>
      </c>
      <c r="BM27" s="21">
        <v>58400.323502008498</v>
      </c>
      <c r="BN27" s="21">
        <v>58462.740823083397</v>
      </c>
      <c r="BO27" s="21">
        <v>58525.247081031703</v>
      </c>
      <c r="BP27" s="21">
        <v>58587.837393660098</v>
      </c>
      <c r="BQ27" s="21">
        <v>58650.506878775603</v>
      </c>
      <c r="BR27" s="21">
        <v>58713.250654185103</v>
      </c>
      <c r="BS27" s="21">
        <v>58776.063837695299</v>
      </c>
      <c r="BT27" s="21">
        <v>58838.941547113303</v>
      </c>
      <c r="BU27" s="25">
        <v>58901.8789002458</v>
      </c>
      <c r="BV27" s="29">
        <v>58964.871014899902</v>
      </c>
      <c r="BW27" s="29">
        <v>59027.9130088823</v>
      </c>
      <c r="BX27" s="20">
        <v>59091</v>
      </c>
      <c r="BY27" s="7">
        <v>59154</v>
      </c>
      <c r="BZ27" s="7">
        <v>59217</v>
      </c>
      <c r="CA27" s="7">
        <v>59280</v>
      </c>
    </row>
    <row r="28" spans="1:79" x14ac:dyDescent="0.25">
      <c r="A28" s="8">
        <v>302</v>
      </c>
      <c r="B28" s="7" t="s">
        <v>31</v>
      </c>
      <c r="C28" s="7" t="s">
        <v>30</v>
      </c>
      <c r="D28" s="21">
        <v>21351</v>
      </c>
      <c r="E28" s="21">
        <v>21384.6344757931</v>
      </c>
      <c r="F28" s="21">
        <v>21418.179523118401</v>
      </c>
      <c r="G28" s="21">
        <v>21451.631908200299</v>
      </c>
      <c r="H28" s="21">
        <v>21484.9883972631</v>
      </c>
      <c r="I28" s="21">
        <v>21518.2457565312</v>
      </c>
      <c r="J28" s="21">
        <v>21551.400752228899</v>
      </c>
      <c r="K28" s="21">
        <v>21584.4501505806</v>
      </c>
      <c r="L28" s="21">
        <v>21617.3907178105</v>
      </c>
      <c r="M28" s="21">
        <v>21650.219220143099</v>
      </c>
      <c r="N28" s="21">
        <v>21682.932423802598</v>
      </c>
      <c r="O28" s="21">
        <v>21715.5270950134</v>
      </c>
      <c r="P28" s="21">
        <v>21748</v>
      </c>
      <c r="Q28" s="21">
        <v>21780.347904986502</v>
      </c>
      <c r="R28" s="21">
        <v>21812.5675761973</v>
      </c>
      <c r="S28" s="21">
        <v>21844.655779856799</v>
      </c>
      <c r="T28" s="21">
        <v>21876.609282189402</v>
      </c>
      <c r="U28" s="21">
        <v>21908.424849419302</v>
      </c>
      <c r="V28" s="21">
        <v>21940.099247770999</v>
      </c>
      <c r="W28" s="21">
        <v>21971.629243468698</v>
      </c>
      <c r="X28" s="21">
        <v>22003.011602736799</v>
      </c>
      <c r="Y28" s="21">
        <v>22034.243091799599</v>
      </c>
      <c r="Z28" s="21">
        <v>22065.320476881501</v>
      </c>
      <c r="AA28" s="21">
        <v>22096.2405242069</v>
      </c>
      <c r="AB28" s="21">
        <v>22126.999999999902</v>
      </c>
      <c r="AC28" s="21">
        <v>22157.596589445999</v>
      </c>
      <c r="AD28" s="21">
        <v>22188.031653573598</v>
      </c>
      <c r="AE28" s="21">
        <v>22218.307472371998</v>
      </c>
      <c r="AF28" s="21">
        <v>22248.426325830798</v>
      </c>
      <c r="AG28" s="21">
        <v>22278.3904939393</v>
      </c>
      <c r="AH28" s="21">
        <v>22308.2022566868</v>
      </c>
      <c r="AI28" s="21">
        <v>22337.863894062899</v>
      </c>
      <c r="AJ28" s="21">
        <v>22367.377686056901</v>
      </c>
      <c r="AK28" s="21">
        <v>22396.7459126582</v>
      </c>
      <c r="AL28" s="21">
        <v>22425.970853856201</v>
      </c>
      <c r="AM28" s="21">
        <v>22455.0547896403</v>
      </c>
      <c r="AN28" s="21">
        <v>22484</v>
      </c>
      <c r="AO28" s="21">
        <v>22512.810297414399</v>
      </c>
      <c r="AP28" s="21">
        <v>22541.495624323001</v>
      </c>
      <c r="AQ28" s="21">
        <v>22570.0674556548</v>
      </c>
      <c r="AR28" s="21">
        <v>22598.537266339001</v>
      </c>
      <c r="AS28" s="21">
        <v>22626.9165313048</v>
      </c>
      <c r="AT28" s="21">
        <v>22655.216725481299</v>
      </c>
      <c r="AU28" s="21">
        <v>22683.449323797799</v>
      </c>
      <c r="AV28" s="21">
        <v>22711.6258011834</v>
      </c>
      <c r="AW28" s="21">
        <v>22739.757632567202</v>
      </c>
      <c r="AX28" s="21">
        <v>22767.8562928785</v>
      </c>
      <c r="AY28" s="21">
        <v>22795.933257046301</v>
      </c>
      <c r="AZ28" s="21">
        <v>22824</v>
      </c>
      <c r="BA28" s="21">
        <v>22852.0655773775</v>
      </c>
      <c r="BB28" s="21">
        <v>22880.129367652698</v>
      </c>
      <c r="BC28" s="21">
        <v>22908.188330008601</v>
      </c>
      <c r="BD28" s="21">
        <v>22936.2394236277</v>
      </c>
      <c r="BE28" s="21">
        <v>22964.279607693101</v>
      </c>
      <c r="BF28" s="21">
        <v>22992.305841387501</v>
      </c>
      <c r="BG28" s="21">
        <v>23020.3150838937</v>
      </c>
      <c r="BH28" s="21">
        <v>23048.3042943945</v>
      </c>
      <c r="BI28" s="21">
        <v>23076.270432072699</v>
      </c>
      <c r="BJ28" s="21">
        <v>23104.210456111101</v>
      </c>
      <c r="BK28" s="21">
        <v>23132.121325692598</v>
      </c>
      <c r="BL28" s="21">
        <v>23159.999999999902</v>
      </c>
      <c r="BM28" s="21">
        <v>23187.844059742099</v>
      </c>
      <c r="BN28" s="21">
        <v>23215.653571732499</v>
      </c>
      <c r="BO28" s="21">
        <v>23243.429224310701</v>
      </c>
      <c r="BP28" s="21">
        <v>23271.171705816399</v>
      </c>
      <c r="BQ28" s="21">
        <v>23298.881704589101</v>
      </c>
      <c r="BR28" s="21">
        <v>23326.5599089684</v>
      </c>
      <c r="BS28" s="21">
        <v>23354.207007293899</v>
      </c>
      <c r="BT28" s="21">
        <v>23381.823687905198</v>
      </c>
      <c r="BU28" s="25">
        <v>23409.410639141799</v>
      </c>
      <c r="BV28" s="29">
        <v>23436.968549343499</v>
      </c>
      <c r="BW28" s="29">
        <v>23464.498106849602</v>
      </c>
      <c r="BX28" s="20">
        <v>23492</v>
      </c>
      <c r="BY28" s="7">
        <v>23519</v>
      </c>
      <c r="BZ28" s="7">
        <v>23547</v>
      </c>
      <c r="CA28" s="7">
        <v>23574</v>
      </c>
    </row>
    <row r="29" spans="1:79" x14ac:dyDescent="0.25">
      <c r="A29" s="8">
        <v>303</v>
      </c>
      <c r="B29" s="7" t="s">
        <v>32</v>
      </c>
      <c r="C29" s="7" t="s">
        <v>30</v>
      </c>
      <c r="D29" s="21">
        <v>17737</v>
      </c>
      <c r="E29" s="21">
        <v>17773.044021944701</v>
      </c>
      <c r="F29" s="21">
        <v>17808.662308696199</v>
      </c>
      <c r="G29" s="21">
        <v>17843.861997797201</v>
      </c>
      <c r="H29" s="21">
        <v>17878.650226790502</v>
      </c>
      <c r="I29" s="21">
        <v>17913.034133218898</v>
      </c>
      <c r="J29" s="21">
        <v>17947.020854625302</v>
      </c>
      <c r="K29" s="21">
        <v>17980.617528552601</v>
      </c>
      <c r="L29" s="21">
        <v>18013.831292543498</v>
      </c>
      <c r="M29" s="21">
        <v>18046.6692841408</v>
      </c>
      <c r="N29" s="21">
        <v>18079.138640887501</v>
      </c>
      <c r="O29" s="21">
        <v>18111.2465003262</v>
      </c>
      <c r="P29" s="21">
        <v>18143</v>
      </c>
      <c r="Q29" s="21">
        <v>18174.406277451399</v>
      </c>
      <c r="R29" s="21">
        <v>18205.4724702235</v>
      </c>
      <c r="S29" s="21">
        <v>18236.205715859101</v>
      </c>
      <c r="T29" s="21">
        <v>18266.6131519009</v>
      </c>
      <c r="U29" s="21">
        <v>18296.701915891801</v>
      </c>
      <c r="V29" s="21">
        <v>18326.4791453746</v>
      </c>
      <c r="W29" s="21">
        <v>18355.951977892099</v>
      </c>
      <c r="X29" s="21">
        <v>18385.127550987199</v>
      </c>
      <c r="Y29" s="21">
        <v>18414.013002202701</v>
      </c>
      <c r="Z29" s="21">
        <v>18442.615469081498</v>
      </c>
      <c r="AA29" s="21">
        <v>18470.942089166299</v>
      </c>
      <c r="AB29" s="21">
        <v>18499</v>
      </c>
      <c r="AC29" s="21">
        <v>18526.796146027002</v>
      </c>
      <c r="AD29" s="21">
        <v>18554.336699298201</v>
      </c>
      <c r="AE29" s="21">
        <v>18581.6276387662</v>
      </c>
      <c r="AF29" s="21">
        <v>18608.674943383499</v>
      </c>
      <c r="AG29" s="21">
        <v>18635.484592102599</v>
      </c>
      <c r="AH29" s="21">
        <v>18662.062563876101</v>
      </c>
      <c r="AI29" s="21">
        <v>18688.414837656499</v>
      </c>
      <c r="AJ29" s="21">
        <v>18714.547392396202</v>
      </c>
      <c r="AK29" s="21">
        <v>18740.466207048001</v>
      </c>
      <c r="AL29" s="21">
        <v>18766.177260564102</v>
      </c>
      <c r="AM29" s="21">
        <v>18791.6865318973</v>
      </c>
      <c r="AN29" s="21">
        <v>18817</v>
      </c>
      <c r="AO29" s="21">
        <v>18842.124416218201</v>
      </c>
      <c r="AP29" s="21">
        <v>18867.069621472201</v>
      </c>
      <c r="AQ29" s="21">
        <v>18891.8462290758</v>
      </c>
      <c r="AR29" s="21">
        <v>18916.464852342498</v>
      </c>
      <c r="AS29" s="21">
        <v>18940.936104586301</v>
      </c>
      <c r="AT29" s="21">
        <v>18965.2705991207</v>
      </c>
      <c r="AU29" s="21">
        <v>18989.478949259399</v>
      </c>
      <c r="AV29" s="21">
        <v>19013.5717683164</v>
      </c>
      <c r="AW29" s="21">
        <v>19037.559669605202</v>
      </c>
      <c r="AX29" s="21">
        <v>19061.453266439501</v>
      </c>
      <c r="AY29" s="21">
        <v>19085.2631721332</v>
      </c>
      <c r="AZ29" s="21">
        <v>19108.999999999902</v>
      </c>
      <c r="BA29" s="21">
        <v>19132.6726242851</v>
      </c>
      <c r="BB29" s="21">
        <v>19156.2829629607</v>
      </c>
      <c r="BC29" s="21">
        <v>19179.831194930401</v>
      </c>
      <c r="BD29" s="21">
        <v>19203.317499097899</v>
      </c>
      <c r="BE29" s="21">
        <v>19226.7420543669</v>
      </c>
      <c r="BF29" s="21">
        <v>19250.105039640999</v>
      </c>
      <c r="BG29" s="21">
        <v>19273.406633823899</v>
      </c>
      <c r="BH29" s="21">
        <v>19296.647015819399</v>
      </c>
      <c r="BI29" s="21">
        <v>19319.826364531102</v>
      </c>
      <c r="BJ29" s="21">
        <v>19342.9448588626</v>
      </c>
      <c r="BK29" s="21">
        <v>19366.002677717701</v>
      </c>
      <c r="BL29" s="21">
        <v>19388.999999999902</v>
      </c>
      <c r="BM29" s="21">
        <v>19411.9374014559</v>
      </c>
      <c r="BN29" s="21">
        <v>19434.817045203301</v>
      </c>
      <c r="BO29" s="21">
        <v>19457.641491202401</v>
      </c>
      <c r="BP29" s="21">
        <v>19480.413299413802</v>
      </c>
      <c r="BQ29" s="21">
        <v>19503.135029797901</v>
      </c>
      <c r="BR29" s="21">
        <v>19525.809242315099</v>
      </c>
      <c r="BS29" s="21">
        <v>19548.438496925999</v>
      </c>
      <c r="BT29" s="21">
        <v>19571.0253535909</v>
      </c>
      <c r="BU29" s="25">
        <v>19593.572372270301</v>
      </c>
      <c r="BV29" s="29">
        <v>19616.0821129246</v>
      </c>
      <c r="BW29" s="29">
        <v>19638.557135514398</v>
      </c>
      <c r="BX29" s="20">
        <v>19661</v>
      </c>
      <c r="BY29" s="7">
        <v>19683</v>
      </c>
      <c r="BZ29" s="7">
        <v>19706</v>
      </c>
      <c r="CA29" s="7">
        <v>19728</v>
      </c>
    </row>
    <row r="30" spans="1:79" x14ac:dyDescent="0.25">
      <c r="A30" s="8">
        <v>304</v>
      </c>
      <c r="B30" s="7" t="s">
        <v>33</v>
      </c>
      <c r="C30" s="7" t="s">
        <v>30</v>
      </c>
      <c r="D30" s="21">
        <v>40889</v>
      </c>
      <c r="E30" s="21">
        <v>40967.402085944901</v>
      </c>
      <c r="F30" s="21">
        <v>41045.640705024904</v>
      </c>
      <c r="G30" s="21">
        <v>41123.711147157097</v>
      </c>
      <c r="H30" s="21">
        <v>41201.608702258403</v>
      </c>
      <c r="I30" s="21">
        <v>41279.328660245999</v>
      </c>
      <c r="J30" s="21">
        <v>41356.866311036698</v>
      </c>
      <c r="K30" s="21">
        <v>41434.216944547603</v>
      </c>
      <c r="L30" s="21">
        <v>41511.3758506956</v>
      </c>
      <c r="M30" s="21">
        <v>41588.338319397903</v>
      </c>
      <c r="N30" s="21">
        <v>41665.099640571403</v>
      </c>
      <c r="O30" s="21">
        <v>41741.655104133002</v>
      </c>
      <c r="P30" s="21">
        <v>41817.999999999898</v>
      </c>
      <c r="Q30" s="21">
        <v>41894.1296180891</v>
      </c>
      <c r="R30" s="21">
        <v>41970.0392483174</v>
      </c>
      <c r="S30" s="21">
        <v>42045.724180602003</v>
      </c>
      <c r="T30" s="21">
        <v>42121.179704859802</v>
      </c>
      <c r="U30" s="21">
        <v>42196.401111007901</v>
      </c>
      <c r="V30" s="21">
        <v>42271.3836889632</v>
      </c>
      <c r="W30" s="21">
        <v>42346.122728642797</v>
      </c>
      <c r="X30" s="21">
        <v>42420.613519963699</v>
      </c>
      <c r="Y30" s="21">
        <v>42494.851352842801</v>
      </c>
      <c r="Z30" s="21">
        <v>42568.831517197199</v>
      </c>
      <c r="AA30" s="21">
        <v>42642.549302943997</v>
      </c>
      <c r="AB30" s="21">
        <v>42716</v>
      </c>
      <c r="AC30" s="21">
        <v>42789.180714846698</v>
      </c>
      <c r="AD30" s="21">
        <v>42862.095820223702</v>
      </c>
      <c r="AE30" s="21">
        <v>42934.7515054346</v>
      </c>
      <c r="AF30" s="21">
        <v>43007.1539597835</v>
      </c>
      <c r="AG30" s="21">
        <v>43079.309372573996</v>
      </c>
      <c r="AH30" s="21">
        <v>43151.223933110101</v>
      </c>
      <c r="AI30" s="21">
        <v>43222.903830695701</v>
      </c>
      <c r="AJ30" s="21">
        <v>43294.355254634502</v>
      </c>
      <c r="AK30" s="21">
        <v>43365.5843942305</v>
      </c>
      <c r="AL30" s="21">
        <v>43436.597438787503</v>
      </c>
      <c r="AM30" s="21">
        <v>43507.400577609398</v>
      </c>
      <c r="AN30" s="21">
        <v>43578</v>
      </c>
      <c r="AO30" s="21">
        <v>43648.403888264402</v>
      </c>
      <c r="AP30" s="21">
        <v>43718.628396713502</v>
      </c>
      <c r="AQ30" s="21">
        <v>43788.691672659203</v>
      </c>
      <c r="AR30" s="21">
        <v>43858.611863413498</v>
      </c>
      <c r="AS30" s="21">
        <v>43928.407116288399</v>
      </c>
      <c r="AT30" s="21">
        <v>43998.095578596003</v>
      </c>
      <c r="AU30" s="21">
        <v>44067.695397648196</v>
      </c>
      <c r="AV30" s="21">
        <v>44137.224720757098</v>
      </c>
      <c r="AW30" s="21">
        <v>44206.701695234697</v>
      </c>
      <c r="AX30" s="21">
        <v>44276.144468393097</v>
      </c>
      <c r="AY30" s="21">
        <v>44345.571187544097</v>
      </c>
      <c r="AZ30" s="21">
        <v>44415</v>
      </c>
      <c r="BA30" s="21">
        <v>44484.445630243397</v>
      </c>
      <c r="BB30" s="21">
        <v>44553.909111440502</v>
      </c>
      <c r="BC30" s="21">
        <v>44623.388053928298</v>
      </c>
      <c r="BD30" s="21">
        <v>44692.880068043902</v>
      </c>
      <c r="BE30" s="21">
        <v>44762.382764123999</v>
      </c>
      <c r="BF30" s="21">
        <v>44831.893752505697</v>
      </c>
      <c r="BG30" s="21">
        <v>44901.410643525996</v>
      </c>
      <c r="BH30" s="21">
        <v>44970.931047521903</v>
      </c>
      <c r="BI30" s="21">
        <v>45040.452574830197</v>
      </c>
      <c r="BJ30" s="21">
        <v>45109.972835788001</v>
      </c>
      <c r="BK30" s="21">
        <v>45179.489440732301</v>
      </c>
      <c r="BL30" s="21">
        <v>45249</v>
      </c>
      <c r="BM30" s="21">
        <v>45318.502248169199</v>
      </c>
      <c r="BN30" s="21">
        <v>45387.994416783498</v>
      </c>
      <c r="BO30" s="21">
        <v>45457.474861627197</v>
      </c>
      <c r="BP30" s="21">
        <v>45526.941938484902</v>
      </c>
      <c r="BQ30" s="21">
        <v>45596.3940031413</v>
      </c>
      <c r="BR30" s="21">
        <v>45665.829411380801</v>
      </c>
      <c r="BS30" s="21">
        <v>45735.246518988097</v>
      </c>
      <c r="BT30" s="21">
        <v>45804.643681747599</v>
      </c>
      <c r="BU30" s="25">
        <v>45874.019255444102</v>
      </c>
      <c r="BV30" s="29">
        <v>45943.3715958619</v>
      </c>
      <c r="BW30" s="29">
        <v>46012.6990587857</v>
      </c>
      <c r="BX30" s="20">
        <v>46082</v>
      </c>
      <c r="BY30" s="7">
        <v>46151</v>
      </c>
      <c r="BZ30" s="7">
        <v>46221</v>
      </c>
      <c r="CA30" s="7">
        <v>46290</v>
      </c>
    </row>
    <row r="31" spans="1:79" x14ac:dyDescent="0.25">
      <c r="A31" s="8">
        <v>305</v>
      </c>
      <c r="B31" s="7" t="s">
        <v>34</v>
      </c>
      <c r="C31" s="7" t="s">
        <v>30</v>
      </c>
      <c r="D31" s="21">
        <v>12429</v>
      </c>
      <c r="E31" s="21">
        <v>12458.1404100326</v>
      </c>
      <c r="F31" s="21">
        <v>12487.281027109901</v>
      </c>
      <c r="G31" s="21">
        <v>12516.418675843999</v>
      </c>
      <c r="H31" s="21">
        <v>12545.5501808468</v>
      </c>
      <c r="I31" s="21">
        <v>12574.6723667306</v>
      </c>
      <c r="J31" s="21">
        <v>12603.782058107399</v>
      </c>
      <c r="K31" s="21">
        <v>12632.876079589299</v>
      </c>
      <c r="L31" s="21">
        <v>12661.951255788499</v>
      </c>
      <c r="M31" s="21">
        <v>12691.004411317101</v>
      </c>
      <c r="N31" s="21">
        <v>12720.032370787099</v>
      </c>
      <c r="O31" s="21">
        <v>12749.0319588107</v>
      </c>
      <c r="P31" s="21">
        <v>12777.9999999999</v>
      </c>
      <c r="Q31" s="21">
        <v>12806.933318967</v>
      </c>
      <c r="R31" s="21">
        <v>12835.828740323899</v>
      </c>
      <c r="S31" s="21">
        <v>12864.683088682799</v>
      </c>
      <c r="T31" s="21">
        <v>12893.493188655801</v>
      </c>
      <c r="U31" s="21">
        <v>12922.255864855</v>
      </c>
      <c r="V31" s="21">
        <v>12950.967941892501</v>
      </c>
      <c r="W31" s="21">
        <v>12979.626244380401</v>
      </c>
      <c r="X31" s="21">
        <v>13008.227596930899</v>
      </c>
      <c r="Y31" s="21">
        <v>13036.768824155901</v>
      </c>
      <c r="Z31" s="21">
        <v>13065.2467506677</v>
      </c>
      <c r="AA31" s="21">
        <v>13093.6582010784</v>
      </c>
      <c r="AB31" s="21">
        <v>13122</v>
      </c>
      <c r="AC31" s="21">
        <v>13150.2698326177</v>
      </c>
      <c r="AD31" s="21">
        <v>13178.468826409</v>
      </c>
      <c r="AE31" s="21">
        <v>13206.5989694245</v>
      </c>
      <c r="AF31" s="21">
        <v>13234.6622497149</v>
      </c>
      <c r="AG31" s="21">
        <v>13262.660655330599</v>
      </c>
      <c r="AH31" s="21">
        <v>13290.5961743223</v>
      </c>
      <c r="AI31" s="21">
        <v>13318.4707947405</v>
      </c>
      <c r="AJ31" s="21">
        <v>13346.2865046358</v>
      </c>
      <c r="AK31" s="21">
        <v>13374.0452920588</v>
      </c>
      <c r="AL31" s="21">
        <v>13401.749145060099</v>
      </c>
      <c r="AM31" s="21">
        <v>13429.4000516903</v>
      </c>
      <c r="AN31" s="21">
        <v>13457</v>
      </c>
      <c r="AO31" s="21">
        <v>13484.552165376899</v>
      </c>
      <c r="AP31" s="21">
        <v>13512.064472558401</v>
      </c>
      <c r="AQ31" s="21">
        <v>13539.546033618801</v>
      </c>
      <c r="AR31" s="21">
        <v>13567.005960632599</v>
      </c>
      <c r="AS31" s="21">
        <v>13594.453365674201</v>
      </c>
      <c r="AT31" s="21">
        <v>13621.8973608182</v>
      </c>
      <c r="AU31" s="21">
        <v>13649.347058138899</v>
      </c>
      <c r="AV31" s="21">
        <v>13676.811569710801</v>
      </c>
      <c r="AW31" s="21">
        <v>13704.300007608501</v>
      </c>
      <c r="AX31" s="21">
        <v>13731.8214839062</v>
      </c>
      <c r="AY31" s="21">
        <v>13759.385110678601</v>
      </c>
      <c r="AZ31" s="21">
        <v>13786.9999999999</v>
      </c>
      <c r="BA31" s="21">
        <v>13814.672547541</v>
      </c>
      <c r="BB31" s="21">
        <v>13842.398283357201</v>
      </c>
      <c r="BC31" s="21">
        <v>13870.170021100101</v>
      </c>
      <c r="BD31" s="21">
        <v>13897.980574421201</v>
      </c>
      <c r="BE31" s="21">
        <v>13925.8227569722</v>
      </c>
      <c r="BF31" s="21">
        <v>13953.6893824047</v>
      </c>
      <c r="BG31" s="21">
        <v>13981.5732643703</v>
      </c>
      <c r="BH31" s="21">
        <v>14009.467216520499</v>
      </c>
      <c r="BI31" s="21">
        <v>14037.364052507</v>
      </c>
      <c r="BJ31" s="21">
        <v>14065.2565859813</v>
      </c>
      <c r="BK31" s="21">
        <v>14093.1376305951</v>
      </c>
      <c r="BL31" s="21">
        <v>14120.9999999999</v>
      </c>
      <c r="BM31" s="21">
        <v>14148.838662977199</v>
      </c>
      <c r="BN31" s="21">
        <v>14176.657208827401</v>
      </c>
      <c r="BO31" s="21">
        <v>14204.4613819807</v>
      </c>
      <c r="BP31" s="21">
        <v>14232.2569268675</v>
      </c>
      <c r="BQ31" s="21">
        <v>14260.0495879181</v>
      </c>
      <c r="BR31" s="21">
        <v>14287.845109562701</v>
      </c>
      <c r="BS31" s="21">
        <v>14315.6492362315</v>
      </c>
      <c r="BT31" s="21">
        <v>14343.467712354999</v>
      </c>
      <c r="BU31" s="25">
        <v>14371.306282363301</v>
      </c>
      <c r="BV31" s="29">
        <v>14399.1706906867</v>
      </c>
      <c r="BW31" s="29">
        <v>14427.066681755499</v>
      </c>
      <c r="BX31" s="20">
        <v>14455</v>
      </c>
      <c r="BY31" s="7">
        <v>14483</v>
      </c>
      <c r="BZ31" s="7">
        <v>14511</v>
      </c>
      <c r="CA31" s="7">
        <v>14539</v>
      </c>
    </row>
    <row r="32" spans="1:79" x14ac:dyDescent="0.25">
      <c r="A32" s="8">
        <v>306</v>
      </c>
      <c r="B32" s="7" t="s">
        <v>35</v>
      </c>
      <c r="C32" s="7" t="s">
        <v>30</v>
      </c>
      <c r="D32" s="21">
        <v>33338</v>
      </c>
      <c r="E32" s="21">
        <v>33394.464696724201</v>
      </c>
      <c r="F32" s="21">
        <v>33450.784013626697</v>
      </c>
      <c r="G32" s="21">
        <v>33506.953490287102</v>
      </c>
      <c r="H32" s="21">
        <v>33562.968666285196</v>
      </c>
      <c r="I32" s="21">
        <v>33618.825081200899</v>
      </c>
      <c r="J32" s="21">
        <v>33674.518274613802</v>
      </c>
      <c r="K32" s="21">
        <v>33730.043786103699</v>
      </c>
      <c r="L32" s="21">
        <v>33785.397155250401</v>
      </c>
      <c r="M32" s="21">
        <v>33840.573921633601</v>
      </c>
      <c r="N32" s="21">
        <v>33895.569624833101</v>
      </c>
      <c r="O32" s="21">
        <v>33950.379804428601</v>
      </c>
      <c r="P32" s="21">
        <v>34004.999999999898</v>
      </c>
      <c r="Q32" s="21">
        <v>34059.425751126801</v>
      </c>
      <c r="R32" s="21">
        <v>34113.652597389002</v>
      </c>
      <c r="S32" s="21">
        <v>34167.676078366298</v>
      </c>
      <c r="T32" s="21">
        <v>34221.491733638402</v>
      </c>
      <c r="U32" s="21">
        <v>34275.095102785097</v>
      </c>
      <c r="V32" s="21">
        <v>34328.481725386097</v>
      </c>
      <c r="W32" s="21">
        <v>34381.647141021203</v>
      </c>
      <c r="X32" s="21">
        <v>34434.586889270198</v>
      </c>
      <c r="Y32" s="21">
        <v>34487.296509712804</v>
      </c>
      <c r="Z32" s="21">
        <v>34539.7715419288</v>
      </c>
      <c r="AA32" s="21">
        <v>34592.007525497902</v>
      </c>
      <c r="AB32" s="21">
        <v>34643.999999999898</v>
      </c>
      <c r="AC32" s="21">
        <v>34695.746071916299</v>
      </c>
      <c r="AD32" s="21">
        <v>34747.2491153355</v>
      </c>
      <c r="AE32" s="21">
        <v>34798.514071247497</v>
      </c>
      <c r="AF32" s="21">
        <v>34849.545880642399</v>
      </c>
      <c r="AG32" s="21">
        <v>34900.3494845104</v>
      </c>
      <c r="AH32" s="21">
        <v>34950.929823841601</v>
      </c>
      <c r="AI32" s="21">
        <v>35001.291839625999</v>
      </c>
      <c r="AJ32" s="21">
        <v>35051.440472853697</v>
      </c>
      <c r="AK32" s="21">
        <v>35101.3806645148</v>
      </c>
      <c r="AL32" s="21">
        <v>35151.117355599497</v>
      </c>
      <c r="AM32" s="21">
        <v>35200.655487097902</v>
      </c>
      <c r="AN32" s="21">
        <v>35250</v>
      </c>
      <c r="AO32" s="21">
        <v>35299.1576695408</v>
      </c>
      <c r="AP32" s="21">
        <v>35348.142607935399</v>
      </c>
      <c r="AQ32" s="21">
        <v>35396.970761643497</v>
      </c>
      <c r="AR32" s="21">
        <v>35445.658077124899</v>
      </c>
      <c r="AS32" s="21">
        <v>35494.220500839598</v>
      </c>
      <c r="AT32" s="21">
        <v>35542.673979247404</v>
      </c>
      <c r="AU32" s="21">
        <v>35591.034458808099</v>
      </c>
      <c r="AV32" s="21">
        <v>35639.317885981502</v>
      </c>
      <c r="AW32" s="21">
        <v>35687.540207227597</v>
      </c>
      <c r="AX32" s="21">
        <v>35735.717369006103</v>
      </c>
      <c r="AY32" s="21">
        <v>35783.865317776901</v>
      </c>
      <c r="AZ32" s="21">
        <v>35831.999999999898</v>
      </c>
      <c r="BA32" s="21">
        <v>35880.134245290399</v>
      </c>
      <c r="BB32" s="21">
        <v>35928.268415885701</v>
      </c>
      <c r="BC32" s="21">
        <v>35976.399757178398</v>
      </c>
      <c r="BD32" s="21">
        <v>36024.525514561297</v>
      </c>
      <c r="BE32" s="21">
        <v>36072.642933427102</v>
      </c>
      <c r="BF32" s="21">
        <v>36120.749259168602</v>
      </c>
      <c r="BG32" s="21">
        <v>36168.841737178598</v>
      </c>
      <c r="BH32" s="21">
        <v>36216.917612849596</v>
      </c>
      <c r="BI32" s="21">
        <v>36264.9741315746</v>
      </c>
      <c r="BJ32" s="21">
        <v>36313.0085387461</v>
      </c>
      <c r="BK32" s="21">
        <v>36361.018079756999</v>
      </c>
      <c r="BL32" s="21">
        <v>36409</v>
      </c>
      <c r="BM32" s="21">
        <v>36456.951761334203</v>
      </c>
      <c r="BN32" s="21">
        <v>36504.871691484601</v>
      </c>
      <c r="BO32" s="21">
        <v>36552.7583346428</v>
      </c>
      <c r="BP32" s="21">
        <v>36600.610235000102</v>
      </c>
      <c r="BQ32" s="21">
        <v>36648.425936747903</v>
      </c>
      <c r="BR32" s="21">
        <v>36696.203984077802</v>
      </c>
      <c r="BS32" s="21">
        <v>36743.9429211811</v>
      </c>
      <c r="BT32" s="21">
        <v>36791.641292249296</v>
      </c>
      <c r="BU32" s="25">
        <v>36839.297641473902</v>
      </c>
      <c r="BV32" s="29">
        <v>36886.910513046198</v>
      </c>
      <c r="BW32" s="29">
        <v>36934.478451157702</v>
      </c>
      <c r="BX32" s="20">
        <v>36982</v>
      </c>
      <c r="BY32" s="7">
        <v>37029</v>
      </c>
      <c r="BZ32" s="7">
        <v>37077</v>
      </c>
      <c r="CA32" s="7">
        <v>37124</v>
      </c>
    </row>
    <row r="33" spans="1:79" x14ac:dyDescent="0.25">
      <c r="A33" s="8">
        <v>307</v>
      </c>
      <c r="B33" s="7" t="s">
        <v>36</v>
      </c>
      <c r="C33" s="7" t="s">
        <v>30</v>
      </c>
      <c r="D33" s="21">
        <v>7751</v>
      </c>
      <c r="E33" s="21">
        <v>7767.7982775801802</v>
      </c>
      <c r="F33" s="21">
        <v>7784.4142750186702</v>
      </c>
      <c r="G33" s="21">
        <v>7800.8500430354197</v>
      </c>
      <c r="H33" s="21">
        <v>7817.1076323503903</v>
      </c>
      <c r="I33" s="21">
        <v>7833.1890936835198</v>
      </c>
      <c r="J33" s="21">
        <v>7849.0964777547697</v>
      </c>
      <c r="K33" s="21">
        <v>7864.8318352840897</v>
      </c>
      <c r="L33" s="21">
        <v>7880.3972169914196</v>
      </c>
      <c r="M33" s="21">
        <v>7895.7946735967298</v>
      </c>
      <c r="N33" s="21">
        <v>7911.0262558199602</v>
      </c>
      <c r="O33" s="21">
        <v>7926.0940143810603</v>
      </c>
      <c r="P33" s="21">
        <v>7941</v>
      </c>
      <c r="Q33" s="21">
        <v>7955.7462633966998</v>
      </c>
      <c r="R33" s="21">
        <v>7970.3348552911402</v>
      </c>
      <c r="S33" s="21">
        <v>7984.7678264032602</v>
      </c>
      <c r="T33" s="21">
        <v>7999.0472274530102</v>
      </c>
      <c r="U33" s="21">
        <v>8013.1751091603501</v>
      </c>
      <c r="V33" s="21">
        <v>8027.1535222452203</v>
      </c>
      <c r="W33" s="21">
        <v>8040.9845174275797</v>
      </c>
      <c r="X33" s="21">
        <v>8054.6701454273798</v>
      </c>
      <c r="Y33" s="21">
        <v>8068.2124569645703</v>
      </c>
      <c r="Z33" s="21">
        <v>8081.6135027590999</v>
      </c>
      <c r="AA33" s="21">
        <v>8094.8753335309302</v>
      </c>
      <c r="AB33" s="21">
        <v>8108</v>
      </c>
      <c r="AC33" s="21">
        <v>8120.9898169811304</v>
      </c>
      <c r="AD33" s="21">
        <v>8133.8481556685902</v>
      </c>
      <c r="AE33" s="21">
        <v>8146.5786513515004</v>
      </c>
      <c r="AF33" s="21">
        <v>8159.1849393190096</v>
      </c>
      <c r="AG33" s="21">
        <v>8171.6706548602397</v>
      </c>
      <c r="AH33" s="21">
        <v>8184.03943326432</v>
      </c>
      <c r="AI33" s="21">
        <v>8196.2949098203808</v>
      </c>
      <c r="AJ33" s="21">
        <v>8208.4407198175595</v>
      </c>
      <c r="AK33" s="21">
        <v>8220.48049854497</v>
      </c>
      <c r="AL33" s="21">
        <v>8232.4178812917598</v>
      </c>
      <c r="AM33" s="21">
        <v>8244.2565033470601</v>
      </c>
      <c r="AN33" s="21">
        <v>8256</v>
      </c>
      <c r="AO33" s="21">
        <v>8267.6521075676501</v>
      </c>
      <c r="AP33" s="21">
        <v>8279.2169664789308</v>
      </c>
      <c r="AQ33" s="21">
        <v>8290.6988181907</v>
      </c>
      <c r="AR33" s="21">
        <v>8302.1019041598101</v>
      </c>
      <c r="AS33" s="21">
        <v>8313.4304658431101</v>
      </c>
      <c r="AT33" s="21">
        <v>8324.6887446974797</v>
      </c>
      <c r="AU33" s="21">
        <v>8335.8809821797604</v>
      </c>
      <c r="AV33" s="21">
        <v>8347.0114197468192</v>
      </c>
      <c r="AW33" s="21">
        <v>8358.0842988555196</v>
      </c>
      <c r="AX33" s="21">
        <v>8369.1038609627103</v>
      </c>
      <c r="AY33" s="21">
        <v>8380.0743475252493</v>
      </c>
      <c r="AZ33" s="21">
        <v>8391</v>
      </c>
      <c r="BA33" s="21">
        <v>8401.8843916371297</v>
      </c>
      <c r="BB33" s="21">
        <v>8412.7284228601093</v>
      </c>
      <c r="BC33" s="21">
        <v>8423.5323258856897</v>
      </c>
      <c r="BD33" s="21">
        <v>8434.2963329306403</v>
      </c>
      <c r="BE33" s="21">
        <v>8445.0206762117396</v>
      </c>
      <c r="BF33" s="21">
        <v>8455.7055879457494</v>
      </c>
      <c r="BG33" s="21">
        <v>8466.3513003494409</v>
      </c>
      <c r="BH33" s="21">
        <v>8476.9580456395797</v>
      </c>
      <c r="BI33" s="21">
        <v>8487.5260560329298</v>
      </c>
      <c r="BJ33" s="21">
        <v>8498.0555637462694</v>
      </c>
      <c r="BK33" s="21">
        <v>8508.5468009963697</v>
      </c>
      <c r="BL33" s="21">
        <v>8519</v>
      </c>
      <c r="BM33" s="21">
        <v>8529.4156499578694</v>
      </c>
      <c r="BN33" s="21">
        <v>8539.7952680065391</v>
      </c>
      <c r="BO33" s="21">
        <v>8550.1406282665303</v>
      </c>
      <c r="BP33" s="21">
        <v>8560.4535048583493</v>
      </c>
      <c r="BQ33" s="21">
        <v>8570.7356719025101</v>
      </c>
      <c r="BR33" s="21">
        <v>8580.9889035195101</v>
      </c>
      <c r="BS33" s="21">
        <v>8591.2149738298704</v>
      </c>
      <c r="BT33" s="21">
        <v>8601.4156569541101</v>
      </c>
      <c r="BU33" s="25">
        <v>8611.5927270127304</v>
      </c>
      <c r="BV33" s="29">
        <v>8621.7479581262396</v>
      </c>
      <c r="BW33" s="29">
        <v>8631.8831244151606</v>
      </c>
      <c r="BX33" s="20">
        <v>8642</v>
      </c>
      <c r="BY33" s="7">
        <v>8652</v>
      </c>
      <c r="BZ33" s="7">
        <v>8662</v>
      </c>
      <c r="CA33" s="7">
        <v>8672</v>
      </c>
    </row>
    <row r="34" spans="1:79" x14ac:dyDescent="0.25">
      <c r="A34" s="8">
        <v>308</v>
      </c>
      <c r="B34" s="7" t="s">
        <v>37</v>
      </c>
      <c r="C34" s="7" t="s">
        <v>30</v>
      </c>
      <c r="D34" s="21">
        <v>26381</v>
      </c>
      <c r="E34" s="21">
        <v>26420.136263459</v>
      </c>
      <c r="F34" s="21">
        <v>26459.116810846601</v>
      </c>
      <c r="G34" s="21">
        <v>26497.940015340901</v>
      </c>
      <c r="H34" s="21">
        <v>26536.604250120301</v>
      </c>
      <c r="I34" s="21">
        <v>26575.1078883628</v>
      </c>
      <c r="J34" s="21">
        <v>26613.449303246802</v>
      </c>
      <c r="K34" s="21">
        <v>26651.626867950399</v>
      </c>
      <c r="L34" s="21">
        <v>26689.638955651801</v>
      </c>
      <c r="M34" s="21">
        <v>26727.4839395292</v>
      </c>
      <c r="N34" s="21">
        <v>26765.160192760901</v>
      </c>
      <c r="O34" s="21">
        <v>26802.6660885251</v>
      </c>
      <c r="P34" s="21">
        <v>26839.999999999902</v>
      </c>
      <c r="Q34" s="21">
        <v>26877.160300363699</v>
      </c>
      <c r="R34" s="21">
        <v>26914.145362794501</v>
      </c>
      <c r="S34" s="21">
        <v>26950.953560470702</v>
      </c>
      <c r="T34" s="21">
        <v>26987.583266570298</v>
      </c>
      <c r="U34" s="21">
        <v>27024.032854271802</v>
      </c>
      <c r="V34" s="21">
        <v>27060.3006967531</v>
      </c>
      <c r="W34" s="21">
        <v>27096.385167192599</v>
      </c>
      <c r="X34" s="21">
        <v>27132.284638768499</v>
      </c>
      <c r="Y34" s="21">
        <v>27167.997484659001</v>
      </c>
      <c r="Z34" s="21">
        <v>27203.522078042199</v>
      </c>
      <c r="AA34" s="21">
        <v>27238.8567920965</v>
      </c>
      <c r="AB34" s="21">
        <v>27274</v>
      </c>
      <c r="AC34" s="21">
        <v>27308.9505443452</v>
      </c>
      <c r="AD34" s="21">
        <v>27343.7091453824</v>
      </c>
      <c r="AE34" s="21">
        <v>27378.2769927761</v>
      </c>
      <c r="AF34" s="21">
        <v>27412.655276190599</v>
      </c>
      <c r="AG34" s="21">
        <v>27446.8451852906</v>
      </c>
      <c r="AH34" s="21">
        <v>27480.847909740402</v>
      </c>
      <c r="AI34" s="21">
        <v>27514.664639204799</v>
      </c>
      <c r="AJ34" s="21">
        <v>27548.296563348002</v>
      </c>
      <c r="AK34" s="21">
        <v>27581.744871834599</v>
      </c>
      <c r="AL34" s="21">
        <v>27615.010754329101</v>
      </c>
      <c r="AM34" s="21">
        <v>27648.095400496099</v>
      </c>
      <c r="AN34" s="21">
        <v>27680.999999999902</v>
      </c>
      <c r="AO34" s="21">
        <v>27713.727915773601</v>
      </c>
      <c r="AP34" s="21">
        <v>27746.291203823599</v>
      </c>
      <c r="AQ34" s="21">
        <v>27778.7040934248</v>
      </c>
      <c r="AR34" s="21">
        <v>27810.9808138521</v>
      </c>
      <c r="AS34" s="21">
        <v>27843.135594380499</v>
      </c>
      <c r="AT34" s="21">
        <v>27875.182664284799</v>
      </c>
      <c r="AU34" s="21">
        <v>27907.1362528399</v>
      </c>
      <c r="AV34" s="21">
        <v>27939.010589320798</v>
      </c>
      <c r="AW34" s="21">
        <v>27970.819903002299</v>
      </c>
      <c r="AX34" s="21">
        <v>28002.578423159401</v>
      </c>
      <c r="AY34" s="21">
        <v>28034.300379067001</v>
      </c>
      <c r="AZ34" s="21">
        <v>28066</v>
      </c>
      <c r="BA34" s="21">
        <v>28097.688718485901</v>
      </c>
      <c r="BB34" s="21">
        <v>28129.366780063599</v>
      </c>
      <c r="BC34" s="21">
        <v>28161.031633524399</v>
      </c>
      <c r="BD34" s="21">
        <v>28192.680727659801</v>
      </c>
      <c r="BE34" s="21">
        <v>28224.311511261199</v>
      </c>
      <c r="BF34" s="21">
        <v>28255.9214331201</v>
      </c>
      <c r="BG34" s="21">
        <v>28287.507942027802</v>
      </c>
      <c r="BH34" s="21">
        <v>28319.068486775901</v>
      </c>
      <c r="BI34" s="21">
        <v>28350.6005161557</v>
      </c>
      <c r="BJ34" s="21">
        <v>28382.101478958699</v>
      </c>
      <c r="BK34" s="21">
        <v>28413.5688239763</v>
      </c>
      <c r="BL34" s="21">
        <v>28444.999999999902</v>
      </c>
      <c r="BM34" s="21">
        <v>28476.392788986101</v>
      </c>
      <c r="BN34" s="21">
        <v>28507.7463055513</v>
      </c>
      <c r="BO34" s="21">
        <v>28539.059997477201</v>
      </c>
      <c r="BP34" s="21">
        <v>28570.333312545299</v>
      </c>
      <c r="BQ34" s="21">
        <v>28601.565698537201</v>
      </c>
      <c r="BR34" s="21">
        <v>28632.756603234498</v>
      </c>
      <c r="BS34" s="21">
        <v>28663.9054744188</v>
      </c>
      <c r="BT34" s="21">
        <v>28695.011759871599</v>
      </c>
      <c r="BU34" s="25">
        <v>28726.074907374499</v>
      </c>
      <c r="BV34" s="29">
        <v>28757.094364709199</v>
      </c>
      <c r="BW34" s="29">
        <v>28788.069579657102</v>
      </c>
      <c r="BX34" s="20">
        <v>28819</v>
      </c>
      <c r="BY34" s="7">
        <v>28850</v>
      </c>
      <c r="BZ34" s="7">
        <v>28881</v>
      </c>
      <c r="CA34" s="7">
        <v>28912</v>
      </c>
    </row>
    <row r="35" spans="1:79" x14ac:dyDescent="0.25">
      <c r="A35" s="8">
        <v>309</v>
      </c>
      <c r="B35" s="7" t="s">
        <v>38</v>
      </c>
      <c r="C35" s="7" t="s">
        <v>30</v>
      </c>
      <c r="D35" s="21">
        <v>15182</v>
      </c>
      <c r="E35" s="21">
        <v>15222.192549336</v>
      </c>
      <c r="F35" s="21">
        <v>15262.113853917701</v>
      </c>
      <c r="G35" s="21">
        <v>15301.762057207699</v>
      </c>
      <c r="H35" s="21">
        <v>15341.135302668299</v>
      </c>
      <c r="I35" s="21">
        <v>15380.231733762101</v>
      </c>
      <c r="J35" s="21">
        <v>15419.049493951599</v>
      </c>
      <c r="K35" s="21">
        <v>15457.586726699399</v>
      </c>
      <c r="L35" s="21">
        <v>15495.841575467901</v>
      </c>
      <c r="M35" s="21">
        <v>15533.8121837197</v>
      </c>
      <c r="N35" s="21">
        <v>15571.496694917299</v>
      </c>
      <c r="O35" s="21">
        <v>15608.893252523199</v>
      </c>
      <c r="P35" s="21">
        <v>15645.9999999999</v>
      </c>
      <c r="Q35" s="21">
        <v>15682.81508081</v>
      </c>
      <c r="R35" s="21">
        <v>15719.3366384159</v>
      </c>
      <c r="S35" s="21">
        <v>15755.5628162802</v>
      </c>
      <c r="T35" s="21">
        <v>15791.4917578653</v>
      </c>
      <c r="U35" s="21">
        <v>15827.1216066338</v>
      </c>
      <c r="V35" s="21">
        <v>15862.450506048301</v>
      </c>
      <c r="W35" s="21">
        <v>15897.4765995712</v>
      </c>
      <c r="X35" s="21">
        <v>15932.198030665</v>
      </c>
      <c r="Y35" s="21">
        <v>15966.612942792201</v>
      </c>
      <c r="Z35" s="21">
        <v>16000.7194794155</v>
      </c>
      <c r="AA35" s="21">
        <v>16034.5157839972</v>
      </c>
      <c r="AB35" s="21">
        <v>16068</v>
      </c>
      <c r="AC35" s="21">
        <v>16101.17154872</v>
      </c>
      <c r="AD35" s="21">
        <v>16134.034962788701</v>
      </c>
      <c r="AE35" s="21">
        <v>16166.596052671401</v>
      </c>
      <c r="AF35" s="21">
        <v>16198.860628833199</v>
      </c>
      <c r="AG35" s="21">
        <v>16230.8345017393</v>
      </c>
      <c r="AH35" s="21">
        <v>16262.5234818549</v>
      </c>
      <c r="AI35" s="21">
        <v>16293.933379645299</v>
      </c>
      <c r="AJ35" s="21">
        <v>16325.070005575601</v>
      </c>
      <c r="AK35" s="21">
        <v>16355.939170111</v>
      </c>
      <c r="AL35" s="21">
        <v>16386.5466837167</v>
      </c>
      <c r="AM35" s="21">
        <v>16416.898356858001</v>
      </c>
      <c r="AN35" s="21">
        <v>16447</v>
      </c>
      <c r="AO35" s="21">
        <v>16476.8580993098</v>
      </c>
      <c r="AP35" s="21">
        <v>16506.481843762202</v>
      </c>
      <c r="AQ35" s="21">
        <v>16535.8810980339</v>
      </c>
      <c r="AR35" s="21">
        <v>16565.0657268016</v>
      </c>
      <c r="AS35" s="21">
        <v>16594.045594742001</v>
      </c>
      <c r="AT35" s="21">
        <v>16622.830566531698</v>
      </c>
      <c r="AU35" s="21">
        <v>16651.430506847399</v>
      </c>
      <c r="AV35" s="21">
        <v>16679.855280365799</v>
      </c>
      <c r="AW35" s="21">
        <v>16708.1147517635</v>
      </c>
      <c r="AX35" s="21">
        <v>16736.218785717399</v>
      </c>
      <c r="AY35" s="21">
        <v>16764.177246903899</v>
      </c>
      <c r="AZ35" s="21">
        <v>16791.999999999902</v>
      </c>
      <c r="BA35" s="21">
        <v>16819.6952438554</v>
      </c>
      <c r="BB35" s="21">
        <v>16847.264514014001</v>
      </c>
      <c r="BC35" s="21">
        <v>16874.707680192601</v>
      </c>
      <c r="BD35" s="21">
        <v>16902.024612108198</v>
      </c>
      <c r="BE35" s="21">
        <v>16929.215179477698</v>
      </c>
      <c r="BF35" s="21">
        <v>16956.279252018099</v>
      </c>
      <c r="BG35" s="21">
        <v>16983.216699446501</v>
      </c>
      <c r="BH35" s="21">
        <v>17010.027391479602</v>
      </c>
      <c r="BI35" s="21">
        <v>17036.7111978346</v>
      </c>
      <c r="BJ35" s="21">
        <v>17063.267988228301</v>
      </c>
      <c r="BK35" s="21">
        <v>17089.6976323778</v>
      </c>
      <c r="BL35" s="21">
        <v>17115.999999999902</v>
      </c>
      <c r="BM35" s="21">
        <v>17142.175161379299</v>
      </c>
      <c r="BN35" s="21">
        <v>17168.2239890704</v>
      </c>
      <c r="BO35" s="21">
        <v>17194.147556195399</v>
      </c>
      <c r="BP35" s="21">
        <v>17219.946935876502</v>
      </c>
      <c r="BQ35" s="21">
        <v>17245.623201235801</v>
      </c>
      <c r="BR35" s="21">
        <v>17271.177425395501</v>
      </c>
      <c r="BS35" s="21">
        <v>17296.610681477599</v>
      </c>
      <c r="BT35" s="21">
        <v>17321.9240426043</v>
      </c>
      <c r="BU35" s="25">
        <v>17347.118581897699</v>
      </c>
      <c r="BV35" s="29">
        <v>17372.195372480099</v>
      </c>
      <c r="BW35" s="29">
        <v>17397.155487473399</v>
      </c>
      <c r="BX35" s="20">
        <v>17422</v>
      </c>
      <c r="BY35" s="7">
        <v>17447</v>
      </c>
      <c r="BZ35" s="7">
        <v>17471</v>
      </c>
      <c r="CA35" s="7">
        <v>17496</v>
      </c>
    </row>
    <row r="36" spans="1:79" x14ac:dyDescent="0.25">
      <c r="A36" s="8">
        <v>310</v>
      </c>
      <c r="B36" s="7" t="s">
        <v>39</v>
      </c>
      <c r="C36" s="7" t="s">
        <v>30</v>
      </c>
      <c r="D36" s="21">
        <v>12102</v>
      </c>
      <c r="E36" s="21">
        <v>12114.2610188338</v>
      </c>
      <c r="F36" s="21">
        <v>12126.4122791313</v>
      </c>
      <c r="G36" s="21">
        <v>12138.4542892442</v>
      </c>
      <c r="H36" s="21">
        <v>12150.3875575243</v>
      </c>
      <c r="I36" s="21">
        <v>12162.2125923235</v>
      </c>
      <c r="J36" s="21">
        <v>12173.929901993401</v>
      </c>
      <c r="K36" s="21">
        <v>12185.539994885899</v>
      </c>
      <c r="L36" s="21">
        <v>12197.043379352799</v>
      </c>
      <c r="M36" s="21">
        <v>12208.4405637459</v>
      </c>
      <c r="N36" s="21">
        <v>12219.7320564169</v>
      </c>
      <c r="O36" s="21">
        <v>12230.9183657176</v>
      </c>
      <c r="P36" s="21">
        <v>12241.9999999999</v>
      </c>
      <c r="Q36" s="21">
        <v>12252.977467615599</v>
      </c>
      <c r="R36" s="21">
        <v>12263.851276916401</v>
      </c>
      <c r="S36" s="21">
        <v>12274.621936254</v>
      </c>
      <c r="T36" s="21">
        <v>12285.2899539804</v>
      </c>
      <c r="U36" s="21">
        <v>12295.8558384473</v>
      </c>
      <c r="V36" s="21">
        <v>12306.320098006499</v>
      </c>
      <c r="W36" s="21">
        <v>12316.6832410098</v>
      </c>
      <c r="X36" s="21">
        <v>12326.945775808899</v>
      </c>
      <c r="Y36" s="21">
        <v>12337.108210755699</v>
      </c>
      <c r="Z36" s="21">
        <v>12347.171054201899</v>
      </c>
      <c r="AA36" s="21">
        <v>12357.134814499401</v>
      </c>
      <c r="AB36" s="21">
        <v>12367</v>
      </c>
      <c r="AC36" s="21">
        <v>12376.767189407199</v>
      </c>
      <c r="AD36" s="21">
        <v>12386.437242832601</v>
      </c>
      <c r="AE36" s="21">
        <v>12396.011090739299</v>
      </c>
      <c r="AF36" s="21">
        <v>12405.489663590701</v>
      </c>
      <c r="AG36" s="21">
        <v>12414.8738918499</v>
      </c>
      <c r="AH36" s="21">
        <v>12424.1647059803</v>
      </c>
      <c r="AI36" s="21">
        <v>12433.3630364452</v>
      </c>
      <c r="AJ36" s="21">
        <v>12442.469813707699</v>
      </c>
      <c r="AK36" s="21">
        <v>12451.4859682311</v>
      </c>
      <c r="AL36" s="21">
        <v>12460.4124304788</v>
      </c>
      <c r="AM36" s="21">
        <v>12469.250130914001</v>
      </c>
      <c r="AN36" s="21">
        <v>12478</v>
      </c>
      <c r="AO36" s="21">
        <v>12486.6638441997</v>
      </c>
      <c r="AP36" s="21">
        <v>12495.2469739752</v>
      </c>
      <c r="AQ36" s="21">
        <v>12503.7555757884</v>
      </c>
      <c r="AR36" s="21">
        <v>12512.195836101</v>
      </c>
      <c r="AS36" s="21">
        <v>12520.5739413749</v>
      </c>
      <c r="AT36" s="21">
        <v>12528.896078071901</v>
      </c>
      <c r="AU36" s="21">
        <v>12537.1684326538</v>
      </c>
      <c r="AV36" s="21">
        <v>12545.3971915824</v>
      </c>
      <c r="AW36" s="21">
        <v>12553.588541319499</v>
      </c>
      <c r="AX36" s="21">
        <v>12561.7486683269</v>
      </c>
      <c r="AY36" s="21">
        <v>12569.883759066401</v>
      </c>
      <c r="AZ36" s="21">
        <v>12577.9999999999</v>
      </c>
      <c r="BA36" s="21">
        <v>12586.102318053099</v>
      </c>
      <c r="BB36" s="21">
        <v>12594.190602007</v>
      </c>
      <c r="BC36" s="21">
        <v>12602.2634811068</v>
      </c>
      <c r="BD36" s="21">
        <v>12610.319584597501</v>
      </c>
      <c r="BE36" s="21">
        <v>12618.357541724101</v>
      </c>
      <c r="BF36" s="21">
        <v>12626.3759817317</v>
      </c>
      <c r="BG36" s="21">
        <v>12634.3735338653</v>
      </c>
      <c r="BH36" s="21">
        <v>12642.34882737</v>
      </c>
      <c r="BI36" s="21">
        <v>12650.3004914907</v>
      </c>
      <c r="BJ36" s="21">
        <v>12658.227155472599</v>
      </c>
      <c r="BK36" s="21">
        <v>12666.127448560699</v>
      </c>
      <c r="BL36" s="21">
        <v>12673.9999999999</v>
      </c>
      <c r="BM36" s="21">
        <v>12681.8435502543</v>
      </c>
      <c r="BN36" s="21">
        <v>12689.657284663001</v>
      </c>
      <c r="BO36" s="21">
        <v>12697.440499783999</v>
      </c>
      <c r="BP36" s="21">
        <v>12705.1924921753</v>
      </c>
      <c r="BQ36" s="21">
        <v>12712.912558394901</v>
      </c>
      <c r="BR36" s="21">
        <v>12720.599995000901</v>
      </c>
      <c r="BS36" s="21">
        <v>12728.254098551301</v>
      </c>
      <c r="BT36" s="21">
        <v>12735.8741656042</v>
      </c>
      <c r="BU36" s="25">
        <v>12743.4594927174</v>
      </c>
      <c r="BV36" s="29">
        <v>12751.009376449099</v>
      </c>
      <c r="BW36" s="29">
        <v>12758.5231133573</v>
      </c>
      <c r="BX36" s="20">
        <v>12766</v>
      </c>
      <c r="BY36" s="7">
        <v>12773</v>
      </c>
      <c r="BZ36" s="7">
        <v>12781</v>
      </c>
      <c r="CA36" s="7">
        <v>12788</v>
      </c>
    </row>
    <row r="37" spans="1:79" x14ac:dyDescent="0.25">
      <c r="A37" s="8">
        <v>311</v>
      </c>
      <c r="B37" s="7" t="s">
        <v>40</v>
      </c>
      <c r="C37" s="7" t="s">
        <v>30</v>
      </c>
      <c r="D37" s="21">
        <v>24780</v>
      </c>
      <c r="E37" s="21">
        <v>24812.918809977</v>
      </c>
      <c r="F37" s="21">
        <v>24845.695152617001</v>
      </c>
      <c r="G37" s="21">
        <v>24878.326196667898</v>
      </c>
      <c r="H37" s="21">
        <v>24910.809110877301</v>
      </c>
      <c r="I37" s="21">
        <v>24943.1410639932</v>
      </c>
      <c r="J37" s="21">
        <v>24975.319224763301</v>
      </c>
      <c r="K37" s="21">
        <v>25007.3407619354</v>
      </c>
      <c r="L37" s="21">
        <v>25039.202844257401</v>
      </c>
      <c r="M37" s="21">
        <v>25070.902640477001</v>
      </c>
      <c r="N37" s="21">
        <v>25102.437319342102</v>
      </c>
      <c r="O37" s="21">
        <v>25133.804049600501</v>
      </c>
      <c r="P37" s="21">
        <v>25164.999999999902</v>
      </c>
      <c r="Q37" s="21">
        <v>25196.022339288302</v>
      </c>
      <c r="R37" s="21">
        <v>25226.8682362133</v>
      </c>
      <c r="S37" s="21">
        <v>25257.534859522799</v>
      </c>
      <c r="T37" s="21">
        <v>25288.019377964702</v>
      </c>
      <c r="U37" s="21">
        <v>25318.318960286699</v>
      </c>
      <c r="V37" s="21">
        <v>25348.4307752366</v>
      </c>
      <c r="W37" s="21">
        <v>25378.351991562198</v>
      </c>
      <c r="X37" s="21">
        <v>25408.079778011401</v>
      </c>
      <c r="Y37" s="21">
        <v>25437.611303332</v>
      </c>
      <c r="Z37" s="21">
        <v>25466.9437362717</v>
      </c>
      <c r="AA37" s="21">
        <v>25496.0742455785</v>
      </c>
      <c r="AB37" s="21">
        <v>25525</v>
      </c>
      <c r="AC37" s="21">
        <v>25553.719263425101</v>
      </c>
      <c r="AD37" s="21">
        <v>25582.2346803072</v>
      </c>
      <c r="AE37" s="21">
        <v>25610.549990240401</v>
      </c>
      <c r="AF37" s="21">
        <v>25638.668932819099</v>
      </c>
      <c r="AG37" s="21">
        <v>25666.595247637499</v>
      </c>
      <c r="AH37" s="21">
        <v>25694.332674289999</v>
      </c>
      <c r="AI37" s="21">
        <v>25721.884952370801</v>
      </c>
      <c r="AJ37" s="21">
        <v>25749.2558214743</v>
      </c>
      <c r="AK37" s="21">
        <v>25776.449021194599</v>
      </c>
      <c r="AL37" s="21">
        <v>25803.468291126101</v>
      </c>
      <c r="AM37" s="21">
        <v>25830.317370863198</v>
      </c>
      <c r="AN37" s="21">
        <v>25857</v>
      </c>
      <c r="AO37" s="21">
        <v>25883.521324603498</v>
      </c>
      <c r="AP37" s="21">
        <v>25909.892116631701</v>
      </c>
      <c r="AQ37" s="21">
        <v>25936.124554515201</v>
      </c>
      <c r="AR37" s="21">
        <v>25962.2308166845</v>
      </c>
      <c r="AS37" s="21">
        <v>25988.223081570199</v>
      </c>
      <c r="AT37" s="21">
        <v>26014.113527603</v>
      </c>
      <c r="AU37" s="21">
        <v>26039.914333213299</v>
      </c>
      <c r="AV37" s="21">
        <v>26065.637676831899</v>
      </c>
      <c r="AW37" s="21">
        <v>26091.295736889198</v>
      </c>
      <c r="AX37" s="21">
        <v>26116.900691816001</v>
      </c>
      <c r="AY37" s="21">
        <v>26142.464720042699</v>
      </c>
      <c r="AZ37" s="21">
        <v>26167.999999999902</v>
      </c>
      <c r="BA37" s="21">
        <v>26193.5160400124</v>
      </c>
      <c r="BB37" s="21">
        <v>26219.011667980401</v>
      </c>
      <c r="BC37" s="21">
        <v>26244.483041698499</v>
      </c>
      <c r="BD37" s="21">
        <v>26269.926318961101</v>
      </c>
      <c r="BE37" s="21">
        <v>26295.337657562701</v>
      </c>
      <c r="BF37" s="21">
        <v>26320.713215297699</v>
      </c>
      <c r="BG37" s="21">
        <v>26346.049149960701</v>
      </c>
      <c r="BH37" s="21">
        <v>26371.341619346</v>
      </c>
      <c r="BI37" s="21">
        <v>26396.586781248101</v>
      </c>
      <c r="BJ37" s="21">
        <v>26421.780793461501</v>
      </c>
      <c r="BK37" s="21">
        <v>26446.919813780602</v>
      </c>
      <c r="BL37" s="21">
        <v>26471.999999999902</v>
      </c>
      <c r="BM37" s="21">
        <v>26497.0186820134</v>
      </c>
      <c r="BN37" s="21">
        <v>26521.977878113099</v>
      </c>
      <c r="BO37" s="21">
        <v>26546.880778690698</v>
      </c>
      <c r="BP37" s="21">
        <v>26571.7305741376</v>
      </c>
      <c r="BQ37" s="21">
        <v>26596.530454845401</v>
      </c>
      <c r="BR37" s="21">
        <v>26621.283611205799</v>
      </c>
      <c r="BS37" s="21">
        <v>26645.993233610301</v>
      </c>
      <c r="BT37" s="21">
        <v>26670.662512450501</v>
      </c>
      <c r="BU37" s="25">
        <v>26695.294638118001</v>
      </c>
      <c r="BV37" s="29">
        <v>26719.8928010044</v>
      </c>
      <c r="BW37" s="29">
        <v>26744.460191501199</v>
      </c>
      <c r="BX37" s="20">
        <v>26769</v>
      </c>
      <c r="BY37" s="7">
        <v>26794</v>
      </c>
      <c r="BZ37" s="7">
        <v>26818</v>
      </c>
      <c r="CA37" s="7">
        <v>26842</v>
      </c>
    </row>
    <row r="38" spans="1:79" x14ac:dyDescent="0.25">
      <c r="A38" s="8">
        <v>312</v>
      </c>
      <c r="B38" s="7" t="s">
        <v>41</v>
      </c>
      <c r="C38" s="7" t="s">
        <v>30</v>
      </c>
      <c r="D38" s="21">
        <v>35075</v>
      </c>
      <c r="E38" s="21">
        <v>35165.594757580402</v>
      </c>
      <c r="F38" s="21">
        <v>35256.012621878901</v>
      </c>
      <c r="G38" s="21">
        <v>35346.246946830397</v>
      </c>
      <c r="H38" s="21">
        <v>35436.291086369398</v>
      </c>
      <c r="I38" s="21">
        <v>35526.138394430702</v>
      </c>
      <c r="J38" s="21">
        <v>35615.782224948998</v>
      </c>
      <c r="K38" s="21">
        <v>35705.215931858998</v>
      </c>
      <c r="L38" s="21">
        <v>35794.432869095501</v>
      </c>
      <c r="M38" s="21">
        <v>35883.4263905931</v>
      </c>
      <c r="N38" s="21">
        <v>35972.189850286602</v>
      </c>
      <c r="O38" s="21">
        <v>36060.716602110602</v>
      </c>
      <c r="P38" s="21">
        <v>36148.999999999898</v>
      </c>
      <c r="Q38" s="21">
        <v>36237.033397889303</v>
      </c>
      <c r="R38" s="21">
        <v>36324.810149713303</v>
      </c>
      <c r="S38" s="21">
        <v>36412.323609406798</v>
      </c>
      <c r="T38" s="21">
        <v>36499.567130904397</v>
      </c>
      <c r="U38" s="21">
        <v>36586.5340681409</v>
      </c>
      <c r="V38" s="21">
        <v>36673.2177750509</v>
      </c>
      <c r="W38" s="21">
        <v>36759.611605569196</v>
      </c>
      <c r="X38" s="21">
        <v>36845.7089136305</v>
      </c>
      <c r="Y38" s="21">
        <v>36931.503053169501</v>
      </c>
      <c r="Z38" s="21">
        <v>37016.987378120997</v>
      </c>
      <c r="AA38" s="21">
        <v>37102.155242419503</v>
      </c>
      <c r="AB38" s="21">
        <v>37187</v>
      </c>
      <c r="AC38" s="21">
        <v>37271.517021232597</v>
      </c>
      <c r="AD38" s="21">
        <v>37355.7097422304</v>
      </c>
      <c r="AE38" s="21">
        <v>37439.583615542098</v>
      </c>
      <c r="AF38" s="21">
        <v>37523.144093716401</v>
      </c>
      <c r="AG38" s="21">
        <v>37606.396629301802</v>
      </c>
      <c r="AH38" s="21">
        <v>37689.346674847096</v>
      </c>
      <c r="AI38" s="21">
        <v>37771.999682900801</v>
      </c>
      <c r="AJ38" s="21">
        <v>37854.361106011696</v>
      </c>
      <c r="AK38" s="21">
        <v>37936.436396728401</v>
      </c>
      <c r="AL38" s="21">
        <v>38018.231007599599</v>
      </c>
      <c r="AM38" s="21">
        <v>38099.750391173897</v>
      </c>
      <c r="AN38" s="21">
        <v>38181</v>
      </c>
      <c r="AO38" s="21">
        <v>38261.987058846797</v>
      </c>
      <c r="AP38" s="21">
        <v>38342.725881364699</v>
      </c>
      <c r="AQ38" s="21">
        <v>38423.232553424299</v>
      </c>
      <c r="AR38" s="21">
        <v>38503.523160896402</v>
      </c>
      <c r="AS38" s="21">
        <v>38583.613789651601</v>
      </c>
      <c r="AT38" s="21">
        <v>38663.520525560503</v>
      </c>
      <c r="AU38" s="21">
        <v>38743.259454493797</v>
      </c>
      <c r="AV38" s="21">
        <v>38822.846662322198</v>
      </c>
      <c r="AW38" s="21">
        <v>38902.298234916401</v>
      </c>
      <c r="AX38" s="21">
        <v>38981.630258146899</v>
      </c>
      <c r="AY38" s="21">
        <v>39060.858817884597</v>
      </c>
      <c r="AZ38" s="21">
        <v>39140</v>
      </c>
      <c r="BA38" s="21">
        <v>39219.066572083801</v>
      </c>
      <c r="BB38" s="21">
        <v>39298.058028606902</v>
      </c>
      <c r="BC38" s="21">
        <v>39376.970545760298</v>
      </c>
      <c r="BD38" s="21">
        <v>39455.800299734699</v>
      </c>
      <c r="BE38" s="21">
        <v>39534.543466721298</v>
      </c>
      <c r="BF38" s="21">
        <v>39613.196222910701</v>
      </c>
      <c r="BG38" s="21">
        <v>39691.754744493999</v>
      </c>
      <c r="BH38" s="21">
        <v>39770.215207662099</v>
      </c>
      <c r="BI38" s="21">
        <v>39848.573788605798</v>
      </c>
      <c r="BJ38" s="21">
        <v>39926.826663516098</v>
      </c>
      <c r="BK38" s="21">
        <v>40004.970008583798</v>
      </c>
      <c r="BL38" s="21">
        <v>40082.999999999898</v>
      </c>
      <c r="BM38" s="21">
        <v>40160.913319484498</v>
      </c>
      <c r="BN38" s="21">
        <v>40238.708670874097</v>
      </c>
      <c r="BO38" s="21">
        <v>40316.385263534299</v>
      </c>
      <c r="BP38" s="21">
        <v>40393.942306830999</v>
      </c>
      <c r="BQ38" s="21">
        <v>40471.3790101298</v>
      </c>
      <c r="BR38" s="21">
        <v>40548.694582796401</v>
      </c>
      <c r="BS38" s="21">
        <v>40625.8882341965</v>
      </c>
      <c r="BT38" s="21">
        <v>40702.959173695897</v>
      </c>
      <c r="BU38" s="25">
        <v>40779.906610660197</v>
      </c>
      <c r="BV38" s="29">
        <v>40856.729754455198</v>
      </c>
      <c r="BW38" s="29">
        <v>40933.427814446601</v>
      </c>
      <c r="BX38" s="20">
        <v>41010</v>
      </c>
      <c r="BY38" s="7">
        <v>41086</v>
      </c>
      <c r="BZ38" s="7">
        <v>41163</v>
      </c>
      <c r="CA38" s="7">
        <v>41239</v>
      </c>
    </row>
    <row r="39" spans="1:79" x14ac:dyDescent="0.25">
      <c r="A39" s="8">
        <v>313</v>
      </c>
      <c r="B39" s="7" t="s">
        <v>42</v>
      </c>
      <c r="C39" s="7" t="s">
        <v>30</v>
      </c>
      <c r="D39" s="21">
        <v>13491</v>
      </c>
      <c r="E39" s="21">
        <v>13521.777546982299</v>
      </c>
      <c r="F39" s="21">
        <v>13552.553342577899</v>
      </c>
      <c r="G39" s="21">
        <v>13583.3218641857</v>
      </c>
      <c r="H39" s="21">
        <v>13614.0775892043</v>
      </c>
      <c r="I39" s="21">
        <v>13644.814995032601</v>
      </c>
      <c r="J39" s="21">
        <v>13675.5285590694</v>
      </c>
      <c r="K39" s="21">
        <v>13706.2127587134</v>
      </c>
      <c r="L39" s="21">
        <v>13736.862071363401</v>
      </c>
      <c r="M39" s="21">
        <v>13767.4709744183</v>
      </c>
      <c r="N39" s="21">
        <v>13798.0339452769</v>
      </c>
      <c r="O39" s="21">
        <v>13828.545461337801</v>
      </c>
      <c r="P39" s="21">
        <v>13858.9999999999</v>
      </c>
      <c r="Q39" s="21">
        <v>13889.392038662099</v>
      </c>
      <c r="R39" s="21">
        <v>13919.716054723</v>
      </c>
      <c r="S39" s="21">
        <v>13949.9665255816</v>
      </c>
      <c r="T39" s="21">
        <v>13980.137928636501</v>
      </c>
      <c r="U39" s="21">
        <v>14010.2247412865</v>
      </c>
      <c r="V39" s="21">
        <v>14040.2214409305</v>
      </c>
      <c r="W39" s="21">
        <v>14070.122504967299</v>
      </c>
      <c r="X39" s="21">
        <v>14099.9224107956</v>
      </c>
      <c r="Y39" s="21">
        <v>14129.6156358142</v>
      </c>
      <c r="Z39" s="21">
        <v>14159.196657422</v>
      </c>
      <c r="AA39" s="21">
        <v>14188.659953017601</v>
      </c>
      <c r="AB39" s="21">
        <v>14218</v>
      </c>
      <c r="AC39" s="21">
        <v>14247.213326146801</v>
      </c>
      <c r="AD39" s="21">
        <v>14276.304660751801</v>
      </c>
      <c r="AE39" s="21">
        <v>14305.2807834877</v>
      </c>
      <c r="AF39" s="21">
        <v>14334.148474027301</v>
      </c>
      <c r="AG39" s="21">
        <v>14362.9145120432</v>
      </c>
      <c r="AH39" s="21">
        <v>14391.585677208201</v>
      </c>
      <c r="AI39" s="21">
        <v>14420.1687491949</v>
      </c>
      <c r="AJ39" s="21">
        <v>14448.670507676101</v>
      </c>
      <c r="AK39" s="21">
        <v>14477.097732324501</v>
      </c>
      <c r="AL39" s="21">
        <v>14505.4572028128</v>
      </c>
      <c r="AM39" s="21">
        <v>14533.7556988137</v>
      </c>
      <c r="AN39" s="21">
        <v>14562</v>
      </c>
      <c r="AO39" s="21">
        <v>14590.196207676399</v>
      </c>
      <c r="AP39" s="21">
        <v>14618.3477096769</v>
      </c>
      <c r="AQ39" s="21">
        <v>14646.457215467201</v>
      </c>
      <c r="AR39" s="21">
        <v>14674.5274345133</v>
      </c>
      <c r="AS39" s="21">
        <v>14702.561076281099</v>
      </c>
      <c r="AT39" s="21">
        <v>14730.560850236499</v>
      </c>
      <c r="AU39" s="21">
        <v>14758.5294658454</v>
      </c>
      <c r="AV39" s="21">
        <v>14786.4696325738</v>
      </c>
      <c r="AW39" s="21">
        <v>14814.384059887499</v>
      </c>
      <c r="AX39" s="21">
        <v>14842.275457252499</v>
      </c>
      <c r="AY39" s="21">
        <v>14870.146534134699</v>
      </c>
      <c r="AZ39" s="21">
        <v>14897.9999999999</v>
      </c>
      <c r="BA39" s="21">
        <v>14925.838069998999</v>
      </c>
      <c r="BB39" s="21">
        <v>14953.6609820218</v>
      </c>
      <c r="BC39" s="21">
        <v>14981.468479643199</v>
      </c>
      <c r="BD39" s="21">
        <v>15009.2603064377</v>
      </c>
      <c r="BE39" s="21">
        <v>15037.036205980299</v>
      </c>
      <c r="BF39" s="21">
        <v>15064.7959218455</v>
      </c>
      <c r="BG39" s="21">
        <v>15092.539197608299</v>
      </c>
      <c r="BH39" s="21">
        <v>15120.2657768432</v>
      </c>
      <c r="BI39" s="21">
        <v>15147.9754031251</v>
      </c>
      <c r="BJ39" s="21">
        <v>15175.667820028701</v>
      </c>
      <c r="BK39" s="21">
        <v>15203.3427711287</v>
      </c>
      <c r="BL39" s="21">
        <v>15231</v>
      </c>
      <c r="BM39" s="21">
        <v>15258.6395910309</v>
      </c>
      <c r="BN39" s="21">
        <v>15286.2629918651</v>
      </c>
      <c r="BO39" s="21">
        <v>15313.8719909598</v>
      </c>
      <c r="BP39" s="21">
        <v>15341.4683767725</v>
      </c>
      <c r="BQ39" s="21">
        <v>15369.0539377605</v>
      </c>
      <c r="BR39" s="21">
        <v>15396.630462381099</v>
      </c>
      <c r="BS39" s="21">
        <v>15424.1997390916</v>
      </c>
      <c r="BT39" s="21">
        <v>15451.7635563494</v>
      </c>
      <c r="BU39" s="25">
        <v>15479.3237026118</v>
      </c>
      <c r="BV39" s="29">
        <v>15506.881966336099</v>
      </c>
      <c r="BW39" s="29">
        <v>15534.440135979699</v>
      </c>
      <c r="BX39" s="20">
        <v>15562</v>
      </c>
      <c r="BY39" s="7">
        <v>15590</v>
      </c>
      <c r="BZ39" s="7">
        <v>15617</v>
      </c>
      <c r="CA39" s="7">
        <v>15645</v>
      </c>
    </row>
    <row r="40" spans="1:79" x14ac:dyDescent="0.25">
      <c r="A40" s="8">
        <v>314</v>
      </c>
      <c r="B40" s="7" t="s">
        <v>43</v>
      </c>
      <c r="C40" s="7" t="s">
        <v>30</v>
      </c>
      <c r="D40" s="21">
        <v>25878</v>
      </c>
      <c r="E40" s="21">
        <v>25914.7193892797</v>
      </c>
      <c r="F40" s="21">
        <v>25951.264396814899</v>
      </c>
      <c r="G40" s="21">
        <v>25987.634461350099</v>
      </c>
      <c r="H40" s="21">
        <v>26023.829021629801</v>
      </c>
      <c r="I40" s="21">
        <v>26059.847516398298</v>
      </c>
      <c r="J40" s="21">
        <v>26095.689384400099</v>
      </c>
      <c r="K40" s="21">
        <v>26131.354064379801</v>
      </c>
      <c r="L40" s="21">
        <v>26166.840995081599</v>
      </c>
      <c r="M40" s="21">
        <v>26202.149615250099</v>
      </c>
      <c r="N40" s="21">
        <v>26237.279363629699</v>
      </c>
      <c r="O40" s="21">
        <v>26272.229678964799</v>
      </c>
      <c r="P40" s="21">
        <v>26306.999999999902</v>
      </c>
      <c r="Q40" s="21">
        <v>26341.589765479501</v>
      </c>
      <c r="R40" s="21">
        <v>26375.998414148002</v>
      </c>
      <c r="S40" s="21">
        <v>26410.2253847498</v>
      </c>
      <c r="T40" s="21">
        <v>26444.270116029398</v>
      </c>
      <c r="U40" s="21">
        <v>26478.132046731302</v>
      </c>
      <c r="V40" s="21">
        <v>26511.810615599799</v>
      </c>
      <c r="W40" s="21">
        <v>26545.305261379399</v>
      </c>
      <c r="X40" s="21">
        <v>26578.615422814601</v>
      </c>
      <c r="Y40" s="21">
        <v>26611.740538649799</v>
      </c>
      <c r="Z40" s="21">
        <v>26644.680047629499</v>
      </c>
      <c r="AA40" s="21">
        <v>26677.433388498001</v>
      </c>
      <c r="AB40" s="21">
        <v>26710</v>
      </c>
      <c r="AC40" s="21">
        <v>26742.379303431499</v>
      </c>
      <c r="AD40" s="21">
        <v>26774.570650296399</v>
      </c>
      <c r="AE40" s="21">
        <v>26806.573374650299</v>
      </c>
      <c r="AF40" s="21">
        <v>26838.386810548502</v>
      </c>
      <c r="AG40" s="21">
        <v>26870.0102920467</v>
      </c>
      <c r="AH40" s="21">
        <v>26901.4431532005</v>
      </c>
      <c r="AI40" s="21">
        <v>26932.6847280654</v>
      </c>
      <c r="AJ40" s="21">
        <v>26963.734350696799</v>
      </c>
      <c r="AK40" s="21">
        <v>26994.5913551505</v>
      </c>
      <c r="AL40" s="21">
        <v>27025.255075481899</v>
      </c>
      <c r="AM40" s="21">
        <v>27055.724845746499</v>
      </c>
      <c r="AN40" s="21">
        <v>27086</v>
      </c>
      <c r="AO40" s="21">
        <v>27116.0828356089</v>
      </c>
      <c r="AP40" s="21">
        <v>27145.987503184399</v>
      </c>
      <c r="AQ40" s="21">
        <v>27175.731116648902</v>
      </c>
      <c r="AR40" s="21">
        <v>27205.330789924399</v>
      </c>
      <c r="AS40" s="21">
        <v>27234.803636933299</v>
      </c>
      <c r="AT40" s="21">
        <v>27264.166771597898</v>
      </c>
      <c r="AU40" s="21">
        <v>27293.437307840399</v>
      </c>
      <c r="AV40" s="21">
        <v>27322.632359583</v>
      </c>
      <c r="AW40" s="21">
        <v>27351.769040748</v>
      </c>
      <c r="AX40" s="21">
        <v>27380.8644652576</v>
      </c>
      <c r="AY40" s="21">
        <v>27409.9357470342</v>
      </c>
      <c r="AZ40" s="21">
        <v>27439</v>
      </c>
      <c r="BA40" s="21">
        <v>27468.070604132601</v>
      </c>
      <c r="BB40" s="21">
        <v>27497.146003632199</v>
      </c>
      <c r="BC40" s="21">
        <v>27526.220908754</v>
      </c>
      <c r="BD40" s="21">
        <v>27555.2900297536</v>
      </c>
      <c r="BE40" s="21">
        <v>27584.348076886301</v>
      </c>
      <c r="BF40" s="21">
        <v>27613.389760407601</v>
      </c>
      <c r="BG40" s="21">
        <v>27642.4097905729</v>
      </c>
      <c r="BH40" s="21">
        <v>27671.402877637702</v>
      </c>
      <c r="BI40" s="21">
        <v>27700.363731857298</v>
      </c>
      <c r="BJ40" s="21">
        <v>27729.2870634873</v>
      </c>
      <c r="BK40" s="21">
        <v>27758.167582783</v>
      </c>
      <c r="BL40" s="21">
        <v>27786.999999999902</v>
      </c>
      <c r="BM40" s="21">
        <v>27815.780002489901</v>
      </c>
      <c r="BN40" s="21">
        <v>27844.507185990198</v>
      </c>
      <c r="BO40" s="21">
        <v>27873.1821233347</v>
      </c>
      <c r="BP40" s="21">
        <v>27901.805387357199</v>
      </c>
      <c r="BQ40" s="21">
        <v>27930.377550891499</v>
      </c>
      <c r="BR40" s="21">
        <v>27958.899186771399</v>
      </c>
      <c r="BS40" s="21">
        <v>27987.370867830599</v>
      </c>
      <c r="BT40" s="21">
        <v>28015.793166903</v>
      </c>
      <c r="BU40" s="25">
        <v>28044.166656822399</v>
      </c>
      <c r="BV40" s="29">
        <v>28072.491910422399</v>
      </c>
      <c r="BW40" s="29">
        <v>28100.769500537001</v>
      </c>
      <c r="BX40" s="20">
        <v>28129</v>
      </c>
      <c r="BY40" s="7">
        <v>28157</v>
      </c>
      <c r="BZ40" s="7">
        <v>28185</v>
      </c>
      <c r="CA40" s="7">
        <v>28213</v>
      </c>
    </row>
    <row r="41" spans="1:79" x14ac:dyDescent="0.25">
      <c r="A41" s="8">
        <v>315</v>
      </c>
      <c r="B41" s="7" t="s">
        <v>44</v>
      </c>
      <c r="C41" s="7" t="s">
        <v>30</v>
      </c>
      <c r="D41" s="21">
        <v>11018</v>
      </c>
      <c r="E41" s="21">
        <v>11042.729723746401</v>
      </c>
      <c r="F41" s="21">
        <v>11067.4393746315</v>
      </c>
      <c r="G41" s="21">
        <v>11092.1269895819</v>
      </c>
      <c r="H41" s="21">
        <v>11116.7906055246</v>
      </c>
      <c r="I41" s="21">
        <v>11141.428259386201</v>
      </c>
      <c r="J41" s="21">
        <v>11166.0379880936</v>
      </c>
      <c r="K41" s="21">
        <v>11190.6178285736</v>
      </c>
      <c r="L41" s="21">
        <v>11215.165817753001</v>
      </c>
      <c r="M41" s="21">
        <v>11239.6799925585</v>
      </c>
      <c r="N41" s="21">
        <v>11264.158389917</v>
      </c>
      <c r="O41" s="21">
        <v>11288.5990467552</v>
      </c>
      <c r="P41" s="21">
        <v>11312.9999999999</v>
      </c>
      <c r="Q41" s="21">
        <v>11337.359286577999</v>
      </c>
      <c r="R41" s="21">
        <v>11361.674943416299</v>
      </c>
      <c r="S41" s="21">
        <v>11385.9450074414</v>
      </c>
      <c r="T41" s="21">
        <v>11410.1675155802</v>
      </c>
      <c r="U41" s="21">
        <v>11434.340504759601</v>
      </c>
      <c r="V41" s="21">
        <v>11458.4620119062</v>
      </c>
      <c r="W41" s="21">
        <v>11482.530073947</v>
      </c>
      <c r="X41" s="21">
        <v>11506.542727808601</v>
      </c>
      <c r="Y41" s="21">
        <v>11530.498010417999</v>
      </c>
      <c r="Z41" s="21">
        <v>11554.393958701799</v>
      </c>
      <c r="AA41" s="21">
        <v>11578.2286095868</v>
      </c>
      <c r="AB41" s="21">
        <v>11602</v>
      </c>
      <c r="AC41" s="21">
        <v>11625.706972533701</v>
      </c>
      <c r="AD41" s="21">
        <v>11649.351592444</v>
      </c>
      <c r="AE41" s="21">
        <v>11672.9367306522</v>
      </c>
      <c r="AF41" s="21">
        <v>11696.465258080099</v>
      </c>
      <c r="AG41" s="21">
        <v>11719.9400456492</v>
      </c>
      <c r="AH41" s="21">
        <v>11743.363964281099</v>
      </c>
      <c r="AI41" s="21">
        <v>11766.739884897301</v>
      </c>
      <c r="AJ41" s="21">
        <v>11790.070678419601</v>
      </c>
      <c r="AK41" s="21">
        <v>11813.3592157693</v>
      </c>
      <c r="AL41" s="21">
        <v>11836.608367868301</v>
      </c>
      <c r="AM41" s="21">
        <v>11859.821005637999</v>
      </c>
      <c r="AN41" s="21">
        <v>11883</v>
      </c>
      <c r="AO41" s="21">
        <v>11906.148471434901</v>
      </c>
      <c r="AP41" s="21">
        <v>11929.270538659501</v>
      </c>
      <c r="AQ41" s="21">
        <v>11952.3705699495</v>
      </c>
      <c r="AR41" s="21">
        <v>11975.4529335806</v>
      </c>
      <c r="AS41" s="21">
        <v>11998.5219978286</v>
      </c>
      <c r="AT41" s="21">
        <v>12021.5821309692</v>
      </c>
      <c r="AU41" s="21">
        <v>12044.6377012782</v>
      </c>
      <c r="AV41" s="21">
        <v>12067.693077031399</v>
      </c>
      <c r="AW41" s="21">
        <v>12090.7526265044</v>
      </c>
      <c r="AX41" s="21">
        <v>12113.820717973</v>
      </c>
      <c r="AY41" s="21">
        <v>12136.9017197129</v>
      </c>
      <c r="AZ41" s="21">
        <v>12160</v>
      </c>
      <c r="BA41" s="21">
        <v>12183.118701911601</v>
      </c>
      <c r="BB41" s="21">
        <v>12206.2560677327</v>
      </c>
      <c r="BC41" s="21">
        <v>12229.4091145497</v>
      </c>
      <c r="BD41" s="21">
        <v>12252.5748594491</v>
      </c>
      <c r="BE41" s="21">
        <v>12275.7503195176</v>
      </c>
      <c r="BF41" s="21">
        <v>12298.9325118417</v>
      </c>
      <c r="BG41" s="21">
        <v>12322.118453507899</v>
      </c>
      <c r="BH41" s="21">
        <v>12345.305161602801</v>
      </c>
      <c r="BI41" s="21">
        <v>12368.489653212901</v>
      </c>
      <c r="BJ41" s="21">
        <v>12391.668945424701</v>
      </c>
      <c r="BK41" s="21">
        <v>12414.840055324899</v>
      </c>
      <c r="BL41" s="21">
        <v>12438</v>
      </c>
      <c r="BM41" s="21">
        <v>12461.146975547999</v>
      </c>
      <c r="BN41" s="21">
        <v>12484.283894113199</v>
      </c>
      <c r="BO41" s="21">
        <v>12507.4148468516</v>
      </c>
      <c r="BP41" s="21">
        <v>12530.5439249188</v>
      </c>
      <c r="BQ41" s="21">
        <v>12553.675219470901</v>
      </c>
      <c r="BR41" s="21">
        <v>12576.8128216636</v>
      </c>
      <c r="BS41" s="21">
        <v>12599.9608226527</v>
      </c>
      <c r="BT41" s="21">
        <v>12623.1233135942</v>
      </c>
      <c r="BU41" s="25">
        <v>12646.3043856438</v>
      </c>
      <c r="BV41" s="29">
        <v>12669.508129957399</v>
      </c>
      <c r="BW41" s="29">
        <v>12692.7386376908</v>
      </c>
      <c r="BX41" s="20">
        <v>12715.9999999999</v>
      </c>
      <c r="BY41" s="7">
        <v>12739</v>
      </c>
      <c r="BZ41" s="7">
        <v>12763</v>
      </c>
      <c r="CA41" s="7">
        <v>12786</v>
      </c>
    </row>
    <row r="42" spans="1:79" x14ac:dyDescent="0.25">
      <c r="A42" s="8">
        <v>316</v>
      </c>
      <c r="B42" s="7" t="s">
        <v>45</v>
      </c>
      <c r="C42" s="7" t="s">
        <v>30</v>
      </c>
      <c r="D42" s="21">
        <v>4022</v>
      </c>
      <c r="E42" s="21">
        <v>4030.2035552222701</v>
      </c>
      <c r="F42" s="21">
        <v>4038.3848061836602</v>
      </c>
      <c r="G42" s="21">
        <v>4046.5438866048498</v>
      </c>
      <c r="H42" s="21">
        <v>4054.6809302065399</v>
      </c>
      <c r="I42" s="21">
        <v>4062.7960707093998</v>
      </c>
      <c r="J42" s="21">
        <v>4070.8894418341201</v>
      </c>
      <c r="K42" s="21">
        <v>4078.9611773013899</v>
      </c>
      <c r="L42" s="21">
        <v>4087.0114108318999</v>
      </c>
      <c r="M42" s="21">
        <v>4095.0402761463201</v>
      </c>
      <c r="N42" s="21">
        <v>4103.0479069653602</v>
      </c>
      <c r="O42" s="21">
        <v>4111.03443700969</v>
      </c>
      <c r="P42" s="21">
        <v>4118.99999999999</v>
      </c>
      <c r="Q42" s="21">
        <v>4126.9447296569697</v>
      </c>
      <c r="R42" s="21">
        <v>4134.8687597013004</v>
      </c>
      <c r="S42" s="21">
        <v>4142.7722238536699</v>
      </c>
      <c r="T42" s="21">
        <v>4150.6552558347603</v>
      </c>
      <c r="U42" s="21">
        <v>4158.5179893652703</v>
      </c>
      <c r="V42" s="21">
        <v>4166.3605581658703</v>
      </c>
      <c r="W42" s="21">
        <v>4174.1830959572599</v>
      </c>
      <c r="X42" s="21">
        <v>4181.9857364601203</v>
      </c>
      <c r="Y42" s="21">
        <v>4189.7686133951402</v>
      </c>
      <c r="Z42" s="21">
        <v>4197.5318604829999</v>
      </c>
      <c r="AA42" s="21">
        <v>4205.2756114443901</v>
      </c>
      <c r="AB42" s="21">
        <v>4213</v>
      </c>
      <c r="AC42" s="21">
        <v>4220.7050261498198</v>
      </c>
      <c r="AD42" s="21">
        <v>4228.3901550111104</v>
      </c>
      <c r="AE42" s="21">
        <v>4236.0547179804498</v>
      </c>
      <c r="AF42" s="21">
        <v>4243.6980464543904</v>
      </c>
      <c r="AG42" s="21">
        <v>4251.3194718294999</v>
      </c>
      <c r="AH42" s="21">
        <v>4258.91832550237</v>
      </c>
      <c r="AI42" s="21">
        <v>4266.4939388695402</v>
      </c>
      <c r="AJ42" s="21">
        <v>4274.0456433276004</v>
      </c>
      <c r="AK42" s="21">
        <v>4281.5727702731001</v>
      </c>
      <c r="AL42" s="21">
        <v>4289.07465110262</v>
      </c>
      <c r="AM42" s="21">
        <v>4296.5506172127298</v>
      </c>
      <c r="AN42" s="21">
        <v>4304</v>
      </c>
      <c r="AO42" s="21">
        <v>4311.4226657437302</v>
      </c>
      <c r="AP42" s="21">
        <v>4318.8206202542196</v>
      </c>
      <c r="AQ42" s="21">
        <v>4326.1964042245199</v>
      </c>
      <c r="AR42" s="21">
        <v>4333.5525583476601</v>
      </c>
      <c r="AS42" s="21">
        <v>4340.8916233166801</v>
      </c>
      <c r="AT42" s="21">
        <v>4348.2161398246299</v>
      </c>
      <c r="AU42" s="21">
        <v>4355.5286485645402</v>
      </c>
      <c r="AV42" s="21">
        <v>4362.83169022946</v>
      </c>
      <c r="AW42" s="21">
        <v>4370.1278055124303</v>
      </c>
      <c r="AX42" s="21">
        <v>4377.41953510648</v>
      </c>
      <c r="AY42" s="21">
        <v>4384.7094197046499</v>
      </c>
      <c r="AZ42" s="21">
        <v>4391.99999999999</v>
      </c>
      <c r="BA42" s="21">
        <v>4399.2935469863596</v>
      </c>
      <c r="BB42" s="21">
        <v>4406.5912528608696</v>
      </c>
      <c r="BC42" s="21">
        <v>4413.8940401214604</v>
      </c>
      <c r="BD42" s="21">
        <v>4421.2028312660595</v>
      </c>
      <c r="BE42" s="21">
        <v>4428.5185487926201</v>
      </c>
      <c r="BF42" s="21">
        <v>4435.8421151990797</v>
      </c>
      <c r="BG42" s="21">
        <v>4443.1744529833604</v>
      </c>
      <c r="BH42" s="21">
        <v>4450.5164846434</v>
      </c>
      <c r="BI42" s="21">
        <v>4457.8691326771504</v>
      </c>
      <c r="BJ42" s="21">
        <v>4465.2333195825504</v>
      </c>
      <c r="BK42" s="21">
        <v>4472.6099678575101</v>
      </c>
      <c r="BL42" s="21">
        <v>4480</v>
      </c>
      <c r="BM42" s="21">
        <v>4487.4037250145102</v>
      </c>
      <c r="BN42" s="21">
        <v>4494.8189979319104</v>
      </c>
      <c r="BO42" s="21">
        <v>4502.2430602896302</v>
      </c>
      <c r="BP42" s="21">
        <v>4509.6731536251</v>
      </c>
      <c r="BQ42" s="21">
        <v>4517.1065194757603</v>
      </c>
      <c r="BR42" s="21">
        <v>4524.5403993790396</v>
      </c>
      <c r="BS42" s="21">
        <v>4531.9720348723704</v>
      </c>
      <c r="BT42" s="21">
        <v>4539.3986674931803</v>
      </c>
      <c r="BU42" s="25">
        <v>4546.8175387789197</v>
      </c>
      <c r="BV42" s="29">
        <v>4554.2258902670101</v>
      </c>
      <c r="BW42" s="29">
        <v>4561.62096349489</v>
      </c>
      <c r="BX42" s="20">
        <v>4569</v>
      </c>
      <c r="BY42" s="7">
        <v>4576</v>
      </c>
      <c r="BZ42" s="7">
        <v>4584</v>
      </c>
      <c r="CA42" s="7">
        <v>4591</v>
      </c>
    </row>
    <row r="43" spans="1:79" x14ac:dyDescent="0.25">
      <c r="A43" s="8">
        <v>401</v>
      </c>
      <c r="B43" s="7" t="s">
        <v>46</v>
      </c>
      <c r="C43" s="7" t="s">
        <v>47</v>
      </c>
      <c r="D43" s="21">
        <v>102730</v>
      </c>
      <c r="E43" s="21">
        <v>102898.020015972</v>
      </c>
      <c r="F43" s="21">
        <v>103066.353047101</v>
      </c>
      <c r="G43" s="21">
        <v>103234.981369788</v>
      </c>
      <c r="H43" s="21">
        <v>103403.88726043</v>
      </c>
      <c r="I43" s="21">
        <v>103573.05299543</v>
      </c>
      <c r="J43" s="21">
        <v>103742.460851186</v>
      </c>
      <c r="K43" s="21">
        <v>103912.09310409801</v>
      </c>
      <c r="L43" s="21">
        <v>104081.93203056599</v>
      </c>
      <c r="M43" s="21">
        <v>104251.959906991</v>
      </c>
      <c r="N43" s="21">
        <v>104422.159009771</v>
      </c>
      <c r="O43" s="21">
        <v>104592.511615308</v>
      </c>
      <c r="P43" s="21">
        <v>104762.999999999</v>
      </c>
      <c r="Q43" s="21">
        <v>104933.60644024699</v>
      </c>
      <c r="R43" s="21">
        <v>105104.31321245</v>
      </c>
      <c r="S43" s="21">
        <v>105275.10259300801</v>
      </c>
      <c r="T43" s="21">
        <v>105445.95685832101</v>
      </c>
      <c r="U43" s="21">
        <v>105616.85828479</v>
      </c>
      <c r="V43" s="21">
        <v>105787.789148813</v>
      </c>
      <c r="W43" s="21">
        <v>105958.731726791</v>
      </c>
      <c r="X43" s="21">
        <v>106129.66829512399</v>
      </c>
      <c r="Y43" s="21">
        <v>106300.58113021099</v>
      </c>
      <c r="Z43" s="21">
        <v>106471.452508453</v>
      </c>
      <c r="AA43" s="21">
        <v>106642.264706249</v>
      </c>
      <c r="AB43" s="21">
        <v>106812.999999999</v>
      </c>
      <c r="AC43" s="21">
        <v>106983.636977667</v>
      </c>
      <c r="AD43" s="21">
        <v>107154.139473467</v>
      </c>
      <c r="AE43" s="21">
        <v>107324.467633177</v>
      </c>
      <c r="AF43" s="21">
        <v>107494.581602577</v>
      </c>
      <c r="AG43" s="21">
        <v>107664.441527445</v>
      </c>
      <c r="AH43" s="21">
        <v>107834.007553558</v>
      </c>
      <c r="AI43" s="21">
        <v>108003.239826697</v>
      </c>
      <c r="AJ43" s="21">
        <v>108172.098492638</v>
      </c>
      <c r="AK43" s="21">
        <v>108340.54369716</v>
      </c>
      <c r="AL43" s="21">
        <v>108508.53558604199</v>
      </c>
      <c r="AM43" s="21">
        <v>108676.034305063</v>
      </c>
      <c r="AN43" s="21">
        <v>108843</v>
      </c>
      <c r="AO43" s="21">
        <v>109009.408149083</v>
      </c>
      <c r="AP43" s="21">
        <v>109175.295560347</v>
      </c>
      <c r="AQ43" s="21">
        <v>109340.71437428</v>
      </c>
      <c r="AR43" s="21">
        <v>109505.71673136701</v>
      </c>
      <c r="AS43" s="21">
        <v>109670.354772095</v>
      </c>
      <c r="AT43" s="21">
        <v>109834.68063695</v>
      </c>
      <c r="AU43" s="21">
        <v>109998.746466419</v>
      </c>
      <c r="AV43" s="21">
        <v>110162.604400989</v>
      </c>
      <c r="AW43" s="21">
        <v>110326.30658114501</v>
      </c>
      <c r="AX43" s="21">
        <v>110489.905147375</v>
      </c>
      <c r="AY43" s="21">
        <v>110653.452240164</v>
      </c>
      <c r="AZ43" s="21">
        <v>110816.999999999</v>
      </c>
      <c r="BA43" s="21">
        <v>110980.588643592</v>
      </c>
      <c r="BB43" s="21">
        <v>111144.210692548</v>
      </c>
      <c r="BC43" s="21">
        <v>111307.8467447</v>
      </c>
      <c r="BD43" s="21">
        <v>111471.477397878</v>
      </c>
      <c r="BE43" s="21">
        <v>111635.083249913</v>
      </c>
      <c r="BF43" s="21">
        <v>111798.644898638</v>
      </c>
      <c r="BG43" s="21">
        <v>111962.142941882</v>
      </c>
      <c r="BH43" s="21">
        <v>112125.55797747801</v>
      </c>
      <c r="BI43" s="21">
        <v>112288.870603257</v>
      </c>
      <c r="BJ43" s="21">
        <v>112452.061417049</v>
      </c>
      <c r="BK43" s="21">
        <v>112615.111016686</v>
      </c>
      <c r="BL43" s="21">
        <v>112777.999999999</v>
      </c>
      <c r="BM43" s="21">
        <v>112940.71297099099</v>
      </c>
      <c r="BN43" s="21">
        <v>113103.250558346</v>
      </c>
      <c r="BO43" s="21">
        <v>113265.61739691799</v>
      </c>
      <c r="BP43" s="21">
        <v>113427.81812156401</v>
      </c>
      <c r="BQ43" s="21">
        <v>113589.857367138</v>
      </c>
      <c r="BR43" s="21">
        <v>113751.739768496</v>
      </c>
      <c r="BS43" s="21">
        <v>113913.46996049301</v>
      </c>
      <c r="BT43" s="21">
        <v>114075.052577985</v>
      </c>
      <c r="BU43" s="25">
        <v>114236.492255826</v>
      </c>
      <c r="BV43" s="29">
        <v>114397.79362887199</v>
      </c>
      <c r="BW43" s="29">
        <v>114558.961331978</v>
      </c>
      <c r="BX43" s="20">
        <v>114720</v>
      </c>
      <c r="BY43" s="7">
        <v>114881</v>
      </c>
      <c r="BZ43" s="7">
        <v>115042</v>
      </c>
      <c r="CA43" s="7">
        <v>115202</v>
      </c>
    </row>
    <row r="44" spans="1:79" x14ac:dyDescent="0.25">
      <c r="A44" s="8">
        <v>402</v>
      </c>
      <c r="B44" s="7" t="s">
        <v>48</v>
      </c>
      <c r="C44" s="7" t="s">
        <v>47</v>
      </c>
      <c r="D44" s="21">
        <v>30322</v>
      </c>
      <c r="E44" s="21">
        <v>30367.610515429798</v>
      </c>
      <c r="F44" s="21">
        <v>30413.263456786201</v>
      </c>
      <c r="G44" s="21">
        <v>30458.953704540399</v>
      </c>
      <c r="H44" s="21">
        <v>30504.676139163799</v>
      </c>
      <c r="I44" s="21">
        <v>30550.425641127698</v>
      </c>
      <c r="J44" s="21">
        <v>30596.197090903301</v>
      </c>
      <c r="K44" s="21">
        <v>30641.9853689622</v>
      </c>
      <c r="L44" s="21">
        <v>30687.785355775501</v>
      </c>
      <c r="M44" s="21">
        <v>30733.591931814601</v>
      </c>
      <c r="N44" s="21">
        <v>30779.399977550798</v>
      </c>
      <c r="O44" s="21">
        <v>30825.204373455501</v>
      </c>
      <c r="P44" s="21">
        <v>30870.999999999902</v>
      </c>
      <c r="Q44" s="21">
        <v>30916.781737655499</v>
      </c>
      <c r="R44" s="21">
        <v>30962.544466893502</v>
      </c>
      <c r="S44" s="21">
        <v>31008.283068185301</v>
      </c>
      <c r="T44" s="21">
        <v>31053.9924220022</v>
      </c>
      <c r="U44" s="21">
        <v>31099.667408815501</v>
      </c>
      <c r="V44" s="21">
        <v>31145.302909096601</v>
      </c>
      <c r="W44" s="21">
        <v>31190.8938033167</v>
      </c>
      <c r="X44" s="21">
        <v>31236.434971947201</v>
      </c>
      <c r="Y44" s="21">
        <v>31281.921295459499</v>
      </c>
      <c r="Z44" s="21">
        <v>31327.3476543248</v>
      </c>
      <c r="AA44" s="21">
        <v>31372.708929014501</v>
      </c>
      <c r="AB44" s="21">
        <v>31417.999999999902</v>
      </c>
      <c r="AC44" s="21">
        <v>31463.214501540398</v>
      </c>
      <c r="AD44" s="21">
        <v>31508.3410830467</v>
      </c>
      <c r="AE44" s="21">
        <v>31553.367147718</v>
      </c>
      <c r="AF44" s="21">
        <v>31598.280098752999</v>
      </c>
      <c r="AG44" s="21">
        <v>31643.067339350699</v>
      </c>
      <c r="AH44" s="21">
        <v>31687.716272710099</v>
      </c>
      <c r="AI44" s="21">
        <v>31732.214302029999</v>
      </c>
      <c r="AJ44" s="21">
        <v>31776.5488305094</v>
      </c>
      <c r="AK44" s="21">
        <v>31820.707261347201</v>
      </c>
      <c r="AL44" s="21">
        <v>31864.676997742299</v>
      </c>
      <c r="AM44" s="21">
        <v>31908.445442893499</v>
      </c>
      <c r="AN44" s="21">
        <v>31952</v>
      </c>
      <c r="AO44" s="21">
        <v>31995.333057108699</v>
      </c>
      <c r="AP44" s="21">
        <v>32038.456941659999</v>
      </c>
      <c r="AQ44" s="21">
        <v>32081.388965942599</v>
      </c>
      <c r="AR44" s="21">
        <v>32124.146442244801</v>
      </c>
      <c r="AS44" s="21">
        <v>32166.746682855301</v>
      </c>
      <c r="AT44" s="21">
        <v>32209.207000062699</v>
      </c>
      <c r="AU44" s="21">
        <v>32251.5447061554</v>
      </c>
      <c r="AV44" s="21">
        <v>32293.777113422198</v>
      </c>
      <c r="AW44" s="21">
        <v>32335.921534151399</v>
      </c>
      <c r="AX44" s="21">
        <v>32377.9952806318</v>
      </c>
      <c r="AY44" s="21">
        <v>32420.015665151801</v>
      </c>
      <c r="AZ44" s="21">
        <v>32462</v>
      </c>
      <c r="BA44" s="21">
        <v>32503.9619505802</v>
      </c>
      <c r="BB44" s="21">
        <v>32545.900594757299</v>
      </c>
      <c r="BC44" s="21">
        <v>32587.811363511599</v>
      </c>
      <c r="BD44" s="21">
        <v>32629.689687823098</v>
      </c>
      <c r="BE44" s="21">
        <v>32671.530998672199</v>
      </c>
      <c r="BF44" s="21">
        <v>32713.330727038901</v>
      </c>
      <c r="BG44" s="21">
        <v>32755.084303903401</v>
      </c>
      <c r="BH44" s="21">
        <v>32796.787160246</v>
      </c>
      <c r="BI44" s="21">
        <v>32838.434727046697</v>
      </c>
      <c r="BJ44" s="21">
        <v>32880.0224352859</v>
      </c>
      <c r="BK44" s="21">
        <v>32921.545715943503</v>
      </c>
      <c r="BL44" s="21">
        <v>32963</v>
      </c>
      <c r="BM44" s="21">
        <v>33004.381061866698</v>
      </c>
      <c r="BN44" s="21">
        <v>33045.6860496808</v>
      </c>
      <c r="BO44" s="21">
        <v>33086.912455010803</v>
      </c>
      <c r="BP44" s="21">
        <v>33128.057769425301</v>
      </c>
      <c r="BQ44" s="21">
        <v>33169.119484492701</v>
      </c>
      <c r="BR44" s="21">
        <v>33210.095091781499</v>
      </c>
      <c r="BS44" s="21">
        <v>33250.982082860202</v>
      </c>
      <c r="BT44" s="21">
        <v>33291.777949297299</v>
      </c>
      <c r="BU44" s="25">
        <v>33332.480182661297</v>
      </c>
      <c r="BV44" s="29">
        <v>33373.0862745208</v>
      </c>
      <c r="BW44" s="29">
        <v>33413.5937164442</v>
      </c>
      <c r="BX44" s="20">
        <v>33454</v>
      </c>
      <c r="BY44" s="7">
        <v>33494</v>
      </c>
      <c r="BZ44" s="7">
        <v>33535</v>
      </c>
      <c r="CA44" s="7">
        <v>33575</v>
      </c>
    </row>
    <row r="45" spans="1:79" x14ac:dyDescent="0.25">
      <c r="A45" s="8">
        <v>403</v>
      </c>
      <c r="B45" s="7" t="s">
        <v>49</v>
      </c>
      <c r="C45" s="7" t="s">
        <v>47</v>
      </c>
      <c r="D45" s="21">
        <v>84520</v>
      </c>
      <c r="E45" s="21">
        <v>84650.587889792499</v>
      </c>
      <c r="F45" s="21">
        <v>84781.276644083497</v>
      </c>
      <c r="G45" s="21">
        <v>84912.053936807599</v>
      </c>
      <c r="H45" s="21">
        <v>85042.907441899297</v>
      </c>
      <c r="I45" s="21">
        <v>85173.824833292907</v>
      </c>
      <c r="J45" s="21">
        <v>85304.793784922993</v>
      </c>
      <c r="K45" s="21">
        <v>85435.801970724104</v>
      </c>
      <c r="L45" s="21">
        <v>85566.837064630497</v>
      </c>
      <c r="M45" s="21">
        <v>85697.886740576898</v>
      </c>
      <c r="N45" s="21">
        <v>85828.938672497607</v>
      </c>
      <c r="O45" s="21">
        <v>85959.9805343271</v>
      </c>
      <c r="P45" s="21">
        <v>86090.999999999898</v>
      </c>
      <c r="Q45" s="21">
        <v>86221.984743450506</v>
      </c>
      <c r="R45" s="21">
        <v>86352.922438613401</v>
      </c>
      <c r="S45" s="21">
        <v>86483.800759423</v>
      </c>
      <c r="T45" s="21">
        <v>86614.607379813795</v>
      </c>
      <c r="U45" s="21">
        <v>86745.329973720305</v>
      </c>
      <c r="V45" s="21">
        <v>86875.956215076803</v>
      </c>
      <c r="W45" s="21">
        <v>87006.473777818101</v>
      </c>
      <c r="X45" s="21">
        <v>87136.870335878397</v>
      </c>
      <c r="Y45" s="21">
        <v>87267.133563192299</v>
      </c>
      <c r="Z45" s="21">
        <v>87397.251133694197</v>
      </c>
      <c r="AA45" s="21">
        <v>87527.210721318595</v>
      </c>
      <c r="AB45" s="21">
        <v>87657</v>
      </c>
      <c r="AC45" s="21">
        <v>87786.602766034601</v>
      </c>
      <c r="AD45" s="21">
        <v>87915.9873051662</v>
      </c>
      <c r="AE45" s="21">
        <v>88045.118025500007</v>
      </c>
      <c r="AF45" s="21">
        <v>88173.959335141495</v>
      </c>
      <c r="AG45" s="21">
        <v>88302.475642196106</v>
      </c>
      <c r="AH45" s="21">
        <v>88430.631354769197</v>
      </c>
      <c r="AI45" s="21">
        <v>88558.390880966297</v>
      </c>
      <c r="AJ45" s="21">
        <v>88685.718628892704</v>
      </c>
      <c r="AK45" s="21">
        <v>88812.579006653803</v>
      </c>
      <c r="AL45" s="21">
        <v>88938.936422355197</v>
      </c>
      <c r="AM45" s="21">
        <v>89064.755284102095</v>
      </c>
      <c r="AN45" s="21">
        <v>89190</v>
      </c>
      <c r="AO45" s="21">
        <v>89314.648752595895</v>
      </c>
      <c r="AP45" s="21">
        <v>89438.7348222031</v>
      </c>
      <c r="AQ45" s="21">
        <v>89562.305263576796</v>
      </c>
      <c r="AR45" s="21">
        <v>89685.407131471904</v>
      </c>
      <c r="AS45" s="21">
        <v>89808.087480643197</v>
      </c>
      <c r="AT45" s="21">
        <v>89930.393365846001</v>
      </c>
      <c r="AU45" s="21">
        <v>90052.371841835004</v>
      </c>
      <c r="AV45" s="21">
        <v>90174.0699633654</v>
      </c>
      <c r="AW45" s="21">
        <v>90295.534785192096</v>
      </c>
      <c r="AX45" s="21">
        <v>90416.813362070097</v>
      </c>
      <c r="AY45" s="21">
        <v>90537.952748754396</v>
      </c>
      <c r="AZ45" s="21">
        <v>90659</v>
      </c>
      <c r="BA45" s="21">
        <v>90779.991459692799</v>
      </c>
      <c r="BB45" s="21">
        <v>90900.920628243199</v>
      </c>
      <c r="BC45" s="21">
        <v>91021.770295192502</v>
      </c>
      <c r="BD45" s="21">
        <v>91142.523250081897</v>
      </c>
      <c r="BE45" s="21">
        <v>91263.162282452904</v>
      </c>
      <c r="BF45" s="21">
        <v>91383.670181846595</v>
      </c>
      <c r="BG45" s="21">
        <v>91504.029737804303</v>
      </c>
      <c r="BH45" s="21">
        <v>91624.223739867506</v>
      </c>
      <c r="BI45" s="21">
        <v>91744.234977577304</v>
      </c>
      <c r="BJ45" s="21">
        <v>91864.046240475203</v>
      </c>
      <c r="BK45" s="21">
        <v>91983.640318102305</v>
      </c>
      <c r="BL45" s="21">
        <v>92103</v>
      </c>
      <c r="BM45" s="21">
        <v>92222.111681780807</v>
      </c>
      <c r="BN45" s="21">
        <v>92340.976183342194</v>
      </c>
      <c r="BO45" s="21">
        <v>92459.597930652904</v>
      </c>
      <c r="BP45" s="21">
        <v>92577.981349681606</v>
      </c>
      <c r="BQ45" s="21">
        <v>92696.130866396896</v>
      </c>
      <c r="BR45" s="21">
        <v>92814.050906767501</v>
      </c>
      <c r="BS45" s="21">
        <v>92931.745896762193</v>
      </c>
      <c r="BT45" s="21">
        <v>93049.220262349496</v>
      </c>
      <c r="BU45" s="25">
        <v>93166.478429498296</v>
      </c>
      <c r="BV45" s="29">
        <v>93283.524824177206</v>
      </c>
      <c r="BW45" s="29">
        <v>93400.363872354894</v>
      </c>
      <c r="BX45" s="20">
        <v>93517</v>
      </c>
      <c r="BY45" s="7">
        <v>93633</v>
      </c>
      <c r="BZ45" s="7">
        <v>93750</v>
      </c>
      <c r="CA45" s="7">
        <v>93866</v>
      </c>
    </row>
    <row r="46" spans="1:79" x14ac:dyDescent="0.25">
      <c r="A46" s="8">
        <v>404</v>
      </c>
      <c r="B46" s="7" t="s">
        <v>50</v>
      </c>
      <c r="C46" s="7" t="s">
        <v>47</v>
      </c>
      <c r="D46" s="21">
        <v>51449</v>
      </c>
      <c r="E46" s="21">
        <v>51560.191177074397</v>
      </c>
      <c r="F46" s="21">
        <v>51671.572820032903</v>
      </c>
      <c r="G46" s="21">
        <v>51783.136452178704</v>
      </c>
      <c r="H46" s="21">
        <v>51894.873596815502</v>
      </c>
      <c r="I46" s="21">
        <v>52006.775777246599</v>
      </c>
      <c r="J46" s="21">
        <v>52118.8345167757</v>
      </c>
      <c r="K46" s="21">
        <v>52231.041338706098</v>
      </c>
      <c r="L46" s="21">
        <v>52343.3877663413</v>
      </c>
      <c r="M46" s="21">
        <v>52455.865322984799</v>
      </c>
      <c r="N46" s="21">
        <v>52568.465531940099</v>
      </c>
      <c r="O46" s="21">
        <v>52681.179916510599</v>
      </c>
      <c r="P46" s="21">
        <v>52793.999999999898</v>
      </c>
      <c r="Q46" s="21">
        <v>52906.917305711497</v>
      </c>
      <c r="R46" s="21">
        <v>53019.923356948697</v>
      </c>
      <c r="S46" s="21">
        <v>53133.009677015099</v>
      </c>
      <c r="T46" s="21">
        <v>53246.167789214203</v>
      </c>
      <c r="U46" s="21">
        <v>53359.389216849399</v>
      </c>
      <c r="V46" s="21">
        <v>53472.665483224198</v>
      </c>
      <c r="W46" s="21">
        <v>53585.988111642102</v>
      </c>
      <c r="X46" s="21">
        <v>53699.348625406601</v>
      </c>
      <c r="Y46" s="21">
        <v>53812.738547821202</v>
      </c>
      <c r="Z46" s="21">
        <v>53926.149402189301</v>
      </c>
      <c r="AA46" s="21">
        <v>54039.572711814399</v>
      </c>
      <c r="AB46" s="21">
        <v>54153</v>
      </c>
      <c r="AC46" s="21">
        <v>54266.420850079397</v>
      </c>
      <c r="AD46" s="21">
        <v>54379.817085505398</v>
      </c>
      <c r="AE46" s="21">
        <v>54493.168589760498</v>
      </c>
      <c r="AF46" s="21">
        <v>54606.455246327503</v>
      </c>
      <c r="AG46" s="21">
        <v>54719.6569386888</v>
      </c>
      <c r="AH46" s="21">
        <v>54832.753550327201</v>
      </c>
      <c r="AI46" s="21">
        <v>54945.724964725101</v>
      </c>
      <c r="AJ46" s="21">
        <v>55058.551065365296</v>
      </c>
      <c r="AK46" s="21">
        <v>55171.211735730198</v>
      </c>
      <c r="AL46" s="21">
        <v>55283.686859302601</v>
      </c>
      <c r="AM46" s="21">
        <v>55395.956319564903</v>
      </c>
      <c r="AN46" s="21">
        <v>55508</v>
      </c>
      <c r="AO46" s="21">
        <v>55619.805543970797</v>
      </c>
      <c r="AP46" s="21">
        <v>55731.391634362903</v>
      </c>
      <c r="AQ46" s="21">
        <v>55842.784713942499</v>
      </c>
      <c r="AR46" s="21">
        <v>55954.011225475602</v>
      </c>
      <c r="AS46" s="21">
        <v>56065.097611728299</v>
      </c>
      <c r="AT46" s="21">
        <v>56176.070315466801</v>
      </c>
      <c r="AU46" s="21">
        <v>56286.955779457101</v>
      </c>
      <c r="AV46" s="21">
        <v>56397.780446465396</v>
      </c>
      <c r="AW46" s="21">
        <v>56508.570759257702</v>
      </c>
      <c r="AX46" s="21">
        <v>56619.3531606002</v>
      </c>
      <c r="AY46" s="21">
        <v>56730.154093258898</v>
      </c>
      <c r="AZ46" s="21">
        <v>56841</v>
      </c>
      <c r="BA46" s="21">
        <v>56951.911372185503</v>
      </c>
      <c r="BB46" s="21">
        <v>57062.884895561299</v>
      </c>
      <c r="BC46" s="21">
        <v>57173.9113044693</v>
      </c>
      <c r="BD46" s="21">
        <v>57284.981333251402</v>
      </c>
      <c r="BE46" s="21">
        <v>57396.085716249501</v>
      </c>
      <c r="BF46" s="21">
        <v>57507.215187805399</v>
      </c>
      <c r="BG46" s="21">
        <v>57618.360482261</v>
      </c>
      <c r="BH46" s="21">
        <v>57729.512333958097</v>
      </c>
      <c r="BI46" s="21">
        <v>57840.661477238697</v>
      </c>
      <c r="BJ46" s="21">
        <v>57951.798646444702</v>
      </c>
      <c r="BK46" s="21">
        <v>58062.914575917799</v>
      </c>
      <c r="BL46" s="21">
        <v>58173.999999999898</v>
      </c>
      <c r="BM46" s="21">
        <v>58285.047809879798</v>
      </c>
      <c r="BN46" s="21">
        <v>58396.059524132499</v>
      </c>
      <c r="BO46" s="21">
        <v>58507.038818180001</v>
      </c>
      <c r="BP46" s="21">
        <v>58617.989367444403</v>
      </c>
      <c r="BQ46" s="21">
        <v>58728.9148473475</v>
      </c>
      <c r="BR46" s="21">
        <v>58839.818933311399</v>
      </c>
      <c r="BS46" s="21">
        <v>58950.705300758003</v>
      </c>
      <c r="BT46" s="21">
        <v>59061.577625109298</v>
      </c>
      <c r="BU46" s="25">
        <v>59172.439581787097</v>
      </c>
      <c r="BV46" s="29">
        <v>59283.294846213503</v>
      </c>
      <c r="BW46" s="29">
        <v>59394.147093810498</v>
      </c>
      <c r="BX46" s="20">
        <v>59505</v>
      </c>
      <c r="BY46" s="7">
        <v>59616</v>
      </c>
      <c r="BZ46" s="7">
        <v>59727</v>
      </c>
      <c r="CA46" s="7">
        <v>59838</v>
      </c>
    </row>
    <row r="47" spans="1:79" x14ac:dyDescent="0.25">
      <c r="A47" s="8">
        <v>405</v>
      </c>
      <c r="B47" s="7" t="s">
        <v>51</v>
      </c>
      <c r="C47" s="7" t="s">
        <v>47</v>
      </c>
      <c r="D47" s="21">
        <v>21523</v>
      </c>
      <c r="E47" s="21">
        <v>21551.991341408899</v>
      </c>
      <c r="F47" s="21">
        <v>21580.953540614599</v>
      </c>
      <c r="G47" s="21">
        <v>21609.886721655599</v>
      </c>
      <c r="H47" s="21">
        <v>21638.791008570701</v>
      </c>
      <c r="I47" s="21">
        <v>21667.666525398501</v>
      </c>
      <c r="J47" s="21">
        <v>21696.513396177801</v>
      </c>
      <c r="K47" s="21">
        <v>21725.331744947202</v>
      </c>
      <c r="L47" s="21">
        <v>21754.121695745402</v>
      </c>
      <c r="M47" s="21">
        <v>21782.883372611101</v>
      </c>
      <c r="N47" s="21">
        <v>21811.616899583001</v>
      </c>
      <c r="O47" s="21">
        <v>21840.322400699701</v>
      </c>
      <c r="P47" s="21">
        <v>21869</v>
      </c>
      <c r="Q47" s="21">
        <v>21897.649821522398</v>
      </c>
      <c r="R47" s="21">
        <v>21926.271989305798</v>
      </c>
      <c r="S47" s="21">
        <v>21954.866627388801</v>
      </c>
      <c r="T47" s="21">
        <v>21983.43385981</v>
      </c>
      <c r="U47" s="21">
        <v>22011.9738106082</v>
      </c>
      <c r="V47" s="21">
        <v>22040.486603822101</v>
      </c>
      <c r="W47" s="21">
        <v>22068.972363490298</v>
      </c>
      <c r="X47" s="21">
        <v>22097.431213651402</v>
      </c>
      <c r="Y47" s="21">
        <v>22125.863278344299</v>
      </c>
      <c r="Z47" s="21">
        <v>22154.268681607598</v>
      </c>
      <c r="AA47" s="21">
        <v>22182.647547479901</v>
      </c>
      <c r="AB47" s="21">
        <v>22211</v>
      </c>
      <c r="AC47" s="21">
        <v>22239.3237243529</v>
      </c>
      <c r="AD47" s="21">
        <v>22267.606650310099</v>
      </c>
      <c r="AE47" s="21">
        <v>22295.834268789</v>
      </c>
      <c r="AF47" s="21">
        <v>22323.992070707402</v>
      </c>
      <c r="AG47" s="21">
        <v>22352.0655469831</v>
      </c>
      <c r="AH47" s="21">
        <v>22380.0401885336</v>
      </c>
      <c r="AI47" s="21">
        <v>22407.9014862767</v>
      </c>
      <c r="AJ47" s="21">
        <v>22435.63493113</v>
      </c>
      <c r="AK47" s="21">
        <v>22463.226014011299</v>
      </c>
      <c r="AL47" s="21">
        <v>22490.660225838299</v>
      </c>
      <c r="AM47" s="21">
        <v>22517.923057528598</v>
      </c>
      <c r="AN47" s="21">
        <v>22544.999999999902</v>
      </c>
      <c r="AO47" s="21">
        <v>22571.8816699544</v>
      </c>
      <c r="AP47" s="21">
        <v>22598.5791872314</v>
      </c>
      <c r="AQ47" s="21">
        <v>22625.108797454901</v>
      </c>
      <c r="AR47" s="21">
        <v>22651.486746248898</v>
      </c>
      <c r="AS47" s="21">
        <v>22677.729279236999</v>
      </c>
      <c r="AT47" s="21">
        <v>22703.852642043301</v>
      </c>
      <c r="AU47" s="21">
        <v>22729.873080291702</v>
      </c>
      <c r="AV47" s="21">
        <v>22755.806839606001</v>
      </c>
      <c r="AW47" s="21">
        <v>22781.670165610001</v>
      </c>
      <c r="AX47" s="21">
        <v>22807.479303927801</v>
      </c>
      <c r="AY47" s="21">
        <v>22833.250500183101</v>
      </c>
      <c r="AZ47" s="21">
        <v>22859</v>
      </c>
      <c r="BA47" s="21">
        <v>22884.7404523107</v>
      </c>
      <c r="BB47" s="21">
        <v>22910.470119282501</v>
      </c>
      <c r="BC47" s="21">
        <v>22936.183666390902</v>
      </c>
      <c r="BD47" s="21">
        <v>22961.875759111699</v>
      </c>
      <c r="BE47" s="21">
        <v>22987.541062920402</v>
      </c>
      <c r="BF47" s="21">
        <v>23013.1742432928</v>
      </c>
      <c r="BG47" s="21">
        <v>23038.7699657044</v>
      </c>
      <c r="BH47" s="21">
        <v>23064.322895631001</v>
      </c>
      <c r="BI47" s="21">
        <v>23089.827698548201</v>
      </c>
      <c r="BJ47" s="21">
        <v>23115.2790399316</v>
      </c>
      <c r="BK47" s="21">
        <v>23140.671585257001</v>
      </c>
      <c r="BL47" s="21">
        <v>23165.999999999902</v>
      </c>
      <c r="BM47" s="21">
        <v>23191.259530061699</v>
      </c>
      <c r="BN47" s="21">
        <v>23216.447743045701</v>
      </c>
      <c r="BO47" s="21">
        <v>23241.562786981001</v>
      </c>
      <c r="BP47" s="21">
        <v>23266.6028098967</v>
      </c>
      <c r="BQ47" s="21">
        <v>23291.565959821801</v>
      </c>
      <c r="BR47" s="21">
        <v>23316.450384785301</v>
      </c>
      <c r="BS47" s="21">
        <v>23341.2542328163</v>
      </c>
      <c r="BT47" s="21">
        <v>23365.975651943801</v>
      </c>
      <c r="BU47" s="25">
        <v>23390.612790196901</v>
      </c>
      <c r="BV47" s="29">
        <v>23415.1637956046</v>
      </c>
      <c r="BW47" s="29">
        <v>23439.626816195901</v>
      </c>
      <c r="BX47" s="20">
        <v>23464</v>
      </c>
      <c r="BY47" s="7">
        <v>23488</v>
      </c>
      <c r="BZ47" s="7">
        <v>23512</v>
      </c>
      <c r="CA47" s="7">
        <v>23537</v>
      </c>
    </row>
    <row r="48" spans="1:79" x14ac:dyDescent="0.25">
      <c r="A48" s="8">
        <v>406</v>
      </c>
      <c r="B48" s="7" t="s">
        <v>52</v>
      </c>
      <c r="C48" s="7" t="s">
        <v>47</v>
      </c>
      <c r="D48" s="21">
        <v>98471</v>
      </c>
      <c r="E48" s="21">
        <v>98647.087401892</v>
      </c>
      <c r="F48" s="21">
        <v>98823.413476720496</v>
      </c>
      <c r="G48" s="21">
        <v>98999.960946137595</v>
      </c>
      <c r="H48" s="21">
        <v>99176.712531795507</v>
      </c>
      <c r="I48" s="21">
        <v>99353.6509553465</v>
      </c>
      <c r="J48" s="21">
        <v>99530.758938442901</v>
      </c>
      <c r="K48" s="21">
        <v>99708.019202737007</v>
      </c>
      <c r="L48" s="21">
        <v>99885.414469880794</v>
      </c>
      <c r="M48" s="21">
        <v>100062.92746152599</v>
      </c>
      <c r="N48" s="21">
        <v>100240.540899327</v>
      </c>
      <c r="O48" s="21">
        <v>100418.237504934</v>
      </c>
      <c r="P48" s="21">
        <v>100595.999999999</v>
      </c>
      <c r="Q48" s="21">
        <v>100773.811106176</v>
      </c>
      <c r="R48" s="21">
        <v>100951.65354511701</v>
      </c>
      <c r="S48" s="21">
        <v>101129.510038473</v>
      </c>
      <c r="T48" s="21">
        <v>101307.363307896</v>
      </c>
      <c r="U48" s="21">
        <v>101485.19607504</v>
      </c>
      <c r="V48" s="21">
        <v>101662.99106155599</v>
      </c>
      <c r="W48" s="21">
        <v>101840.73098909701</v>
      </c>
      <c r="X48" s="21">
        <v>102018.39857931501</v>
      </c>
      <c r="Y48" s="21">
        <v>102195.976553862</v>
      </c>
      <c r="Z48" s="21">
        <v>102373.44763439</v>
      </c>
      <c r="AA48" s="21">
        <v>102550.794542552</v>
      </c>
      <c r="AB48" s="21">
        <v>102727.999999999</v>
      </c>
      <c r="AC48" s="21">
        <v>102905.0431734</v>
      </c>
      <c r="AD48" s="21">
        <v>103081.889009477</v>
      </c>
      <c r="AE48" s="21">
        <v>103258.498899969</v>
      </c>
      <c r="AF48" s="21">
        <v>103434.83423661601</v>
      </c>
      <c r="AG48" s="21">
        <v>103610.856411157</v>
      </c>
      <c r="AH48" s="21">
        <v>103786.52681532899</v>
      </c>
      <c r="AI48" s="21">
        <v>103961.806840871</v>
      </c>
      <c r="AJ48" s="21">
        <v>104136.657879523</v>
      </c>
      <c r="AK48" s="21">
        <v>104311.041323023</v>
      </c>
      <c r="AL48" s="21">
        <v>104484.91856311</v>
      </c>
      <c r="AM48" s="21">
        <v>104658.250991523</v>
      </c>
      <c r="AN48" s="21">
        <v>104830.999999999</v>
      </c>
      <c r="AO48" s="21">
        <v>105003.142357629</v>
      </c>
      <c r="AP48" s="21">
        <v>105174.716342899</v>
      </c>
      <c r="AQ48" s="21">
        <v>105345.775611647</v>
      </c>
      <c r="AR48" s="21">
        <v>105516.373819709</v>
      </c>
      <c r="AS48" s="21">
        <v>105686.564622923</v>
      </c>
      <c r="AT48" s="21">
        <v>105856.40167712601</v>
      </c>
      <c r="AU48" s="21">
        <v>106025.938638156</v>
      </c>
      <c r="AV48" s="21">
        <v>106195.229161849</v>
      </c>
      <c r="AW48" s="21">
        <v>106364.326904043</v>
      </c>
      <c r="AX48" s="21">
        <v>106533.28552057401</v>
      </c>
      <c r="AY48" s="21">
        <v>106702.15866728099</v>
      </c>
      <c r="AZ48" s="21">
        <v>106871</v>
      </c>
      <c r="BA48" s="21">
        <v>107039.850937747</v>
      </c>
      <c r="BB48" s="21">
        <v>107208.70395225599</v>
      </c>
      <c r="BC48" s="21">
        <v>107377.53927844</v>
      </c>
      <c r="BD48" s="21">
        <v>107546.337151211</v>
      </c>
      <c r="BE48" s="21">
        <v>107715.07780548101</v>
      </c>
      <c r="BF48" s="21">
        <v>107883.74147616301</v>
      </c>
      <c r="BG48" s="21">
        <v>108052.308398169</v>
      </c>
      <c r="BH48" s="21">
        <v>108220.75880641201</v>
      </c>
      <c r="BI48" s="21">
        <v>108389.072935804</v>
      </c>
      <c r="BJ48" s="21">
        <v>108557.231021257</v>
      </c>
      <c r="BK48" s="21">
        <v>108725.213297685</v>
      </c>
      <c r="BL48" s="21">
        <v>108892.999999999</v>
      </c>
      <c r="BM48" s="21">
        <v>109060.575419157</v>
      </c>
      <c r="BN48" s="21">
        <v>109227.940070294</v>
      </c>
      <c r="BO48" s="21">
        <v>109395.098524589</v>
      </c>
      <c r="BP48" s="21">
        <v>109562.05535322199</v>
      </c>
      <c r="BQ48" s="21">
        <v>109728.815127372</v>
      </c>
      <c r="BR48" s="21">
        <v>109895.382418219</v>
      </c>
      <c r="BS48" s="21">
        <v>110061.761796943</v>
      </c>
      <c r="BT48" s="21">
        <v>110227.957834723</v>
      </c>
      <c r="BU48" s="25">
        <v>110393.97510274001</v>
      </c>
      <c r="BV48" s="29">
        <v>110559.818172171</v>
      </c>
      <c r="BW48" s="29">
        <v>110725.49161419801</v>
      </c>
      <c r="BX48" s="20">
        <v>110891</v>
      </c>
      <c r="BY48" s="7">
        <v>111056</v>
      </c>
      <c r="BZ48" s="7">
        <v>111222</v>
      </c>
      <c r="CA48" s="7">
        <v>111387</v>
      </c>
    </row>
    <row r="49" spans="1:79" x14ac:dyDescent="0.25">
      <c r="A49" s="8">
        <v>407</v>
      </c>
      <c r="B49" s="7" t="s">
        <v>53</v>
      </c>
      <c r="C49" s="7" t="s">
        <v>47</v>
      </c>
      <c r="D49" s="21">
        <v>63573</v>
      </c>
      <c r="E49" s="21">
        <v>63675.706566270797</v>
      </c>
      <c r="F49" s="21">
        <v>63778.476999311599</v>
      </c>
      <c r="G49" s="21">
        <v>63881.3035991129</v>
      </c>
      <c r="H49" s="21">
        <v>63984.178665665298</v>
      </c>
      <c r="I49" s="21">
        <v>64087.094498959501</v>
      </c>
      <c r="J49" s="21">
        <v>64190.043398986098</v>
      </c>
      <c r="K49" s="21">
        <v>64293.017665735701</v>
      </c>
      <c r="L49" s="21">
        <v>64396.0095991989</v>
      </c>
      <c r="M49" s="21">
        <v>64499.011499366301</v>
      </c>
      <c r="N49" s="21">
        <v>64602.015666228501</v>
      </c>
      <c r="O49" s="21">
        <v>64705.014399776199</v>
      </c>
      <c r="P49" s="21">
        <v>64807.999999999898</v>
      </c>
      <c r="Q49" s="21">
        <v>64910.964766890298</v>
      </c>
      <c r="R49" s="21">
        <v>65013.901000438003</v>
      </c>
      <c r="S49" s="21">
        <v>65116.801000633597</v>
      </c>
      <c r="T49" s="21">
        <v>65219.657067467597</v>
      </c>
      <c r="U49" s="21">
        <v>65322.461500930804</v>
      </c>
      <c r="V49" s="21">
        <v>65425.206601013699</v>
      </c>
      <c r="W49" s="21">
        <v>65527.884667707003</v>
      </c>
      <c r="X49" s="21">
        <v>65630.488001001198</v>
      </c>
      <c r="Y49" s="21">
        <v>65733.008900886998</v>
      </c>
      <c r="Z49" s="21">
        <v>65835.439667355007</v>
      </c>
      <c r="AA49" s="21">
        <v>65937.772600395794</v>
      </c>
      <c r="AB49" s="21">
        <v>66040</v>
      </c>
      <c r="AC49" s="21">
        <v>66142.110870797202</v>
      </c>
      <c r="AD49" s="21">
        <v>66244.081035973097</v>
      </c>
      <c r="AE49" s="21">
        <v>66345.883023352493</v>
      </c>
      <c r="AF49" s="21">
        <v>66447.489360760097</v>
      </c>
      <c r="AG49" s="21">
        <v>66548.872576020498</v>
      </c>
      <c r="AH49" s="21">
        <v>66650.005196958504</v>
      </c>
      <c r="AI49" s="21">
        <v>66750.859751398893</v>
      </c>
      <c r="AJ49" s="21">
        <v>66851.408767166198</v>
      </c>
      <c r="AK49" s="21">
        <v>66951.624772085299</v>
      </c>
      <c r="AL49" s="21">
        <v>67051.4802939808</v>
      </c>
      <c r="AM49" s="21">
        <v>67150.947860677406</v>
      </c>
      <c r="AN49" s="21">
        <v>67250</v>
      </c>
      <c r="AO49" s="21">
        <v>67348.619527698494</v>
      </c>
      <c r="AP49" s="21">
        <v>67446.830411224801</v>
      </c>
      <c r="AQ49" s="21">
        <v>67544.666905955994</v>
      </c>
      <c r="AR49" s="21">
        <v>67642.163267269498</v>
      </c>
      <c r="AS49" s="21">
        <v>67739.353750542301</v>
      </c>
      <c r="AT49" s="21">
        <v>67836.272611151799</v>
      </c>
      <c r="AU49" s="21">
        <v>67932.954104474993</v>
      </c>
      <c r="AV49" s="21">
        <v>68029.432485889207</v>
      </c>
      <c r="AW49" s="21">
        <v>68125.742010771603</v>
      </c>
      <c r="AX49" s="21">
        <v>68221.916934499401</v>
      </c>
      <c r="AY49" s="21">
        <v>68317.991512449793</v>
      </c>
      <c r="AZ49" s="21">
        <v>68414</v>
      </c>
      <c r="BA49" s="21">
        <v>68509.968888779098</v>
      </c>
      <c r="BB49" s="21">
        <v>68605.893615423905</v>
      </c>
      <c r="BC49" s="21">
        <v>68701.761852823096</v>
      </c>
      <c r="BD49" s="21">
        <v>68797.561273865402</v>
      </c>
      <c r="BE49" s="21">
        <v>68893.279551439497</v>
      </c>
      <c r="BF49" s="21">
        <v>68988.904358434098</v>
      </c>
      <c r="BG49" s="21">
        <v>69084.423367737996</v>
      </c>
      <c r="BH49" s="21">
        <v>69179.824252239705</v>
      </c>
      <c r="BI49" s="21">
        <v>69275.094684828102</v>
      </c>
      <c r="BJ49" s="21">
        <v>69370.222338391803</v>
      </c>
      <c r="BK49" s="21">
        <v>69465.194885819496</v>
      </c>
      <c r="BL49" s="21">
        <v>69560</v>
      </c>
      <c r="BM49" s="21">
        <v>69654.628181073902</v>
      </c>
      <c r="BN49" s="21">
        <v>69749.081238190702</v>
      </c>
      <c r="BO49" s="21">
        <v>69843.363807751506</v>
      </c>
      <c r="BP49" s="21">
        <v>69937.480526157698</v>
      </c>
      <c r="BQ49" s="21">
        <v>70031.436029810604</v>
      </c>
      <c r="BR49" s="21">
        <v>70125.234955111504</v>
      </c>
      <c r="BS49" s="21">
        <v>70218.881938461796</v>
      </c>
      <c r="BT49" s="21">
        <v>70312.381616262806</v>
      </c>
      <c r="BU49" s="25">
        <v>70405.738624915801</v>
      </c>
      <c r="BV49" s="29">
        <v>70498.957600822105</v>
      </c>
      <c r="BW49" s="29">
        <v>70592.043180383</v>
      </c>
      <c r="BX49" s="20">
        <v>70685</v>
      </c>
      <c r="BY49" s="7">
        <v>70778</v>
      </c>
      <c r="BZ49" s="7">
        <v>70871</v>
      </c>
      <c r="CA49" s="7">
        <v>70963</v>
      </c>
    </row>
    <row r="50" spans="1:79" x14ac:dyDescent="0.25">
      <c r="A50" s="8">
        <v>408</v>
      </c>
      <c r="B50" s="7" t="s">
        <v>54</v>
      </c>
      <c r="C50" s="7" t="s">
        <v>47</v>
      </c>
      <c r="D50" s="21">
        <v>10439</v>
      </c>
      <c r="E50" s="21">
        <v>10446.803455581001</v>
      </c>
      <c r="F50" s="21">
        <v>10454.736686034699</v>
      </c>
      <c r="G50" s="21">
        <v>10462.7942067765</v>
      </c>
      <c r="H50" s="21">
        <v>10470.9705332222</v>
      </c>
      <c r="I50" s="21">
        <v>10479.2601807873</v>
      </c>
      <c r="J50" s="21">
        <v>10487.6576648874</v>
      </c>
      <c r="K50" s="21">
        <v>10496.1575009383</v>
      </c>
      <c r="L50" s="21">
        <v>10504.7542043555</v>
      </c>
      <c r="M50" s="21">
        <v>10513.4422905546</v>
      </c>
      <c r="N50" s="21">
        <v>10522.216274951301</v>
      </c>
      <c r="O50" s="21">
        <v>10531.070672961199</v>
      </c>
      <c r="P50" s="21">
        <v>10540</v>
      </c>
      <c r="Q50" s="21">
        <v>10548.9987714831</v>
      </c>
      <c r="R50" s="21">
        <v>10558.0615028263</v>
      </c>
      <c r="S50" s="21">
        <v>10567.1827094453</v>
      </c>
      <c r="T50" s="21">
        <v>10576.3569067555</v>
      </c>
      <c r="U50" s="21">
        <v>10585.578610172701</v>
      </c>
      <c r="V50" s="21">
        <v>10594.8423351125</v>
      </c>
      <c r="W50" s="21">
        <v>10604.142596990399</v>
      </c>
      <c r="X50" s="21">
        <v>10613.4739112222</v>
      </c>
      <c r="Y50" s="21">
        <v>10622.8307932234</v>
      </c>
      <c r="Z50" s="21">
        <v>10632.207758409701</v>
      </c>
      <c r="AA50" s="21">
        <v>10641.5993221967</v>
      </c>
      <c r="AB50" s="21">
        <v>10651</v>
      </c>
      <c r="AC50" s="21">
        <v>10660.4051621899</v>
      </c>
      <c r="AD50" s="21">
        <v>10669.813598956</v>
      </c>
      <c r="AE50" s="21">
        <v>10679.2249554421</v>
      </c>
      <c r="AF50" s="21">
        <v>10688.6388767925</v>
      </c>
      <c r="AG50" s="21">
        <v>10698.055008151299</v>
      </c>
      <c r="AH50" s="21">
        <v>10707.472994662399</v>
      </c>
      <c r="AI50" s="21">
        <v>10716.8924814701</v>
      </c>
      <c r="AJ50" s="21">
        <v>10726.313113718399</v>
      </c>
      <c r="AK50" s="21">
        <v>10735.734536551499</v>
      </c>
      <c r="AL50" s="21">
        <v>10745.156395113399</v>
      </c>
      <c r="AM50" s="21">
        <v>10754.5783345481</v>
      </c>
      <c r="AN50" s="21">
        <v>10764</v>
      </c>
      <c r="AO50" s="21">
        <v>10773.4216677198</v>
      </c>
      <c r="AP50" s="21">
        <v>10782.8461383866</v>
      </c>
      <c r="AQ50" s="21">
        <v>10792.276843786</v>
      </c>
      <c r="AR50" s="21">
        <v>10801.7172157037</v>
      </c>
      <c r="AS50" s="21">
        <v>10811.170685925699</v>
      </c>
      <c r="AT50" s="21">
        <v>10820.640686237601</v>
      </c>
      <c r="AU50" s="21">
        <v>10830.1306484251</v>
      </c>
      <c r="AV50" s="21">
        <v>10839.6440042742</v>
      </c>
      <c r="AW50" s="21">
        <v>10849.184185570401</v>
      </c>
      <c r="AX50" s="21">
        <v>10858.7546240996</v>
      </c>
      <c r="AY50" s="21">
        <v>10868.3587516475</v>
      </c>
      <c r="AZ50" s="21">
        <v>10878</v>
      </c>
      <c r="BA50" s="21">
        <v>10887.680736374899</v>
      </c>
      <c r="BB50" s="21">
        <v>10897.3990697197</v>
      </c>
      <c r="BC50" s="21">
        <v>10907.1520444138</v>
      </c>
      <c r="BD50" s="21">
        <v>10916.9367048367</v>
      </c>
      <c r="BE50" s="21">
        <v>10926.750095367899</v>
      </c>
      <c r="BF50" s="21">
        <v>10936.589260387</v>
      </c>
      <c r="BG50" s="21">
        <v>10946.451244273499</v>
      </c>
      <c r="BH50" s="21">
        <v>10956.333091406899</v>
      </c>
      <c r="BI50" s="21">
        <v>10966.2318461667</v>
      </c>
      <c r="BJ50" s="21">
        <v>10976.144552932499</v>
      </c>
      <c r="BK50" s="21">
        <v>10986.068256083699</v>
      </c>
      <c r="BL50" s="21">
        <v>10996</v>
      </c>
      <c r="BM50" s="21">
        <v>11005.9375627061</v>
      </c>
      <c r="BN50" s="21">
        <v>11015.8816568084</v>
      </c>
      <c r="BO50" s="21">
        <v>11025.8337285587</v>
      </c>
      <c r="BP50" s="21">
        <v>11035.795224208599</v>
      </c>
      <c r="BQ50" s="21">
        <v>11045.7675900098</v>
      </c>
      <c r="BR50" s="21">
        <v>11055.7522722141</v>
      </c>
      <c r="BS50" s="21">
        <v>11065.750717073201</v>
      </c>
      <c r="BT50" s="21">
        <v>11075.7643708388</v>
      </c>
      <c r="BU50" s="25">
        <v>11085.794679762501</v>
      </c>
      <c r="BV50" s="29">
        <v>11095.843090096199</v>
      </c>
      <c r="BW50" s="29">
        <v>11105.911048091401</v>
      </c>
      <c r="BX50" s="20">
        <v>11116</v>
      </c>
      <c r="BY50" s="7">
        <v>11126</v>
      </c>
      <c r="BZ50" s="7">
        <v>11136</v>
      </c>
      <c r="CA50" s="7">
        <v>11146</v>
      </c>
    </row>
    <row r="51" spans="1:79" x14ac:dyDescent="0.25">
      <c r="A51" s="8">
        <v>409</v>
      </c>
      <c r="B51" s="7" t="s">
        <v>55</v>
      </c>
      <c r="C51" s="7" t="s">
        <v>47</v>
      </c>
      <c r="D51" s="21">
        <v>35017</v>
      </c>
      <c r="E51" s="21">
        <v>35096.917606158997</v>
      </c>
      <c r="F51" s="21">
        <v>35176.577116991502</v>
      </c>
      <c r="G51" s="21">
        <v>35255.978637123102</v>
      </c>
      <c r="H51" s="21">
        <v>35335.122271179498</v>
      </c>
      <c r="I51" s="21">
        <v>35414.0081237864</v>
      </c>
      <c r="J51" s="21">
        <v>35492.636299569298</v>
      </c>
      <c r="K51" s="21">
        <v>35571.006903153902</v>
      </c>
      <c r="L51" s="21">
        <v>35649.120039165799</v>
      </c>
      <c r="M51" s="21">
        <v>35726.975812230798</v>
      </c>
      <c r="N51" s="21">
        <v>35804.574326974303</v>
      </c>
      <c r="O51" s="21">
        <v>35881.9156880222</v>
      </c>
      <c r="P51" s="21">
        <v>35958.999999999898</v>
      </c>
      <c r="Q51" s="21">
        <v>36035.827367533297</v>
      </c>
      <c r="R51" s="21">
        <v>36112.397895247799</v>
      </c>
      <c r="S51" s="21">
        <v>36188.711687769101</v>
      </c>
      <c r="T51" s="21">
        <v>36264.768849722997</v>
      </c>
      <c r="U51" s="21">
        <v>36340.569485734901</v>
      </c>
      <c r="V51" s="21">
        <v>36416.1137004306</v>
      </c>
      <c r="W51" s="21">
        <v>36491.401598435797</v>
      </c>
      <c r="X51" s="21">
        <v>36566.433284375897</v>
      </c>
      <c r="Y51" s="21">
        <v>36641.208862876803</v>
      </c>
      <c r="Z51" s="21">
        <v>36715.728438564001</v>
      </c>
      <c r="AA51" s="21">
        <v>36789.9921160632</v>
      </c>
      <c r="AB51" s="21">
        <v>36864</v>
      </c>
      <c r="AC51" s="21">
        <v>36937.750354263299</v>
      </c>
      <c r="AD51" s="21">
        <v>37011.2340797949</v>
      </c>
      <c r="AE51" s="21">
        <v>37084.440236800103</v>
      </c>
      <c r="AF51" s="21">
        <v>37157.3578854839</v>
      </c>
      <c r="AG51" s="21">
        <v>37229.976086051502</v>
      </c>
      <c r="AH51" s="21">
        <v>37302.283898707901</v>
      </c>
      <c r="AI51" s="21">
        <v>37374.270383658397</v>
      </c>
      <c r="AJ51" s="21">
        <v>37445.924601107901</v>
      </c>
      <c r="AK51" s="21">
        <v>37517.2356112618</v>
      </c>
      <c r="AL51" s="21">
        <v>37588.192474324998</v>
      </c>
      <c r="AM51" s="21">
        <v>37658.784250502598</v>
      </c>
      <c r="AN51" s="21">
        <v>37729</v>
      </c>
      <c r="AO51" s="21">
        <v>37798.833831154203</v>
      </c>
      <c r="AP51" s="21">
        <v>37868.3000448315</v>
      </c>
      <c r="AQ51" s="21">
        <v>37937.417990030197</v>
      </c>
      <c r="AR51" s="21">
        <v>38006.2070157485</v>
      </c>
      <c r="AS51" s="21">
        <v>38074.686470984801</v>
      </c>
      <c r="AT51" s="21">
        <v>38142.8757047373</v>
      </c>
      <c r="AU51" s="21">
        <v>38210.794066004499</v>
      </c>
      <c r="AV51" s="21">
        <v>38278.460903784602</v>
      </c>
      <c r="AW51" s="21">
        <v>38345.8955670758</v>
      </c>
      <c r="AX51" s="21">
        <v>38413.117404876597</v>
      </c>
      <c r="AY51" s="21">
        <v>38480.145766185196</v>
      </c>
      <c r="AZ51" s="21">
        <v>38546.999999999898</v>
      </c>
      <c r="BA51" s="21">
        <v>38613.696149823401</v>
      </c>
      <c r="BB51" s="21">
        <v>38680.237037175102</v>
      </c>
      <c r="BC51" s="21">
        <v>38746.622178079</v>
      </c>
      <c r="BD51" s="21">
        <v>38812.851088558898</v>
      </c>
      <c r="BE51" s="21">
        <v>38878.923284638797</v>
      </c>
      <c r="BF51" s="21">
        <v>38944.838282342404</v>
      </c>
      <c r="BG51" s="21">
        <v>39010.595597693602</v>
      </c>
      <c r="BH51" s="21">
        <v>39076.194746716399</v>
      </c>
      <c r="BI51" s="21">
        <v>39141.635245434598</v>
      </c>
      <c r="BJ51" s="21">
        <v>39206.916609872002</v>
      </c>
      <c r="BK51" s="21">
        <v>39272.038356052501</v>
      </c>
      <c r="BL51" s="21">
        <v>39336.999999999898</v>
      </c>
      <c r="BM51" s="21">
        <v>39401.8011297372</v>
      </c>
      <c r="BN51" s="21">
        <v>39466.441621282604</v>
      </c>
      <c r="BO51" s="21">
        <v>39530.921422653599</v>
      </c>
      <c r="BP51" s="21">
        <v>39595.240481867397</v>
      </c>
      <c r="BQ51" s="21">
        <v>39659.398746941297</v>
      </c>
      <c r="BR51" s="21">
        <v>39723.396165892802</v>
      </c>
      <c r="BS51" s="21">
        <v>39787.232686739102</v>
      </c>
      <c r="BT51" s="21">
        <v>39850.908257497598</v>
      </c>
      <c r="BU51" s="25">
        <v>39914.422826185597</v>
      </c>
      <c r="BV51" s="29">
        <v>39977.776340820397</v>
      </c>
      <c r="BW51" s="29">
        <v>40040.9687494194</v>
      </c>
      <c r="BX51" s="20">
        <v>40104</v>
      </c>
      <c r="BY51" s="7">
        <v>40167</v>
      </c>
      <c r="BZ51" s="7">
        <v>40230</v>
      </c>
      <c r="CA51" s="7">
        <v>40292</v>
      </c>
    </row>
    <row r="52" spans="1:79" x14ac:dyDescent="0.25">
      <c r="A52" s="8">
        <v>410</v>
      </c>
      <c r="B52" s="7" t="s">
        <v>56</v>
      </c>
      <c r="C52" s="7" t="s">
        <v>47</v>
      </c>
      <c r="D52" s="21">
        <v>9743</v>
      </c>
      <c r="E52" s="21">
        <v>9758.4801792405597</v>
      </c>
      <c r="F52" s="21">
        <v>9773.9655291140207</v>
      </c>
      <c r="G52" s="21">
        <v>9789.4555795628403</v>
      </c>
      <c r="H52" s="21">
        <v>9804.9498605294793</v>
      </c>
      <c r="I52" s="21">
        <v>9820.4479019564205</v>
      </c>
      <c r="J52" s="21">
        <v>9835.9492337860993</v>
      </c>
      <c r="K52" s="21">
        <v>9851.4533859610092</v>
      </c>
      <c r="L52" s="21">
        <v>9866.9598884235893</v>
      </c>
      <c r="M52" s="21">
        <v>9882.4682711163096</v>
      </c>
      <c r="N52" s="21">
        <v>9897.9780639816399</v>
      </c>
      <c r="O52" s="21">
        <v>9913.4887969620504</v>
      </c>
      <c r="P52" s="21">
        <v>9928.9999999999909</v>
      </c>
      <c r="Q52" s="21">
        <v>9944.5112030379405</v>
      </c>
      <c r="R52" s="21">
        <v>9960.0219360183401</v>
      </c>
      <c r="S52" s="21">
        <v>9975.5317288836795</v>
      </c>
      <c r="T52" s="21">
        <v>9991.0401115763998</v>
      </c>
      <c r="U52" s="21">
        <v>10006.5466140389</v>
      </c>
      <c r="V52" s="21">
        <v>10022.050766213801</v>
      </c>
      <c r="W52" s="21">
        <v>10037.552098043499</v>
      </c>
      <c r="X52" s="21">
        <v>10053.050139470501</v>
      </c>
      <c r="Y52" s="21">
        <v>10068.5444204371</v>
      </c>
      <c r="Z52" s="21">
        <v>10084.034470885899</v>
      </c>
      <c r="AA52" s="21">
        <v>10099.5198207594</v>
      </c>
      <c r="AB52" s="21">
        <v>10115</v>
      </c>
      <c r="AC52" s="21">
        <v>10130.4732724965</v>
      </c>
      <c r="AD52" s="21">
        <v>10145.932837923599</v>
      </c>
      <c r="AE52" s="21">
        <v>10161.3706299024</v>
      </c>
      <c r="AF52" s="21">
        <v>10176.778582053699</v>
      </c>
      <c r="AG52" s="21">
        <v>10192.1486279987</v>
      </c>
      <c r="AH52" s="21">
        <v>10207.4727013583</v>
      </c>
      <c r="AI52" s="21">
        <v>10222.7427357535</v>
      </c>
      <c r="AJ52" s="21">
        <v>10237.950664805399</v>
      </c>
      <c r="AK52" s="21">
        <v>10253.088422135001</v>
      </c>
      <c r="AL52" s="21">
        <v>10268.147941363301</v>
      </c>
      <c r="AM52" s="21">
        <v>10283.1211561113</v>
      </c>
      <c r="AN52" s="21">
        <v>10298</v>
      </c>
      <c r="AO52" s="21">
        <v>10312.7797347536</v>
      </c>
      <c r="AP52" s="21">
        <v>10327.468934509099</v>
      </c>
      <c r="AQ52" s="21">
        <v>10342.0795015066</v>
      </c>
      <c r="AR52" s="21">
        <v>10356.623337986301</v>
      </c>
      <c r="AS52" s="21">
        <v>10371.1123461883</v>
      </c>
      <c r="AT52" s="21">
        <v>10385.558428352801</v>
      </c>
      <c r="AU52" s="21">
        <v>10399.9734867199</v>
      </c>
      <c r="AV52" s="21">
        <v>10414.369423529801</v>
      </c>
      <c r="AW52" s="21">
        <v>10428.758141022599</v>
      </c>
      <c r="AX52" s="21">
        <v>10443.151541438399</v>
      </c>
      <c r="AY52" s="21">
        <v>10457.5615270175</v>
      </c>
      <c r="AZ52" s="21">
        <v>10472</v>
      </c>
      <c r="BA52" s="21">
        <v>10486.475496822301</v>
      </c>
      <c r="BB52" s="21">
        <v>10500.983090706501</v>
      </c>
      <c r="BC52" s="21">
        <v>10515.5144890711</v>
      </c>
      <c r="BD52" s="21">
        <v>10530.061399334299</v>
      </c>
      <c r="BE52" s="21">
        <v>10544.615528914601</v>
      </c>
      <c r="BF52" s="21">
        <v>10559.1685852304</v>
      </c>
      <c r="BG52" s="21">
        <v>10573.7122757</v>
      </c>
      <c r="BH52" s="21">
        <v>10588.2383077419</v>
      </c>
      <c r="BI52" s="21">
        <v>10602.7383887745</v>
      </c>
      <c r="BJ52" s="21">
        <v>10617.204226216099</v>
      </c>
      <c r="BK52" s="21">
        <v>10631.6275274851</v>
      </c>
      <c r="BL52" s="21">
        <v>10646</v>
      </c>
      <c r="BM52" s="21">
        <v>10660.3153844385</v>
      </c>
      <c r="BN52" s="21">
        <v>10674.575554516399</v>
      </c>
      <c r="BO52" s="21">
        <v>10688.784417208901</v>
      </c>
      <c r="BP52" s="21">
        <v>10702.945879491101</v>
      </c>
      <c r="BQ52" s="21">
        <v>10717.063848338201</v>
      </c>
      <c r="BR52" s="21">
        <v>10731.1422307255</v>
      </c>
      <c r="BS52" s="21">
        <v>10745.184933627899</v>
      </c>
      <c r="BT52" s="21">
        <v>10759.195864020799</v>
      </c>
      <c r="BU52" s="25">
        <v>10773.178928879301</v>
      </c>
      <c r="BV52" s="29">
        <v>10787.138035178499</v>
      </c>
      <c r="BW52" s="29">
        <v>10801.077089893701</v>
      </c>
      <c r="BX52" s="20">
        <v>10815</v>
      </c>
      <c r="BY52" s="7">
        <v>10829</v>
      </c>
      <c r="BZ52" s="7">
        <v>10843</v>
      </c>
      <c r="CA52" s="7">
        <v>10857</v>
      </c>
    </row>
    <row r="53" spans="1:79" x14ac:dyDescent="0.25">
      <c r="A53" s="8">
        <v>411</v>
      </c>
      <c r="B53" s="7" t="s">
        <v>57</v>
      </c>
      <c r="C53" s="7" t="s">
        <v>47</v>
      </c>
      <c r="D53" s="21">
        <v>25993</v>
      </c>
      <c r="E53" s="21">
        <v>26028.7514526302</v>
      </c>
      <c r="F53" s="21">
        <v>26064.5333234149</v>
      </c>
      <c r="G53" s="21">
        <v>26100.340953127801</v>
      </c>
      <c r="H53" s="21">
        <v>26136.169682542801</v>
      </c>
      <c r="I53" s="21">
        <v>26172.0148524338</v>
      </c>
      <c r="J53" s="21">
        <v>26207.871803574599</v>
      </c>
      <c r="K53" s="21">
        <v>26243.735876739</v>
      </c>
      <c r="L53" s="21">
        <v>26279.6024127009</v>
      </c>
      <c r="M53" s="21">
        <v>26315.466752234101</v>
      </c>
      <c r="N53" s="21">
        <v>26351.324236112501</v>
      </c>
      <c r="O53" s="21">
        <v>26387.1702051098</v>
      </c>
      <c r="P53" s="21">
        <v>26422.999999999902</v>
      </c>
      <c r="Q53" s="21">
        <v>26458.808961556799</v>
      </c>
      <c r="R53" s="21">
        <v>26494.592430554101</v>
      </c>
      <c r="S53" s="21">
        <v>26530.345747765801</v>
      </c>
      <c r="T53" s="21">
        <v>26566.0642539656</v>
      </c>
      <c r="U53" s="21">
        <v>26601.743289927501</v>
      </c>
      <c r="V53" s="21">
        <v>26637.378196425299</v>
      </c>
      <c r="W53" s="21">
        <v>26672.9643142327</v>
      </c>
      <c r="X53" s="21">
        <v>26708.4969841237</v>
      </c>
      <c r="Y53" s="21">
        <v>26743.971546872101</v>
      </c>
      <c r="Z53" s="21">
        <v>26779.383343251699</v>
      </c>
      <c r="AA53" s="21">
        <v>26814.727714036399</v>
      </c>
      <c r="AB53" s="21">
        <v>26850</v>
      </c>
      <c r="AC53" s="21">
        <v>26885.194992809102</v>
      </c>
      <c r="AD53" s="21">
        <v>26920.305287701802</v>
      </c>
      <c r="AE53" s="21">
        <v>26955.322930808801</v>
      </c>
      <c r="AF53" s="21">
        <v>26990.239968261001</v>
      </c>
      <c r="AG53" s="21">
        <v>27025.048446189099</v>
      </c>
      <c r="AH53" s="21">
        <v>27059.740410724</v>
      </c>
      <c r="AI53" s="21">
        <v>27094.307907996401</v>
      </c>
      <c r="AJ53" s="21">
        <v>27128.7429841372</v>
      </c>
      <c r="AK53" s="21">
        <v>27163.037685277199</v>
      </c>
      <c r="AL53" s="21">
        <v>27197.1840575471</v>
      </c>
      <c r="AM53" s="21">
        <v>27231.174147077701</v>
      </c>
      <c r="AN53" s="21">
        <v>27265</v>
      </c>
      <c r="AO53" s="21">
        <v>27298.656437576901</v>
      </c>
      <c r="AP53" s="21">
        <v>27332.149381601499</v>
      </c>
      <c r="AQ53" s="21">
        <v>27365.487528998699</v>
      </c>
      <c r="AR53" s="21">
        <v>27398.679576693801</v>
      </c>
      <c r="AS53" s="21">
        <v>27431.734221612001</v>
      </c>
      <c r="AT53" s="21">
        <v>27464.660160678501</v>
      </c>
      <c r="AU53" s="21">
        <v>27497.4660908183</v>
      </c>
      <c r="AV53" s="21">
        <v>27530.160708956701</v>
      </c>
      <c r="AW53" s="21">
        <v>27562.752712018999</v>
      </c>
      <c r="AX53" s="21">
        <v>27595.2507969301</v>
      </c>
      <c r="AY53" s="21">
        <v>27627.663660615399</v>
      </c>
      <c r="AZ53" s="21">
        <v>27660</v>
      </c>
      <c r="BA53" s="21">
        <v>27692.267219845799</v>
      </c>
      <c r="BB53" s="21">
        <v>27724.467556262502</v>
      </c>
      <c r="BC53" s="21">
        <v>27756.601953196099</v>
      </c>
      <c r="BD53" s="21">
        <v>27788.671354593</v>
      </c>
      <c r="BE53" s="21">
        <v>27820.676704399601</v>
      </c>
      <c r="BF53" s="21">
        <v>27852.618946561899</v>
      </c>
      <c r="BG53" s="21">
        <v>27884.4990250263</v>
      </c>
      <c r="BH53" s="21">
        <v>27916.317883739201</v>
      </c>
      <c r="BI53" s="21">
        <v>27948.0764666467</v>
      </c>
      <c r="BJ53" s="21">
        <v>27979.775717695102</v>
      </c>
      <c r="BK53" s="21">
        <v>28011.416580830799</v>
      </c>
      <c r="BL53" s="21">
        <v>28042.999999999902</v>
      </c>
      <c r="BM53" s="21">
        <v>28074.526419150501</v>
      </c>
      <c r="BN53" s="21">
        <v>28105.994282237301</v>
      </c>
      <c r="BO53" s="21">
        <v>28137.401533216602</v>
      </c>
      <c r="BP53" s="21">
        <v>28168.7461160448</v>
      </c>
      <c r="BQ53" s="21">
        <v>28200.0259746784</v>
      </c>
      <c r="BR53" s="21">
        <v>28231.239053073699</v>
      </c>
      <c r="BS53" s="21">
        <v>28262.383295187101</v>
      </c>
      <c r="BT53" s="21">
        <v>28293.4566449751</v>
      </c>
      <c r="BU53" s="25">
        <v>28324.457046393902</v>
      </c>
      <c r="BV53" s="29">
        <v>28355.3824434001</v>
      </c>
      <c r="BW53" s="29">
        <v>28386.230779950001</v>
      </c>
      <c r="BX53" s="20">
        <v>28417</v>
      </c>
      <c r="BY53" s="7">
        <v>28448</v>
      </c>
      <c r="BZ53" s="7">
        <v>28478</v>
      </c>
      <c r="CA53" s="7">
        <v>28509</v>
      </c>
    </row>
    <row r="54" spans="1:79" x14ac:dyDescent="0.25">
      <c r="A54" s="8">
        <v>412</v>
      </c>
      <c r="B54" s="7" t="s">
        <v>58</v>
      </c>
      <c r="C54" s="7" t="s">
        <v>47</v>
      </c>
      <c r="D54" s="21">
        <v>36948</v>
      </c>
      <c r="E54" s="21">
        <v>37020.657573814598</v>
      </c>
      <c r="F54" s="21">
        <v>37093.448558324897</v>
      </c>
      <c r="G54" s="21">
        <v>37166.365244477798</v>
      </c>
      <c r="H54" s="21">
        <v>37239.399923220102</v>
      </c>
      <c r="I54" s="21">
        <v>37312.544885498697</v>
      </c>
      <c r="J54" s="21">
        <v>37385.792422260398</v>
      </c>
      <c r="K54" s="21">
        <v>37459.134824451998</v>
      </c>
      <c r="L54" s="21">
        <v>37532.564383020501</v>
      </c>
      <c r="M54" s="21">
        <v>37606.0733889127</v>
      </c>
      <c r="N54" s="21">
        <v>37679.654133075397</v>
      </c>
      <c r="O54" s="21">
        <v>37753.298906455602</v>
      </c>
      <c r="P54" s="21">
        <v>37826.999999999898</v>
      </c>
      <c r="Q54" s="21">
        <v>37900.749704655398</v>
      </c>
      <c r="R54" s="21">
        <v>37974.540311368903</v>
      </c>
      <c r="S54" s="21">
        <v>38048.364111087198</v>
      </c>
      <c r="T54" s="21">
        <v>38122.213394757098</v>
      </c>
      <c r="U54" s="21">
        <v>38196.080453325601</v>
      </c>
      <c r="V54" s="21">
        <v>38269.9575777395</v>
      </c>
      <c r="W54" s="21">
        <v>38343.837058945603</v>
      </c>
      <c r="X54" s="21">
        <v>38417.711187890898</v>
      </c>
      <c r="Y54" s="21">
        <v>38491.5722555221</v>
      </c>
      <c r="Z54" s="21">
        <v>38565.412552786103</v>
      </c>
      <c r="AA54" s="21">
        <v>38639.224370629701</v>
      </c>
      <c r="AB54" s="21">
        <v>38713</v>
      </c>
      <c r="AC54" s="21">
        <v>38786.730760341103</v>
      </c>
      <c r="AD54" s="21">
        <v>38860.404085088099</v>
      </c>
      <c r="AE54" s="21">
        <v>38934.0064361732</v>
      </c>
      <c r="AF54" s="21">
        <v>39007.524275528798</v>
      </c>
      <c r="AG54" s="21">
        <v>39080.944065087402</v>
      </c>
      <c r="AH54" s="21">
        <v>39154.252266781303</v>
      </c>
      <c r="AI54" s="21">
        <v>39227.4353425429</v>
      </c>
      <c r="AJ54" s="21">
        <v>39300.479754304499</v>
      </c>
      <c r="AK54" s="21">
        <v>39373.371963998703</v>
      </c>
      <c r="AL54" s="21">
        <v>39446.098433557701</v>
      </c>
      <c r="AM54" s="21">
        <v>39518.645624914003</v>
      </c>
      <c r="AN54" s="21">
        <v>39591</v>
      </c>
      <c r="AO54" s="21">
        <v>39663.153642868703</v>
      </c>
      <c r="AP54" s="21">
        <v>39735.1211260563</v>
      </c>
      <c r="AQ54" s="21">
        <v>39806.9226442199</v>
      </c>
      <c r="AR54" s="21">
        <v>39878.578392016301</v>
      </c>
      <c r="AS54" s="21">
        <v>39950.108564102396</v>
      </c>
      <c r="AT54" s="21">
        <v>40021.5333551351</v>
      </c>
      <c r="AU54" s="21">
        <v>40092.872959771499</v>
      </c>
      <c r="AV54" s="21">
        <v>40164.1475726684</v>
      </c>
      <c r="AW54" s="21">
        <v>40235.377388482797</v>
      </c>
      <c r="AX54" s="21">
        <v>40306.582601871603</v>
      </c>
      <c r="AY54" s="21">
        <v>40377.783407491603</v>
      </c>
      <c r="AZ54" s="21">
        <v>40449</v>
      </c>
      <c r="BA54" s="21">
        <v>40520.247839480202</v>
      </c>
      <c r="BB54" s="21">
        <v>40591.523447723397</v>
      </c>
      <c r="BC54" s="21">
        <v>40662.818611946997</v>
      </c>
      <c r="BD54" s="21">
        <v>40734.125119368902</v>
      </c>
      <c r="BE54" s="21">
        <v>40805.434757206604</v>
      </c>
      <c r="BF54" s="21">
        <v>40876.739312677899</v>
      </c>
      <c r="BG54" s="21">
        <v>40948.030573000397</v>
      </c>
      <c r="BH54" s="21">
        <v>41019.3003253918</v>
      </c>
      <c r="BI54" s="21">
        <v>41090.540357069804</v>
      </c>
      <c r="BJ54" s="21">
        <v>41161.742455252002</v>
      </c>
      <c r="BK54" s="21">
        <v>41232.898407156201</v>
      </c>
      <c r="BL54" s="21">
        <v>41304</v>
      </c>
      <c r="BM54" s="21">
        <v>41375.040763099001</v>
      </c>
      <c r="BN54" s="21">
        <v>41446.021194161003</v>
      </c>
      <c r="BO54" s="21">
        <v>41516.943532991798</v>
      </c>
      <c r="BP54" s="21">
        <v>41587.8100193969</v>
      </c>
      <c r="BQ54" s="21">
        <v>41658.622893182102</v>
      </c>
      <c r="BR54" s="21">
        <v>41729.384394153101</v>
      </c>
      <c r="BS54" s="21">
        <v>41800.096762115601</v>
      </c>
      <c r="BT54" s="21">
        <v>41870.762236875198</v>
      </c>
      <c r="BU54" s="25">
        <v>41941.3830582378</v>
      </c>
      <c r="BV54" s="29">
        <v>42011.961466009001</v>
      </c>
      <c r="BW54" s="29">
        <v>42082.4996999945</v>
      </c>
      <c r="BX54" s="20">
        <v>42153</v>
      </c>
      <c r="BY54" s="7">
        <v>42223</v>
      </c>
      <c r="BZ54" s="7">
        <v>42294</v>
      </c>
      <c r="CA54" s="7">
        <v>42364</v>
      </c>
    </row>
    <row r="55" spans="1:79" x14ac:dyDescent="0.25">
      <c r="A55" s="8">
        <v>413</v>
      </c>
      <c r="B55" s="7" t="s">
        <v>59</v>
      </c>
      <c r="C55" s="7" t="s">
        <v>47</v>
      </c>
      <c r="D55" s="21">
        <v>32050</v>
      </c>
      <c r="E55" s="21">
        <v>32092.408764745502</v>
      </c>
      <c r="F55" s="21">
        <v>32134.869711634601</v>
      </c>
      <c r="G55" s="21">
        <v>32177.381253401902</v>
      </c>
      <c r="H55" s="21">
        <v>32219.941802781701</v>
      </c>
      <c r="I55" s="21">
        <v>32262.549772508399</v>
      </c>
      <c r="J55" s="21">
        <v>32305.2035753165</v>
      </c>
      <c r="K55" s="21">
        <v>32347.901623940299</v>
      </c>
      <c r="L55" s="21">
        <v>32390.642331114199</v>
      </c>
      <c r="M55" s="21">
        <v>32433.424109572799</v>
      </c>
      <c r="N55" s="21">
        <v>32476.2453720503</v>
      </c>
      <c r="O55" s="21">
        <v>32519.104531281198</v>
      </c>
      <c r="P55" s="21">
        <v>32561.999999999902</v>
      </c>
      <c r="Q55" s="21">
        <v>32604.930190940901</v>
      </c>
      <c r="R55" s="21">
        <v>32647.8935168385</v>
      </c>
      <c r="S55" s="21">
        <v>32690.888390427099</v>
      </c>
      <c r="T55" s="21">
        <v>32733.913224441199</v>
      </c>
      <c r="U55" s="21">
        <v>32776.966431615198</v>
      </c>
      <c r="V55" s="21">
        <v>32820.046424683402</v>
      </c>
      <c r="W55" s="21">
        <v>32863.151616380397</v>
      </c>
      <c r="X55" s="21">
        <v>32906.280419440402</v>
      </c>
      <c r="Y55" s="21">
        <v>32949.431246597997</v>
      </c>
      <c r="Z55" s="21">
        <v>32992.602510587501</v>
      </c>
      <c r="AA55" s="21">
        <v>33035.792624143302</v>
      </c>
      <c r="AB55" s="21">
        <v>33078.999999999898</v>
      </c>
      <c r="AC55" s="21">
        <v>33122.220587231401</v>
      </c>
      <c r="AD55" s="21">
        <v>33165.440480270401</v>
      </c>
      <c r="AE55" s="21">
        <v>33208.643309889303</v>
      </c>
      <c r="AF55" s="21">
        <v>33251.812706860597</v>
      </c>
      <c r="AG55" s="21">
        <v>33294.932301956498</v>
      </c>
      <c r="AH55" s="21">
        <v>33337.985725949497</v>
      </c>
      <c r="AI55" s="21">
        <v>33380.956609612003</v>
      </c>
      <c r="AJ55" s="21">
        <v>33423.8285837164</v>
      </c>
      <c r="AK55" s="21">
        <v>33466.585279035004</v>
      </c>
      <c r="AL55" s="21">
        <v>33509.210326340202</v>
      </c>
      <c r="AM55" s="21">
        <v>33551.6873564044</v>
      </c>
      <c r="AN55" s="21">
        <v>33594</v>
      </c>
      <c r="AO55" s="21">
        <v>33636.137691614698</v>
      </c>
      <c r="AP55" s="21">
        <v>33678.113080598203</v>
      </c>
      <c r="AQ55" s="21">
        <v>33719.944620015303</v>
      </c>
      <c r="AR55" s="21">
        <v>33761.650762931102</v>
      </c>
      <c r="AS55" s="21">
        <v>33803.249962410402</v>
      </c>
      <c r="AT55" s="21">
        <v>33844.760671518103</v>
      </c>
      <c r="AU55" s="21">
        <v>33886.201343319299</v>
      </c>
      <c r="AV55" s="21">
        <v>33927.590430878903</v>
      </c>
      <c r="AW55" s="21">
        <v>33968.9463872618</v>
      </c>
      <c r="AX55" s="21">
        <v>34010.287665532996</v>
      </c>
      <c r="AY55" s="21">
        <v>34051.632718757399</v>
      </c>
      <c r="AZ55" s="21">
        <v>34092.999999999898</v>
      </c>
      <c r="BA55" s="21">
        <v>34134.403993531698</v>
      </c>
      <c r="BB55" s="21">
        <v>34175.843308447598</v>
      </c>
      <c r="BC55" s="21">
        <v>34217.312585049098</v>
      </c>
      <c r="BD55" s="21">
        <v>34258.806463637098</v>
      </c>
      <c r="BE55" s="21">
        <v>34300.319584512901</v>
      </c>
      <c r="BF55" s="21">
        <v>34341.8465879777</v>
      </c>
      <c r="BG55" s="21">
        <v>34383.382114332599</v>
      </c>
      <c r="BH55" s="21">
        <v>34424.920803878798</v>
      </c>
      <c r="BI55" s="21">
        <v>34466.457296917499</v>
      </c>
      <c r="BJ55" s="21">
        <v>34507.986233749798</v>
      </c>
      <c r="BK55" s="21">
        <v>34549.502254676903</v>
      </c>
      <c r="BL55" s="21">
        <v>34591</v>
      </c>
      <c r="BM55" s="21">
        <v>34632.474922221299</v>
      </c>
      <c r="BN55" s="21">
        <v>34673.925722647997</v>
      </c>
      <c r="BO55" s="21">
        <v>34715.351914788203</v>
      </c>
      <c r="BP55" s="21">
        <v>34756.7530121499</v>
      </c>
      <c r="BQ55" s="21">
        <v>34798.128528241403</v>
      </c>
      <c r="BR55" s="21">
        <v>34839.477976570801</v>
      </c>
      <c r="BS55" s="21">
        <v>34880.800870646301</v>
      </c>
      <c r="BT55" s="21">
        <v>34922.096723975999</v>
      </c>
      <c r="BU55" s="25">
        <v>34963.365050068001</v>
      </c>
      <c r="BV55" s="29">
        <v>35004.605362430601</v>
      </c>
      <c r="BW55" s="29">
        <v>35045.817174571901</v>
      </c>
      <c r="BX55" s="20">
        <v>35087</v>
      </c>
      <c r="BY55" s="7">
        <v>35128</v>
      </c>
      <c r="BZ55" s="7">
        <v>35169</v>
      </c>
      <c r="CA55" s="7">
        <v>35210</v>
      </c>
    </row>
    <row r="56" spans="1:79" x14ac:dyDescent="0.25">
      <c r="A56" s="8">
        <v>414</v>
      </c>
      <c r="B56" s="7" t="s">
        <v>60</v>
      </c>
      <c r="C56" s="7" t="s">
        <v>47</v>
      </c>
      <c r="D56" s="21">
        <v>17334</v>
      </c>
      <c r="E56" s="21">
        <v>17372.791560145499</v>
      </c>
      <c r="F56" s="21">
        <v>17411.662858224099</v>
      </c>
      <c r="G56" s="21">
        <v>17450.610433211499</v>
      </c>
      <c r="H56" s="21">
        <v>17489.630824083499</v>
      </c>
      <c r="I56" s="21">
        <v>17528.720569816</v>
      </c>
      <c r="J56" s="21">
        <v>17567.876209384602</v>
      </c>
      <c r="K56" s="21">
        <v>17607.094281765199</v>
      </c>
      <c r="L56" s="21">
        <v>17646.371325933502</v>
      </c>
      <c r="M56" s="21">
        <v>17685.703880865301</v>
      </c>
      <c r="N56" s="21">
        <v>17725.0884855365</v>
      </c>
      <c r="O56" s="21">
        <v>17764.5216789228</v>
      </c>
      <c r="P56" s="21">
        <v>17804</v>
      </c>
      <c r="Q56" s="21">
        <v>17843.519987743799</v>
      </c>
      <c r="R56" s="21">
        <v>17883.078181130099</v>
      </c>
      <c r="S56" s="21">
        <v>17922.6711191346</v>
      </c>
      <c r="T56" s="21">
        <v>17962.295340733101</v>
      </c>
      <c r="U56" s="21">
        <v>18001.947384901399</v>
      </c>
      <c r="V56" s="21">
        <v>18041.6237906153</v>
      </c>
      <c r="W56" s="21">
        <v>18081.321096850599</v>
      </c>
      <c r="X56" s="21">
        <v>18121.035842583002</v>
      </c>
      <c r="Y56" s="21">
        <v>18160.764566788399</v>
      </c>
      <c r="Z56" s="21">
        <v>18200.5038084425</v>
      </c>
      <c r="AA56" s="21">
        <v>18240.2501065211</v>
      </c>
      <c r="AB56" s="21">
        <v>18279.999999999902</v>
      </c>
      <c r="AC56" s="21">
        <v>18319.7494379532</v>
      </c>
      <c r="AD56" s="21">
        <v>18359.492009848</v>
      </c>
      <c r="AE56" s="21">
        <v>18399.220715250001</v>
      </c>
      <c r="AF56" s="21">
        <v>18438.9285537246</v>
      </c>
      <c r="AG56" s="21">
        <v>18478.6085248374</v>
      </c>
      <c r="AH56" s="21">
        <v>18518.253628153801</v>
      </c>
      <c r="AI56" s="21">
        <v>18557.8568632395</v>
      </c>
      <c r="AJ56" s="21">
        <v>18597.41122966</v>
      </c>
      <c r="AK56" s="21">
        <v>18636.909726980801</v>
      </c>
      <c r="AL56" s="21">
        <v>18676.345354767302</v>
      </c>
      <c r="AM56" s="21">
        <v>18715.711112585199</v>
      </c>
      <c r="AN56" s="21">
        <v>18755</v>
      </c>
      <c r="AO56" s="21">
        <v>18794.207954887599</v>
      </c>
      <c r="AP56" s="21">
        <v>18833.342668366498</v>
      </c>
      <c r="AQ56" s="21">
        <v>18872.4147698653</v>
      </c>
      <c r="AR56" s="21">
        <v>18911.434888812801</v>
      </c>
      <c r="AS56" s="21">
        <v>18950.413654637799</v>
      </c>
      <c r="AT56" s="21">
        <v>18989.361696769</v>
      </c>
      <c r="AU56" s="21">
        <v>19028.289644635399</v>
      </c>
      <c r="AV56" s="21">
        <v>19067.208127665501</v>
      </c>
      <c r="AW56" s="21">
        <v>19106.1277752883</v>
      </c>
      <c r="AX56" s="21">
        <v>19145.059216932401</v>
      </c>
      <c r="AY56" s="21">
        <v>19184.0130820267</v>
      </c>
      <c r="AZ56" s="21">
        <v>19222.999999999902</v>
      </c>
      <c r="BA56" s="21">
        <v>19262.028117496</v>
      </c>
      <c r="BB56" s="21">
        <v>19301.095650019099</v>
      </c>
      <c r="BC56" s="21">
        <v>19340.198330288698</v>
      </c>
      <c r="BD56" s="21">
        <v>19379.3318910241</v>
      </c>
      <c r="BE56" s="21">
        <v>19418.492064944599</v>
      </c>
      <c r="BF56" s="21">
        <v>19457.674584769698</v>
      </c>
      <c r="BG56" s="21">
        <v>19496.875183218701</v>
      </c>
      <c r="BH56" s="21">
        <v>19536.089593010998</v>
      </c>
      <c r="BI56" s="21">
        <v>19575.313546865898</v>
      </c>
      <c r="BJ56" s="21">
        <v>19614.542777502698</v>
      </c>
      <c r="BK56" s="21">
        <v>19653.773017641</v>
      </c>
      <c r="BL56" s="21">
        <v>19693</v>
      </c>
      <c r="BM56" s="21">
        <v>19732.2200843873</v>
      </c>
      <c r="BN56" s="21">
        <v>19771.432138964101</v>
      </c>
      <c r="BO56" s="21">
        <v>19810.635658979601</v>
      </c>
      <c r="BP56" s="21">
        <v>19849.830139683199</v>
      </c>
      <c r="BQ56" s="21">
        <v>19889.0150763241</v>
      </c>
      <c r="BR56" s="21">
        <v>19928.189964151701</v>
      </c>
      <c r="BS56" s="21">
        <v>19967.354298415401</v>
      </c>
      <c r="BT56" s="21">
        <v>20006.507574364299</v>
      </c>
      <c r="BU56" s="25">
        <v>20045.649287248001</v>
      </c>
      <c r="BV56" s="29">
        <v>20084.778932315599</v>
      </c>
      <c r="BW56" s="29">
        <v>20123.896004816499</v>
      </c>
      <c r="BX56" s="20">
        <v>20163</v>
      </c>
      <c r="BY56" s="7">
        <v>20202</v>
      </c>
      <c r="BZ56" s="7">
        <v>20241</v>
      </c>
      <c r="CA56" s="7">
        <v>20280</v>
      </c>
    </row>
    <row r="57" spans="1:79" x14ac:dyDescent="0.25">
      <c r="A57" s="8">
        <v>415</v>
      </c>
      <c r="B57" s="7" t="s">
        <v>61</v>
      </c>
      <c r="C57" s="7" t="s">
        <v>47</v>
      </c>
      <c r="D57" s="21">
        <v>25209</v>
      </c>
      <c r="E57" s="21">
        <v>25265.954944545199</v>
      </c>
      <c r="F57" s="21">
        <v>25322.9023190158</v>
      </c>
      <c r="G57" s="21">
        <v>25379.837761095299</v>
      </c>
      <c r="H57" s="21">
        <v>25436.7569084674</v>
      </c>
      <c r="I57" s="21">
        <v>25493.655398815499</v>
      </c>
      <c r="J57" s="21">
        <v>25550.5288698232</v>
      </c>
      <c r="K57" s="21">
        <v>25607.372959174099</v>
      </c>
      <c r="L57" s="21">
        <v>25664.183304551701</v>
      </c>
      <c r="M57" s="21">
        <v>25720.955543639499</v>
      </c>
      <c r="N57" s="21">
        <v>25777.6853141211</v>
      </c>
      <c r="O57" s="21">
        <v>25834.368253680099</v>
      </c>
      <c r="P57" s="21">
        <v>25890.999999999902</v>
      </c>
      <c r="Q57" s="21">
        <v>25947.576190764201</v>
      </c>
      <c r="R57" s="21">
        <v>26004.0924636565</v>
      </c>
      <c r="S57" s="21">
        <v>26060.5444563604</v>
      </c>
      <c r="T57" s="21">
        <v>26116.927806559299</v>
      </c>
      <c r="U57" s="21">
        <v>26173.238151936901</v>
      </c>
      <c r="V57" s="21">
        <v>26229.471130176698</v>
      </c>
      <c r="W57" s="21">
        <v>26285.6223789621</v>
      </c>
      <c r="X57" s="21">
        <v>26341.6875359769</v>
      </c>
      <c r="Y57" s="21">
        <v>26397.662238904599</v>
      </c>
      <c r="Z57" s="21">
        <v>26453.542125428601</v>
      </c>
      <c r="AA57" s="21">
        <v>26509.322833232502</v>
      </c>
      <c r="AB57" s="21">
        <v>26565</v>
      </c>
      <c r="AC57" s="21">
        <v>26620.568417397499</v>
      </c>
      <c r="AD57" s="21">
        <v>26676.0194930244</v>
      </c>
      <c r="AE57" s="21">
        <v>26731.3437884628</v>
      </c>
      <c r="AF57" s="21">
        <v>26786.531865295001</v>
      </c>
      <c r="AG57" s="21">
        <v>26841.574285103299</v>
      </c>
      <c r="AH57" s="21">
        <v>26896.461609469901</v>
      </c>
      <c r="AI57" s="21">
        <v>26951.184399976999</v>
      </c>
      <c r="AJ57" s="21">
        <v>27005.7332182069</v>
      </c>
      <c r="AK57" s="21">
        <v>27060.098625741899</v>
      </c>
      <c r="AL57" s="21">
        <v>27114.271184164299</v>
      </c>
      <c r="AM57" s="21">
        <v>27168.241455056199</v>
      </c>
      <c r="AN57" s="21">
        <v>27222</v>
      </c>
      <c r="AO57" s="21">
        <v>27275.541343348999</v>
      </c>
      <c r="AP57" s="21">
        <v>27328.875860541899</v>
      </c>
      <c r="AQ57" s="21">
        <v>27382.017889788101</v>
      </c>
      <c r="AR57" s="21">
        <v>27434.981769297399</v>
      </c>
      <c r="AS57" s="21">
        <v>27487.781837279301</v>
      </c>
      <c r="AT57" s="21">
        <v>27540.4324319437</v>
      </c>
      <c r="AU57" s="21">
        <v>27592.9478915</v>
      </c>
      <c r="AV57" s="21">
        <v>27645.342554158</v>
      </c>
      <c r="AW57" s="21">
        <v>27697.630758127401</v>
      </c>
      <c r="AX57" s="21">
        <v>27749.826841617702</v>
      </c>
      <c r="AY57" s="21">
        <v>27801.9451428387</v>
      </c>
      <c r="AZ57" s="21">
        <v>27853.999999999902</v>
      </c>
      <c r="BA57" s="21">
        <v>27906.002320317199</v>
      </c>
      <c r="BB57" s="21">
        <v>27957.9492870301</v>
      </c>
      <c r="BC57" s="21">
        <v>28009.834652384601</v>
      </c>
      <c r="BD57" s="21">
        <v>28061.652168626399</v>
      </c>
      <c r="BE57" s="21">
        <v>28113.3955880014</v>
      </c>
      <c r="BF57" s="21">
        <v>28165.0586627552</v>
      </c>
      <c r="BG57" s="21">
        <v>28216.6351451337</v>
      </c>
      <c r="BH57" s="21">
        <v>28268.118787382798</v>
      </c>
      <c r="BI57" s="21">
        <v>28319.503341748201</v>
      </c>
      <c r="BJ57" s="21">
        <v>28370.7825604756</v>
      </c>
      <c r="BK57" s="21">
        <v>28421.950195810899</v>
      </c>
      <c r="BL57" s="21">
        <v>28473</v>
      </c>
      <c r="BM57" s="21">
        <v>28523.927384641302</v>
      </c>
      <c r="BN57" s="21">
        <v>28574.7343987448</v>
      </c>
      <c r="BO57" s="21">
        <v>28625.424750673199</v>
      </c>
      <c r="BP57" s="21">
        <v>28676.002148789299</v>
      </c>
      <c r="BQ57" s="21">
        <v>28726.470301455702</v>
      </c>
      <c r="BR57" s="21">
        <v>28776.832917035299</v>
      </c>
      <c r="BS57" s="21">
        <v>28827.093703890601</v>
      </c>
      <c r="BT57" s="21">
        <v>28877.256370384501</v>
      </c>
      <c r="BU57" s="25">
        <v>28927.3246248797</v>
      </c>
      <c r="BV57" s="29">
        <v>28977.302175738801</v>
      </c>
      <c r="BW57" s="29">
        <v>29027.1927313247</v>
      </c>
      <c r="BX57" s="20">
        <v>29077</v>
      </c>
      <c r="BY57" s="7">
        <v>29127</v>
      </c>
      <c r="BZ57" s="7">
        <v>29176</v>
      </c>
      <c r="CA57" s="7">
        <v>29226</v>
      </c>
    </row>
    <row r="58" spans="1:79" x14ac:dyDescent="0.25">
      <c r="A58" s="8">
        <v>416</v>
      </c>
      <c r="B58" s="7" t="s">
        <v>62</v>
      </c>
      <c r="C58" s="7" t="s">
        <v>47</v>
      </c>
      <c r="D58" s="21">
        <v>19735</v>
      </c>
      <c r="E58" s="21">
        <v>19782.026619985099</v>
      </c>
      <c r="F58" s="21">
        <v>19829.149556495799</v>
      </c>
      <c r="G58" s="21">
        <v>19876.365735302599</v>
      </c>
      <c r="H58" s="21">
        <v>19923.672082175701</v>
      </c>
      <c r="I58" s="21">
        <v>19971.065522885699</v>
      </c>
      <c r="J58" s="21">
        <v>20018.5429832029</v>
      </c>
      <c r="K58" s="21">
        <v>20066.101388897801</v>
      </c>
      <c r="L58" s="21">
        <v>20113.737665740598</v>
      </c>
      <c r="M58" s="21">
        <v>20161.4487395018</v>
      </c>
      <c r="N58" s="21">
        <v>20209.231535951902</v>
      </c>
      <c r="O58" s="21">
        <v>20257.082980861102</v>
      </c>
      <c r="P58" s="21">
        <v>20304.999999999902</v>
      </c>
      <c r="Q58" s="21">
        <v>20352.9795191388</v>
      </c>
      <c r="R58" s="21">
        <v>20401.018464048</v>
      </c>
      <c r="S58" s="21">
        <v>20449.113760498101</v>
      </c>
      <c r="T58" s="21">
        <v>20497.2623342593</v>
      </c>
      <c r="U58" s="21">
        <v>20545.461111102199</v>
      </c>
      <c r="V58" s="21">
        <v>20593.707016797001</v>
      </c>
      <c r="W58" s="21">
        <v>20641.996977114199</v>
      </c>
      <c r="X58" s="21">
        <v>20690.327917824201</v>
      </c>
      <c r="Y58" s="21">
        <v>20738.696764697299</v>
      </c>
      <c r="Z58" s="21">
        <v>20787.1004435041</v>
      </c>
      <c r="AA58" s="21">
        <v>20835.535880014799</v>
      </c>
      <c r="AB58" s="21">
        <v>20884</v>
      </c>
      <c r="AC58" s="21">
        <v>20932.4887525335</v>
      </c>
      <c r="AD58" s="21">
        <v>20980.994179904301</v>
      </c>
      <c r="AE58" s="21">
        <v>21029.507347704799</v>
      </c>
      <c r="AF58" s="21">
        <v>21078.019321527401</v>
      </c>
      <c r="AG58" s="21">
        <v>21126.521166964601</v>
      </c>
      <c r="AH58" s="21">
        <v>21175.003949608901</v>
      </c>
      <c r="AI58" s="21">
        <v>21223.4587350527</v>
      </c>
      <c r="AJ58" s="21">
        <v>21271.876588888401</v>
      </c>
      <c r="AK58" s="21">
        <v>21320.248576708502</v>
      </c>
      <c r="AL58" s="21">
        <v>21368.5657641055</v>
      </c>
      <c r="AM58" s="21">
        <v>21416.8192166718</v>
      </c>
      <c r="AN58" s="21">
        <v>21465</v>
      </c>
      <c r="AO58" s="21">
        <v>21513.102507763899</v>
      </c>
      <c r="AP58" s="21">
        <v>21561.134445963999</v>
      </c>
      <c r="AQ58" s="21">
        <v>21609.106848682401</v>
      </c>
      <c r="AR58" s="21">
        <v>21657.0307500011</v>
      </c>
      <c r="AS58" s="21">
        <v>21704.917184001999</v>
      </c>
      <c r="AT58" s="21">
        <v>21752.777184767201</v>
      </c>
      <c r="AU58" s="21">
        <v>21800.621786378601</v>
      </c>
      <c r="AV58" s="21">
        <v>21848.462022918298</v>
      </c>
      <c r="AW58" s="21">
        <v>21896.308928468301</v>
      </c>
      <c r="AX58" s="21">
        <v>21944.173537110499</v>
      </c>
      <c r="AY58" s="21">
        <v>21992.066882927102</v>
      </c>
      <c r="AZ58" s="21">
        <v>22040</v>
      </c>
      <c r="BA58" s="21">
        <v>22087.981424744001</v>
      </c>
      <c r="BB58" s="21">
        <v>22136.0097029059</v>
      </c>
      <c r="BC58" s="21">
        <v>22184.080882565198</v>
      </c>
      <c r="BD58" s="21">
        <v>22232.1910118013</v>
      </c>
      <c r="BE58" s="21">
        <v>22280.336138693801</v>
      </c>
      <c r="BF58" s="21">
        <v>22328.5123113222</v>
      </c>
      <c r="BG58" s="21">
        <v>22376.715577766001</v>
      </c>
      <c r="BH58" s="21">
        <v>22424.941986104801</v>
      </c>
      <c r="BI58" s="21">
        <v>22473.187584418101</v>
      </c>
      <c r="BJ58" s="21">
        <v>22521.448420785298</v>
      </c>
      <c r="BK58" s="21">
        <v>22569.720543286101</v>
      </c>
      <c r="BL58" s="21">
        <v>22617.999999999902</v>
      </c>
      <c r="BM58" s="21">
        <v>22666.283714556001</v>
      </c>
      <c r="BN58" s="21">
        <v>22714.572112782302</v>
      </c>
      <c r="BO58" s="21">
        <v>22762.866496056598</v>
      </c>
      <c r="BP58" s="21">
        <v>22811.168165756499</v>
      </c>
      <c r="BQ58" s="21">
        <v>22859.478423259599</v>
      </c>
      <c r="BR58" s="21">
        <v>22907.7985699438</v>
      </c>
      <c r="BS58" s="21">
        <v>22956.1299071867</v>
      </c>
      <c r="BT58" s="21">
        <v>23004.473736365799</v>
      </c>
      <c r="BU58" s="25">
        <v>23052.831358859101</v>
      </c>
      <c r="BV58" s="29">
        <v>23101.204076044101</v>
      </c>
      <c r="BW58" s="29">
        <v>23149.593189298499</v>
      </c>
      <c r="BX58" s="20">
        <v>23198</v>
      </c>
      <c r="BY58" s="7">
        <v>23246</v>
      </c>
      <c r="BZ58" s="7">
        <v>23295</v>
      </c>
      <c r="CA58" s="7">
        <v>23343</v>
      </c>
    </row>
    <row r="59" spans="1:79" x14ac:dyDescent="0.25">
      <c r="A59" s="8">
        <v>501</v>
      </c>
      <c r="B59" s="7" t="s">
        <v>63</v>
      </c>
      <c r="C59" s="7" t="s">
        <v>64</v>
      </c>
      <c r="D59" s="21">
        <v>154623</v>
      </c>
      <c r="E59" s="21">
        <v>154834.73231671701</v>
      </c>
      <c r="F59" s="21">
        <v>155045.11417400101</v>
      </c>
      <c r="G59" s="21">
        <v>155254.19258331499</v>
      </c>
      <c r="H59" s="21">
        <v>155462.014556123</v>
      </c>
      <c r="I59" s="21">
        <v>155668.62710388799</v>
      </c>
      <c r="J59" s="21">
        <v>155874.077238075</v>
      </c>
      <c r="K59" s="21">
        <v>156078.411970146</v>
      </c>
      <c r="L59" s="21">
        <v>156281.67831156499</v>
      </c>
      <c r="M59" s="21">
        <v>156483.92327379601</v>
      </c>
      <c r="N59" s="21">
        <v>156685.19386830399</v>
      </c>
      <c r="O59" s="21">
        <v>156885.53710655001</v>
      </c>
      <c r="P59" s="21">
        <v>157085</v>
      </c>
      <c r="Q59" s="21">
        <v>157283.62956011601</v>
      </c>
      <c r="R59" s="21">
        <v>157481.472798362</v>
      </c>
      <c r="S59" s="21">
        <v>157678.576726203</v>
      </c>
      <c r="T59" s="21">
        <v>157874.988355101</v>
      </c>
      <c r="U59" s="21">
        <v>158070.75469651999</v>
      </c>
      <c r="V59" s="21">
        <v>158265.92276192401</v>
      </c>
      <c r="W59" s="21">
        <v>158460.539562777</v>
      </c>
      <c r="X59" s="21">
        <v>158654.65211054299</v>
      </c>
      <c r="Y59" s="21">
        <v>158848.30741668399</v>
      </c>
      <c r="Z59" s="21">
        <v>159041.55249266501</v>
      </c>
      <c r="AA59" s="21">
        <v>159234.43434994901</v>
      </c>
      <c r="AB59" s="21">
        <v>159426.99999999901</v>
      </c>
      <c r="AC59" s="21">
        <v>159619.28242892801</v>
      </c>
      <c r="AD59" s="21">
        <v>159811.25852143599</v>
      </c>
      <c r="AE59" s="21">
        <v>160002.89113687101</v>
      </c>
      <c r="AF59" s="21">
        <v>160194.143134582</v>
      </c>
      <c r="AG59" s="21">
        <v>160384.97737391701</v>
      </c>
      <c r="AH59" s="21">
        <v>160575.356714225</v>
      </c>
      <c r="AI59" s="21">
        <v>160765.244014853</v>
      </c>
      <c r="AJ59" s="21">
        <v>160954.60213514999</v>
      </c>
      <c r="AK59" s="21">
        <v>161143.39393446501</v>
      </c>
      <c r="AL59" s="21">
        <v>161331.58227214601</v>
      </c>
      <c r="AM59" s="21">
        <v>161519.130007542</v>
      </c>
      <c r="AN59" s="21">
        <v>161706</v>
      </c>
      <c r="AO59" s="21">
        <v>161892.16896490799</v>
      </c>
      <c r="AP59" s="21">
        <v>162077.669041816</v>
      </c>
      <c r="AQ59" s="21">
        <v>162262.546226309</v>
      </c>
      <c r="AR59" s="21">
        <v>162446.84651397399</v>
      </c>
      <c r="AS59" s="21">
        <v>162630.61590040001</v>
      </c>
      <c r="AT59" s="21">
        <v>162813.900381174</v>
      </c>
      <c r="AU59" s="21">
        <v>162996.74595188201</v>
      </c>
      <c r="AV59" s="21">
        <v>163179.198608112</v>
      </c>
      <c r="AW59" s="21">
        <v>163361.30434545199</v>
      </c>
      <c r="AX59" s="21">
        <v>163543.109159488</v>
      </c>
      <c r="AY59" s="21">
        <v>163724.65904580799</v>
      </c>
      <c r="AZ59" s="21">
        <v>163906</v>
      </c>
      <c r="BA59" s="21">
        <v>164087.16902624999</v>
      </c>
      <c r="BB59" s="21">
        <v>164268.16716315001</v>
      </c>
      <c r="BC59" s="21">
        <v>164448.98645789101</v>
      </c>
      <c r="BD59" s="21">
        <v>164629.61895766499</v>
      </c>
      <c r="BE59" s="21">
        <v>164810.056709664</v>
      </c>
      <c r="BF59" s="21">
        <v>164990.29176107701</v>
      </c>
      <c r="BG59" s="21">
        <v>165170.31615909701</v>
      </c>
      <c r="BH59" s="21">
        <v>165350.12195091599</v>
      </c>
      <c r="BI59" s="21">
        <v>165529.70118372401</v>
      </c>
      <c r="BJ59" s="21">
        <v>165709.04590471301</v>
      </c>
      <c r="BK59" s="21">
        <v>165888.148161074</v>
      </c>
      <c r="BL59" s="21">
        <v>166067</v>
      </c>
      <c r="BM59" s="21">
        <v>166245.594744904</v>
      </c>
      <c r="BN59" s="21">
        <v>166423.93082410001</v>
      </c>
      <c r="BO59" s="21">
        <v>166602.00794212299</v>
      </c>
      <c r="BP59" s="21">
        <v>166779.82580350901</v>
      </c>
      <c r="BQ59" s="21">
        <v>166957.384112795</v>
      </c>
      <c r="BR59" s="21">
        <v>167134.682574515</v>
      </c>
      <c r="BS59" s="21">
        <v>167311.720893208</v>
      </c>
      <c r="BT59" s="21">
        <v>167488.49877340699</v>
      </c>
      <c r="BU59" s="25">
        <v>167665.01591965</v>
      </c>
      <c r="BV59" s="29">
        <v>167841.27203647199</v>
      </c>
      <c r="BW59" s="29">
        <v>168017.26682841001</v>
      </c>
      <c r="BX59" s="20">
        <v>168193</v>
      </c>
      <c r="BY59" s="7">
        <v>168368</v>
      </c>
      <c r="BZ59" s="7">
        <v>168544</v>
      </c>
      <c r="CA59" s="7">
        <v>168719</v>
      </c>
    </row>
    <row r="60" spans="1:79" x14ac:dyDescent="0.25">
      <c r="A60" s="8">
        <v>502</v>
      </c>
      <c r="B60" s="7" t="s">
        <v>65</v>
      </c>
      <c r="C60" s="7" t="s">
        <v>64</v>
      </c>
      <c r="D60" s="21">
        <v>113756</v>
      </c>
      <c r="E60" s="21">
        <v>113949.75185338801</v>
      </c>
      <c r="F60" s="21">
        <v>114142.063005893</v>
      </c>
      <c r="G60" s="21">
        <v>114332.979203048</v>
      </c>
      <c r="H60" s="21">
        <v>114522.546190389</v>
      </c>
      <c r="I60" s="21">
        <v>114710.80971345201</v>
      </c>
      <c r="J60" s="21">
        <v>114897.81551776901</v>
      </c>
      <c r="K60" s="21">
        <v>115083.609348878</v>
      </c>
      <c r="L60" s="21">
        <v>115268.236952311</v>
      </c>
      <c r="M60" s="21">
        <v>115451.74407360599</v>
      </c>
      <c r="N60" s="21">
        <v>115634.176458295</v>
      </c>
      <c r="O60" s="21">
        <v>115815.579851915</v>
      </c>
      <c r="P60" s="21">
        <v>115996</v>
      </c>
      <c r="Q60" s="21">
        <v>116175.482648084</v>
      </c>
      <c r="R60" s="21">
        <v>116354.073541704</v>
      </c>
      <c r="S60" s="21">
        <v>116531.818426393</v>
      </c>
      <c r="T60" s="21">
        <v>116708.763047688</v>
      </c>
      <c r="U60" s="21">
        <v>116884.95315112099</v>
      </c>
      <c r="V60" s="21">
        <v>117060.43448223</v>
      </c>
      <c r="W60" s="21">
        <v>117235.252786547</v>
      </c>
      <c r="X60" s="21">
        <v>117409.45380961</v>
      </c>
      <c r="Y60" s="21">
        <v>117583.08329695099</v>
      </c>
      <c r="Z60" s="21">
        <v>117756.186994106</v>
      </c>
      <c r="AA60" s="21">
        <v>117928.810646611</v>
      </c>
      <c r="AB60" s="21">
        <v>118101</v>
      </c>
      <c r="AC60" s="21">
        <v>118272.78919779</v>
      </c>
      <c r="AD60" s="21">
        <v>118444.165975437</v>
      </c>
      <c r="AE60" s="21">
        <v>118615.106466375</v>
      </c>
      <c r="AF60" s="21">
        <v>118785.58680404301</v>
      </c>
      <c r="AG60" s="21">
        <v>118955.583121875</v>
      </c>
      <c r="AH60" s="21">
        <v>119125.071553309</v>
      </c>
      <c r="AI60" s="21">
        <v>119294.02823178101</v>
      </c>
      <c r="AJ60" s="21">
        <v>119462.42929072899</v>
      </c>
      <c r="AK60" s="21">
        <v>119630.25086358799</v>
      </c>
      <c r="AL60" s="21">
        <v>119797.469083795</v>
      </c>
      <c r="AM60" s="21">
        <v>119964.060084786</v>
      </c>
      <c r="AN60" s="21">
        <v>120130</v>
      </c>
      <c r="AO60" s="21">
        <v>120295.27549130601</v>
      </c>
      <c r="AP60" s="21">
        <v>120459.915334323</v>
      </c>
      <c r="AQ60" s="21">
        <v>120623.95883310201</v>
      </c>
      <c r="AR60" s="21">
        <v>120787.445291695</v>
      </c>
      <c r="AS60" s="21">
        <v>120950.414014154</v>
      </c>
      <c r="AT60" s="21">
        <v>121112.904304532</v>
      </c>
      <c r="AU60" s="21">
        <v>121274.95546688</v>
      </c>
      <c r="AV60" s="21">
        <v>121436.60680525</v>
      </c>
      <c r="AW60" s="21">
        <v>121597.897623695</v>
      </c>
      <c r="AX60" s="21">
        <v>121758.867226267</v>
      </c>
      <c r="AY60" s="21">
        <v>121919.554917018</v>
      </c>
      <c r="AZ60" s="21">
        <v>122080</v>
      </c>
      <c r="BA60" s="21">
        <v>122240.233836981</v>
      </c>
      <c r="BB60" s="21">
        <v>122400.25602060099</v>
      </c>
      <c r="BC60" s="21">
        <v>122560.05820121399</v>
      </c>
      <c r="BD60" s="21">
        <v>122719.632029175</v>
      </c>
      <c r="BE60" s="21">
        <v>122878.969154839</v>
      </c>
      <c r="BF60" s="21">
        <v>123038.061228562</v>
      </c>
      <c r="BG60" s="21">
        <v>123196.899900697</v>
      </c>
      <c r="BH60" s="21">
        <v>123355.476821601</v>
      </c>
      <c r="BI60" s="21">
        <v>123513.783641628</v>
      </c>
      <c r="BJ60" s="21">
        <v>123671.812011134</v>
      </c>
      <c r="BK60" s="21">
        <v>123829.553580472</v>
      </c>
      <c r="BL60" s="21">
        <v>123987</v>
      </c>
      <c r="BM60" s="21">
        <v>124144.14506354299</v>
      </c>
      <c r="BN60" s="21">
        <v>124300.991138825</v>
      </c>
      <c r="BO60" s="21">
        <v>124457.542737039</v>
      </c>
      <c r="BP60" s="21">
        <v>124613.80436938</v>
      </c>
      <c r="BQ60" s="21">
        <v>124769.78054704099</v>
      </c>
      <c r="BR60" s="21">
        <v>124925.47578121899</v>
      </c>
      <c r="BS60" s="21">
        <v>125080.894583106</v>
      </c>
      <c r="BT60" s="21">
        <v>125236.041463898</v>
      </c>
      <c r="BU60" s="25">
        <v>125390.920934789</v>
      </c>
      <c r="BV60" s="29">
        <v>125545.53750697301</v>
      </c>
      <c r="BW60" s="29">
        <v>125699.895691645</v>
      </c>
      <c r="BX60" s="20">
        <v>125854</v>
      </c>
      <c r="BY60" s="7">
        <v>126008</v>
      </c>
      <c r="BZ60" s="7">
        <v>126161</v>
      </c>
      <c r="CA60" s="7">
        <v>126315</v>
      </c>
    </row>
    <row r="61" spans="1:79" x14ac:dyDescent="0.25">
      <c r="A61" s="8">
        <v>503</v>
      </c>
      <c r="B61" s="7" t="s">
        <v>66</v>
      </c>
      <c r="C61" s="7" t="s">
        <v>64</v>
      </c>
      <c r="D61" s="21">
        <v>24075</v>
      </c>
      <c r="E61" s="21">
        <v>24103.303036562</v>
      </c>
      <c r="F61" s="21">
        <v>24131.3259331513</v>
      </c>
      <c r="G61" s="21">
        <v>24159.0771115836</v>
      </c>
      <c r="H61" s="21">
        <v>24186.564993674601</v>
      </c>
      <c r="I61" s="21">
        <v>24213.79800124</v>
      </c>
      <c r="J61" s="21">
        <v>24240.784556095499</v>
      </c>
      <c r="K61" s="21">
        <v>24267.533080056801</v>
      </c>
      <c r="L61" s="21">
        <v>24294.051994939698</v>
      </c>
      <c r="M61" s="21">
        <v>24320.349722559698</v>
      </c>
      <c r="N61" s="21">
        <v>24346.434684732601</v>
      </c>
      <c r="O61" s="21">
        <v>24372.315303274099</v>
      </c>
      <c r="P61" s="21">
        <v>24397.999999999902</v>
      </c>
      <c r="Q61" s="21">
        <v>24423.497196725799</v>
      </c>
      <c r="R61" s="21">
        <v>24448.8153152673</v>
      </c>
      <c r="S61" s="21">
        <v>24473.9627774402</v>
      </c>
      <c r="T61" s="21">
        <v>24498.9480050602</v>
      </c>
      <c r="U61" s="21">
        <v>24523.779419943101</v>
      </c>
      <c r="V61" s="21">
        <v>24548.465443904399</v>
      </c>
      <c r="W61" s="21">
        <v>24573.014498759901</v>
      </c>
      <c r="X61" s="21">
        <v>24597.4350063253</v>
      </c>
      <c r="Y61" s="21">
        <v>24621.735388416299</v>
      </c>
      <c r="Z61" s="21">
        <v>24645.924066848602</v>
      </c>
      <c r="AA61" s="21">
        <v>24670.009463437898</v>
      </c>
      <c r="AB61" s="21">
        <v>24694</v>
      </c>
      <c r="AC61" s="21">
        <v>24717.901463571699</v>
      </c>
      <c r="AD61" s="21">
        <v>24741.7091020755</v>
      </c>
      <c r="AE61" s="21">
        <v>24765.415528655201</v>
      </c>
      <c r="AF61" s="21">
        <v>24789.013356454499</v>
      </c>
      <c r="AG61" s="21">
        <v>24812.4951986171</v>
      </c>
      <c r="AH61" s="21">
        <v>24835.8536682866</v>
      </c>
      <c r="AI61" s="21">
        <v>24859.081378606999</v>
      </c>
      <c r="AJ61" s="21">
        <v>24882.170942721699</v>
      </c>
      <c r="AK61" s="21">
        <v>24905.1149737747</v>
      </c>
      <c r="AL61" s="21">
        <v>24927.906084909599</v>
      </c>
      <c r="AM61" s="21">
        <v>24950.536889270101</v>
      </c>
      <c r="AN61" s="21">
        <v>24973</v>
      </c>
      <c r="AO61" s="21">
        <v>24995.2904675057</v>
      </c>
      <c r="AP61" s="21">
        <v>25017.4130912451</v>
      </c>
      <c r="AQ61" s="21">
        <v>25039.3751079385</v>
      </c>
      <c r="AR61" s="21">
        <v>25061.183754306599</v>
      </c>
      <c r="AS61" s="21">
        <v>25082.846267069901</v>
      </c>
      <c r="AT61" s="21">
        <v>25104.369882948798</v>
      </c>
      <c r="AU61" s="21">
        <v>25125.761838663799</v>
      </c>
      <c r="AV61" s="21">
        <v>25147.029370935601</v>
      </c>
      <c r="AW61" s="21">
        <v>25168.179716484599</v>
      </c>
      <c r="AX61" s="21">
        <v>25189.2201120313</v>
      </c>
      <c r="AY61" s="21">
        <v>25210.157794296199</v>
      </c>
      <c r="AZ61" s="21">
        <v>25231</v>
      </c>
      <c r="BA61" s="21">
        <v>25251.7526386274</v>
      </c>
      <c r="BB61" s="21">
        <v>25272.416310721699</v>
      </c>
      <c r="BC61" s="21">
        <v>25292.990289590402</v>
      </c>
      <c r="BD61" s="21">
        <v>25313.473848541002</v>
      </c>
      <c r="BE61" s="21">
        <v>25333.866260881001</v>
      </c>
      <c r="BF61" s="21">
        <v>25354.166799917999</v>
      </c>
      <c r="BG61" s="21">
        <v>25374.374738959599</v>
      </c>
      <c r="BH61" s="21">
        <v>25394.489351313299</v>
      </c>
      <c r="BI61" s="21">
        <v>25414.509910286601</v>
      </c>
      <c r="BJ61" s="21">
        <v>25434.435689187201</v>
      </c>
      <c r="BK61" s="21">
        <v>25454.265961322399</v>
      </c>
      <c r="BL61" s="21">
        <v>25473.999999999902</v>
      </c>
      <c r="BM61" s="21">
        <v>25493.637056688</v>
      </c>
      <c r="BN61" s="21">
        <v>25513.1762954974</v>
      </c>
      <c r="BO61" s="21">
        <v>25532.616858699599</v>
      </c>
      <c r="BP61" s="21">
        <v>25551.9578885663</v>
      </c>
      <c r="BQ61" s="21">
        <v>25571.198527368801</v>
      </c>
      <c r="BR61" s="21">
        <v>25590.337917378802</v>
      </c>
      <c r="BS61" s="21">
        <v>25609.375200867798</v>
      </c>
      <c r="BT61" s="21">
        <v>25628.309520107199</v>
      </c>
      <c r="BU61" s="25">
        <v>25647.140017368602</v>
      </c>
      <c r="BV61" s="29">
        <v>25665.865834923501</v>
      </c>
      <c r="BW61" s="29">
        <v>25684.486115043499</v>
      </c>
      <c r="BX61" s="20">
        <v>25702.999999999902</v>
      </c>
      <c r="BY61" s="7">
        <v>25721</v>
      </c>
      <c r="BZ61" s="7">
        <v>25740</v>
      </c>
      <c r="CA61" s="7">
        <v>25758</v>
      </c>
    </row>
    <row r="62" spans="1:79" x14ac:dyDescent="0.25">
      <c r="A62" s="8">
        <v>504</v>
      </c>
      <c r="B62" s="7" t="s">
        <v>67</v>
      </c>
      <c r="C62" s="7" t="s">
        <v>64</v>
      </c>
      <c r="D62" s="21">
        <v>24427</v>
      </c>
      <c r="E62" s="21">
        <v>24440.698540865</v>
      </c>
      <c r="F62" s="21">
        <v>24454.699757059901</v>
      </c>
      <c r="G62" s="21">
        <v>24469.002016483999</v>
      </c>
      <c r="H62" s="21">
        <v>24483.603687036699</v>
      </c>
      <c r="I62" s="21">
        <v>24498.503136617099</v>
      </c>
      <c r="J62" s="21">
        <v>24513.698733124598</v>
      </c>
      <c r="K62" s="21">
        <v>24529.1888444586</v>
      </c>
      <c r="L62" s="21">
        <v>24544.971838518199</v>
      </c>
      <c r="M62" s="21">
        <v>24561.046083202898</v>
      </c>
      <c r="N62" s="21">
        <v>24577.409946411801</v>
      </c>
      <c r="O62" s="21">
        <v>24594.0617960444</v>
      </c>
      <c r="P62" s="21">
        <v>24610.999999999902</v>
      </c>
      <c r="Q62" s="21">
        <v>24628.222926177699</v>
      </c>
      <c r="R62" s="21">
        <v>24645.728942476901</v>
      </c>
      <c r="S62" s="21">
        <v>24663.516416797</v>
      </c>
      <c r="T62" s="21">
        <v>24681.5837170372</v>
      </c>
      <c r="U62" s="21">
        <v>24699.9292110969</v>
      </c>
      <c r="V62" s="21">
        <v>24718.5512668753</v>
      </c>
      <c r="W62" s="21">
        <v>24737.448252271701</v>
      </c>
      <c r="X62" s="21">
        <v>24756.618535185498</v>
      </c>
      <c r="Y62" s="21">
        <v>24776.060483515899</v>
      </c>
      <c r="Z62" s="21">
        <v>24795.772465162201</v>
      </c>
      <c r="AA62" s="21">
        <v>24815.7528480238</v>
      </c>
      <c r="AB62" s="21">
        <v>24836</v>
      </c>
      <c r="AC62" s="21">
        <v>24856.510448868401</v>
      </c>
      <c r="AD62" s="21">
        <v>24877.273361920899</v>
      </c>
      <c r="AE62" s="21">
        <v>24898.2760663275</v>
      </c>
      <c r="AF62" s="21">
        <v>24919.5058892585</v>
      </c>
      <c r="AG62" s="21">
        <v>24940.950157883901</v>
      </c>
      <c r="AH62" s="21">
        <v>24962.596199373998</v>
      </c>
      <c r="AI62" s="21">
        <v>24984.431340898798</v>
      </c>
      <c r="AJ62" s="21">
        <v>25006.442909628498</v>
      </c>
      <c r="AK62" s="21">
        <v>25028.618232733399</v>
      </c>
      <c r="AL62" s="21">
        <v>25050.944637383502</v>
      </c>
      <c r="AM62" s="21">
        <v>25073.409450748899</v>
      </c>
      <c r="AN62" s="21">
        <v>25095.999999999902</v>
      </c>
      <c r="AO62" s="21">
        <v>25118.7063431631</v>
      </c>
      <c r="AP62" s="21">
        <v>25141.529461691</v>
      </c>
      <c r="AQ62" s="21">
        <v>25164.473067892501</v>
      </c>
      <c r="AR62" s="21">
        <v>25187.5408740766</v>
      </c>
      <c r="AS62" s="21">
        <v>25210.736592552301</v>
      </c>
      <c r="AT62" s="21">
        <v>25234.063935628601</v>
      </c>
      <c r="AU62" s="21">
        <v>25257.526615614399</v>
      </c>
      <c r="AV62" s="21">
        <v>25281.1283448186</v>
      </c>
      <c r="AW62" s="21">
        <v>25304.872835550301</v>
      </c>
      <c r="AX62" s="21">
        <v>25328.763800118501</v>
      </c>
      <c r="AY62" s="21">
        <v>25352.804950832</v>
      </c>
      <c r="AZ62" s="21">
        <v>25376.999999999902</v>
      </c>
      <c r="BA62" s="21">
        <v>25401.351099775002</v>
      </c>
      <c r="BB62" s="21">
        <v>25425.8541616851</v>
      </c>
      <c r="BC62" s="21">
        <v>25450.5035371021</v>
      </c>
      <c r="BD62" s="21">
        <v>25475.293577397599</v>
      </c>
      <c r="BE62" s="21">
        <v>25500.218633943499</v>
      </c>
      <c r="BF62" s="21">
        <v>25525.273058111401</v>
      </c>
      <c r="BG62" s="21">
        <v>25550.451201273099</v>
      </c>
      <c r="BH62" s="21">
        <v>25575.7474148004</v>
      </c>
      <c r="BI62" s="21">
        <v>25601.156050065001</v>
      </c>
      <c r="BJ62" s="21">
        <v>25626.671458438599</v>
      </c>
      <c r="BK62" s="21">
        <v>25652.287991293</v>
      </c>
      <c r="BL62" s="21">
        <v>25677.999999999902</v>
      </c>
      <c r="BM62" s="21">
        <v>25703.802452181</v>
      </c>
      <c r="BN62" s="21">
        <v>25729.692780457</v>
      </c>
      <c r="BO62" s="21">
        <v>25755.669033698799</v>
      </c>
      <c r="BP62" s="21">
        <v>25781.729260777</v>
      </c>
      <c r="BQ62" s="21">
        <v>25807.871510562301</v>
      </c>
      <c r="BR62" s="21">
        <v>25834.0938319255</v>
      </c>
      <c r="BS62" s="21">
        <v>25860.3942737373</v>
      </c>
      <c r="BT62" s="21">
        <v>25886.7708848683</v>
      </c>
      <c r="BU62" s="25">
        <v>25913.2217141894</v>
      </c>
      <c r="BV62" s="29">
        <v>25939.744810571199</v>
      </c>
      <c r="BW62" s="29">
        <v>25966.3382228845</v>
      </c>
      <c r="BX62" s="20">
        <v>25993</v>
      </c>
      <c r="BY62" s="7">
        <v>26020</v>
      </c>
      <c r="BZ62" s="7">
        <v>26047</v>
      </c>
      <c r="CA62" s="7">
        <v>26073</v>
      </c>
    </row>
    <row r="63" spans="1:79" x14ac:dyDescent="0.25">
      <c r="A63" s="8">
        <v>505</v>
      </c>
      <c r="B63" s="7" t="s">
        <v>68</v>
      </c>
      <c r="C63" s="7" t="s">
        <v>64</v>
      </c>
      <c r="D63" s="21">
        <v>44275</v>
      </c>
      <c r="E63" s="21">
        <v>44334.933138542801</v>
      </c>
      <c r="F63" s="21">
        <v>44394.442294084103</v>
      </c>
      <c r="G63" s="21">
        <v>44453.540126694803</v>
      </c>
      <c r="H63" s="21">
        <v>44512.239296445703</v>
      </c>
      <c r="I63" s="21">
        <v>44570.552463407497</v>
      </c>
      <c r="J63" s="21">
        <v>44628.492287651199</v>
      </c>
      <c r="K63" s="21">
        <v>44686.071429247699</v>
      </c>
      <c r="L63" s="21">
        <v>44743.302548267602</v>
      </c>
      <c r="M63" s="21">
        <v>44800.198304782003</v>
      </c>
      <c r="N63" s="21">
        <v>44856.771358861602</v>
      </c>
      <c r="O63" s="21">
        <v>44913.034370577298</v>
      </c>
      <c r="P63" s="21">
        <v>44969</v>
      </c>
      <c r="Q63" s="21">
        <v>45024.680907200403</v>
      </c>
      <c r="R63" s="21">
        <v>45080.089752249398</v>
      </c>
      <c r="S63" s="21">
        <v>45135.239195217902</v>
      </c>
      <c r="T63" s="21">
        <v>45190.141896176698</v>
      </c>
      <c r="U63" s="21">
        <v>45244.810515196703</v>
      </c>
      <c r="V63" s="21">
        <v>45299.257712348699</v>
      </c>
      <c r="W63" s="21">
        <v>45353.496147703503</v>
      </c>
      <c r="X63" s="21">
        <v>45407.538481331998</v>
      </c>
      <c r="Y63" s="21">
        <v>45461.397373305103</v>
      </c>
      <c r="Z63" s="21">
        <v>45515.085483693503</v>
      </c>
      <c r="AA63" s="21">
        <v>45568.615472568199</v>
      </c>
      <c r="AB63" s="21">
        <v>45622</v>
      </c>
      <c r="AC63" s="21">
        <v>45675.248325248001</v>
      </c>
      <c r="AD63" s="21">
        <v>45728.356104325401</v>
      </c>
      <c r="AE63" s="21">
        <v>45781.315592433297</v>
      </c>
      <c r="AF63" s="21">
        <v>45834.119044773099</v>
      </c>
      <c r="AG63" s="21">
        <v>45886.758716546101</v>
      </c>
      <c r="AH63" s="21">
        <v>45939.226862953801</v>
      </c>
      <c r="AI63" s="21">
        <v>45991.515739197297</v>
      </c>
      <c r="AJ63" s="21">
        <v>46043.617600478101</v>
      </c>
      <c r="AK63" s="21">
        <v>46095.524701997398</v>
      </c>
      <c r="AL63" s="21">
        <v>46147.229298956598</v>
      </c>
      <c r="AM63" s="21">
        <v>46198.723646557002</v>
      </c>
      <c r="AN63" s="21">
        <v>46250</v>
      </c>
      <c r="AO63" s="21">
        <v>46301.053801066497</v>
      </c>
      <c r="AP63" s="21">
        <v>46351.893237856297</v>
      </c>
      <c r="AQ63" s="21">
        <v>46402.529685048699</v>
      </c>
      <c r="AR63" s="21">
        <v>46452.9745173232</v>
      </c>
      <c r="AS63" s="21">
        <v>46503.2391093591</v>
      </c>
      <c r="AT63" s="21">
        <v>46553.3348358359</v>
      </c>
      <c r="AU63" s="21">
        <v>46603.273071432901</v>
      </c>
      <c r="AV63" s="21">
        <v>46653.065190829497</v>
      </c>
      <c r="AW63" s="21">
        <v>46702.722568705103</v>
      </c>
      <c r="AX63" s="21">
        <v>46752.256579739202</v>
      </c>
      <c r="AY63" s="21">
        <v>46801.678598610997</v>
      </c>
      <c r="AZ63" s="21">
        <v>46850.999999999898</v>
      </c>
      <c r="BA63" s="21">
        <v>46900.2297575228</v>
      </c>
      <c r="BB63" s="21">
        <v>46949.367240545602</v>
      </c>
      <c r="BC63" s="21">
        <v>46998.4094173716</v>
      </c>
      <c r="BD63" s="21">
        <v>47047.353256304203</v>
      </c>
      <c r="BE63" s="21">
        <v>47096.195725646598</v>
      </c>
      <c r="BF63" s="21">
        <v>47144.933793702301</v>
      </c>
      <c r="BG63" s="21">
        <v>47193.5644287744</v>
      </c>
      <c r="BH63" s="21">
        <v>47242.084599166497</v>
      </c>
      <c r="BI63" s="21">
        <v>47290.491273181797</v>
      </c>
      <c r="BJ63" s="21">
        <v>47338.781419123501</v>
      </c>
      <c r="BK63" s="21">
        <v>47386.952005295199</v>
      </c>
      <c r="BL63" s="21">
        <v>47435</v>
      </c>
      <c r="BM63" s="21">
        <v>47482.923002175303</v>
      </c>
      <c r="BN63" s="21">
        <v>47530.721133294399</v>
      </c>
      <c r="BO63" s="21">
        <v>47578.395145464601</v>
      </c>
      <c r="BP63" s="21">
        <v>47625.945790793201</v>
      </c>
      <c r="BQ63" s="21">
        <v>47673.373821387497</v>
      </c>
      <c r="BR63" s="21">
        <v>47720.679989354801</v>
      </c>
      <c r="BS63" s="21">
        <v>47767.865046802297</v>
      </c>
      <c r="BT63" s="21">
        <v>47814.9297458375</v>
      </c>
      <c r="BU63" s="25">
        <v>47861.874838567499</v>
      </c>
      <c r="BV63" s="29">
        <v>47908.701077099802</v>
      </c>
      <c r="BW63" s="29">
        <v>47955.409213541498</v>
      </c>
      <c r="BX63" s="20">
        <v>48002</v>
      </c>
      <c r="BY63" s="7">
        <v>48048</v>
      </c>
      <c r="BZ63" s="7">
        <v>48095</v>
      </c>
      <c r="CA63" s="7">
        <v>48141</v>
      </c>
    </row>
    <row r="64" spans="1:79" x14ac:dyDescent="0.25">
      <c r="A64" s="8">
        <v>506</v>
      </c>
      <c r="B64" s="7" t="s">
        <v>69</v>
      </c>
      <c r="C64" s="7" t="s">
        <v>64</v>
      </c>
      <c r="D64" s="21">
        <v>60648</v>
      </c>
      <c r="E64" s="21">
        <v>60681.908200604303</v>
      </c>
      <c r="F64" s="21">
        <v>60715.732860954398</v>
      </c>
      <c r="G64" s="21">
        <v>60749.490414002597</v>
      </c>
      <c r="H64" s="21">
        <v>60783.197292701399</v>
      </c>
      <c r="I64" s="21">
        <v>60816.8699300031</v>
      </c>
      <c r="J64" s="21">
        <v>60850.5247588602</v>
      </c>
      <c r="K64" s="21">
        <v>60884.178212225001</v>
      </c>
      <c r="L64" s="21">
        <v>60917.846723050003</v>
      </c>
      <c r="M64" s="21">
        <v>60951.546724287597</v>
      </c>
      <c r="N64" s="21">
        <v>60985.294648890202</v>
      </c>
      <c r="O64" s="21">
        <v>61019.106929810201</v>
      </c>
      <c r="P64" s="21">
        <v>61053</v>
      </c>
      <c r="Q64" s="21">
        <v>61086.990292412003</v>
      </c>
      <c r="R64" s="21">
        <v>61121.094239998602</v>
      </c>
      <c r="S64" s="21">
        <v>61155.328275712302</v>
      </c>
      <c r="T64" s="21">
        <v>61189.708832505501</v>
      </c>
      <c r="U64" s="21">
        <v>61224.252343330503</v>
      </c>
      <c r="V64" s="21">
        <v>61258.9752411398</v>
      </c>
      <c r="W64" s="21">
        <v>61293.893958885703</v>
      </c>
      <c r="X64" s="21">
        <v>61329.024929520703</v>
      </c>
      <c r="Y64" s="21">
        <v>61364.384585997301</v>
      </c>
      <c r="Z64" s="21">
        <v>61399.989361267697</v>
      </c>
      <c r="AA64" s="21">
        <v>61435.855688284501</v>
      </c>
      <c r="AB64" s="21">
        <v>61472</v>
      </c>
      <c r="AC64" s="21">
        <v>61508.432713080801</v>
      </c>
      <c r="AD64" s="21">
        <v>61545.140179050803</v>
      </c>
      <c r="AE64" s="21">
        <v>61582.102733147804</v>
      </c>
      <c r="AF64" s="21">
        <v>61619.300710609801</v>
      </c>
      <c r="AG64" s="21">
        <v>61656.714446674698</v>
      </c>
      <c r="AH64" s="21">
        <v>61694.324276580599</v>
      </c>
      <c r="AI64" s="21">
        <v>61732.110535565298</v>
      </c>
      <c r="AJ64" s="21">
        <v>61770.053558866799</v>
      </c>
      <c r="AK64" s="21">
        <v>61808.133681722997</v>
      </c>
      <c r="AL64" s="21">
        <v>61846.331239371997</v>
      </c>
      <c r="AM64" s="21">
        <v>61884.626567051702</v>
      </c>
      <c r="AN64" s="21">
        <v>61923</v>
      </c>
      <c r="AO64" s="21">
        <v>61961.437998783003</v>
      </c>
      <c r="AP64" s="21">
        <v>61999.951525279401</v>
      </c>
      <c r="AQ64" s="21">
        <v>62038.557666696302</v>
      </c>
      <c r="AR64" s="21">
        <v>62077.273510240397</v>
      </c>
      <c r="AS64" s="21">
        <v>62116.116143118503</v>
      </c>
      <c r="AT64" s="21">
        <v>62155.102652537797</v>
      </c>
      <c r="AU64" s="21">
        <v>62194.250125704901</v>
      </c>
      <c r="AV64" s="21">
        <v>62233.575649826802</v>
      </c>
      <c r="AW64" s="21">
        <v>62273.096312110298</v>
      </c>
      <c r="AX64" s="21">
        <v>62312.829199762498</v>
      </c>
      <c r="AY64" s="21">
        <v>62352.791399989997</v>
      </c>
      <c r="AZ64" s="21">
        <v>62392.999999999898</v>
      </c>
      <c r="BA64" s="21">
        <v>62433.468069564798</v>
      </c>
      <c r="BB64" s="21">
        <v>62474.192608719997</v>
      </c>
      <c r="BC64" s="21">
        <v>62515.166600066797</v>
      </c>
      <c r="BD64" s="21">
        <v>62556.383026206298</v>
      </c>
      <c r="BE64" s="21">
        <v>62597.834869739701</v>
      </c>
      <c r="BF64" s="21">
        <v>62639.515113268099</v>
      </c>
      <c r="BG64" s="21">
        <v>62681.416739392698</v>
      </c>
      <c r="BH64" s="21">
        <v>62723.532730714804</v>
      </c>
      <c r="BI64" s="21">
        <v>62765.856069835303</v>
      </c>
      <c r="BJ64" s="21">
        <v>62808.379739355601</v>
      </c>
      <c r="BK64" s="21">
        <v>62851.096721876798</v>
      </c>
      <c r="BL64" s="21">
        <v>62893.999999999898</v>
      </c>
      <c r="BM64" s="21">
        <v>62937.083241476103</v>
      </c>
      <c r="BN64" s="21">
        <v>62980.342854654999</v>
      </c>
      <c r="BO64" s="21">
        <v>63023.775933036202</v>
      </c>
      <c r="BP64" s="21">
        <v>63067.379570119301</v>
      </c>
      <c r="BQ64" s="21">
        <v>63111.150859403897</v>
      </c>
      <c r="BR64" s="21">
        <v>63155.086894389497</v>
      </c>
      <c r="BS64" s="21">
        <v>63199.184768575702</v>
      </c>
      <c r="BT64" s="21">
        <v>63243.441575461999</v>
      </c>
      <c r="BU64" s="25">
        <v>63287.854408548003</v>
      </c>
      <c r="BV64" s="29">
        <v>63332.420361333301</v>
      </c>
      <c r="BW64" s="29">
        <v>63377.136527317503</v>
      </c>
      <c r="BX64" s="20">
        <v>63422</v>
      </c>
      <c r="BY64" s="7">
        <v>63467</v>
      </c>
      <c r="BZ64" s="7">
        <v>63512</v>
      </c>
      <c r="CA64" s="7">
        <v>63557</v>
      </c>
    </row>
    <row r="65" spans="1:79" x14ac:dyDescent="0.25">
      <c r="A65" s="8">
        <v>507</v>
      </c>
      <c r="B65" s="7" t="s">
        <v>70</v>
      </c>
      <c r="C65" s="7" t="s">
        <v>64</v>
      </c>
      <c r="D65" s="21">
        <v>60984</v>
      </c>
      <c r="E65" s="21">
        <v>58709.971219761203</v>
      </c>
      <c r="F65" s="21">
        <v>56669.155865285298</v>
      </c>
      <c r="G65" s="21">
        <v>54850.155115038098</v>
      </c>
      <c r="H65" s="21">
        <v>53241.570147485698</v>
      </c>
      <c r="I65" s="21">
        <v>51832.002141094097</v>
      </c>
      <c r="J65" s="21">
        <v>50610.052274329202</v>
      </c>
      <c r="K65" s="21">
        <v>49564.321725657297</v>
      </c>
      <c r="L65" s="21">
        <v>48683.411673544098</v>
      </c>
      <c r="M65" s="21">
        <v>47955.923296455701</v>
      </c>
      <c r="N65" s="21">
        <v>47370.457772858303</v>
      </c>
      <c r="O65" s="21">
        <v>46915.616281217699</v>
      </c>
      <c r="P65" s="21">
        <v>46579.999999999898</v>
      </c>
      <c r="Q65" s="21">
        <v>46352.210107671097</v>
      </c>
      <c r="R65" s="21">
        <v>46220.847782697201</v>
      </c>
      <c r="S65" s="21">
        <v>46174.514203544102</v>
      </c>
      <c r="T65" s="21">
        <v>46201.810548677997</v>
      </c>
      <c r="U65" s="21">
        <v>46291.3379965649</v>
      </c>
      <c r="V65" s="21">
        <v>46431.697725670703</v>
      </c>
      <c r="W65" s="21">
        <v>46611.490914461399</v>
      </c>
      <c r="X65" s="21">
        <v>46819.318741403098</v>
      </c>
      <c r="Y65" s="21">
        <v>47043.7823849618</v>
      </c>
      <c r="Z65" s="21">
        <v>47273.483023603498</v>
      </c>
      <c r="AA65" s="21">
        <v>47497.021835794199</v>
      </c>
      <c r="AB65" s="21">
        <v>47703</v>
      </c>
      <c r="AC65" s="21">
        <v>47882.426775480002</v>
      </c>
      <c r="AD65" s="21">
        <v>48035.943744666503</v>
      </c>
      <c r="AE65" s="21">
        <v>48166.6005707851</v>
      </c>
      <c r="AF65" s="21">
        <v>48277.446917061097</v>
      </c>
      <c r="AG65" s="21">
        <v>48371.532446720201</v>
      </c>
      <c r="AH65" s="21">
        <v>48451.906822987803</v>
      </c>
      <c r="AI65" s="21">
        <v>48521.6197090895</v>
      </c>
      <c r="AJ65" s="21">
        <v>48583.720768250598</v>
      </c>
      <c r="AK65" s="21">
        <v>48641.259663696699</v>
      </c>
      <c r="AL65" s="21">
        <v>48697.286058653299</v>
      </c>
      <c r="AM65" s="21">
        <v>48754.849616345899</v>
      </c>
      <c r="AN65" s="21">
        <v>48816.999999999898</v>
      </c>
      <c r="AO65" s="21">
        <v>48886.143554297698</v>
      </c>
      <c r="AP65" s="21">
        <v>48962.113349747699</v>
      </c>
      <c r="AQ65" s="21">
        <v>49044.099138315301</v>
      </c>
      <c r="AR65" s="21">
        <v>49131.290671966002</v>
      </c>
      <c r="AS65" s="21">
        <v>49222.877702664999</v>
      </c>
      <c r="AT65" s="21">
        <v>49318.049982377699</v>
      </c>
      <c r="AU65" s="21">
        <v>49415.997263069403</v>
      </c>
      <c r="AV65" s="21">
        <v>49515.909296705497</v>
      </c>
      <c r="AW65" s="21">
        <v>49616.9758352512</v>
      </c>
      <c r="AX65" s="21">
        <v>49718.386630672001</v>
      </c>
      <c r="AY65" s="21">
        <v>49819.331434933098</v>
      </c>
      <c r="AZ65" s="21">
        <v>49918.999999999898</v>
      </c>
      <c r="BA65" s="21">
        <v>50016.753636958798</v>
      </c>
      <c r="BB65" s="21">
        <v>50112.639893379499</v>
      </c>
      <c r="BC65" s="21">
        <v>50206.8778759532</v>
      </c>
      <c r="BD65" s="21">
        <v>50299.6866913708</v>
      </c>
      <c r="BE65" s="21">
        <v>50391.285446323003</v>
      </c>
      <c r="BF65" s="21">
        <v>50481.893247501001</v>
      </c>
      <c r="BG65" s="21">
        <v>50571.729201595503</v>
      </c>
      <c r="BH65" s="21">
        <v>50661.012415297599</v>
      </c>
      <c r="BI65" s="21">
        <v>50749.961995298203</v>
      </c>
      <c r="BJ65" s="21">
        <v>50838.797048288201</v>
      </c>
      <c r="BK65" s="21">
        <v>50927.736680958398</v>
      </c>
      <c r="BL65" s="21">
        <v>51016.999999999898</v>
      </c>
      <c r="BM65" s="21">
        <v>51106.760300644797</v>
      </c>
      <c r="BN65" s="21">
        <v>51197.007632289402</v>
      </c>
      <c r="BO65" s="21">
        <v>51287.686232871398</v>
      </c>
      <c r="BP65" s="21">
        <v>51378.740340328397</v>
      </c>
      <c r="BQ65" s="21">
        <v>51470.114192598099</v>
      </c>
      <c r="BR65" s="21">
        <v>51561.752027618102</v>
      </c>
      <c r="BS65" s="21">
        <v>51653.598083325902</v>
      </c>
      <c r="BT65" s="21">
        <v>51745.596597659198</v>
      </c>
      <c r="BU65" s="25">
        <v>51837.691808555697</v>
      </c>
      <c r="BV65" s="29">
        <v>51929.827953952903</v>
      </c>
      <c r="BW65" s="29">
        <v>52021.949271788399</v>
      </c>
      <c r="BX65" s="20">
        <v>52113.999999999898</v>
      </c>
      <c r="BY65" s="7">
        <v>52206</v>
      </c>
      <c r="BZ65" s="7">
        <v>52298</v>
      </c>
      <c r="CA65" s="7">
        <v>52389</v>
      </c>
    </row>
    <row r="66" spans="1:79" x14ac:dyDescent="0.25">
      <c r="A66" s="8">
        <v>508</v>
      </c>
      <c r="B66" s="7" t="s">
        <v>71</v>
      </c>
      <c r="C66" s="7" t="s">
        <v>64</v>
      </c>
      <c r="D66" s="21">
        <v>17061</v>
      </c>
      <c r="E66" s="21">
        <v>17062.1094024146</v>
      </c>
      <c r="F66" s="21">
        <v>17063.222269899801</v>
      </c>
      <c r="G66" s="21">
        <v>17064.3452318936</v>
      </c>
      <c r="H66" s="21">
        <v>17065.484917834001</v>
      </c>
      <c r="I66" s="21">
        <v>17066.647957159101</v>
      </c>
      <c r="J66" s="21">
        <v>17067.840979306999</v>
      </c>
      <c r="K66" s="21">
        <v>17069.070613715499</v>
      </c>
      <c r="L66" s="21">
        <v>17070.343489822801</v>
      </c>
      <c r="M66" s="21">
        <v>17071.666237066798</v>
      </c>
      <c r="N66" s="21">
        <v>17073.045484885701</v>
      </c>
      <c r="O66" s="21">
        <v>17074.4878627174</v>
      </c>
      <c r="P66" s="21">
        <v>17076</v>
      </c>
      <c r="Q66" s="21">
        <v>17077.588526171399</v>
      </c>
      <c r="R66" s="21">
        <v>17079.260070669799</v>
      </c>
      <c r="S66" s="21">
        <v>17081.0212629331</v>
      </c>
      <c r="T66" s="21">
        <v>17082.8787323994</v>
      </c>
      <c r="U66" s="21">
        <v>17084.8391085066</v>
      </c>
      <c r="V66" s="21">
        <v>17086.9090206929</v>
      </c>
      <c r="W66" s="21">
        <v>17089.095098396301</v>
      </c>
      <c r="X66" s="21">
        <v>17091.403971054799</v>
      </c>
      <c r="Y66" s="21">
        <v>17093.842268106298</v>
      </c>
      <c r="Z66" s="21">
        <v>17096.416618988998</v>
      </c>
      <c r="AA66" s="21">
        <v>17099.1336531409</v>
      </c>
      <c r="AB66" s="21">
        <v>17102</v>
      </c>
      <c r="AC66" s="21">
        <v>17105.019710492099</v>
      </c>
      <c r="AD66" s="21">
        <v>17108.186521495001</v>
      </c>
      <c r="AE66" s="21">
        <v>17111.4915913738</v>
      </c>
      <c r="AF66" s="21">
        <v>17114.926078494202</v>
      </c>
      <c r="AG66" s="21">
        <v>17118.4811412214</v>
      </c>
      <c r="AH66" s="21">
        <v>17122.147937921</v>
      </c>
      <c r="AI66" s="21">
        <v>17125.917626958199</v>
      </c>
      <c r="AJ66" s="21">
        <v>17129.7813666986</v>
      </c>
      <c r="AK66" s="21">
        <v>17133.730315507601</v>
      </c>
      <c r="AL66" s="21">
        <v>17137.7556317505</v>
      </c>
      <c r="AM66" s="21">
        <v>17141.848473792801</v>
      </c>
      <c r="AN66" s="21">
        <v>17146</v>
      </c>
      <c r="AO66" s="21">
        <v>17150.2041596376</v>
      </c>
      <c r="AP66" s="21">
        <v>17154.466065572298</v>
      </c>
      <c r="AQ66" s="21">
        <v>17158.793621571302</v>
      </c>
      <c r="AR66" s="21">
        <v>17163.1947314014</v>
      </c>
      <c r="AS66" s="21">
        <v>17167.6772988296</v>
      </c>
      <c r="AT66" s="21">
        <v>17172.249227622899</v>
      </c>
      <c r="AU66" s="21">
        <v>17176.9184215483</v>
      </c>
      <c r="AV66" s="21">
        <v>17181.692784372601</v>
      </c>
      <c r="AW66" s="21">
        <v>17186.580219863001</v>
      </c>
      <c r="AX66" s="21">
        <v>17191.588631786399</v>
      </c>
      <c r="AY66" s="21">
        <v>17196.7259239097</v>
      </c>
      <c r="AZ66" s="21">
        <v>17201.999999999902</v>
      </c>
      <c r="BA66" s="21">
        <v>17207.416544475898</v>
      </c>
      <c r="BB66" s="21">
        <v>17212.972364363501</v>
      </c>
      <c r="BC66" s="21">
        <v>17218.662047340698</v>
      </c>
      <c r="BD66" s="21">
        <v>17224.480181085099</v>
      </c>
      <c r="BE66" s="21">
        <v>17230.421353274702</v>
      </c>
      <c r="BF66" s="21">
        <v>17236.4801515871</v>
      </c>
      <c r="BG66" s="21">
        <v>17242.651163700299</v>
      </c>
      <c r="BH66" s="21">
        <v>17248.928977291998</v>
      </c>
      <c r="BI66" s="21">
        <v>17255.30818004</v>
      </c>
      <c r="BJ66" s="21">
        <v>17261.783359622099</v>
      </c>
      <c r="BK66" s="21">
        <v>17268.349103716198</v>
      </c>
      <c r="BL66" s="21">
        <v>17275</v>
      </c>
      <c r="BM66" s="21">
        <v>17281.731514310399</v>
      </c>
      <c r="BN66" s="21">
        <v>17288.542625121401</v>
      </c>
      <c r="BO66" s="21">
        <v>17295.433189065701</v>
      </c>
      <c r="BP66" s="21">
        <v>17302.4030627764</v>
      </c>
      <c r="BQ66" s="21">
        <v>17309.4521028862</v>
      </c>
      <c r="BR66" s="21">
        <v>17316.5801660283</v>
      </c>
      <c r="BS66" s="21">
        <v>17323.7871088354</v>
      </c>
      <c r="BT66" s="21">
        <v>17331.0727879406</v>
      </c>
      <c r="BU66" s="25">
        <v>17338.437059976699</v>
      </c>
      <c r="BV66" s="29">
        <v>17345.879781576699</v>
      </c>
      <c r="BW66" s="29">
        <v>17353.400809373401</v>
      </c>
      <c r="BX66" s="20">
        <v>17361</v>
      </c>
      <c r="BY66" s="7">
        <v>17369</v>
      </c>
      <c r="BZ66" s="7">
        <v>17376</v>
      </c>
      <c r="CA66" s="7">
        <v>17384</v>
      </c>
    </row>
    <row r="67" spans="1:79" x14ac:dyDescent="0.25">
      <c r="A67" s="8">
        <v>509</v>
      </c>
      <c r="B67" s="7" t="s">
        <v>72</v>
      </c>
      <c r="C67" s="7" t="s">
        <v>64</v>
      </c>
      <c r="D67" s="21">
        <v>60845</v>
      </c>
      <c r="E67" s="21">
        <v>60944.467543546903</v>
      </c>
      <c r="F67" s="21">
        <v>61043.414568487402</v>
      </c>
      <c r="G67" s="21">
        <v>61141.858091664399</v>
      </c>
      <c r="H67" s="21">
        <v>61239.815129921</v>
      </c>
      <c r="I67" s="21">
        <v>61337.302700100299</v>
      </c>
      <c r="J67" s="21">
        <v>61434.337819045097</v>
      </c>
      <c r="K67" s="21">
        <v>61530.937503598499</v>
      </c>
      <c r="L67" s="21">
        <v>61627.118770603498</v>
      </c>
      <c r="M67" s="21">
        <v>61722.898636903199</v>
      </c>
      <c r="N67" s="21">
        <v>61818.294119340397</v>
      </c>
      <c r="O67" s="21">
        <v>61913.322234758401</v>
      </c>
      <c r="P67" s="21">
        <v>62008</v>
      </c>
      <c r="Q67" s="21">
        <v>62102.344431908197</v>
      </c>
      <c r="R67" s="21">
        <v>62196.3725473261</v>
      </c>
      <c r="S67" s="21">
        <v>62290.101363096801</v>
      </c>
      <c r="T67" s="21">
        <v>62383.547896063101</v>
      </c>
      <c r="U67" s="21">
        <v>62476.729163068099</v>
      </c>
      <c r="V67" s="21">
        <v>62569.662180954801</v>
      </c>
      <c r="W67" s="21">
        <v>62662.363966566299</v>
      </c>
      <c r="X67" s="21">
        <v>62754.851536745497</v>
      </c>
      <c r="Y67" s="21">
        <v>62847.141908335499</v>
      </c>
      <c r="Z67" s="21">
        <v>62939.252098179197</v>
      </c>
      <c r="AA67" s="21">
        <v>63031.199123119703</v>
      </c>
      <c r="AB67" s="21">
        <v>63122.999999999898</v>
      </c>
      <c r="AC67" s="21">
        <v>63214.666881597797</v>
      </c>
      <c r="AD67" s="21">
        <v>63306.192464430002</v>
      </c>
      <c r="AE67" s="21">
        <v>63397.564580948201</v>
      </c>
      <c r="AF67" s="21">
        <v>63488.771063604101</v>
      </c>
      <c r="AG67" s="21">
        <v>63579.799744849297</v>
      </c>
      <c r="AH67" s="21">
        <v>63670.638457135297</v>
      </c>
      <c r="AI67" s="21">
        <v>63761.2750329138</v>
      </c>
      <c r="AJ67" s="21">
        <v>63851.697304636298</v>
      </c>
      <c r="AK67" s="21">
        <v>63941.893104754599</v>
      </c>
      <c r="AL67" s="21">
        <v>64031.850265720299</v>
      </c>
      <c r="AM67" s="21">
        <v>64121.556619984804</v>
      </c>
      <c r="AN67" s="21">
        <v>64211</v>
      </c>
      <c r="AO67" s="21">
        <v>64300.172648181899</v>
      </c>
      <c r="AP67" s="21">
        <v>64389.084446805398</v>
      </c>
      <c r="AQ67" s="21">
        <v>64477.7496881099</v>
      </c>
      <c r="AR67" s="21">
        <v>64566.182664334898</v>
      </c>
      <c r="AS67" s="21">
        <v>64654.397667719699</v>
      </c>
      <c r="AT67" s="21">
        <v>64742.408990503704</v>
      </c>
      <c r="AU67" s="21">
        <v>64830.230924926502</v>
      </c>
      <c r="AV67" s="21">
        <v>64917.877763227298</v>
      </c>
      <c r="AW67" s="21">
        <v>65005.363797645601</v>
      </c>
      <c r="AX67" s="21">
        <v>65092.7033204209</v>
      </c>
      <c r="AY67" s="21">
        <v>65179.910623792501</v>
      </c>
      <c r="AZ67" s="21">
        <v>65266.999999999898</v>
      </c>
      <c r="BA67" s="21">
        <v>65353.9833821559</v>
      </c>
      <c r="BB67" s="21">
        <v>65440.863266866603</v>
      </c>
      <c r="BC67" s="21">
        <v>65527.639791611698</v>
      </c>
      <c r="BD67" s="21">
        <v>65614.313093870805</v>
      </c>
      <c r="BE67" s="21">
        <v>65700.883311123602</v>
      </c>
      <c r="BF67" s="21">
        <v>65787.350580849496</v>
      </c>
      <c r="BG67" s="21">
        <v>65873.715040528201</v>
      </c>
      <c r="BH67" s="21">
        <v>65959.976827639301</v>
      </c>
      <c r="BI67" s="21">
        <v>66046.136079662494</v>
      </c>
      <c r="BJ67" s="21">
        <v>66132.192934077204</v>
      </c>
      <c r="BK67" s="21">
        <v>66218.147528363203</v>
      </c>
      <c r="BL67" s="21">
        <v>66303.999999999898</v>
      </c>
      <c r="BM67" s="21">
        <v>66389.750304675705</v>
      </c>
      <c r="BN67" s="21">
        <v>66475.397670912993</v>
      </c>
      <c r="BO67" s="21">
        <v>66560.941145442805</v>
      </c>
      <c r="BP67" s="21">
        <v>66646.379774996298</v>
      </c>
      <c r="BQ67" s="21">
        <v>66731.712606304296</v>
      </c>
      <c r="BR67" s="21">
        <v>66816.938686098103</v>
      </c>
      <c r="BS67" s="21">
        <v>66902.057061108702</v>
      </c>
      <c r="BT67" s="21">
        <v>66987.066778067005</v>
      </c>
      <c r="BU67" s="25">
        <v>67071.966883704299</v>
      </c>
      <c r="BV67" s="29">
        <v>67156.756424751497</v>
      </c>
      <c r="BW67" s="29">
        <v>67241.434447939697</v>
      </c>
      <c r="BX67" s="20">
        <v>67326</v>
      </c>
      <c r="BY67" s="7">
        <v>67410</v>
      </c>
      <c r="BZ67" s="7">
        <v>67495</v>
      </c>
      <c r="CA67" s="7">
        <v>67579</v>
      </c>
    </row>
    <row r="68" spans="1:79" x14ac:dyDescent="0.25">
      <c r="A68" s="8">
        <v>510</v>
      </c>
      <c r="B68" s="7" t="s">
        <v>73</v>
      </c>
      <c r="C68" s="7" t="s">
        <v>64</v>
      </c>
      <c r="D68" s="21">
        <v>17918</v>
      </c>
      <c r="E68" s="21">
        <v>17955.852969337699</v>
      </c>
      <c r="F68" s="21">
        <v>17993.3185698628</v>
      </c>
      <c r="G68" s="21">
        <v>18030.407395709499</v>
      </c>
      <c r="H68" s="21">
        <v>18067.1300410125</v>
      </c>
      <c r="I68" s="21">
        <v>18103.497099906301</v>
      </c>
      <c r="J68" s="21">
        <v>18139.519166525199</v>
      </c>
      <c r="K68" s="21">
        <v>18175.206835003799</v>
      </c>
      <c r="L68" s="21">
        <v>18210.570699476699</v>
      </c>
      <c r="M68" s="21">
        <v>18245.621354078201</v>
      </c>
      <c r="N68" s="21">
        <v>18280.369392943001</v>
      </c>
      <c r="O68" s="21">
        <v>18314.825410205402</v>
      </c>
      <c r="P68" s="21">
        <v>18348.999999999902</v>
      </c>
      <c r="Q68" s="21">
        <v>18382.903756461201</v>
      </c>
      <c r="R68" s="21">
        <v>18416.547273723601</v>
      </c>
      <c r="S68" s="21">
        <v>18449.941145921701</v>
      </c>
      <c r="T68" s="21">
        <v>18483.0959671899</v>
      </c>
      <c r="U68" s="21">
        <v>18516.022331662702</v>
      </c>
      <c r="V68" s="21">
        <v>18548.730833474699</v>
      </c>
      <c r="W68" s="21">
        <v>18581.232066760302</v>
      </c>
      <c r="X68" s="21">
        <v>18613.536625654</v>
      </c>
      <c r="Y68" s="21">
        <v>18645.655104290399</v>
      </c>
      <c r="Z68" s="21">
        <v>18677.598096803798</v>
      </c>
      <c r="AA68" s="21">
        <v>18709.376197328798</v>
      </c>
      <c r="AB68" s="21">
        <v>18741</v>
      </c>
      <c r="AC68" s="21">
        <v>18772.477606668999</v>
      </c>
      <c r="AD68" s="21">
        <v>18803.807150057299</v>
      </c>
      <c r="AE68" s="21">
        <v>18834.984270603501</v>
      </c>
      <c r="AF68" s="21">
        <v>18866.0046087462</v>
      </c>
      <c r="AG68" s="21">
        <v>18896.863804924</v>
      </c>
      <c r="AH68" s="21">
        <v>18927.557499575702</v>
      </c>
      <c r="AI68" s="21">
        <v>18958.081333139799</v>
      </c>
      <c r="AJ68" s="21">
        <v>18988.430946055101</v>
      </c>
      <c r="AK68" s="21">
        <v>19018.6019787601</v>
      </c>
      <c r="AL68" s="21">
        <v>19048.590071693401</v>
      </c>
      <c r="AM68" s="21">
        <v>19078.390865293801</v>
      </c>
      <c r="AN68" s="21">
        <v>19108</v>
      </c>
      <c r="AO68" s="21">
        <v>19137.4155622328</v>
      </c>
      <c r="AP68" s="21">
        <v>19166.645422343099</v>
      </c>
      <c r="AQ68" s="21">
        <v>19195.6998966641</v>
      </c>
      <c r="AR68" s="21">
        <v>19224.589301528798</v>
      </c>
      <c r="AS68" s="21">
        <v>19253.323953270399</v>
      </c>
      <c r="AT68" s="21">
        <v>19281.914168222102</v>
      </c>
      <c r="AU68" s="21">
        <v>19310.370262717101</v>
      </c>
      <c r="AV68" s="21">
        <v>19338.7025530883</v>
      </c>
      <c r="AW68" s="21">
        <v>19366.921355669099</v>
      </c>
      <c r="AX68" s="21">
        <v>19395.0369867925</v>
      </c>
      <c r="AY68" s="21">
        <v>19423.0597627918</v>
      </c>
      <c r="AZ68" s="21">
        <v>19450.999999999902</v>
      </c>
      <c r="BA68" s="21">
        <v>19478.8659314365</v>
      </c>
      <c r="BB68" s="21">
        <v>19506.6574568662</v>
      </c>
      <c r="BC68" s="21">
        <v>19534.372392739901</v>
      </c>
      <c r="BD68" s="21">
        <v>19562.008555508699</v>
      </c>
      <c r="BE68" s="21">
        <v>19589.5637616235</v>
      </c>
      <c r="BF68" s="21">
        <v>19617.035827535401</v>
      </c>
      <c r="BG68" s="21">
        <v>19644.4225696953</v>
      </c>
      <c r="BH68" s="21">
        <v>19671.721804554199</v>
      </c>
      <c r="BI68" s="21">
        <v>19698.931348563201</v>
      </c>
      <c r="BJ68" s="21">
        <v>19726.0490181731</v>
      </c>
      <c r="BK68" s="21">
        <v>19753.072629834998</v>
      </c>
      <c r="BL68" s="21">
        <v>19779.999999999902</v>
      </c>
      <c r="BM68" s="21">
        <v>19806.829624057798</v>
      </c>
      <c r="BN68" s="21">
        <v>19833.562713154799</v>
      </c>
      <c r="BO68" s="21">
        <v>19860.201157375999</v>
      </c>
      <c r="BP68" s="21">
        <v>19886.746846806502</v>
      </c>
      <c r="BQ68" s="21">
        <v>19913.2016715315</v>
      </c>
      <c r="BR68" s="21">
        <v>19939.567521636</v>
      </c>
      <c r="BS68" s="21">
        <v>19965.846287205099</v>
      </c>
      <c r="BT68" s="21">
        <v>19992.0398583241</v>
      </c>
      <c r="BU68" s="25">
        <v>20018.1501250779</v>
      </c>
      <c r="BV68" s="29">
        <v>20044.178977551699</v>
      </c>
      <c r="BW68" s="29">
        <v>20070.128305830702</v>
      </c>
      <c r="BX68" s="20">
        <v>20096</v>
      </c>
      <c r="BY68" s="7">
        <v>20122</v>
      </c>
      <c r="BZ68" s="7">
        <v>20148</v>
      </c>
      <c r="CA68" s="7">
        <v>20173</v>
      </c>
    </row>
    <row r="69" spans="1:79" x14ac:dyDescent="0.25">
      <c r="A69" s="8">
        <v>511</v>
      </c>
      <c r="B69" s="7" t="s">
        <v>74</v>
      </c>
      <c r="C69" s="7" t="s">
        <v>64</v>
      </c>
      <c r="D69" s="21">
        <v>64408</v>
      </c>
      <c r="E69" s="21">
        <v>64517.594957381298</v>
      </c>
      <c r="F69" s="21">
        <v>64626.188693996599</v>
      </c>
      <c r="G69" s="21">
        <v>64733.817305672899</v>
      </c>
      <c r="H69" s="21">
        <v>64840.516888237398</v>
      </c>
      <c r="I69" s="21">
        <v>64946.323537517601</v>
      </c>
      <c r="J69" s="21">
        <v>65051.273349340401</v>
      </c>
      <c r="K69" s="21">
        <v>65155.402419533297</v>
      </c>
      <c r="L69" s="21">
        <v>65258.746843923298</v>
      </c>
      <c r="M69" s="21">
        <v>65361.342718337699</v>
      </c>
      <c r="N69" s="21">
        <v>65463.226138603903</v>
      </c>
      <c r="O69" s="21">
        <v>65564.433200548898</v>
      </c>
      <c r="P69" s="21">
        <v>65664.999999999898</v>
      </c>
      <c r="Q69" s="21">
        <v>65764.962632784402</v>
      </c>
      <c r="R69" s="21">
        <v>65864.357194729397</v>
      </c>
      <c r="S69" s="21">
        <v>65963.219781662105</v>
      </c>
      <c r="T69" s="21">
        <v>66061.586489409907</v>
      </c>
      <c r="U69" s="21">
        <v>66159.493413799995</v>
      </c>
      <c r="V69" s="21">
        <v>66256.976650659504</v>
      </c>
      <c r="W69" s="21">
        <v>66354.072295815597</v>
      </c>
      <c r="X69" s="21">
        <v>66450.816445095799</v>
      </c>
      <c r="Y69" s="21">
        <v>66547.245194326999</v>
      </c>
      <c r="Z69" s="21">
        <v>66643.394639336693</v>
      </c>
      <c r="AA69" s="21">
        <v>66739.3008759519</v>
      </c>
      <c r="AB69" s="21">
        <v>66835</v>
      </c>
      <c r="AC69" s="21">
        <v>66930.519210554907</v>
      </c>
      <c r="AD69" s="21">
        <v>67025.850119678202</v>
      </c>
      <c r="AE69" s="21">
        <v>67120.975442678202</v>
      </c>
      <c r="AF69" s="21">
        <v>67215.877894863297</v>
      </c>
      <c r="AG69" s="21">
        <v>67310.540191541499</v>
      </c>
      <c r="AH69" s="21">
        <v>67404.9450480214</v>
      </c>
      <c r="AI69" s="21">
        <v>67499.075179611202</v>
      </c>
      <c r="AJ69" s="21">
        <v>67592.913301619294</v>
      </c>
      <c r="AK69" s="21">
        <v>67686.442129353905</v>
      </c>
      <c r="AL69" s="21">
        <v>67779.644378123296</v>
      </c>
      <c r="AM69" s="21">
        <v>67872.502763235898</v>
      </c>
      <c r="AN69" s="21">
        <v>67965</v>
      </c>
      <c r="AO69" s="21">
        <v>68057.126034254994</v>
      </c>
      <c r="AP69" s="21">
        <v>68148.899733964805</v>
      </c>
      <c r="AQ69" s="21">
        <v>68240.347197624593</v>
      </c>
      <c r="AR69" s="21">
        <v>68331.494523729401</v>
      </c>
      <c r="AS69" s="21">
        <v>68422.367810774405</v>
      </c>
      <c r="AT69" s="21">
        <v>68512.993157254605</v>
      </c>
      <c r="AU69" s="21">
        <v>68603.396661665</v>
      </c>
      <c r="AV69" s="21">
        <v>68693.604422500895</v>
      </c>
      <c r="AW69" s="21">
        <v>68783.642538257205</v>
      </c>
      <c r="AX69" s="21">
        <v>68873.537107429103</v>
      </c>
      <c r="AY69" s="21">
        <v>68963.314228511706</v>
      </c>
      <c r="AZ69" s="21">
        <v>69052.999999999898</v>
      </c>
      <c r="BA69" s="21">
        <v>69142.6149626103</v>
      </c>
      <c r="BB69" s="21">
        <v>69232.157425943893</v>
      </c>
      <c r="BC69" s="21">
        <v>69321.620141823194</v>
      </c>
      <c r="BD69" s="21">
        <v>69410.995862070704</v>
      </c>
      <c r="BE69" s="21">
        <v>69500.277338508793</v>
      </c>
      <c r="BF69" s="21">
        <v>69589.457322960006</v>
      </c>
      <c r="BG69" s="21">
        <v>69678.528567246802</v>
      </c>
      <c r="BH69" s="21">
        <v>69767.483823191593</v>
      </c>
      <c r="BI69" s="21">
        <v>69856.315842616896</v>
      </c>
      <c r="BJ69" s="21">
        <v>69945.017377344993</v>
      </c>
      <c r="BK69" s="21">
        <v>70033.581179198605</v>
      </c>
      <c r="BL69" s="21">
        <v>70121.999999999898</v>
      </c>
      <c r="BM69" s="21">
        <v>70210.268281970406</v>
      </c>
      <c r="BN69" s="21">
        <v>70298.387228926207</v>
      </c>
      <c r="BO69" s="21">
        <v>70386.3597350825</v>
      </c>
      <c r="BP69" s="21">
        <v>70474.188694654295</v>
      </c>
      <c r="BQ69" s="21">
        <v>70561.877001856803</v>
      </c>
      <c r="BR69" s="21">
        <v>70649.427550905006</v>
      </c>
      <c r="BS69" s="21">
        <v>70736.843236014101</v>
      </c>
      <c r="BT69" s="21">
        <v>70824.126951398997</v>
      </c>
      <c r="BU69" s="25">
        <v>70911.281591274994</v>
      </c>
      <c r="BV69" s="29">
        <v>70998.3100498571</v>
      </c>
      <c r="BW69" s="29">
        <v>71085.215221360399</v>
      </c>
      <c r="BX69" s="20">
        <v>71172</v>
      </c>
      <c r="BY69" s="7">
        <v>71259</v>
      </c>
      <c r="BZ69" s="7">
        <v>71345</v>
      </c>
      <c r="CA69" s="7">
        <v>71432</v>
      </c>
    </row>
    <row r="70" spans="1:79" x14ac:dyDescent="0.25">
      <c r="A70" s="8">
        <v>512</v>
      </c>
      <c r="B70" s="7" t="s">
        <v>75</v>
      </c>
      <c r="C70" s="7" t="s">
        <v>64</v>
      </c>
      <c r="D70" s="21">
        <v>16558</v>
      </c>
      <c r="E70" s="21">
        <v>16583.127675465901</v>
      </c>
      <c r="F70" s="21">
        <v>16608.1338800374</v>
      </c>
      <c r="G70" s="21">
        <v>16633.020818139099</v>
      </c>
      <c r="H70" s="21">
        <v>16657.790694195799</v>
      </c>
      <c r="I70" s="21">
        <v>16682.4457126323</v>
      </c>
      <c r="J70" s="21">
        <v>16706.9880778732</v>
      </c>
      <c r="K70" s="21">
        <v>16731.419994343501</v>
      </c>
      <c r="L70" s="21">
        <v>16755.743666467701</v>
      </c>
      <c r="M70" s="21">
        <v>16779.961298670802</v>
      </c>
      <c r="N70" s="21">
        <v>16804.075095377299</v>
      </c>
      <c r="O70" s="21">
        <v>16828.0872610121</v>
      </c>
      <c r="P70" s="21">
        <v>16851.999999999902</v>
      </c>
      <c r="Q70" s="21">
        <v>16875.8155167656</v>
      </c>
      <c r="R70" s="21">
        <v>16899.536015733702</v>
      </c>
      <c r="S70" s="21">
        <v>16923.1637013291</v>
      </c>
      <c r="T70" s="21">
        <v>16946.700777976599</v>
      </c>
      <c r="U70" s="21">
        <v>16970.1494501009</v>
      </c>
      <c r="V70" s="21">
        <v>16993.511922126701</v>
      </c>
      <c r="W70" s="21">
        <v>17016.790398478799</v>
      </c>
      <c r="X70" s="21">
        <v>17039.987083581898</v>
      </c>
      <c r="Y70" s="21">
        <v>17063.104181860799</v>
      </c>
      <c r="Z70" s="21">
        <v>17086.143897740301</v>
      </c>
      <c r="AA70" s="21">
        <v>17109.108435645099</v>
      </c>
      <c r="AB70" s="21">
        <v>17132</v>
      </c>
      <c r="AC70" s="21">
        <v>17154.820905619701</v>
      </c>
      <c r="AD70" s="21">
        <v>17177.573908879302</v>
      </c>
      <c r="AE70" s="21">
        <v>17200.261876543998</v>
      </c>
      <c r="AF70" s="21">
        <v>17222.887675378901</v>
      </c>
      <c r="AG70" s="21">
        <v>17245.454172149199</v>
      </c>
      <c r="AH70" s="21">
        <v>17267.964233619801</v>
      </c>
      <c r="AI70" s="21">
        <v>17290.420726556</v>
      </c>
      <c r="AJ70" s="21">
        <v>17312.8265177229</v>
      </c>
      <c r="AK70" s="21">
        <v>17335.1844738857</v>
      </c>
      <c r="AL70" s="21">
        <v>17357.4974618093</v>
      </c>
      <c r="AM70" s="21">
        <v>17379.768348259</v>
      </c>
      <c r="AN70" s="21">
        <v>17402</v>
      </c>
      <c r="AO70" s="21">
        <v>17424.194263533202</v>
      </c>
      <c r="AP70" s="21">
        <v>17446.348904304199</v>
      </c>
      <c r="AQ70" s="21">
        <v>17468.460667494401</v>
      </c>
      <c r="AR70" s="21">
        <v>17490.526298285102</v>
      </c>
      <c r="AS70" s="21">
        <v>17512.542541857802</v>
      </c>
      <c r="AT70" s="21">
        <v>17534.506143393799</v>
      </c>
      <c r="AU70" s="21">
        <v>17556.413848074601</v>
      </c>
      <c r="AV70" s="21">
        <v>17578.2624010816</v>
      </c>
      <c r="AW70" s="21">
        <v>17600.0485475963</v>
      </c>
      <c r="AX70" s="21">
        <v>17621.769032799901</v>
      </c>
      <c r="AY70" s="21">
        <v>17643.420601874001</v>
      </c>
      <c r="AZ70" s="21">
        <v>17665</v>
      </c>
      <c r="BA70" s="21">
        <v>17686.5056282101</v>
      </c>
      <c r="BB70" s="21">
        <v>17707.9425109404</v>
      </c>
      <c r="BC70" s="21">
        <v>17729.317328478101</v>
      </c>
      <c r="BD70" s="21">
        <v>17750.636761109999</v>
      </c>
      <c r="BE70" s="21">
        <v>17771.907489123201</v>
      </c>
      <c r="BF70" s="21">
        <v>17793.136192804701</v>
      </c>
      <c r="BG70" s="21">
        <v>17814.329552441501</v>
      </c>
      <c r="BH70" s="21">
        <v>17835.494248320501</v>
      </c>
      <c r="BI70" s="21">
        <v>17856.636960728902</v>
      </c>
      <c r="BJ70" s="21">
        <v>17877.764369953598</v>
      </c>
      <c r="BK70" s="21">
        <v>17898.883156281601</v>
      </c>
      <c r="BL70" s="21">
        <v>17920</v>
      </c>
      <c r="BM70" s="21">
        <v>17941.119450478101</v>
      </c>
      <c r="BN70" s="21">
        <v>17962.237533415198</v>
      </c>
      <c r="BO70" s="21">
        <v>17983.348143593001</v>
      </c>
      <c r="BP70" s="21">
        <v>18004.445175793098</v>
      </c>
      <c r="BQ70" s="21">
        <v>18025.522524797299</v>
      </c>
      <c r="BR70" s="21">
        <v>18046.574085387099</v>
      </c>
      <c r="BS70" s="21">
        <v>18067.593752344401</v>
      </c>
      <c r="BT70" s="21">
        <v>18088.575420450699</v>
      </c>
      <c r="BU70" s="25">
        <v>18109.512984487701</v>
      </c>
      <c r="BV70" s="29">
        <v>18130.4003392372</v>
      </c>
      <c r="BW70" s="29">
        <v>18151.231379480701</v>
      </c>
      <c r="BX70" s="20">
        <v>18172</v>
      </c>
      <c r="BY70" s="7">
        <v>18193</v>
      </c>
      <c r="BZ70" s="7">
        <v>18213</v>
      </c>
      <c r="CA70" s="7">
        <v>18234</v>
      </c>
    </row>
    <row r="71" spans="1:79" x14ac:dyDescent="0.25">
      <c r="A71" s="8">
        <v>513</v>
      </c>
      <c r="B71" s="7" t="s">
        <v>76</v>
      </c>
      <c r="C71" s="7" t="s">
        <v>64</v>
      </c>
      <c r="D71" s="21">
        <v>74647</v>
      </c>
      <c r="E71" s="21">
        <v>74751.922115757407</v>
      </c>
      <c r="F71" s="21">
        <v>74856.110322090099</v>
      </c>
      <c r="G71" s="21">
        <v>74959.589040057006</v>
      </c>
      <c r="H71" s="21">
        <v>75062.382690716899</v>
      </c>
      <c r="I71" s="21">
        <v>75164.515695128604</v>
      </c>
      <c r="J71" s="21">
        <v>75266.012474350893</v>
      </c>
      <c r="K71" s="21">
        <v>75366.897449442593</v>
      </c>
      <c r="L71" s="21">
        <v>75467.195041462401</v>
      </c>
      <c r="M71" s="21">
        <v>75566.929671469305</v>
      </c>
      <c r="N71" s="21">
        <v>75666.1257605219</v>
      </c>
      <c r="O71" s="21">
        <v>75764.807729679203</v>
      </c>
      <c r="P71" s="21">
        <v>75862.999999999898</v>
      </c>
      <c r="Q71" s="21">
        <v>75960.726992542899</v>
      </c>
      <c r="R71" s="21">
        <v>76058.013128366802</v>
      </c>
      <c r="S71" s="21">
        <v>76154.882828530594</v>
      </c>
      <c r="T71" s="21">
        <v>76251.360514093001</v>
      </c>
      <c r="U71" s="21">
        <v>76347.470606112896</v>
      </c>
      <c r="V71" s="21">
        <v>76443.237525649005</v>
      </c>
      <c r="W71" s="21">
        <v>76538.685693760097</v>
      </c>
      <c r="X71" s="21">
        <v>76633.839531505204</v>
      </c>
      <c r="Y71" s="21">
        <v>76728.723459942907</v>
      </c>
      <c r="Z71" s="21">
        <v>76823.361900132004</v>
      </c>
      <c r="AA71" s="21">
        <v>76917.779273131397</v>
      </c>
      <c r="AB71" s="21">
        <v>77011.999999999898</v>
      </c>
      <c r="AC71" s="21">
        <v>77106.040863144895</v>
      </c>
      <c r="AD71" s="21">
        <v>77199.8880903682</v>
      </c>
      <c r="AE71" s="21">
        <v>77293.5202708203</v>
      </c>
      <c r="AF71" s="21">
        <v>77386.915993651404</v>
      </c>
      <c r="AG71" s="21">
        <v>77480.053848012103</v>
      </c>
      <c r="AH71" s="21">
        <v>77572.912423052796</v>
      </c>
      <c r="AI71" s="21">
        <v>77665.470307923897</v>
      </c>
      <c r="AJ71" s="21">
        <v>77757.706091775806</v>
      </c>
      <c r="AK71" s="21">
        <v>77849.598363758996</v>
      </c>
      <c r="AL71" s="21">
        <v>77941.125713023706</v>
      </c>
      <c r="AM71" s="21">
        <v>78032.266728720599</v>
      </c>
      <c r="AN71" s="21">
        <v>78123</v>
      </c>
      <c r="AO71" s="21">
        <v>78213.312101173404</v>
      </c>
      <c r="AP71" s="21">
        <v>78303.221547196998</v>
      </c>
      <c r="AQ71" s="21">
        <v>78392.754838188106</v>
      </c>
      <c r="AR71" s="21">
        <v>78481.938474264098</v>
      </c>
      <c r="AS71" s="21">
        <v>78570.798955542094</v>
      </c>
      <c r="AT71" s="21">
        <v>78659.362782139506</v>
      </c>
      <c r="AU71" s="21">
        <v>78747.656454173601</v>
      </c>
      <c r="AV71" s="21">
        <v>78835.706471761703</v>
      </c>
      <c r="AW71" s="21">
        <v>78923.539335021094</v>
      </c>
      <c r="AX71" s="21">
        <v>79011.181544069099</v>
      </c>
      <c r="AY71" s="21">
        <v>79098.659599022896</v>
      </c>
      <c r="AZ71" s="21">
        <v>79186</v>
      </c>
      <c r="BA71" s="21">
        <v>79273.223463642804</v>
      </c>
      <c r="BB71" s="21">
        <v>79360.327572695402</v>
      </c>
      <c r="BC71" s="21">
        <v>79447.304126427</v>
      </c>
      <c r="BD71" s="21">
        <v>79534.144924106993</v>
      </c>
      <c r="BE71" s="21">
        <v>79620.841765004501</v>
      </c>
      <c r="BF71" s="21">
        <v>79707.386448388905</v>
      </c>
      <c r="BG71" s="21">
        <v>79793.770773529497</v>
      </c>
      <c r="BH71" s="21">
        <v>79879.986539695601</v>
      </c>
      <c r="BI71" s="21">
        <v>79966.025546156394</v>
      </c>
      <c r="BJ71" s="21">
        <v>80051.879592181198</v>
      </c>
      <c r="BK71" s="21">
        <v>80137.540477039307</v>
      </c>
      <c r="BL71" s="21">
        <v>80223</v>
      </c>
      <c r="BM71" s="21">
        <v>80308.251798884798</v>
      </c>
      <c r="BN71" s="21">
        <v>80393.2968657249</v>
      </c>
      <c r="BO71" s="21">
        <v>80478.138031103605</v>
      </c>
      <c r="BP71" s="21">
        <v>80562.778125604207</v>
      </c>
      <c r="BQ71" s="21">
        <v>80647.219979810005</v>
      </c>
      <c r="BR71" s="21">
        <v>80731.466424304497</v>
      </c>
      <c r="BS71" s="21">
        <v>80815.520289670894</v>
      </c>
      <c r="BT71" s="21">
        <v>80899.384406492696</v>
      </c>
      <c r="BU71" s="25">
        <v>80983.061605353098</v>
      </c>
      <c r="BV71" s="29">
        <v>81066.554716835599</v>
      </c>
      <c r="BW71" s="29">
        <v>81149.866571523395</v>
      </c>
      <c r="BX71" s="20">
        <v>81233</v>
      </c>
      <c r="BY71" s="7">
        <v>81316</v>
      </c>
      <c r="BZ71" s="7">
        <v>81399</v>
      </c>
      <c r="CA71" s="7">
        <v>81481</v>
      </c>
    </row>
    <row r="72" spans="1:79" x14ac:dyDescent="0.25">
      <c r="A72" s="8">
        <v>514</v>
      </c>
      <c r="B72" s="7" t="s">
        <v>77</v>
      </c>
      <c r="C72" s="7" t="s">
        <v>64</v>
      </c>
      <c r="D72" s="21">
        <v>15611</v>
      </c>
      <c r="E72" s="21">
        <v>15635.2128480089</v>
      </c>
      <c r="F72" s="21">
        <v>15660.1944458126</v>
      </c>
      <c r="G72" s="21">
        <v>15685.907104035899</v>
      </c>
      <c r="H72" s="21">
        <v>15712.3131333033</v>
      </c>
      <c r="I72" s="21">
        <v>15739.374844239601</v>
      </c>
      <c r="J72" s="21">
        <v>15767.054547469599</v>
      </c>
      <c r="K72" s="21">
        <v>15795.3145536179</v>
      </c>
      <c r="L72" s="21">
        <v>15824.1171733093</v>
      </c>
      <c r="M72" s="21">
        <v>15853.4247171684</v>
      </c>
      <c r="N72" s="21">
        <v>15883.199495820099</v>
      </c>
      <c r="O72" s="21">
        <v>15913.403819889099</v>
      </c>
      <c r="P72" s="21">
        <v>15943.9999999999</v>
      </c>
      <c r="Q72" s="21">
        <v>15974.950346777499</v>
      </c>
      <c r="R72" s="21">
        <v>16006.217170846399</v>
      </c>
      <c r="S72" s="21">
        <v>16037.7627828314</v>
      </c>
      <c r="T72" s="21">
        <v>16069.549493357301</v>
      </c>
      <c r="U72" s="21">
        <v>16101.539613048701</v>
      </c>
      <c r="V72" s="21">
        <v>16133.695452530301</v>
      </c>
      <c r="W72" s="21">
        <v>16165.979322427</v>
      </c>
      <c r="X72" s="21">
        <v>16198.353533363301</v>
      </c>
      <c r="Y72" s="21">
        <v>16230.780395964</v>
      </c>
      <c r="Z72" s="21">
        <v>16263.222220853901</v>
      </c>
      <c r="AA72" s="21">
        <v>16295.641318657699</v>
      </c>
      <c r="AB72" s="21">
        <v>16327.9999999999</v>
      </c>
      <c r="AC72" s="21">
        <v>16360.2675935845</v>
      </c>
      <c r="AD72" s="21">
        <v>16392.441500430999</v>
      </c>
      <c r="AE72" s="21">
        <v>16424.526139638099</v>
      </c>
      <c r="AF72" s="21">
        <v>16456.525930304299</v>
      </c>
      <c r="AG72" s="21">
        <v>16488.4452915283</v>
      </c>
      <c r="AH72" s="21">
        <v>16520.288642408799</v>
      </c>
      <c r="AI72" s="21">
        <v>16552.060402044299</v>
      </c>
      <c r="AJ72" s="21">
        <v>16583.764989533502</v>
      </c>
      <c r="AK72" s="21">
        <v>16615.4068239751</v>
      </c>
      <c r="AL72" s="21">
        <v>16646.990324467599</v>
      </c>
      <c r="AM72" s="21">
        <v>16678.519910109699</v>
      </c>
      <c r="AN72" s="21">
        <v>16710</v>
      </c>
      <c r="AO72" s="21">
        <v>16741.435297402601</v>
      </c>
      <c r="AP72" s="21">
        <v>16772.831642244</v>
      </c>
      <c r="AQ72" s="21">
        <v>16804.195158615999</v>
      </c>
      <c r="AR72" s="21">
        <v>16835.5319706105</v>
      </c>
      <c r="AS72" s="21">
        <v>16866.848202319299</v>
      </c>
      <c r="AT72" s="21">
        <v>16898.149977834299</v>
      </c>
      <c r="AU72" s="21">
        <v>16929.443421247401</v>
      </c>
      <c r="AV72" s="21">
        <v>16960.7346566505</v>
      </c>
      <c r="AW72" s="21">
        <v>16992.029808135401</v>
      </c>
      <c r="AX72" s="21">
        <v>17023.334999793999</v>
      </c>
      <c r="AY72" s="21">
        <v>17054.6563557183</v>
      </c>
      <c r="AZ72" s="21">
        <v>17086</v>
      </c>
      <c r="BA72" s="21">
        <v>17117.370267730599</v>
      </c>
      <c r="BB72" s="21">
        <v>17148.764338000001</v>
      </c>
      <c r="BC72" s="21">
        <v>17180.177600897499</v>
      </c>
      <c r="BD72" s="21">
        <v>17211.605446512702</v>
      </c>
      <c r="BE72" s="21">
        <v>17243.043264935</v>
      </c>
      <c r="BF72" s="21">
        <v>17274.486446253701</v>
      </c>
      <c r="BG72" s="21">
        <v>17305.9303805583</v>
      </c>
      <c r="BH72" s="21">
        <v>17337.370457938301</v>
      </c>
      <c r="BI72" s="21">
        <v>17368.802068483001</v>
      </c>
      <c r="BJ72" s="21">
        <v>17400.220602281901</v>
      </c>
      <c r="BK72" s="21">
        <v>17431.621449424401</v>
      </c>
      <c r="BL72" s="21">
        <v>17463</v>
      </c>
      <c r="BM72" s="21">
        <v>17494.352728897</v>
      </c>
      <c r="BN72" s="21">
        <v>17525.6804502003</v>
      </c>
      <c r="BO72" s="21">
        <v>17556.985062793501</v>
      </c>
      <c r="BP72" s="21">
        <v>17588.268465560501</v>
      </c>
      <c r="BQ72" s="21">
        <v>17619.5325573849</v>
      </c>
      <c r="BR72" s="21">
        <v>17650.779237150498</v>
      </c>
      <c r="BS72" s="21">
        <v>17682.0104037411</v>
      </c>
      <c r="BT72" s="21">
        <v>17713.2279560405</v>
      </c>
      <c r="BU72" s="25">
        <v>17744.433792932301</v>
      </c>
      <c r="BV72" s="29">
        <v>17775.6298133003</v>
      </c>
      <c r="BW72" s="29">
        <v>17806.8179160283</v>
      </c>
      <c r="BX72" s="20">
        <v>17838</v>
      </c>
      <c r="BY72" s="7">
        <v>17869</v>
      </c>
      <c r="BZ72" s="7">
        <v>17900</v>
      </c>
      <c r="CA72" s="7">
        <v>17932</v>
      </c>
    </row>
    <row r="73" spans="1:79" x14ac:dyDescent="0.25">
      <c r="A73" s="8">
        <v>601</v>
      </c>
      <c r="B73" s="7" t="s">
        <v>78</v>
      </c>
      <c r="C73" s="7" t="s">
        <v>79</v>
      </c>
      <c r="D73" s="21">
        <v>43972</v>
      </c>
      <c r="E73" s="21">
        <v>44014.520855491202</v>
      </c>
      <c r="F73" s="21">
        <v>44056.881077182799</v>
      </c>
      <c r="G73" s="21">
        <v>44099.095899460597</v>
      </c>
      <c r="H73" s="21">
        <v>44141.180556710402</v>
      </c>
      <c r="I73" s="21">
        <v>44183.150283317998</v>
      </c>
      <c r="J73" s="21">
        <v>44225.0203136692</v>
      </c>
      <c r="K73" s="21">
        <v>44266.805882150002</v>
      </c>
      <c r="L73" s="21">
        <v>44308.522223146101</v>
      </c>
      <c r="M73" s="21">
        <v>44350.184571043297</v>
      </c>
      <c r="N73" s="21">
        <v>44391.808160227403</v>
      </c>
      <c r="O73" s="21">
        <v>44433.4082250844</v>
      </c>
      <c r="P73" s="21">
        <v>44474.999999999898</v>
      </c>
      <c r="Q73" s="21">
        <v>44516.598719359899</v>
      </c>
      <c r="R73" s="21">
        <v>44558.219617550298</v>
      </c>
      <c r="S73" s="21">
        <v>44599.877928956601</v>
      </c>
      <c r="T73" s="21">
        <v>44641.588887964899</v>
      </c>
      <c r="U73" s="21">
        <v>44683.367728960999</v>
      </c>
      <c r="V73" s="21">
        <v>44725.229686330596</v>
      </c>
      <c r="W73" s="21">
        <v>44767.189994459703</v>
      </c>
      <c r="X73" s="21">
        <v>44809.263887734</v>
      </c>
      <c r="Y73" s="21">
        <v>44851.466600539301</v>
      </c>
      <c r="Z73" s="21">
        <v>44893.8133672615</v>
      </c>
      <c r="AA73" s="21">
        <v>44936.319422286499</v>
      </c>
      <c r="AB73" s="21">
        <v>44979</v>
      </c>
      <c r="AC73" s="21">
        <v>45021.862044846399</v>
      </c>
      <c r="AD73" s="21">
        <v>45064.879341504799</v>
      </c>
      <c r="AE73" s="21">
        <v>45108.017384712599</v>
      </c>
      <c r="AF73" s="21">
        <v>45151.241669207302</v>
      </c>
      <c r="AG73" s="21">
        <v>45194.517689726599</v>
      </c>
      <c r="AH73" s="21">
        <v>45237.810941007898</v>
      </c>
      <c r="AI73" s="21">
        <v>45281.0869177887</v>
      </c>
      <c r="AJ73" s="21">
        <v>45324.311114806602</v>
      </c>
      <c r="AK73" s="21">
        <v>45367.449026799201</v>
      </c>
      <c r="AL73" s="21">
        <v>45410.466148503903</v>
      </c>
      <c r="AM73" s="21">
        <v>45453.327974658299</v>
      </c>
      <c r="AN73" s="21">
        <v>45496</v>
      </c>
      <c r="AO73" s="21">
        <v>45538.456573476302</v>
      </c>
      <c r="AP73" s="21">
        <v>45580.707460874801</v>
      </c>
      <c r="AQ73" s="21">
        <v>45622.7712821928</v>
      </c>
      <c r="AR73" s="21">
        <v>45664.666657427697</v>
      </c>
      <c r="AS73" s="21">
        <v>45706.412206576897</v>
      </c>
      <c r="AT73" s="21">
        <v>45748.026549637703</v>
      </c>
      <c r="AU73" s="21">
        <v>45789.528306607499</v>
      </c>
      <c r="AV73" s="21">
        <v>45830.936097483704</v>
      </c>
      <c r="AW73" s="21">
        <v>45872.268542263599</v>
      </c>
      <c r="AX73" s="21">
        <v>45913.5442609448</v>
      </c>
      <c r="AY73" s="21">
        <v>45954.7818735244</v>
      </c>
      <c r="AZ73" s="21">
        <v>45995.999999999898</v>
      </c>
      <c r="BA73" s="21">
        <v>46037.213281618402</v>
      </c>
      <c r="BB73" s="21">
        <v>46078.420444625299</v>
      </c>
      <c r="BC73" s="21">
        <v>46119.616236515903</v>
      </c>
      <c r="BD73" s="21">
        <v>46160.795404785204</v>
      </c>
      <c r="BE73" s="21">
        <v>46201.952696928602</v>
      </c>
      <c r="BF73" s="21">
        <v>46243.082860441202</v>
      </c>
      <c r="BG73" s="21">
        <v>46284.180642818101</v>
      </c>
      <c r="BH73" s="21">
        <v>46325.240791554599</v>
      </c>
      <c r="BI73" s="21">
        <v>46366.258054145903</v>
      </c>
      <c r="BJ73" s="21">
        <v>46407.227178087101</v>
      </c>
      <c r="BK73" s="21">
        <v>46448.142910873401</v>
      </c>
      <c r="BL73" s="21">
        <v>46488.999999999898</v>
      </c>
      <c r="BM73" s="21">
        <v>46529.793888012799</v>
      </c>
      <c r="BN73" s="21">
        <v>46570.522797660698</v>
      </c>
      <c r="BO73" s="21">
        <v>46611.185646743499</v>
      </c>
      <c r="BP73" s="21">
        <v>46651.781353060702</v>
      </c>
      <c r="BQ73" s="21">
        <v>46692.308834412099</v>
      </c>
      <c r="BR73" s="21">
        <v>46732.7670085973</v>
      </c>
      <c r="BS73" s="21">
        <v>46773.154793415997</v>
      </c>
      <c r="BT73" s="21">
        <v>46813.471106667799</v>
      </c>
      <c r="BU73" s="25">
        <v>46853.714866152397</v>
      </c>
      <c r="BV73" s="29">
        <v>46893.884989669597</v>
      </c>
      <c r="BW73" s="29">
        <v>46933.980395018902</v>
      </c>
      <c r="BX73" s="20">
        <v>46974</v>
      </c>
      <c r="BY73" s="7">
        <v>47014</v>
      </c>
      <c r="BZ73" s="7">
        <v>47054</v>
      </c>
      <c r="CA73" s="7">
        <v>47094</v>
      </c>
    </row>
    <row r="74" spans="1:79" x14ac:dyDescent="0.25">
      <c r="A74" s="8">
        <v>602</v>
      </c>
      <c r="B74" s="7" t="s">
        <v>80</v>
      </c>
      <c r="C74" s="7" t="s">
        <v>79</v>
      </c>
      <c r="D74" s="21">
        <v>56507</v>
      </c>
      <c r="E74" s="21">
        <v>56580.696036564797</v>
      </c>
      <c r="F74" s="21">
        <v>56653.647092576502</v>
      </c>
      <c r="G74" s="21">
        <v>56725.888696570102</v>
      </c>
      <c r="H74" s="21">
        <v>56797.456377080904</v>
      </c>
      <c r="I74" s="21">
        <v>56868.385662644003</v>
      </c>
      <c r="J74" s="21">
        <v>56938.712081794401</v>
      </c>
      <c r="K74" s="21">
        <v>57008.471163067399</v>
      </c>
      <c r="L74" s="21">
        <v>57077.698434998099</v>
      </c>
      <c r="M74" s="21">
        <v>57146.429426121496</v>
      </c>
      <c r="N74" s="21">
        <v>57214.699664972897</v>
      </c>
      <c r="O74" s="21">
        <v>57282.544680087303</v>
      </c>
      <c r="P74" s="21">
        <v>57349.999999999898</v>
      </c>
      <c r="Q74" s="21">
        <v>57417.101153245902</v>
      </c>
      <c r="R74" s="21">
        <v>57483.8836683603</v>
      </c>
      <c r="S74" s="21">
        <v>57550.383073878402</v>
      </c>
      <c r="T74" s="21">
        <v>57616.6348983352</v>
      </c>
      <c r="U74" s="21">
        <v>57682.674670265798</v>
      </c>
      <c r="V74" s="21">
        <v>57748.537918205497</v>
      </c>
      <c r="W74" s="21">
        <v>57814.260170689297</v>
      </c>
      <c r="X74" s="21">
        <v>57879.876956252301</v>
      </c>
      <c r="Y74" s="21">
        <v>57945.423803429803</v>
      </c>
      <c r="Z74" s="21">
        <v>58010.936240756797</v>
      </c>
      <c r="AA74" s="21">
        <v>58076.449796768502</v>
      </c>
      <c r="AB74" s="21">
        <v>58142</v>
      </c>
      <c r="AC74" s="21">
        <v>58207.608841191999</v>
      </c>
      <c r="AD74" s="21">
        <v>58273.244159907801</v>
      </c>
      <c r="AE74" s="21">
        <v>58338.860257916</v>
      </c>
      <c r="AF74" s="21">
        <v>58404.411436985501</v>
      </c>
      <c r="AG74" s="21">
        <v>58469.851998885097</v>
      </c>
      <c r="AH74" s="21">
        <v>58535.136245383401</v>
      </c>
      <c r="AI74" s="21">
        <v>58600.218478249401</v>
      </c>
      <c r="AJ74" s="21">
        <v>58665.052999251697</v>
      </c>
      <c r="AK74" s="21">
        <v>58729.594110159102</v>
      </c>
      <c r="AL74" s="21">
        <v>58793.796112740398</v>
      </c>
      <c r="AM74" s="21">
        <v>58857.613308764499</v>
      </c>
      <c r="AN74" s="21">
        <v>58921</v>
      </c>
      <c r="AO74" s="21">
        <v>58983.924708837701</v>
      </c>
      <c r="AP74" s="21">
        <v>59046.412840156503</v>
      </c>
      <c r="AQ74" s="21">
        <v>59108.504019457301</v>
      </c>
      <c r="AR74" s="21">
        <v>59170.237872240999</v>
      </c>
      <c r="AS74" s="21">
        <v>59231.654024008501</v>
      </c>
      <c r="AT74" s="21">
        <v>59292.792100260602</v>
      </c>
      <c r="AU74" s="21">
        <v>59353.691726498197</v>
      </c>
      <c r="AV74" s="21">
        <v>59414.392528222197</v>
      </c>
      <c r="AW74" s="21">
        <v>59474.9341309335</v>
      </c>
      <c r="AX74" s="21">
        <v>59535.356160133</v>
      </c>
      <c r="AY74" s="21">
        <v>59595.698241321501</v>
      </c>
      <c r="AZ74" s="21">
        <v>59655.999999999898</v>
      </c>
      <c r="BA74" s="21">
        <v>59716.292439197699</v>
      </c>
      <c r="BB74" s="21">
        <v>59776.572072058501</v>
      </c>
      <c r="BC74" s="21">
        <v>59836.826789254403</v>
      </c>
      <c r="BD74" s="21">
        <v>59897.044481457502</v>
      </c>
      <c r="BE74" s="21">
        <v>59957.21303934</v>
      </c>
      <c r="BF74" s="21">
        <v>60017.320353573901</v>
      </c>
      <c r="BG74" s="21">
        <v>60077.354314831602</v>
      </c>
      <c r="BH74" s="21">
        <v>60137.3028137851</v>
      </c>
      <c r="BI74" s="21">
        <v>60197.1537411065</v>
      </c>
      <c r="BJ74" s="21">
        <v>60256.894987468098</v>
      </c>
      <c r="BK74" s="21">
        <v>60316.514443541797</v>
      </c>
      <c r="BL74" s="21">
        <v>60375.999999999898</v>
      </c>
      <c r="BM74" s="21">
        <v>60435.341876963597</v>
      </c>
      <c r="BN74" s="21">
        <v>60494.539612349901</v>
      </c>
      <c r="BO74" s="21">
        <v>60553.595073524899</v>
      </c>
      <c r="BP74" s="21">
        <v>60612.510127854701</v>
      </c>
      <c r="BQ74" s="21">
        <v>60671.286642705498</v>
      </c>
      <c r="BR74" s="21">
        <v>60729.926485443299</v>
      </c>
      <c r="BS74" s="21">
        <v>60788.431523434301</v>
      </c>
      <c r="BT74" s="21">
        <v>60846.8036240445</v>
      </c>
      <c r="BU74" s="25">
        <v>60905.0446546401</v>
      </c>
      <c r="BV74" s="29">
        <v>60963.156482587103</v>
      </c>
      <c r="BW74" s="29">
        <v>61021.140975251699</v>
      </c>
      <c r="BX74" s="20">
        <v>61079</v>
      </c>
      <c r="BY74" s="7">
        <v>61137</v>
      </c>
      <c r="BZ74" s="7">
        <v>61194</v>
      </c>
      <c r="CA74" s="7">
        <v>61252</v>
      </c>
    </row>
    <row r="75" spans="1:79" x14ac:dyDescent="0.25">
      <c r="A75" s="8">
        <v>603</v>
      </c>
      <c r="B75" s="7" t="s">
        <v>81</v>
      </c>
      <c r="C75" s="7" t="s">
        <v>79</v>
      </c>
      <c r="D75" s="21">
        <v>19147</v>
      </c>
      <c r="E75" s="21">
        <v>19185.332731175298</v>
      </c>
      <c r="F75" s="21">
        <v>19223.305716053801</v>
      </c>
      <c r="G75" s="21">
        <v>19260.931456823801</v>
      </c>
      <c r="H75" s="21">
        <v>19298.2224556742</v>
      </c>
      <c r="I75" s="21">
        <v>19335.191214793402</v>
      </c>
      <c r="J75" s="21">
        <v>19371.850236370101</v>
      </c>
      <c r="K75" s="21">
        <v>19408.212022592899</v>
      </c>
      <c r="L75" s="21">
        <v>19444.289075650398</v>
      </c>
      <c r="M75" s="21">
        <v>19480.093897731302</v>
      </c>
      <c r="N75" s="21">
        <v>19515.638991024101</v>
      </c>
      <c r="O75" s="21">
        <v>19550.936857717399</v>
      </c>
      <c r="P75" s="21">
        <v>19585.999999999902</v>
      </c>
      <c r="Q75" s="21">
        <v>19620.8409200602</v>
      </c>
      <c r="R75" s="21">
        <v>19655.472120086899</v>
      </c>
      <c r="S75" s="21">
        <v>19689.9061022686</v>
      </c>
      <c r="T75" s="21">
        <v>19724.155368793901</v>
      </c>
      <c r="U75" s="21">
        <v>19758.2324218514</v>
      </c>
      <c r="V75" s="21">
        <v>19792.149763629801</v>
      </c>
      <c r="W75" s="21">
        <v>19825.919896317599</v>
      </c>
      <c r="X75" s="21">
        <v>19859.555322103501</v>
      </c>
      <c r="Y75" s="21">
        <v>19893.068543176101</v>
      </c>
      <c r="Z75" s="21">
        <v>19926.4720617239</v>
      </c>
      <c r="AA75" s="21">
        <v>19959.778379935698</v>
      </c>
      <c r="AB75" s="21">
        <v>19993</v>
      </c>
      <c r="AC75" s="21">
        <v>20026.1450237686</v>
      </c>
      <c r="AD75" s="21">
        <v>20059.2039517464</v>
      </c>
      <c r="AE75" s="21">
        <v>20092.162884101399</v>
      </c>
      <c r="AF75" s="21">
        <v>20125.007921001801</v>
      </c>
      <c r="AG75" s="21">
        <v>20157.725162615399</v>
      </c>
      <c r="AH75" s="21">
        <v>20190.300709110401</v>
      </c>
      <c r="AI75" s="21">
        <v>20222.720660654799</v>
      </c>
      <c r="AJ75" s="21">
        <v>20254.971117416699</v>
      </c>
      <c r="AK75" s="21">
        <v>20287.038179564101</v>
      </c>
      <c r="AL75" s="21">
        <v>20318.907947265099</v>
      </c>
      <c r="AM75" s="21">
        <v>20350.566520687698</v>
      </c>
      <c r="AN75" s="21">
        <v>20381.999999999902</v>
      </c>
      <c r="AO75" s="21">
        <v>20413.198776531801</v>
      </c>
      <c r="AP75" s="21">
        <v>20444.170406260499</v>
      </c>
      <c r="AQ75" s="21">
        <v>20474.926736325298</v>
      </c>
      <c r="AR75" s="21">
        <v>20505.479613865398</v>
      </c>
      <c r="AS75" s="21">
        <v>20535.84088602</v>
      </c>
      <c r="AT75" s="21">
        <v>20566.022399928301</v>
      </c>
      <c r="AU75" s="21">
        <v>20596.036002729401</v>
      </c>
      <c r="AV75" s="21">
        <v>20625.8935415626</v>
      </c>
      <c r="AW75" s="21">
        <v>20655.6068635671</v>
      </c>
      <c r="AX75" s="21">
        <v>20685.187815882</v>
      </c>
      <c r="AY75" s="21">
        <v>20714.6482456466</v>
      </c>
      <c r="AZ75" s="21">
        <v>20744</v>
      </c>
      <c r="BA75" s="21">
        <v>20773.252578437401</v>
      </c>
      <c r="BB75" s="21">
        <v>20802.406089878001</v>
      </c>
      <c r="BC75" s="21">
        <v>20831.458295597</v>
      </c>
      <c r="BD75" s="21">
        <v>20860.4069568696</v>
      </c>
      <c r="BE75" s="21">
        <v>20889.249834970899</v>
      </c>
      <c r="BF75" s="21">
        <v>20917.984691176101</v>
      </c>
      <c r="BG75" s="21">
        <v>20946.6092867605</v>
      </c>
      <c r="BH75" s="21">
        <v>20975.121382999099</v>
      </c>
      <c r="BI75" s="21">
        <v>21003.518741167201</v>
      </c>
      <c r="BJ75" s="21">
        <v>21031.799122539898</v>
      </c>
      <c r="BK75" s="21">
        <v>21059.960288392402</v>
      </c>
      <c r="BL75" s="21">
        <v>21088</v>
      </c>
      <c r="BM75" s="21">
        <v>21115.916488422201</v>
      </c>
      <c r="BN75" s="21">
        <v>21143.7098638569</v>
      </c>
      <c r="BO75" s="21">
        <v>21171.3807062864</v>
      </c>
      <c r="BP75" s="21">
        <v>21198.929595693</v>
      </c>
      <c r="BQ75" s="21">
        <v>21226.3571120591</v>
      </c>
      <c r="BR75" s="21">
        <v>21253.6638353669</v>
      </c>
      <c r="BS75" s="21">
        <v>21280.850345598701</v>
      </c>
      <c r="BT75" s="21">
        <v>21307.917222737</v>
      </c>
      <c r="BU75" s="25">
        <v>21334.865046763902</v>
      </c>
      <c r="BV75" s="29">
        <v>21361.694397661799</v>
      </c>
      <c r="BW75" s="29">
        <v>21388.405855413101</v>
      </c>
      <c r="BX75" s="20">
        <v>21415</v>
      </c>
      <c r="BY75" s="7">
        <v>21441</v>
      </c>
      <c r="BZ75" s="7">
        <v>21468</v>
      </c>
      <c r="CA75" s="7">
        <v>21494</v>
      </c>
    </row>
    <row r="76" spans="1:79" x14ac:dyDescent="0.25">
      <c r="A76" s="8">
        <v>604</v>
      </c>
      <c r="B76" s="7" t="s">
        <v>82</v>
      </c>
      <c r="C76" s="7" t="s">
        <v>79</v>
      </c>
      <c r="D76" s="21">
        <v>25055</v>
      </c>
      <c r="E76" s="21">
        <v>25065.3899895</v>
      </c>
      <c r="F76" s="21">
        <v>25075.782107343101</v>
      </c>
      <c r="G76" s="21">
        <v>25086.186261053499</v>
      </c>
      <c r="H76" s="21">
        <v>25096.612358155598</v>
      </c>
      <c r="I76" s="21">
        <v>25107.0703061739</v>
      </c>
      <c r="J76" s="21">
        <v>25117.570012632601</v>
      </c>
      <c r="K76" s="21">
        <v>25128.1213850561</v>
      </c>
      <c r="L76" s="21">
        <v>25138.734330968899</v>
      </c>
      <c r="M76" s="21">
        <v>25149.418757895299</v>
      </c>
      <c r="N76" s="21">
        <v>25160.1845733597</v>
      </c>
      <c r="O76" s="21">
        <v>25171.041684886499</v>
      </c>
      <c r="P76" s="21">
        <v>25182</v>
      </c>
      <c r="Q76" s="21">
        <v>25193.069426224502</v>
      </c>
      <c r="R76" s="21">
        <v>25204.2598710846</v>
      </c>
      <c r="S76" s="21">
        <v>25215.581242104599</v>
      </c>
      <c r="T76" s="21">
        <v>25227.043446808799</v>
      </c>
      <c r="U76" s="21">
        <v>25238.656392721601</v>
      </c>
      <c r="V76" s="21">
        <v>25250.429987367301</v>
      </c>
      <c r="W76" s="21">
        <v>25262.374138270501</v>
      </c>
      <c r="X76" s="21">
        <v>25274.498752955398</v>
      </c>
      <c r="Y76" s="21">
        <v>25286.813738946399</v>
      </c>
      <c r="Z76" s="21">
        <v>25299.3290037679</v>
      </c>
      <c r="AA76" s="21">
        <v>25312.0544549443</v>
      </c>
      <c r="AB76" s="21">
        <v>25325</v>
      </c>
      <c r="AC76" s="21">
        <v>25338.1708472682</v>
      </c>
      <c r="AD76" s="21">
        <v>25351.553408318101</v>
      </c>
      <c r="AE76" s="21">
        <v>25365.129395528002</v>
      </c>
      <c r="AF76" s="21">
        <v>25378.880521275802</v>
      </c>
      <c r="AG76" s="21">
        <v>25392.788497939699</v>
      </c>
      <c r="AH76" s="21">
        <v>25406.835037897799</v>
      </c>
      <c r="AI76" s="21">
        <v>25421.001853528302</v>
      </c>
      <c r="AJ76" s="21">
        <v>25435.270657209199</v>
      </c>
      <c r="AK76" s="21">
        <v>25449.623161318701</v>
      </c>
      <c r="AL76" s="21">
        <v>25464.041078234899</v>
      </c>
      <c r="AM76" s="21">
        <v>25478.506120335998</v>
      </c>
      <c r="AN76" s="21">
        <v>25492.999999999902</v>
      </c>
      <c r="AO76" s="21">
        <v>25507.508758776599</v>
      </c>
      <c r="AP76" s="21">
        <v>25522.035754901801</v>
      </c>
      <c r="AQ76" s="21">
        <v>25536.5886757833</v>
      </c>
      <c r="AR76" s="21">
        <v>25551.175208828699</v>
      </c>
      <c r="AS76" s="21">
        <v>25565.803041445401</v>
      </c>
      <c r="AT76" s="21">
        <v>25580.4798610412</v>
      </c>
      <c r="AU76" s="21">
        <v>25595.213355023599</v>
      </c>
      <c r="AV76" s="21">
        <v>25610.011210800101</v>
      </c>
      <c r="AW76" s="21">
        <v>25624.8811157784</v>
      </c>
      <c r="AX76" s="21">
        <v>25639.8307573661</v>
      </c>
      <c r="AY76" s="21">
        <v>25654.867822970798</v>
      </c>
      <c r="AZ76" s="21">
        <v>25670</v>
      </c>
      <c r="BA76" s="21">
        <v>25685.233353736399</v>
      </c>
      <c r="BB76" s="21">
        <v>25700.567460963099</v>
      </c>
      <c r="BC76" s="21">
        <v>25716.0002763384</v>
      </c>
      <c r="BD76" s="21">
        <v>25731.529754520299</v>
      </c>
      <c r="BE76" s="21">
        <v>25747.1538501672</v>
      </c>
      <c r="BF76" s="21">
        <v>25762.870517937099</v>
      </c>
      <c r="BG76" s="21">
        <v>25778.677712488301</v>
      </c>
      <c r="BH76" s="21">
        <v>25794.573388478901</v>
      </c>
      <c r="BI76" s="21">
        <v>25810.555500567301</v>
      </c>
      <c r="BJ76" s="21">
        <v>25826.622003411401</v>
      </c>
      <c r="BK76" s="21">
        <v>25842.7708516696</v>
      </c>
      <c r="BL76" s="21">
        <v>25858.999999999902</v>
      </c>
      <c r="BM76" s="21">
        <v>25875.307247574001</v>
      </c>
      <c r="BN76" s="21">
        <v>25891.689771615798</v>
      </c>
      <c r="BO76" s="21">
        <v>25908.1445938629</v>
      </c>
      <c r="BP76" s="21">
        <v>25924.668736052699</v>
      </c>
      <c r="BQ76" s="21">
        <v>25941.259219922598</v>
      </c>
      <c r="BR76" s="21">
        <v>25957.913067210098</v>
      </c>
      <c r="BS76" s="21">
        <v>25974.627299652599</v>
      </c>
      <c r="BT76" s="21">
        <v>25991.398938987499</v>
      </c>
      <c r="BU76" s="25">
        <v>26008.2250069523</v>
      </c>
      <c r="BV76" s="29">
        <v>26025.102525284299</v>
      </c>
      <c r="BW76" s="29">
        <v>26042.0285157211</v>
      </c>
      <c r="BX76" s="20">
        <v>26059</v>
      </c>
      <c r="BY76" s="7">
        <v>26076</v>
      </c>
      <c r="BZ76" s="7">
        <v>26093</v>
      </c>
      <c r="CA76" s="7">
        <v>26110</v>
      </c>
    </row>
    <row r="77" spans="1:79" x14ac:dyDescent="0.25">
      <c r="A77" s="8">
        <v>605</v>
      </c>
      <c r="B77" s="7" t="s">
        <v>83</v>
      </c>
      <c r="C77" s="7" t="s">
        <v>79</v>
      </c>
      <c r="D77" s="21">
        <v>12421</v>
      </c>
      <c r="E77" s="21">
        <v>12442.4162720846</v>
      </c>
      <c r="F77" s="21">
        <v>12463.70462778</v>
      </c>
      <c r="G77" s="21">
        <v>12484.871645343799</v>
      </c>
      <c r="H77" s="21">
        <v>12505.923903033499</v>
      </c>
      <c r="I77" s="21">
        <v>12526.867979106901</v>
      </c>
      <c r="J77" s="21">
        <v>12547.7104518215</v>
      </c>
      <c r="K77" s="21">
        <v>12568.457899434799</v>
      </c>
      <c r="L77" s="21">
        <v>12589.116900204601</v>
      </c>
      <c r="M77" s="21">
        <v>12609.694032388399</v>
      </c>
      <c r="N77" s="21">
        <v>12630.1958742438</v>
      </c>
      <c r="O77" s="21">
        <v>12650.6290040285</v>
      </c>
      <c r="P77" s="21">
        <v>12671</v>
      </c>
      <c r="Q77" s="21">
        <v>12691.3154404159</v>
      </c>
      <c r="R77" s="21">
        <v>12711.581903533899</v>
      </c>
      <c r="S77" s="21">
        <v>12731.805967611501</v>
      </c>
      <c r="T77" s="21">
        <v>12751.9942109064</v>
      </c>
      <c r="U77" s="21">
        <v>12772.153211676199</v>
      </c>
      <c r="V77" s="21">
        <v>12792.2895481784</v>
      </c>
      <c r="W77" s="21">
        <v>12812.4097986708</v>
      </c>
      <c r="X77" s="21">
        <v>12832.5205414108</v>
      </c>
      <c r="Y77" s="21">
        <v>12852.628354656101</v>
      </c>
      <c r="Z77" s="21">
        <v>12872.7398166644</v>
      </c>
      <c r="AA77" s="21">
        <v>12892.861505693099</v>
      </c>
      <c r="AB77" s="21">
        <v>12913</v>
      </c>
      <c r="AC77" s="21">
        <v>12933.159350510799</v>
      </c>
      <c r="AD77" s="21">
        <v>12953.333498825001</v>
      </c>
      <c r="AE77" s="21">
        <v>12973.513859209899</v>
      </c>
      <c r="AF77" s="21">
        <v>12993.691845933099</v>
      </c>
      <c r="AG77" s="21">
        <v>13013.858873262099</v>
      </c>
      <c r="AH77" s="21">
        <v>13034.0063554645</v>
      </c>
      <c r="AI77" s="21">
        <v>13054.125706807699</v>
      </c>
      <c r="AJ77" s="21">
        <v>13074.208341559301</v>
      </c>
      <c r="AK77" s="21">
        <v>13094.245673986799</v>
      </c>
      <c r="AL77" s="21">
        <v>13114.2291183577</v>
      </c>
      <c r="AM77" s="21">
        <v>13134.150088939599</v>
      </c>
      <c r="AN77" s="21">
        <v>13154</v>
      </c>
      <c r="AO77" s="21">
        <v>13173.772851984901</v>
      </c>
      <c r="AP77" s="21">
        <v>13193.472990054801</v>
      </c>
      <c r="AQ77" s="21">
        <v>13213.1073455486</v>
      </c>
      <c r="AR77" s="21">
        <v>13232.6828498053</v>
      </c>
      <c r="AS77" s="21">
        <v>13252.2064341639</v>
      </c>
      <c r="AT77" s="21">
        <v>13271.685029963401</v>
      </c>
      <c r="AU77" s="21">
        <v>13291.1255685426</v>
      </c>
      <c r="AV77" s="21">
        <v>13310.5349812406</v>
      </c>
      <c r="AW77" s="21">
        <v>13329.9201993964</v>
      </c>
      <c r="AX77" s="21">
        <v>13349.2881543489</v>
      </c>
      <c r="AY77" s="21">
        <v>13368.645777437099</v>
      </c>
      <c r="AZ77" s="21">
        <v>13387.9999999999</v>
      </c>
      <c r="BA77" s="21">
        <v>13407.3563017345</v>
      </c>
      <c r="BB77" s="21">
        <v>13426.7143557705</v>
      </c>
      <c r="BC77" s="21">
        <v>13446.0723835954</v>
      </c>
      <c r="BD77" s="21">
        <v>13465.4286066972</v>
      </c>
      <c r="BE77" s="21">
        <v>13484.7812465634</v>
      </c>
      <c r="BF77" s="21">
        <v>13504.128524681801</v>
      </c>
      <c r="BG77" s="21">
        <v>13523.468662540099</v>
      </c>
      <c r="BH77" s="21">
        <v>13542.799881626001</v>
      </c>
      <c r="BI77" s="21">
        <v>13562.1204034272</v>
      </c>
      <c r="BJ77" s="21">
        <v>13581.4284494315</v>
      </c>
      <c r="BK77" s="21">
        <v>13600.722241126499</v>
      </c>
      <c r="BL77" s="21">
        <v>13619.9999999999</v>
      </c>
      <c r="BM77" s="21">
        <v>13639.26027441</v>
      </c>
      <c r="BN77" s="21">
        <v>13658.502920196401</v>
      </c>
      <c r="BO77" s="21">
        <v>13677.7281200693</v>
      </c>
      <c r="BP77" s="21">
        <v>13696.936056738999</v>
      </c>
      <c r="BQ77" s="21">
        <v>13716.126912915501</v>
      </c>
      <c r="BR77" s="21">
        <v>13735.3008713092</v>
      </c>
      <c r="BS77" s="21">
        <v>13754.458114630101</v>
      </c>
      <c r="BT77" s="21">
        <v>13773.5988255884</v>
      </c>
      <c r="BU77" s="25">
        <v>13792.7231868944</v>
      </c>
      <c r="BV77" s="29">
        <v>13811.8313812582</v>
      </c>
      <c r="BW77" s="29">
        <v>13830.923591389999</v>
      </c>
      <c r="BX77" s="20">
        <v>13850</v>
      </c>
      <c r="BY77" s="7">
        <v>13869</v>
      </c>
      <c r="BZ77" s="7">
        <v>13888</v>
      </c>
      <c r="CA77" s="7">
        <v>13907</v>
      </c>
    </row>
    <row r="78" spans="1:79" x14ac:dyDescent="0.25">
      <c r="A78" s="8">
        <v>606</v>
      </c>
      <c r="B78" s="7" t="s">
        <v>84</v>
      </c>
      <c r="C78" s="7" t="s">
        <v>79</v>
      </c>
      <c r="D78" s="21">
        <v>24434</v>
      </c>
      <c r="E78" s="21">
        <v>24474.831135340501</v>
      </c>
      <c r="F78" s="21">
        <v>24515.372385133302</v>
      </c>
      <c r="G78" s="21">
        <v>24555.638107660401</v>
      </c>
      <c r="H78" s="21">
        <v>24595.642661204001</v>
      </c>
      <c r="I78" s="21">
        <v>24635.400404046199</v>
      </c>
      <c r="J78" s="21">
        <v>24674.925694469101</v>
      </c>
      <c r="K78" s="21">
        <v>24714.2328907548</v>
      </c>
      <c r="L78" s="21">
        <v>24753.3363511854</v>
      </c>
      <c r="M78" s="21">
        <v>24792.250434043101</v>
      </c>
      <c r="N78" s="21">
        <v>24830.989497610099</v>
      </c>
      <c r="O78" s="21">
        <v>24869.567900168298</v>
      </c>
      <c r="P78" s="21">
        <v>24907.999999999902</v>
      </c>
      <c r="Q78" s="21">
        <v>24946.300155387202</v>
      </c>
      <c r="R78" s="21">
        <v>24984.482724612099</v>
      </c>
      <c r="S78" s="21">
        <v>25022.562065956801</v>
      </c>
      <c r="T78" s="21">
        <v>25060.552537703399</v>
      </c>
      <c r="U78" s="21">
        <v>25098.468498134</v>
      </c>
      <c r="V78" s="21">
        <v>25136.324305530801</v>
      </c>
      <c r="W78" s="21">
        <v>25174.1343181759</v>
      </c>
      <c r="X78" s="21">
        <v>25211.912894351401</v>
      </c>
      <c r="Y78" s="21">
        <v>25249.674392339501</v>
      </c>
      <c r="Z78" s="21">
        <v>25287.433170422199</v>
      </c>
      <c r="AA78" s="21">
        <v>25325.203586881598</v>
      </c>
      <c r="AB78" s="21">
        <v>25362.999999999902</v>
      </c>
      <c r="AC78" s="21">
        <v>25400.831669036401</v>
      </c>
      <c r="AD78" s="21">
        <v>25438.6874571589</v>
      </c>
      <c r="AE78" s="21">
        <v>25476.551128512201</v>
      </c>
      <c r="AF78" s="21">
        <v>25514.406447241501</v>
      </c>
      <c r="AG78" s="21">
        <v>25552.237177491501</v>
      </c>
      <c r="AH78" s="21">
        <v>25590.027083407302</v>
      </c>
      <c r="AI78" s="21">
        <v>25627.759929133801</v>
      </c>
      <c r="AJ78" s="21">
        <v>25665.4194788159</v>
      </c>
      <c r="AK78" s="21">
        <v>25702.989496598599</v>
      </c>
      <c r="AL78" s="21">
        <v>25740.453746626899</v>
      </c>
      <c r="AM78" s="21">
        <v>25777.7959930457</v>
      </c>
      <c r="AN78" s="21">
        <v>25815</v>
      </c>
      <c r="AO78" s="21">
        <v>25852.054302725999</v>
      </c>
      <c r="AP78" s="21">
        <v>25888.966520826201</v>
      </c>
      <c r="AQ78" s="21">
        <v>25925.749044994001</v>
      </c>
      <c r="AR78" s="21">
        <v>25962.4142659231</v>
      </c>
      <c r="AS78" s="21">
        <v>25998.9745743071</v>
      </c>
      <c r="AT78" s="21">
        <v>26035.442360839799</v>
      </c>
      <c r="AU78" s="21">
        <v>26071.830016214699</v>
      </c>
      <c r="AV78" s="21">
        <v>26108.149931125401</v>
      </c>
      <c r="AW78" s="21">
        <v>26144.414496265701</v>
      </c>
      <c r="AX78" s="21">
        <v>26180.636102329099</v>
      </c>
      <c r="AY78" s="21">
        <v>26216.8271400093</v>
      </c>
      <c r="AZ78" s="21">
        <v>26252.999999999902</v>
      </c>
      <c r="BA78" s="21">
        <v>26289.164661725801</v>
      </c>
      <c r="BB78" s="21">
        <v>26325.321459536201</v>
      </c>
      <c r="BC78" s="21">
        <v>26361.4683165116</v>
      </c>
      <c r="BD78" s="21">
        <v>26397.603155732599</v>
      </c>
      <c r="BE78" s="21">
        <v>26433.7239002797</v>
      </c>
      <c r="BF78" s="21">
        <v>26469.828473233301</v>
      </c>
      <c r="BG78" s="21">
        <v>26505.9147976739</v>
      </c>
      <c r="BH78" s="21">
        <v>26541.980796682099</v>
      </c>
      <c r="BI78" s="21">
        <v>26578.024393338299</v>
      </c>
      <c r="BJ78" s="21">
        <v>26614.043510723001</v>
      </c>
      <c r="BK78" s="21">
        <v>26650.0360719167</v>
      </c>
      <c r="BL78" s="21">
        <v>26685.999999999902</v>
      </c>
      <c r="BM78" s="21">
        <v>26721.9334624076</v>
      </c>
      <c r="BN78" s="21">
        <v>26757.8356039918</v>
      </c>
      <c r="BO78" s="21">
        <v>26793.705813959201</v>
      </c>
      <c r="BP78" s="21">
        <v>26829.543481516401</v>
      </c>
      <c r="BQ78" s="21">
        <v>26865.347995870099</v>
      </c>
      <c r="BR78" s="21">
        <v>26901.118746226799</v>
      </c>
      <c r="BS78" s="21">
        <v>26936.855121793102</v>
      </c>
      <c r="BT78" s="21">
        <v>26972.556511775601</v>
      </c>
      <c r="BU78" s="25">
        <v>27008.222305380899</v>
      </c>
      <c r="BV78" s="29">
        <v>27043.851891815699</v>
      </c>
      <c r="BW78" s="29">
        <v>27079.444660286499</v>
      </c>
      <c r="BX78" s="20">
        <v>27114.999999999902</v>
      </c>
      <c r="BY78" s="7">
        <v>27151</v>
      </c>
      <c r="BZ78" s="7">
        <v>27186</v>
      </c>
      <c r="CA78" s="7">
        <v>27221</v>
      </c>
    </row>
    <row r="79" spans="1:79" x14ac:dyDescent="0.25">
      <c r="A79" s="8">
        <v>607</v>
      </c>
      <c r="B79" s="7" t="s">
        <v>85</v>
      </c>
      <c r="C79" s="7" t="s">
        <v>79</v>
      </c>
      <c r="D79" s="21">
        <v>11429</v>
      </c>
      <c r="E79" s="21">
        <v>11449.927689784699</v>
      </c>
      <c r="F79" s="21">
        <v>11470.7027455193</v>
      </c>
      <c r="G79" s="21">
        <v>11491.3339925214</v>
      </c>
      <c r="H79" s="21">
        <v>11511.8302561089</v>
      </c>
      <c r="I79" s="21">
        <v>11532.2003615992</v>
      </c>
      <c r="J79" s="21">
        <v>11552.453134310201</v>
      </c>
      <c r="K79" s="21">
        <v>11572.5973995595</v>
      </c>
      <c r="L79" s="21">
        <v>11592.6419826649</v>
      </c>
      <c r="M79" s="21">
        <v>11612.5957089439</v>
      </c>
      <c r="N79" s="21">
        <v>11632.4674037143</v>
      </c>
      <c r="O79" s="21">
        <v>11652.265892293701</v>
      </c>
      <c r="P79" s="21">
        <v>11671.9999999999</v>
      </c>
      <c r="Q79" s="21">
        <v>11691.678552150601</v>
      </c>
      <c r="R79" s="21">
        <v>11711.3103740634</v>
      </c>
      <c r="S79" s="21">
        <v>11730.904291056</v>
      </c>
      <c r="T79" s="21">
        <v>11750.469128446201</v>
      </c>
      <c r="U79" s="21">
        <v>11770.013711551501</v>
      </c>
      <c r="V79" s="21">
        <v>11789.546865689699</v>
      </c>
      <c r="W79" s="21">
        <v>11809.077416178499</v>
      </c>
      <c r="X79" s="21">
        <v>11828.614188335499</v>
      </c>
      <c r="Y79" s="21">
        <v>11848.1660074785</v>
      </c>
      <c r="Z79" s="21">
        <v>11867.7416989251</v>
      </c>
      <c r="AA79" s="21">
        <v>11887.350087993</v>
      </c>
      <c r="AB79" s="21">
        <v>11907</v>
      </c>
      <c r="AC79" s="21">
        <v>11926.6966432792</v>
      </c>
      <c r="AD79" s="21">
        <v>11946.430758226799</v>
      </c>
      <c r="AE79" s="21">
        <v>11966.189468254101</v>
      </c>
      <c r="AF79" s="21">
        <v>11985.9598967729</v>
      </c>
      <c r="AG79" s="21">
        <v>12005.7291671946</v>
      </c>
      <c r="AH79" s="21">
        <v>12025.484402930801</v>
      </c>
      <c r="AI79" s="21">
        <v>12045.212727393</v>
      </c>
      <c r="AJ79" s="21">
        <v>12064.901263992901</v>
      </c>
      <c r="AK79" s="21">
        <v>12084.537136142</v>
      </c>
      <c r="AL79" s="21">
        <v>12104.107467251801</v>
      </c>
      <c r="AM79" s="21">
        <v>12123.5993807339</v>
      </c>
      <c r="AN79" s="21">
        <v>12143</v>
      </c>
      <c r="AO79" s="21">
        <v>12162.3004997322</v>
      </c>
      <c r="AP79" s="21">
        <v>12181.5082596959</v>
      </c>
      <c r="AQ79" s="21">
        <v>12200.634710927099</v>
      </c>
      <c r="AR79" s="21">
        <v>12219.691284462</v>
      </c>
      <c r="AS79" s="21">
        <v>12238.6894113366</v>
      </c>
      <c r="AT79" s="21">
        <v>12257.640522587</v>
      </c>
      <c r="AU79" s="21">
        <v>12276.5560492492</v>
      </c>
      <c r="AV79" s="21">
        <v>12295.447422359301</v>
      </c>
      <c r="AW79" s="21">
        <v>12314.326072953299</v>
      </c>
      <c r="AX79" s="21">
        <v>12333.203432067399</v>
      </c>
      <c r="AY79" s="21">
        <v>12352.090930737601</v>
      </c>
      <c r="AZ79" s="21">
        <v>12371</v>
      </c>
      <c r="BA79" s="21">
        <v>12389.9393207548</v>
      </c>
      <c r="BB79" s="21">
        <v>12408.9065733599</v>
      </c>
      <c r="BC79" s="21">
        <v>12427.896688037101</v>
      </c>
      <c r="BD79" s="21">
        <v>12446.9045950083</v>
      </c>
      <c r="BE79" s="21">
        <v>12465.925224495701</v>
      </c>
      <c r="BF79" s="21">
        <v>12484.953506721</v>
      </c>
      <c r="BG79" s="21">
        <v>12503.984371906199</v>
      </c>
      <c r="BH79" s="21">
        <v>12523.012750273299</v>
      </c>
      <c r="BI79" s="21">
        <v>12542.0335720443</v>
      </c>
      <c r="BJ79" s="21">
        <v>12561.0417674411</v>
      </c>
      <c r="BK79" s="21">
        <v>12580.032266685699</v>
      </c>
      <c r="BL79" s="21">
        <v>12598.9999999999</v>
      </c>
      <c r="BM79" s="21">
        <v>12617.941059840799</v>
      </c>
      <c r="BN79" s="21">
        <v>12636.856187605001</v>
      </c>
      <c r="BO79" s="21">
        <v>12655.747286924299</v>
      </c>
      <c r="BP79" s="21">
        <v>12674.616261430199</v>
      </c>
      <c r="BQ79" s="21">
        <v>12693.4650147545</v>
      </c>
      <c r="BR79" s="21">
        <v>12712.2954505289</v>
      </c>
      <c r="BS79" s="21">
        <v>12731.109472385</v>
      </c>
      <c r="BT79" s="21">
        <v>12749.908983954399</v>
      </c>
      <c r="BU79" s="25">
        <v>12768.695888869001</v>
      </c>
      <c r="BV79" s="29">
        <v>12787.4720907603</v>
      </c>
      <c r="BW79" s="29">
        <v>12806.2394932601</v>
      </c>
      <c r="BX79" s="20">
        <v>12825</v>
      </c>
      <c r="BY79" s="7">
        <v>12844</v>
      </c>
      <c r="BZ79" s="7">
        <v>12863</v>
      </c>
      <c r="CA79" s="7">
        <v>12881</v>
      </c>
    </row>
    <row r="80" spans="1:79" x14ac:dyDescent="0.25">
      <c r="A80" s="8">
        <v>608</v>
      </c>
      <c r="B80" s="7" t="s">
        <v>86</v>
      </c>
      <c r="C80" s="7" t="s">
        <v>79</v>
      </c>
      <c r="D80" s="21">
        <v>58748</v>
      </c>
      <c r="E80" s="21">
        <v>58842.334879920098</v>
      </c>
      <c r="F80" s="21">
        <v>58935.925998894803</v>
      </c>
      <c r="G80" s="21">
        <v>59028.810037212199</v>
      </c>
      <c r="H80" s="21">
        <v>59121.023675160199</v>
      </c>
      <c r="I80" s="21">
        <v>59212.603593026703</v>
      </c>
      <c r="J80" s="21">
        <v>59303.586471099698</v>
      </c>
      <c r="K80" s="21">
        <v>59394.0089896672</v>
      </c>
      <c r="L80" s="21">
        <v>59483.907829017</v>
      </c>
      <c r="M80" s="21">
        <v>59573.319669437296</v>
      </c>
      <c r="N80" s="21">
        <v>59662.281191215901</v>
      </c>
      <c r="O80" s="21">
        <v>59750.829074640802</v>
      </c>
      <c r="P80" s="21">
        <v>59838.999999999898</v>
      </c>
      <c r="Q80" s="21">
        <v>59926.830647581301</v>
      </c>
      <c r="R80" s="21">
        <v>60014.357697672902</v>
      </c>
      <c r="S80" s="21">
        <v>60101.617830562602</v>
      </c>
      <c r="T80" s="21">
        <v>60188.647726538402</v>
      </c>
      <c r="U80" s="21">
        <v>60275.484065888297</v>
      </c>
      <c r="V80" s="21">
        <v>60362.163528900201</v>
      </c>
      <c r="W80" s="21">
        <v>60448.722795862101</v>
      </c>
      <c r="X80" s="21">
        <v>60535.198547061897</v>
      </c>
      <c r="Y80" s="21">
        <v>60621.627462787699</v>
      </c>
      <c r="Z80" s="21">
        <v>60708.046223327299</v>
      </c>
      <c r="AA80" s="21">
        <v>60794.491508968698</v>
      </c>
      <c r="AB80" s="21">
        <v>60881</v>
      </c>
      <c r="AC80" s="21">
        <v>60967.595423272804</v>
      </c>
      <c r="AD80" s="21">
        <v>61054.2496918947</v>
      </c>
      <c r="AE80" s="21">
        <v>61140.921765537001</v>
      </c>
      <c r="AF80" s="21">
        <v>61227.570603870998</v>
      </c>
      <c r="AG80" s="21">
        <v>61314.1551665679</v>
      </c>
      <c r="AH80" s="21">
        <v>61400.634413299202</v>
      </c>
      <c r="AI80" s="21">
        <v>61486.967303735997</v>
      </c>
      <c r="AJ80" s="21">
        <v>61573.1127975497</v>
      </c>
      <c r="AK80" s="21">
        <v>61659.029854411703</v>
      </c>
      <c r="AL80" s="21">
        <v>61744.677433993202</v>
      </c>
      <c r="AM80" s="21">
        <v>61830.014495965501</v>
      </c>
      <c r="AN80" s="21">
        <v>61915</v>
      </c>
      <c r="AO80" s="21">
        <v>61999.6047889568</v>
      </c>
      <c r="AP80" s="21">
        <v>62083.847238451599</v>
      </c>
      <c r="AQ80" s="21">
        <v>62167.757607289001</v>
      </c>
      <c r="AR80" s="21">
        <v>62251.366154273703</v>
      </c>
      <c r="AS80" s="21">
        <v>62334.703138210098</v>
      </c>
      <c r="AT80" s="21">
        <v>62417.798817902898</v>
      </c>
      <c r="AU80" s="21">
        <v>62500.683452156598</v>
      </c>
      <c r="AV80" s="21">
        <v>62583.387299775903</v>
      </c>
      <c r="AW80" s="21">
        <v>62665.940619565299</v>
      </c>
      <c r="AX80" s="21">
        <v>62748.373670329398</v>
      </c>
      <c r="AY80" s="21">
        <v>62830.716710872701</v>
      </c>
      <c r="AZ80" s="21">
        <v>62913</v>
      </c>
      <c r="BA80" s="21">
        <v>62995.248152381399</v>
      </c>
      <c r="BB80" s="21">
        <v>63077.463206150504</v>
      </c>
      <c r="BC80" s="21">
        <v>63159.641555306604</v>
      </c>
      <c r="BD80" s="21">
        <v>63241.7795938489</v>
      </c>
      <c r="BE80" s="21">
        <v>63323.873715776601</v>
      </c>
      <c r="BF80" s="21">
        <v>63405.920315089003</v>
      </c>
      <c r="BG80" s="21">
        <v>63487.915785785299</v>
      </c>
      <c r="BH80" s="21">
        <v>63569.856521864902</v>
      </c>
      <c r="BI80" s="21">
        <v>63651.738917326897</v>
      </c>
      <c r="BJ80" s="21">
        <v>63733.559366170499</v>
      </c>
      <c r="BK80" s="21">
        <v>63815.314262395099</v>
      </c>
      <c r="BL80" s="21">
        <v>63896.999999999898</v>
      </c>
      <c r="BM80" s="21">
        <v>63978.613249665497</v>
      </c>
      <c r="BN80" s="21">
        <v>64060.151788797899</v>
      </c>
      <c r="BO80" s="21">
        <v>64141.613671484301</v>
      </c>
      <c r="BP80" s="21">
        <v>64222.996951811998</v>
      </c>
      <c r="BQ80" s="21">
        <v>64304.299683868398</v>
      </c>
      <c r="BR80" s="21">
        <v>64385.519921740903</v>
      </c>
      <c r="BS80" s="21">
        <v>64466.655719516501</v>
      </c>
      <c r="BT80" s="21">
        <v>64547.705131282797</v>
      </c>
      <c r="BU80" s="25">
        <v>64628.666211126998</v>
      </c>
      <c r="BV80" s="29">
        <v>64709.537013136403</v>
      </c>
      <c r="BW80" s="29">
        <v>64790.315591398299</v>
      </c>
      <c r="BX80" s="20">
        <v>64871</v>
      </c>
      <c r="BY80" s="7">
        <v>64952</v>
      </c>
      <c r="BZ80" s="7">
        <v>65032</v>
      </c>
      <c r="CA80" s="7">
        <v>65112</v>
      </c>
    </row>
    <row r="81" spans="1:79" x14ac:dyDescent="0.25">
      <c r="A81" s="8">
        <v>609</v>
      </c>
      <c r="B81" s="7" t="s">
        <v>87</v>
      </c>
      <c r="C81" s="7" t="s">
        <v>79</v>
      </c>
      <c r="D81" s="21">
        <v>32826</v>
      </c>
      <c r="E81" s="21">
        <v>32884.872658982698</v>
      </c>
      <c r="F81" s="21">
        <v>32943.369720936003</v>
      </c>
      <c r="G81" s="21">
        <v>33001.510810842599</v>
      </c>
      <c r="H81" s="21">
        <v>33059.315553684799</v>
      </c>
      <c r="I81" s="21">
        <v>33116.803574445003</v>
      </c>
      <c r="J81" s="21">
        <v>33173.9944981058</v>
      </c>
      <c r="K81" s="21">
        <v>33230.907949649598</v>
      </c>
      <c r="L81" s="21">
        <v>33287.563554058899</v>
      </c>
      <c r="M81" s="21">
        <v>33343.980936316097</v>
      </c>
      <c r="N81" s="21">
        <v>33400.1797214037</v>
      </c>
      <c r="O81" s="21">
        <v>33456.179534304203</v>
      </c>
      <c r="P81" s="21">
        <v>33512</v>
      </c>
      <c r="Q81" s="21">
        <v>33567.660743473498</v>
      </c>
      <c r="R81" s="21">
        <v>33623.181389707301</v>
      </c>
      <c r="S81" s="21">
        <v>33678.581563683802</v>
      </c>
      <c r="T81" s="21">
        <v>33733.880890385401</v>
      </c>
      <c r="U81" s="21">
        <v>33789.098994794702</v>
      </c>
      <c r="V81" s="21">
        <v>33844.255501894098</v>
      </c>
      <c r="W81" s="21">
        <v>33899.370036665998</v>
      </c>
      <c r="X81" s="21">
        <v>33954.462224092902</v>
      </c>
      <c r="Y81" s="21">
        <v>34009.551689157299</v>
      </c>
      <c r="Z81" s="21">
        <v>34064.658056841698</v>
      </c>
      <c r="AA81" s="21">
        <v>34119.800952128397</v>
      </c>
      <c r="AB81" s="21">
        <v>34174.999999999898</v>
      </c>
      <c r="AC81" s="21">
        <v>34230.267353234201</v>
      </c>
      <c r="AD81" s="21">
        <v>34285.585275790101</v>
      </c>
      <c r="AE81" s="21">
        <v>34340.928559421998</v>
      </c>
      <c r="AF81" s="21">
        <v>34396.271995884301</v>
      </c>
      <c r="AG81" s="21">
        <v>34451.590376931403</v>
      </c>
      <c r="AH81" s="21">
        <v>34506.858494317501</v>
      </c>
      <c r="AI81" s="21">
        <v>34562.0511397972</v>
      </c>
      <c r="AJ81" s="21">
        <v>34617.143105124698</v>
      </c>
      <c r="AK81" s="21">
        <v>34672.109182054301</v>
      </c>
      <c r="AL81" s="21">
        <v>34726.924162340503</v>
      </c>
      <c r="AM81" s="21">
        <v>34781.562837737598</v>
      </c>
      <c r="AN81" s="21">
        <v>34836</v>
      </c>
      <c r="AO81" s="21">
        <v>34890.218338959901</v>
      </c>
      <c r="AP81" s="21">
        <v>34944.232136761799</v>
      </c>
      <c r="AQ81" s="21">
        <v>34998.063573628002</v>
      </c>
      <c r="AR81" s="21">
        <v>35051.734829780798</v>
      </c>
      <c r="AS81" s="21">
        <v>35105.268085442498</v>
      </c>
      <c r="AT81" s="21">
        <v>35158.685520835403</v>
      </c>
      <c r="AU81" s="21">
        <v>35212.009316181997</v>
      </c>
      <c r="AV81" s="21">
        <v>35265.261651704401</v>
      </c>
      <c r="AW81" s="21">
        <v>35318.464707625099</v>
      </c>
      <c r="AX81" s="21">
        <v>35371.6406641664</v>
      </c>
      <c r="AY81" s="21">
        <v>35424.8117015506</v>
      </c>
      <c r="AZ81" s="21">
        <v>35478</v>
      </c>
      <c r="BA81" s="21">
        <v>35531.2227168518</v>
      </c>
      <c r="BB81" s="21">
        <v>35584.476917903099</v>
      </c>
      <c r="BC81" s="21">
        <v>35637.754646065798</v>
      </c>
      <c r="BD81" s="21">
        <v>35691.047944251601</v>
      </c>
      <c r="BE81" s="21">
        <v>35744.348855372598</v>
      </c>
      <c r="BF81" s="21">
        <v>35797.649422340502</v>
      </c>
      <c r="BG81" s="21">
        <v>35850.941688067302</v>
      </c>
      <c r="BH81" s="21">
        <v>35904.217695464802</v>
      </c>
      <c r="BI81" s="21">
        <v>35957.469487444898</v>
      </c>
      <c r="BJ81" s="21">
        <v>36010.689106919599</v>
      </c>
      <c r="BK81" s="21">
        <v>36063.868596800603</v>
      </c>
      <c r="BL81" s="21">
        <v>36116.999999999898</v>
      </c>
      <c r="BM81" s="21">
        <v>36170.077136225103</v>
      </c>
      <c r="BN81" s="21">
        <v>36223.100932365996</v>
      </c>
      <c r="BO81" s="21">
        <v>36276.074092108604</v>
      </c>
      <c r="BP81" s="21">
        <v>36328.999319138296</v>
      </c>
      <c r="BQ81" s="21">
        <v>36381.879317141</v>
      </c>
      <c r="BR81" s="21">
        <v>36434.716789802304</v>
      </c>
      <c r="BS81" s="21">
        <v>36487.5144408079</v>
      </c>
      <c r="BT81" s="21">
        <v>36540.274973843603</v>
      </c>
      <c r="BU81" s="25">
        <v>36593.001092594903</v>
      </c>
      <c r="BV81" s="29">
        <v>36645.695500747599</v>
      </c>
      <c r="BW81" s="29">
        <v>36698.360901987398</v>
      </c>
      <c r="BX81" s="20">
        <v>36751</v>
      </c>
      <c r="BY81" s="7">
        <v>36804</v>
      </c>
      <c r="BZ81" s="7">
        <v>36856</v>
      </c>
      <c r="CA81" s="7">
        <v>36909</v>
      </c>
    </row>
    <row r="82" spans="1:79" x14ac:dyDescent="0.25">
      <c r="A82" s="8">
        <v>610</v>
      </c>
      <c r="B82" s="7" t="s">
        <v>88</v>
      </c>
      <c r="C82" s="7" t="s">
        <v>79</v>
      </c>
      <c r="D82" s="21">
        <v>25558</v>
      </c>
      <c r="E82" s="21">
        <v>25579.604682675101</v>
      </c>
      <c r="F82" s="21">
        <v>25600.828795956699</v>
      </c>
      <c r="G82" s="21">
        <v>25621.689891607901</v>
      </c>
      <c r="H82" s="21">
        <v>25642.205521391599</v>
      </c>
      <c r="I82" s="21">
        <v>25662.393237070901</v>
      </c>
      <c r="J82" s="21">
        <v>25682.270590409</v>
      </c>
      <c r="K82" s="21">
        <v>25701.855133168701</v>
      </c>
      <c r="L82" s="21">
        <v>25721.164417113301</v>
      </c>
      <c r="M82" s="21">
        <v>25740.215994005601</v>
      </c>
      <c r="N82" s="21">
        <v>25759.027415608802</v>
      </c>
      <c r="O82" s="21">
        <v>25777.616233685902</v>
      </c>
      <c r="P82" s="21">
        <v>25796</v>
      </c>
      <c r="Q82" s="21">
        <v>25814.196266314</v>
      </c>
      <c r="R82" s="21">
        <v>25832.2225843911</v>
      </c>
      <c r="S82" s="21">
        <v>25850.096505994301</v>
      </c>
      <c r="T82" s="21">
        <v>25867.835582886699</v>
      </c>
      <c r="U82" s="21">
        <v>25885.4573668312</v>
      </c>
      <c r="V82" s="21">
        <v>25902.979409590898</v>
      </c>
      <c r="W82" s="21">
        <v>25920.419262929001</v>
      </c>
      <c r="X82" s="21">
        <v>25937.794478608299</v>
      </c>
      <c r="Y82" s="21">
        <v>25955.122608392099</v>
      </c>
      <c r="Z82" s="21">
        <v>25972.421204043199</v>
      </c>
      <c r="AA82" s="21">
        <v>25989.707817324801</v>
      </c>
      <c r="AB82" s="21">
        <v>26007</v>
      </c>
      <c r="AC82" s="21">
        <v>26024.308747439001</v>
      </c>
      <c r="AD82" s="21">
        <v>26041.618829441501</v>
      </c>
      <c r="AE82" s="21">
        <v>26058.908459414601</v>
      </c>
      <c r="AF82" s="21">
        <v>26076.155850765201</v>
      </c>
      <c r="AG82" s="21">
        <v>26093.3392169004</v>
      </c>
      <c r="AH82" s="21">
        <v>26110.436771227</v>
      </c>
      <c r="AI82" s="21">
        <v>26127.4267271522</v>
      </c>
      <c r="AJ82" s="21">
        <v>26144.2872980828</v>
      </c>
      <c r="AK82" s="21">
        <v>26160.9966974259</v>
      </c>
      <c r="AL82" s="21">
        <v>26177.5331385885</v>
      </c>
      <c r="AM82" s="21">
        <v>26193.874834977501</v>
      </c>
      <c r="AN82" s="21">
        <v>26210</v>
      </c>
      <c r="AO82" s="21">
        <v>26225.893396707601</v>
      </c>
      <c r="AP82" s="21">
        <v>26241.565986731399</v>
      </c>
      <c r="AQ82" s="21">
        <v>26257.035281347002</v>
      </c>
      <c r="AR82" s="21">
        <v>26272.318791829901</v>
      </c>
      <c r="AS82" s="21">
        <v>26287.434029455901</v>
      </c>
      <c r="AT82" s="21">
        <v>26302.3985055007</v>
      </c>
      <c r="AU82" s="21">
        <v>26317.229731239899</v>
      </c>
      <c r="AV82" s="21">
        <v>26331.945217949102</v>
      </c>
      <c r="AW82" s="21">
        <v>26346.562476904099</v>
      </c>
      <c r="AX82" s="21">
        <v>26361.099019380399</v>
      </c>
      <c r="AY82" s="21">
        <v>26375.5723566538</v>
      </c>
      <c r="AZ82" s="21">
        <v>26389.999999999902</v>
      </c>
      <c r="BA82" s="21">
        <v>26404.396022211698</v>
      </c>
      <c r="BB82" s="21">
        <v>26418.760742151</v>
      </c>
      <c r="BC82" s="21">
        <v>26433.091040197301</v>
      </c>
      <c r="BD82" s="21">
        <v>26447.3837967297</v>
      </c>
      <c r="BE82" s="21">
        <v>26461.6358921274</v>
      </c>
      <c r="BF82" s="21">
        <v>26475.844206769802</v>
      </c>
      <c r="BG82" s="21">
        <v>26490.0056210361</v>
      </c>
      <c r="BH82" s="21">
        <v>26504.117015305601</v>
      </c>
      <c r="BI82" s="21">
        <v>26518.175269957399</v>
      </c>
      <c r="BJ82" s="21">
        <v>26532.177265370901</v>
      </c>
      <c r="BK82" s="21">
        <v>26546.119881925399</v>
      </c>
      <c r="BL82" s="21">
        <v>26560</v>
      </c>
      <c r="BM82" s="21">
        <v>26573.814759815701</v>
      </c>
      <c r="BN82" s="21">
        <v>26587.562340960401</v>
      </c>
      <c r="BO82" s="21">
        <v>26601.2411828636</v>
      </c>
      <c r="BP82" s="21">
        <v>26614.8497249549</v>
      </c>
      <c r="BQ82" s="21">
        <v>26628.3864066637</v>
      </c>
      <c r="BR82" s="21">
        <v>26641.849667419701</v>
      </c>
      <c r="BS82" s="21">
        <v>26655.2379466524</v>
      </c>
      <c r="BT82" s="21">
        <v>26668.549683791302</v>
      </c>
      <c r="BU82" s="25">
        <v>26681.783318266</v>
      </c>
      <c r="BV82" s="29">
        <v>26694.937289505899</v>
      </c>
      <c r="BW82" s="29">
        <v>26708.010036940799</v>
      </c>
      <c r="BX82" s="20">
        <v>26721</v>
      </c>
      <c r="BY82" s="7">
        <v>26734</v>
      </c>
      <c r="BZ82" s="7">
        <v>26747</v>
      </c>
      <c r="CA82" s="7">
        <v>26759</v>
      </c>
    </row>
    <row r="83" spans="1:79" x14ac:dyDescent="0.25">
      <c r="A83" s="8">
        <v>611</v>
      </c>
      <c r="B83" s="7" t="s">
        <v>89</v>
      </c>
      <c r="C83" s="7" t="s">
        <v>79</v>
      </c>
      <c r="D83" s="21">
        <v>20338</v>
      </c>
      <c r="E83" s="21">
        <v>20367.306698546701</v>
      </c>
      <c r="F83" s="21">
        <v>20396.348606168202</v>
      </c>
      <c r="G83" s="21">
        <v>20425.138431130399</v>
      </c>
      <c r="H83" s="21">
        <v>20453.6888816992</v>
      </c>
      <c r="I83" s="21">
        <v>20482.012666140599</v>
      </c>
      <c r="J83" s="21">
        <v>20510.122492720398</v>
      </c>
      <c r="K83" s="21">
        <v>20538.031069704699</v>
      </c>
      <c r="L83" s="21">
        <v>20565.751105359301</v>
      </c>
      <c r="M83" s="21">
        <v>20593.295307950299</v>
      </c>
      <c r="N83" s="21">
        <v>20620.676385743402</v>
      </c>
      <c r="O83" s="21">
        <v>20647.907047004599</v>
      </c>
      <c r="P83" s="21">
        <v>20675</v>
      </c>
      <c r="Q83" s="21">
        <v>20701.967952995299</v>
      </c>
      <c r="R83" s="21">
        <v>20728.8236142565</v>
      </c>
      <c r="S83" s="21">
        <v>20755.579692049701</v>
      </c>
      <c r="T83" s="21">
        <v>20782.248894640601</v>
      </c>
      <c r="U83" s="21">
        <v>20808.843930295199</v>
      </c>
      <c r="V83" s="21">
        <v>20835.3775072795</v>
      </c>
      <c r="W83" s="21">
        <v>20861.862333859299</v>
      </c>
      <c r="X83" s="21">
        <v>20888.311118300699</v>
      </c>
      <c r="Y83" s="21">
        <v>20914.736568869499</v>
      </c>
      <c r="Z83" s="21">
        <v>20941.1513938317</v>
      </c>
      <c r="AA83" s="21">
        <v>20967.568301453201</v>
      </c>
      <c r="AB83" s="21">
        <v>20994</v>
      </c>
      <c r="AC83" s="21">
        <v>21020.4545913238</v>
      </c>
      <c r="AD83" s="21">
        <v>21046.921751620201</v>
      </c>
      <c r="AE83" s="21">
        <v>21073.386550670701</v>
      </c>
      <c r="AF83" s="21">
        <v>21099.834058256802</v>
      </c>
      <c r="AG83" s="21">
        <v>21126.2493441599</v>
      </c>
      <c r="AH83" s="21">
        <v>21152.617478161399</v>
      </c>
      <c r="AI83" s="21">
        <v>21178.923530042801</v>
      </c>
      <c r="AJ83" s="21">
        <v>21205.152569585702</v>
      </c>
      <c r="AK83" s="21">
        <v>21231.289666571301</v>
      </c>
      <c r="AL83" s="21">
        <v>21257.319890781298</v>
      </c>
      <c r="AM83" s="21">
        <v>21283.228311997002</v>
      </c>
      <c r="AN83" s="21">
        <v>21309</v>
      </c>
      <c r="AO83" s="21">
        <v>21334.624561338998</v>
      </c>
      <c r="AP83" s="21">
        <v>21360.109749632698</v>
      </c>
      <c r="AQ83" s="21">
        <v>21385.467855267099</v>
      </c>
      <c r="AR83" s="21">
        <v>21410.711168628299</v>
      </c>
      <c r="AS83" s="21">
        <v>21435.851980102099</v>
      </c>
      <c r="AT83" s="21">
        <v>21460.9025800747</v>
      </c>
      <c r="AU83" s="21">
        <v>21485.875258931999</v>
      </c>
      <c r="AV83" s="21">
        <v>21510.782307059999</v>
      </c>
      <c r="AW83" s="21">
        <v>21535.636014844898</v>
      </c>
      <c r="AX83" s="21">
        <v>21560.448672672399</v>
      </c>
      <c r="AY83" s="21">
        <v>21585.232570928802</v>
      </c>
      <c r="AZ83" s="21">
        <v>21610</v>
      </c>
      <c r="BA83" s="21">
        <v>21634.760704986598</v>
      </c>
      <c r="BB83" s="21">
        <v>21659.514249848598</v>
      </c>
      <c r="BC83" s="21">
        <v>21684.2576532604</v>
      </c>
      <c r="BD83" s="21">
        <v>21708.9879338965</v>
      </c>
      <c r="BE83" s="21">
        <v>21733.702110431401</v>
      </c>
      <c r="BF83" s="21">
        <v>21758.397201539599</v>
      </c>
      <c r="BG83" s="21">
        <v>21783.070225895601</v>
      </c>
      <c r="BH83" s="21">
        <v>21807.718202173899</v>
      </c>
      <c r="BI83" s="21">
        <v>21832.338149048901</v>
      </c>
      <c r="BJ83" s="21">
        <v>21856.927085195301</v>
      </c>
      <c r="BK83" s="21">
        <v>21881.482029287501</v>
      </c>
      <c r="BL83" s="21">
        <v>21905.999999999902</v>
      </c>
      <c r="BM83" s="21">
        <v>21930.4784520475</v>
      </c>
      <c r="BN83" s="21">
        <v>21954.9165843058</v>
      </c>
      <c r="BO83" s="21">
        <v>21979.314031690799</v>
      </c>
      <c r="BP83" s="21">
        <v>22003.670429118702</v>
      </c>
      <c r="BQ83" s="21">
        <v>22027.985411505299</v>
      </c>
      <c r="BR83" s="21">
        <v>22052.2586137666</v>
      </c>
      <c r="BS83" s="21">
        <v>22076.489670818701</v>
      </c>
      <c r="BT83" s="21">
        <v>22100.678217577501</v>
      </c>
      <c r="BU83" s="25">
        <v>22124.823888959101</v>
      </c>
      <c r="BV83" s="29">
        <v>22148.926319879301</v>
      </c>
      <c r="BW83" s="29">
        <v>22172.985145254301</v>
      </c>
      <c r="BX83" s="20">
        <v>22197</v>
      </c>
      <c r="BY83" s="7">
        <v>22221</v>
      </c>
      <c r="BZ83" s="7">
        <v>22245</v>
      </c>
      <c r="CA83" s="7">
        <v>22269</v>
      </c>
    </row>
    <row r="84" spans="1:79" x14ac:dyDescent="0.25">
      <c r="A84" s="8">
        <v>612</v>
      </c>
      <c r="B84" s="7" t="s">
        <v>90</v>
      </c>
      <c r="C84" s="7" t="s">
        <v>79</v>
      </c>
      <c r="D84" s="21">
        <v>15980</v>
      </c>
      <c r="E84" s="21">
        <v>16008.286401432701</v>
      </c>
      <c r="F84" s="21">
        <v>16036.4195870328</v>
      </c>
      <c r="G84" s="21">
        <v>16064.407172380899</v>
      </c>
      <c r="H84" s="21">
        <v>16092.256773057799</v>
      </c>
      <c r="I84" s="21">
        <v>16119.976004644201</v>
      </c>
      <c r="J84" s="21">
        <v>16147.572482721</v>
      </c>
      <c r="K84" s="21">
        <v>16175.0538228688</v>
      </c>
      <c r="L84" s="21">
        <v>16202.4276406684</v>
      </c>
      <c r="M84" s="21">
        <v>16229.7015517006</v>
      </c>
      <c r="N84" s="21">
        <v>16256.8831715461</v>
      </c>
      <c r="O84" s="21">
        <v>16283.9801157856</v>
      </c>
      <c r="P84" s="21">
        <v>16310.9999999999</v>
      </c>
      <c r="Q84" s="21">
        <v>16337.9504397698</v>
      </c>
      <c r="R84" s="21">
        <v>16364.839050676001</v>
      </c>
      <c r="S84" s="21">
        <v>16391.673448299302</v>
      </c>
      <c r="T84" s="21">
        <v>16418.461248220399</v>
      </c>
      <c r="U84" s="21">
        <v>16445.210066020001</v>
      </c>
      <c r="V84" s="21">
        <v>16471.927517278898</v>
      </c>
      <c r="W84" s="21">
        <v>16498.6212175779</v>
      </c>
      <c r="X84" s="21">
        <v>16525.298782497699</v>
      </c>
      <c r="Y84" s="21">
        <v>16551.967827618999</v>
      </c>
      <c r="Z84" s="21">
        <v>16578.6359685227</v>
      </c>
      <c r="AA84" s="21">
        <v>16605.3108207894</v>
      </c>
      <c r="AB84" s="21">
        <v>16632</v>
      </c>
      <c r="AC84" s="21">
        <v>16658.708135783902</v>
      </c>
      <c r="AD84" s="21">
        <v>16685.427913966501</v>
      </c>
      <c r="AE84" s="21">
        <v>16712.1490344216</v>
      </c>
      <c r="AF84" s="21">
        <v>16738.8611970235</v>
      </c>
      <c r="AG84" s="21">
        <v>16765.554101645899</v>
      </c>
      <c r="AH84" s="21">
        <v>16792.217448163101</v>
      </c>
      <c r="AI84" s="21">
        <v>16818.840936449</v>
      </c>
      <c r="AJ84" s="21">
        <v>16845.4142663776</v>
      </c>
      <c r="AK84" s="21">
        <v>16871.927137822899</v>
      </c>
      <c r="AL84" s="21">
        <v>16898.3692506591</v>
      </c>
      <c r="AM84" s="21">
        <v>16924.730304760102</v>
      </c>
      <c r="AN84" s="21">
        <v>16951</v>
      </c>
      <c r="AO84" s="21">
        <v>16977.171299501599</v>
      </c>
      <c r="AP84" s="21">
        <v>17003.250219383699</v>
      </c>
      <c r="AQ84" s="21">
        <v>17029.2460390138</v>
      </c>
      <c r="AR84" s="21">
        <v>17055.168037759599</v>
      </c>
      <c r="AS84" s="21">
        <v>17081.0254949886</v>
      </c>
      <c r="AT84" s="21">
        <v>17106.827690068501</v>
      </c>
      <c r="AU84" s="21">
        <v>17132.583902366801</v>
      </c>
      <c r="AV84" s="21">
        <v>17158.303411250999</v>
      </c>
      <c r="AW84" s="21">
        <v>17183.995496088901</v>
      </c>
      <c r="AX84" s="21">
        <v>17209.669436247899</v>
      </c>
      <c r="AY84" s="21">
        <v>17235.3345110958</v>
      </c>
      <c r="AZ84" s="21">
        <v>17261</v>
      </c>
      <c r="BA84" s="21">
        <v>17286.673217135402</v>
      </c>
      <c r="BB84" s="21">
        <v>17312.3536159059</v>
      </c>
      <c r="BC84" s="21">
        <v>17338.0386845227</v>
      </c>
      <c r="BD84" s="21">
        <v>17363.725911197002</v>
      </c>
      <c r="BE84" s="21">
        <v>17389.412784139899</v>
      </c>
      <c r="BF84" s="21">
        <v>17415.096791562599</v>
      </c>
      <c r="BG84" s="21">
        <v>17440.775421676299</v>
      </c>
      <c r="BH84" s="21">
        <v>17466.4461626921</v>
      </c>
      <c r="BI84" s="21">
        <v>17492.1065028212</v>
      </c>
      <c r="BJ84" s="21">
        <v>17517.753930274801</v>
      </c>
      <c r="BK84" s="21">
        <v>17543.385933263999</v>
      </c>
      <c r="BL84" s="21">
        <v>17568.999999999902</v>
      </c>
      <c r="BM84" s="21">
        <v>17594.59416529</v>
      </c>
      <c r="BN84" s="21">
        <v>17620.168650325701</v>
      </c>
      <c r="BO84" s="21">
        <v>17645.7242228949</v>
      </c>
      <c r="BP84" s="21">
        <v>17671.261650785302</v>
      </c>
      <c r="BQ84" s="21">
        <v>17696.781701784599</v>
      </c>
      <c r="BR84" s="21">
        <v>17722.285143680601</v>
      </c>
      <c r="BS84" s="21">
        <v>17747.772744261001</v>
      </c>
      <c r="BT84" s="21">
        <v>17773.245271313499</v>
      </c>
      <c r="BU84" s="25">
        <v>17798.703492625998</v>
      </c>
      <c r="BV84" s="29">
        <v>17824.148175986</v>
      </c>
      <c r="BW84" s="29">
        <v>17849.5800891814</v>
      </c>
      <c r="BX84" s="20">
        <v>17875</v>
      </c>
      <c r="BY84" s="7">
        <v>17900</v>
      </c>
      <c r="BZ84" s="7">
        <v>17926</v>
      </c>
      <c r="CA84" s="7">
        <v>17951</v>
      </c>
    </row>
    <row r="85" spans="1:79" x14ac:dyDescent="0.25">
      <c r="A85" s="8">
        <v>613</v>
      </c>
      <c r="B85" s="7" t="s">
        <v>91</v>
      </c>
      <c r="C85" s="7" t="s">
        <v>79</v>
      </c>
      <c r="D85" s="21">
        <v>28385</v>
      </c>
      <c r="E85" s="21">
        <v>28405.557177542301</v>
      </c>
      <c r="F85" s="21">
        <v>28425.6930382379</v>
      </c>
      <c r="G85" s="21">
        <v>28445.426312911201</v>
      </c>
      <c r="H85" s="21">
        <v>28464.775732386501</v>
      </c>
      <c r="I85" s="21">
        <v>28483.760027488399</v>
      </c>
      <c r="J85" s="21">
        <v>28502.397929041301</v>
      </c>
      <c r="K85" s="21">
        <v>28520.7081678697</v>
      </c>
      <c r="L85" s="21">
        <v>28538.709474798099</v>
      </c>
      <c r="M85" s="21">
        <v>28556.4205806508</v>
      </c>
      <c r="N85" s="21">
        <v>28573.8602162524</v>
      </c>
      <c r="O85" s="21">
        <v>28591.047112427299</v>
      </c>
      <c r="P85" s="21">
        <v>28608</v>
      </c>
      <c r="Q85" s="21">
        <v>28624.7376097948</v>
      </c>
      <c r="R85" s="21">
        <v>28641.278672636399</v>
      </c>
      <c r="S85" s="21">
        <v>28657.641919349098</v>
      </c>
      <c r="T85" s="21">
        <v>28673.846080757401</v>
      </c>
      <c r="U85" s="21">
        <v>28689.909887685699</v>
      </c>
      <c r="V85" s="21">
        <v>28705.852070958601</v>
      </c>
      <c r="W85" s="21">
        <v>28721.691361400401</v>
      </c>
      <c r="X85" s="21">
        <v>28737.446489835598</v>
      </c>
      <c r="Y85" s="21">
        <v>28753.136187088701</v>
      </c>
      <c r="Z85" s="21">
        <v>28768.779183984199</v>
      </c>
      <c r="AA85" s="21">
        <v>28784.3942113464</v>
      </c>
      <c r="AB85" s="21">
        <v>28799.999999999902</v>
      </c>
      <c r="AC85" s="21">
        <v>28815.6087027225</v>
      </c>
      <c r="AD85" s="21">
        <v>28831.206160105099</v>
      </c>
      <c r="AE85" s="21">
        <v>28846.771634692199</v>
      </c>
      <c r="AF85" s="21">
        <v>28862.2843890281</v>
      </c>
      <c r="AG85" s="21">
        <v>28877.7236856573</v>
      </c>
      <c r="AH85" s="21">
        <v>28893.068787124099</v>
      </c>
      <c r="AI85" s="21">
        <v>28908.298955972801</v>
      </c>
      <c r="AJ85" s="21">
        <v>28923.393454747998</v>
      </c>
      <c r="AK85" s="21">
        <v>28938.3315459939</v>
      </c>
      <c r="AL85" s="21">
        <v>28953.092492254898</v>
      </c>
      <c r="AM85" s="21">
        <v>28967.6555560755</v>
      </c>
      <c r="AN85" s="21">
        <v>28982</v>
      </c>
      <c r="AO85" s="21">
        <v>28996.111144129802</v>
      </c>
      <c r="AP85" s="21">
        <v>29009.9985387948</v>
      </c>
      <c r="AQ85" s="21">
        <v>29023.677791881899</v>
      </c>
      <c r="AR85" s="21">
        <v>29037.164511277999</v>
      </c>
      <c r="AS85" s="21">
        <v>29050.47430487</v>
      </c>
      <c r="AT85" s="21">
        <v>29063.622780544902</v>
      </c>
      <c r="AU85" s="21">
        <v>29076.6255461894</v>
      </c>
      <c r="AV85" s="21">
        <v>29089.498209690599</v>
      </c>
      <c r="AW85" s="21">
        <v>29102.256378935399</v>
      </c>
      <c r="AX85" s="21">
        <v>29114.915661810599</v>
      </c>
      <c r="AY85" s="21">
        <v>29127.491666203099</v>
      </c>
      <c r="AZ85" s="21">
        <v>29139.999999999902</v>
      </c>
      <c r="BA85" s="21">
        <v>29152.453086498899</v>
      </c>
      <c r="BB85" s="21">
        <v>29164.850610641399</v>
      </c>
      <c r="BC85" s="21">
        <v>29177.1890727799</v>
      </c>
      <c r="BD85" s="21">
        <v>29189.464973266899</v>
      </c>
      <c r="BE85" s="21">
        <v>29201.674812454901</v>
      </c>
      <c r="BF85" s="21">
        <v>29213.815090696098</v>
      </c>
      <c r="BG85" s="21">
        <v>29225.8823083432</v>
      </c>
      <c r="BH85" s="21">
        <v>29237.8729657484</v>
      </c>
      <c r="BI85" s="21">
        <v>29249.783563264202</v>
      </c>
      <c r="BJ85" s="21">
        <v>29261.610601243199</v>
      </c>
      <c r="BK85" s="21">
        <v>29273.350580037601</v>
      </c>
      <c r="BL85" s="21">
        <v>29284.999999999902</v>
      </c>
      <c r="BM85" s="21">
        <v>29296.556255244901</v>
      </c>
      <c r="BN85" s="21">
        <v>29308.0203149357</v>
      </c>
      <c r="BO85" s="21">
        <v>29319.394041998101</v>
      </c>
      <c r="BP85" s="21">
        <v>29330.679299357598</v>
      </c>
      <c r="BQ85" s="21">
        <v>29341.877949939801</v>
      </c>
      <c r="BR85" s="21">
        <v>29352.991856670302</v>
      </c>
      <c r="BS85" s="21">
        <v>29364.022882474699</v>
      </c>
      <c r="BT85" s="21">
        <v>29374.972890278499</v>
      </c>
      <c r="BU85" s="25">
        <v>29385.843743007299</v>
      </c>
      <c r="BV85" s="29">
        <v>29396.637303586798</v>
      </c>
      <c r="BW85" s="29">
        <v>29407.355434942499</v>
      </c>
      <c r="BX85" s="20">
        <v>29418</v>
      </c>
      <c r="BY85" s="7">
        <v>29429</v>
      </c>
      <c r="BZ85" s="7">
        <v>29439</v>
      </c>
      <c r="CA85" s="7">
        <v>29450</v>
      </c>
    </row>
    <row r="86" spans="1:79" x14ac:dyDescent="0.25">
      <c r="A86" s="8">
        <v>614</v>
      </c>
      <c r="B86" s="7" t="s">
        <v>92</v>
      </c>
      <c r="C86" s="7" t="s">
        <v>79</v>
      </c>
      <c r="D86" s="21">
        <v>37182</v>
      </c>
      <c r="E86" s="21">
        <v>37218.664520581602</v>
      </c>
      <c r="F86" s="21">
        <v>37254.832620335197</v>
      </c>
      <c r="G86" s="21">
        <v>37290.526069840998</v>
      </c>
      <c r="H86" s="21">
        <v>37325.766639679401</v>
      </c>
      <c r="I86" s="21">
        <v>37360.576100430801</v>
      </c>
      <c r="J86" s="21">
        <v>37394.976222675403</v>
      </c>
      <c r="K86" s="21">
        <v>37428.988776993603</v>
      </c>
      <c r="L86" s="21">
        <v>37462.635533965797</v>
      </c>
      <c r="M86" s="21">
        <v>37495.938264172102</v>
      </c>
      <c r="N86" s="21">
        <v>37528.918738193097</v>
      </c>
      <c r="O86" s="21">
        <v>37561.5987266089</v>
      </c>
      <c r="P86" s="21">
        <v>37593.999999999898</v>
      </c>
      <c r="Q86" s="21">
        <v>37626.144328946597</v>
      </c>
      <c r="R86" s="21">
        <v>37658.0534840291</v>
      </c>
      <c r="S86" s="21">
        <v>37689.749235827803</v>
      </c>
      <c r="T86" s="21">
        <v>37721.253354922999</v>
      </c>
      <c r="U86" s="21">
        <v>37752.5876118952</v>
      </c>
      <c r="V86" s="21">
        <v>37783.773777324503</v>
      </c>
      <c r="W86" s="21">
        <v>37814.833621791302</v>
      </c>
      <c r="X86" s="21">
        <v>37845.788915876001</v>
      </c>
      <c r="Y86" s="21">
        <v>37876.6614301589</v>
      </c>
      <c r="Z86" s="21">
        <v>37907.472935220299</v>
      </c>
      <c r="AA86" s="21">
        <v>37938.2452016405</v>
      </c>
      <c r="AB86" s="21">
        <v>37969</v>
      </c>
      <c r="AC86" s="21">
        <v>37999.751219187398</v>
      </c>
      <c r="AD86" s="21">
        <v>38030.481221326103</v>
      </c>
      <c r="AE86" s="21">
        <v>38061.1644868476</v>
      </c>
      <c r="AF86" s="21">
        <v>38091.775496183698</v>
      </c>
      <c r="AG86" s="21">
        <v>38122.2887297661</v>
      </c>
      <c r="AH86" s="21">
        <v>38152.678668026398</v>
      </c>
      <c r="AI86" s="21">
        <v>38182.919791396402</v>
      </c>
      <c r="AJ86" s="21">
        <v>38212.986580307697</v>
      </c>
      <c r="AK86" s="21">
        <v>38242.853515192</v>
      </c>
      <c r="AL86" s="21">
        <v>38272.495076480998</v>
      </c>
      <c r="AM86" s="21">
        <v>38301.885744606399</v>
      </c>
      <c r="AN86" s="21">
        <v>38331</v>
      </c>
      <c r="AO86" s="21">
        <v>38359.820123007201</v>
      </c>
      <c r="AP86" s="21">
        <v>38388.359593629299</v>
      </c>
      <c r="AQ86" s="21">
        <v>38416.6396917815</v>
      </c>
      <c r="AR86" s="21">
        <v>38444.681697378903</v>
      </c>
      <c r="AS86" s="21">
        <v>38472.506890336503</v>
      </c>
      <c r="AT86" s="21">
        <v>38500.136550569703</v>
      </c>
      <c r="AU86" s="21">
        <v>38527.591957993398</v>
      </c>
      <c r="AV86" s="21">
        <v>38554.894392522699</v>
      </c>
      <c r="AW86" s="21">
        <v>38582.065134072996</v>
      </c>
      <c r="AX86" s="21">
        <v>38609.125462559197</v>
      </c>
      <c r="AY86" s="21">
        <v>38636.0966578964</v>
      </c>
      <c r="AZ86" s="21">
        <v>38663</v>
      </c>
      <c r="BA86" s="21">
        <v>38689.852548042902</v>
      </c>
      <c r="BB86" s="21">
        <v>38716.654478230499</v>
      </c>
      <c r="BC86" s="21">
        <v>38743.401746026102</v>
      </c>
      <c r="BD86" s="21">
        <v>38770.0903068931</v>
      </c>
      <c r="BE86" s="21">
        <v>38796.716116294898</v>
      </c>
      <c r="BF86" s="21">
        <v>38823.275129694703</v>
      </c>
      <c r="BG86" s="21">
        <v>38849.763302555897</v>
      </c>
      <c r="BH86" s="21">
        <v>38876.176590341798</v>
      </c>
      <c r="BI86" s="21">
        <v>38902.510948515897</v>
      </c>
      <c r="BJ86" s="21">
        <v>38928.762332541402</v>
      </c>
      <c r="BK86" s="21">
        <v>38954.926697881601</v>
      </c>
      <c r="BL86" s="21">
        <v>38981</v>
      </c>
      <c r="BM86" s="21">
        <v>39006.9785968582</v>
      </c>
      <c r="BN86" s="21">
        <v>39032.860456411501</v>
      </c>
      <c r="BO86" s="21">
        <v>39058.643949113801</v>
      </c>
      <c r="BP86" s="21">
        <v>39084.327445418698</v>
      </c>
      <c r="BQ86" s="21">
        <v>39109.909315780002</v>
      </c>
      <c r="BR86" s="21">
        <v>39135.387930651399</v>
      </c>
      <c r="BS86" s="21">
        <v>39160.761660486503</v>
      </c>
      <c r="BT86" s="21">
        <v>39186.028875739197</v>
      </c>
      <c r="BU86" s="25">
        <v>39211.187946863203</v>
      </c>
      <c r="BV86" s="29">
        <v>39236.2372443122</v>
      </c>
      <c r="BW86" s="29">
        <v>39261.175138539802</v>
      </c>
      <c r="BX86" s="20">
        <v>39286</v>
      </c>
      <c r="BY86" s="7">
        <v>39311</v>
      </c>
      <c r="BZ86" s="7">
        <v>39335</v>
      </c>
      <c r="CA86" s="7">
        <v>39360</v>
      </c>
    </row>
    <row r="87" spans="1:79" x14ac:dyDescent="0.25">
      <c r="A87" s="8">
        <v>701</v>
      </c>
      <c r="B87" s="7" t="s">
        <v>93</v>
      </c>
      <c r="C87" s="7" t="s">
        <v>94</v>
      </c>
      <c r="D87" s="21">
        <v>94406</v>
      </c>
      <c r="E87" s="21">
        <v>94485.351570009807</v>
      </c>
      <c r="F87" s="21">
        <v>94565.025073446901</v>
      </c>
      <c r="G87" s="21">
        <v>94644.995662828194</v>
      </c>
      <c r="H87" s="21">
        <v>94725.238490670294</v>
      </c>
      <c r="I87" s="21">
        <v>94805.728709489893</v>
      </c>
      <c r="J87" s="21">
        <v>94886.441471803701</v>
      </c>
      <c r="K87" s="21">
        <v>94967.351930128396</v>
      </c>
      <c r="L87" s="21">
        <v>95048.435236980702</v>
      </c>
      <c r="M87" s="21">
        <v>95129.666544877298</v>
      </c>
      <c r="N87" s="21">
        <v>95211.021006334893</v>
      </c>
      <c r="O87" s="21">
        <v>95292.473773870195</v>
      </c>
      <c r="P87" s="21">
        <v>95374</v>
      </c>
      <c r="Q87" s="21">
        <v>95455.574837240798</v>
      </c>
      <c r="R87" s="21">
        <v>95537.173438109399</v>
      </c>
      <c r="S87" s="21">
        <v>95618.7709551226</v>
      </c>
      <c r="T87" s="21">
        <v>95700.342540797006</v>
      </c>
      <c r="U87" s="21">
        <v>95781.863347649298</v>
      </c>
      <c r="V87" s="21">
        <v>95863.308528196198</v>
      </c>
      <c r="W87" s="21">
        <v>95944.6532349544</v>
      </c>
      <c r="X87" s="21">
        <v>96025.872620440699</v>
      </c>
      <c r="Y87" s="21">
        <v>96106.941837171704</v>
      </c>
      <c r="Z87" s="21">
        <v>96187.836037664107</v>
      </c>
      <c r="AA87" s="21">
        <v>96268.530374434602</v>
      </c>
      <c r="AB87" s="21">
        <v>96349</v>
      </c>
      <c r="AC87" s="21">
        <v>96429.225238434199</v>
      </c>
      <c r="AD87" s="21">
        <v>96509.207100040905</v>
      </c>
      <c r="AE87" s="21">
        <v>96588.951766681101</v>
      </c>
      <c r="AF87" s="21">
        <v>96668.465420215594</v>
      </c>
      <c r="AG87" s="21">
        <v>96747.754242505296</v>
      </c>
      <c r="AH87" s="21">
        <v>96826.824415411204</v>
      </c>
      <c r="AI87" s="21">
        <v>96905.682120794299</v>
      </c>
      <c r="AJ87" s="21">
        <v>96984.333540515494</v>
      </c>
      <c r="AK87" s="21">
        <v>97062.784856435799</v>
      </c>
      <c r="AL87" s="21">
        <v>97141.042250415907</v>
      </c>
      <c r="AM87" s="21">
        <v>97219.111904317004</v>
      </c>
      <c r="AN87" s="21">
        <v>97297</v>
      </c>
      <c r="AO87" s="21">
        <v>97374.709972911005</v>
      </c>
      <c r="AP87" s="21">
        <v>97452.234272837697</v>
      </c>
      <c r="AQ87" s="21">
        <v>97529.562603152997</v>
      </c>
      <c r="AR87" s="21">
        <v>97606.684667229594</v>
      </c>
      <c r="AS87" s="21">
        <v>97683.590168440496</v>
      </c>
      <c r="AT87" s="21">
        <v>97760.268810158697</v>
      </c>
      <c r="AU87" s="21">
        <v>97836.7102957569</v>
      </c>
      <c r="AV87" s="21">
        <v>97912.9043286081</v>
      </c>
      <c r="AW87" s="21">
        <v>97988.8406120851</v>
      </c>
      <c r="AX87" s="21">
        <v>98064.508849560807</v>
      </c>
      <c r="AY87" s="21">
        <v>98139.898744408099</v>
      </c>
      <c r="AZ87" s="21">
        <v>98214.999999999898</v>
      </c>
      <c r="BA87" s="21">
        <v>98289.804661588205</v>
      </c>
      <c r="BB87" s="21">
        <v>98364.314141941402</v>
      </c>
      <c r="BC87" s="21">
        <v>98438.532195706997</v>
      </c>
      <c r="BD87" s="21">
        <v>98512.462577532497</v>
      </c>
      <c r="BE87" s="21">
        <v>98586.109042065596</v>
      </c>
      <c r="BF87" s="21">
        <v>98659.475343953702</v>
      </c>
      <c r="BG87" s="21">
        <v>98732.565237844305</v>
      </c>
      <c r="BH87" s="21">
        <v>98805.382478385101</v>
      </c>
      <c r="BI87" s="21">
        <v>98877.930820223497</v>
      </c>
      <c r="BJ87" s="21">
        <v>98950.2140180071</v>
      </c>
      <c r="BK87" s="21">
        <v>99022.235826383403</v>
      </c>
      <c r="BL87" s="21">
        <v>99093.999999999898</v>
      </c>
      <c r="BM87" s="21">
        <v>99165.508880735899</v>
      </c>
      <c r="BN87" s="21">
        <v>99236.759159396504</v>
      </c>
      <c r="BO87" s="21">
        <v>99307.746114018897</v>
      </c>
      <c r="BP87" s="21">
        <v>99378.465022639997</v>
      </c>
      <c r="BQ87" s="21">
        <v>99448.911163296798</v>
      </c>
      <c r="BR87" s="21">
        <v>99519.079814026307</v>
      </c>
      <c r="BS87" s="21">
        <v>99588.966252865401</v>
      </c>
      <c r="BT87" s="21">
        <v>99658.565757851102</v>
      </c>
      <c r="BU87" s="25">
        <v>99727.873607020505</v>
      </c>
      <c r="BV87" s="29">
        <v>99796.885078410502</v>
      </c>
      <c r="BW87" s="29">
        <v>99865.595450057997</v>
      </c>
      <c r="BX87" s="20">
        <v>99934</v>
      </c>
      <c r="BY87" s="7">
        <v>100002</v>
      </c>
      <c r="BZ87" s="7">
        <v>100070</v>
      </c>
      <c r="CA87" s="7">
        <v>100137</v>
      </c>
    </row>
    <row r="88" spans="1:79" x14ac:dyDescent="0.25">
      <c r="A88" s="8">
        <v>702</v>
      </c>
      <c r="B88" s="7" t="s">
        <v>95</v>
      </c>
      <c r="C88" s="7" t="s">
        <v>94</v>
      </c>
      <c r="D88" s="21">
        <v>4644</v>
      </c>
      <c r="E88" s="21">
        <v>4652.7034842356197</v>
      </c>
      <c r="F88" s="21">
        <v>4661.36596292186</v>
      </c>
      <c r="G88" s="21">
        <v>4669.9886385833997</v>
      </c>
      <c r="H88" s="21">
        <v>4678.5727137449303</v>
      </c>
      <c r="I88" s="21">
        <v>4687.1193909311396</v>
      </c>
      <c r="J88" s="21">
        <v>4695.6298726667401</v>
      </c>
      <c r="K88" s="21">
        <v>4704.1053614763996</v>
      </c>
      <c r="L88" s="21">
        <v>4712.5470598848297</v>
      </c>
      <c r="M88" s="21">
        <v>4720.9561704167099</v>
      </c>
      <c r="N88" s="21">
        <v>4729.3338955967401</v>
      </c>
      <c r="O88" s="21">
        <v>4737.6814379496</v>
      </c>
      <c r="P88" s="21">
        <v>4746</v>
      </c>
      <c r="Q88" s="21">
        <v>4754.2907842726099</v>
      </c>
      <c r="R88" s="21">
        <v>4762.5549932921404</v>
      </c>
      <c r="S88" s="21">
        <v>4770.7938295832801</v>
      </c>
      <c r="T88" s="21">
        <v>4779.0084956707196</v>
      </c>
      <c r="U88" s="21">
        <v>4787.2001940791497</v>
      </c>
      <c r="V88" s="21">
        <v>4795.3701273332499</v>
      </c>
      <c r="W88" s="21">
        <v>4803.51949795774</v>
      </c>
      <c r="X88" s="21">
        <v>4811.6495084772896</v>
      </c>
      <c r="Y88" s="21">
        <v>4819.7613614166003</v>
      </c>
      <c r="Z88" s="21">
        <v>4827.8562593003599</v>
      </c>
      <c r="AA88" s="21">
        <v>4835.9354046532599</v>
      </c>
      <c r="AB88" s="21">
        <v>4844</v>
      </c>
      <c r="AC88" s="21">
        <v>4852.0512027479699</v>
      </c>
      <c r="AD88" s="21">
        <v>4860.0899898354701</v>
      </c>
      <c r="AE88" s="21">
        <v>4868.11729308345</v>
      </c>
      <c r="AF88" s="21">
        <v>4876.1340443129202</v>
      </c>
      <c r="AG88" s="21">
        <v>4884.1411753448401</v>
      </c>
      <c r="AH88" s="21">
        <v>4892.1396180002203</v>
      </c>
      <c r="AI88" s="21">
        <v>4900.1303041000301</v>
      </c>
      <c r="AJ88" s="21">
        <v>4908.1141654652502</v>
      </c>
      <c r="AK88" s="21">
        <v>4916.0921339168799</v>
      </c>
      <c r="AL88" s="21">
        <v>4924.0651412758898</v>
      </c>
      <c r="AM88" s="21">
        <v>4932.0341193632603</v>
      </c>
      <c r="AN88" s="21">
        <v>4940</v>
      </c>
      <c r="AO88" s="21">
        <v>4947.9633167724996</v>
      </c>
      <c r="AP88" s="21">
        <v>4955.9230103289301</v>
      </c>
      <c r="AQ88" s="21">
        <v>4963.8776230828898</v>
      </c>
      <c r="AR88" s="21">
        <v>4971.82569744796</v>
      </c>
      <c r="AS88" s="21">
        <v>4979.76577583774</v>
      </c>
      <c r="AT88" s="21">
        <v>4987.69640066583</v>
      </c>
      <c r="AU88" s="21">
        <v>4995.6161143458203</v>
      </c>
      <c r="AV88" s="21">
        <v>5003.5234592913002</v>
      </c>
      <c r="AW88" s="21">
        <v>5011.4169779158601</v>
      </c>
      <c r="AX88" s="21">
        <v>5019.2952126331002</v>
      </c>
      <c r="AY88" s="21">
        <v>5027.1567058566197</v>
      </c>
      <c r="AZ88" s="21">
        <v>5035</v>
      </c>
      <c r="BA88" s="21">
        <v>5042.8241181249696</v>
      </c>
      <c r="BB88" s="21">
        <v>5050.6300058858196</v>
      </c>
      <c r="BC88" s="21">
        <v>5058.4190895849797</v>
      </c>
      <c r="BD88" s="21">
        <v>5066.1927955248502</v>
      </c>
      <c r="BE88" s="21">
        <v>5073.9525500078498</v>
      </c>
      <c r="BF88" s="21">
        <v>5081.6997793364199</v>
      </c>
      <c r="BG88" s="21">
        <v>5089.4359098129598</v>
      </c>
      <c r="BH88" s="21">
        <v>5097.1623677398902</v>
      </c>
      <c r="BI88" s="21">
        <v>5104.8805794196496</v>
      </c>
      <c r="BJ88" s="21">
        <v>5112.5919711546403</v>
      </c>
      <c r="BK88" s="21">
        <v>5120.29796924728</v>
      </c>
      <c r="BL88" s="21">
        <v>5127.99999999999</v>
      </c>
      <c r="BM88" s="21">
        <v>5135.6991227646304</v>
      </c>
      <c r="BN88" s="21">
        <v>5143.3949290907103</v>
      </c>
      <c r="BO88" s="21">
        <v>5151.0866435771804</v>
      </c>
      <c r="BP88" s="21">
        <v>5158.7734908230004</v>
      </c>
      <c r="BQ88" s="21">
        <v>5166.45469542711</v>
      </c>
      <c r="BR88" s="21">
        <v>5174.1294819884697</v>
      </c>
      <c r="BS88" s="21">
        <v>5181.7970751060302</v>
      </c>
      <c r="BT88" s="21">
        <v>5189.4566993787303</v>
      </c>
      <c r="BU88" s="25">
        <v>5197.1075794055296</v>
      </c>
      <c r="BV88" s="29">
        <v>5204.7489397853697</v>
      </c>
      <c r="BW88" s="29">
        <v>5212.3800051172102</v>
      </c>
      <c r="BX88" s="20">
        <v>5220</v>
      </c>
      <c r="BY88" s="7">
        <v>5228</v>
      </c>
      <c r="BZ88" s="7">
        <v>5235</v>
      </c>
      <c r="CA88" s="7">
        <v>5243</v>
      </c>
    </row>
    <row r="89" spans="1:79" x14ac:dyDescent="0.25">
      <c r="A89" s="8">
        <v>703</v>
      </c>
      <c r="B89" s="7" t="s">
        <v>96</v>
      </c>
      <c r="C89" s="7" t="s">
        <v>94</v>
      </c>
      <c r="D89" s="21">
        <v>2355</v>
      </c>
      <c r="E89" s="21">
        <v>2358.3540525282201</v>
      </c>
      <c r="F89" s="21">
        <v>2361.7214198558399</v>
      </c>
      <c r="G89" s="21">
        <v>2365.1015228596798</v>
      </c>
      <c r="H89" s="21">
        <v>2368.49378241657</v>
      </c>
      <c r="I89" s="21">
        <v>2371.8976194033298</v>
      </c>
      <c r="J89" s="21">
        <v>2375.3124546967802</v>
      </c>
      <c r="K89" s="21">
        <v>2378.7377091737399</v>
      </c>
      <c r="L89" s="21">
        <v>2382.1728037110402</v>
      </c>
      <c r="M89" s="21">
        <v>2385.61715918549</v>
      </c>
      <c r="N89" s="21">
        <v>2389.0701964739101</v>
      </c>
      <c r="O89" s="21">
        <v>2392.5313364531398</v>
      </c>
      <c r="P89" s="21">
        <v>2395.99999999999</v>
      </c>
      <c r="Q89" s="21">
        <v>2399.47560799129</v>
      </c>
      <c r="R89" s="21">
        <v>2402.95758130385</v>
      </c>
      <c r="S89" s="21">
        <v>2406.4453408145</v>
      </c>
      <c r="T89" s="21">
        <v>2409.9383074000698</v>
      </c>
      <c r="U89" s="21">
        <v>2413.4359019373601</v>
      </c>
      <c r="V89" s="21">
        <v>2416.9375453032098</v>
      </c>
      <c r="W89" s="21">
        <v>2420.4426583744398</v>
      </c>
      <c r="X89" s="21">
        <v>2423.9506620278598</v>
      </c>
      <c r="Y89" s="21">
        <v>2427.4609771403102</v>
      </c>
      <c r="Z89" s="21">
        <v>2430.9730245885999</v>
      </c>
      <c r="AA89" s="21">
        <v>2434.48622524955</v>
      </c>
      <c r="AB89" s="21">
        <v>2438</v>
      </c>
      <c r="AC89" s="21">
        <v>2441.51377013622</v>
      </c>
      <c r="AD89" s="21">
        <v>2445.0269586324298</v>
      </c>
      <c r="AE89" s="21">
        <v>2448.5389888822701</v>
      </c>
      <c r="AF89" s="21">
        <v>2452.0492842794301</v>
      </c>
      <c r="AG89" s="21">
        <v>2455.5572682175698</v>
      </c>
      <c r="AH89" s="21">
        <v>2459.06236409035</v>
      </c>
      <c r="AI89" s="21">
        <v>2462.5639952914498</v>
      </c>
      <c r="AJ89" s="21">
        <v>2466.0615852145302</v>
      </c>
      <c r="AK89" s="21">
        <v>2469.5545572532601</v>
      </c>
      <c r="AL89" s="21">
        <v>2473.0423348013001</v>
      </c>
      <c r="AM89" s="21">
        <v>2476.52434125232</v>
      </c>
      <c r="AN89" s="21">
        <v>2480</v>
      </c>
      <c r="AO89" s="21">
        <v>2483.46873276009</v>
      </c>
      <c r="AP89" s="21">
        <v>2486.9299545367899</v>
      </c>
      <c r="AQ89" s="21">
        <v>2490.3830786563799</v>
      </c>
      <c r="AR89" s="21">
        <v>2493.82751844514</v>
      </c>
      <c r="AS89" s="21">
        <v>2497.2626872293699</v>
      </c>
      <c r="AT89" s="21">
        <v>2500.6879983353501</v>
      </c>
      <c r="AU89" s="21">
        <v>2504.10286508936</v>
      </c>
      <c r="AV89" s="21">
        <v>2507.5067008177002</v>
      </c>
      <c r="AW89" s="21">
        <v>2510.8989188466398</v>
      </c>
      <c r="AX89" s="21">
        <v>2514.2789325024801</v>
      </c>
      <c r="AY89" s="21">
        <v>2517.6461551114999</v>
      </c>
      <c r="AZ89" s="21">
        <v>2520.99999999999</v>
      </c>
      <c r="BA89" s="21">
        <v>2524.3404654900601</v>
      </c>
      <c r="BB89" s="21">
        <v>2527.66988988706</v>
      </c>
      <c r="BC89" s="21">
        <v>2530.9911964921898</v>
      </c>
      <c r="BD89" s="21">
        <v>2534.3073086066402</v>
      </c>
      <c r="BE89" s="21">
        <v>2537.6211495315902</v>
      </c>
      <c r="BF89" s="21">
        <v>2540.9356425682299</v>
      </c>
      <c r="BG89" s="21">
        <v>2544.25371101774</v>
      </c>
      <c r="BH89" s="21">
        <v>2547.57827818132</v>
      </c>
      <c r="BI89" s="21">
        <v>2550.9122673601501</v>
      </c>
      <c r="BJ89" s="21">
        <v>2554.2586018554098</v>
      </c>
      <c r="BK89" s="21">
        <v>2557.6202049683002</v>
      </c>
      <c r="BL89" s="21">
        <v>2560.99999999999</v>
      </c>
      <c r="BM89" s="21">
        <v>2564.39972935373</v>
      </c>
      <c r="BN89" s="21">
        <v>2567.8164118408699</v>
      </c>
      <c r="BO89" s="21">
        <v>2571.2458853748299</v>
      </c>
      <c r="BP89" s="21">
        <v>2574.6839878690198</v>
      </c>
      <c r="BQ89" s="21">
        <v>2578.1265572368402</v>
      </c>
      <c r="BR89" s="21">
        <v>2581.5694313917202</v>
      </c>
      <c r="BS89" s="21">
        <v>2585.0084482470502</v>
      </c>
      <c r="BT89" s="21">
        <v>2588.4394457162598</v>
      </c>
      <c r="BU89" s="25">
        <v>2591.8582617127499</v>
      </c>
      <c r="BV89" s="29">
        <v>2595.2607341499302</v>
      </c>
      <c r="BW89" s="29">
        <v>2598.6427009412</v>
      </c>
      <c r="BX89" s="20">
        <v>2602</v>
      </c>
      <c r="BY89" s="7">
        <v>2605</v>
      </c>
      <c r="BZ89" s="7">
        <v>2609</v>
      </c>
      <c r="CA89" s="7">
        <v>2612</v>
      </c>
    </row>
    <row r="90" spans="1:79" x14ac:dyDescent="0.25">
      <c r="A90" s="8">
        <v>704</v>
      </c>
      <c r="B90" s="7" t="s">
        <v>97</v>
      </c>
      <c r="C90" s="7" t="s">
        <v>94</v>
      </c>
      <c r="D90" s="21">
        <v>21011</v>
      </c>
      <c r="E90" s="21">
        <v>21022.557313753099</v>
      </c>
      <c r="F90" s="21">
        <v>21034.183613290399</v>
      </c>
      <c r="G90" s="21">
        <v>21045.873258490199</v>
      </c>
      <c r="H90" s="21">
        <v>21057.6206092305</v>
      </c>
      <c r="I90" s="21">
        <v>21069.4200253897</v>
      </c>
      <c r="J90" s="21">
        <v>21081.265866845901</v>
      </c>
      <c r="K90" s="21">
        <v>21093.152493477301</v>
      </c>
      <c r="L90" s="21">
        <v>21105.074265162199</v>
      </c>
      <c r="M90" s="21">
        <v>21117.025541778701</v>
      </c>
      <c r="N90" s="21">
        <v>21129.000683204998</v>
      </c>
      <c r="O90" s="21">
        <v>21140.994049319401</v>
      </c>
      <c r="P90" s="21">
        <v>21153</v>
      </c>
      <c r="Q90" s="21">
        <v>21165.012895125001</v>
      </c>
      <c r="R90" s="21">
        <v>21177.027094572699</v>
      </c>
      <c r="S90" s="21">
        <v>21189.036958221201</v>
      </c>
      <c r="T90" s="21">
        <v>21201.036845948802</v>
      </c>
      <c r="U90" s="21">
        <v>21213.0211176337</v>
      </c>
      <c r="V90" s="21">
        <v>21224.984133154001</v>
      </c>
      <c r="W90" s="21">
        <v>21236.920252388001</v>
      </c>
      <c r="X90" s="21">
        <v>21248.8238352138</v>
      </c>
      <c r="Y90" s="21">
        <v>21260.689241509699</v>
      </c>
      <c r="Z90" s="21">
        <v>21272.510831153901</v>
      </c>
      <c r="AA90" s="21">
        <v>21284.282964024598</v>
      </c>
      <c r="AB90" s="21">
        <v>21296</v>
      </c>
      <c r="AC90" s="21">
        <v>21307.657309450398</v>
      </c>
      <c r="AD90" s="21">
        <v>21319.254304714799</v>
      </c>
      <c r="AE90" s="21">
        <v>21330.791408624598</v>
      </c>
      <c r="AF90" s="21">
        <v>21342.2690440109</v>
      </c>
      <c r="AG90" s="21">
        <v>21353.6876337049</v>
      </c>
      <c r="AH90" s="21">
        <v>21365.0476005378</v>
      </c>
      <c r="AI90" s="21">
        <v>21376.349367340801</v>
      </c>
      <c r="AJ90" s="21">
        <v>21387.593356945199</v>
      </c>
      <c r="AK90" s="21">
        <v>21398.779992182099</v>
      </c>
      <c r="AL90" s="21">
        <v>21409.909695882699</v>
      </c>
      <c r="AM90" s="21">
        <v>21420.9828908782</v>
      </c>
      <c r="AN90" s="21">
        <v>21432</v>
      </c>
      <c r="AO90" s="21">
        <v>21442.9614550363</v>
      </c>
      <c r="AP90" s="21">
        <v>21453.867723604701</v>
      </c>
      <c r="AQ90" s="21">
        <v>21464.719282279999</v>
      </c>
      <c r="AR90" s="21">
        <v>21475.516607636899</v>
      </c>
      <c r="AS90" s="21">
        <v>21486.260176250202</v>
      </c>
      <c r="AT90" s="21">
        <v>21496.950464694499</v>
      </c>
      <c r="AU90" s="21">
        <v>21507.587949544701</v>
      </c>
      <c r="AV90" s="21">
        <v>21518.173107375598</v>
      </c>
      <c r="AW90" s="21">
        <v>21528.706414761698</v>
      </c>
      <c r="AX90" s="21">
        <v>21539.188348277999</v>
      </c>
      <c r="AY90" s="21">
        <v>21549.619384499201</v>
      </c>
      <c r="AZ90" s="21">
        <v>21560</v>
      </c>
      <c r="BA90" s="21">
        <v>21570.330203737602</v>
      </c>
      <c r="BB90" s="21">
        <v>21580.6081341994</v>
      </c>
      <c r="BC90" s="21">
        <v>21590.831462255101</v>
      </c>
      <c r="BD90" s="21">
        <v>21600.997858774601</v>
      </c>
      <c r="BE90" s="21">
        <v>21611.1049946276</v>
      </c>
      <c r="BF90" s="21">
        <v>21621.150540683899</v>
      </c>
      <c r="BG90" s="21">
        <v>21631.132167813299</v>
      </c>
      <c r="BH90" s="21">
        <v>21641.047546885598</v>
      </c>
      <c r="BI90" s="21">
        <v>21650.8943487707</v>
      </c>
      <c r="BJ90" s="21">
        <v>21660.670244338198</v>
      </c>
      <c r="BK90" s="21">
        <v>21670.372904458</v>
      </c>
      <c r="BL90" s="21">
        <v>21680</v>
      </c>
      <c r="BM90" s="21">
        <v>21689.549905938999</v>
      </c>
      <c r="BN90" s="21">
        <v>21699.0238136716</v>
      </c>
      <c r="BO90" s="21">
        <v>21708.423618699399</v>
      </c>
      <c r="BP90" s="21">
        <v>21717.751216523899</v>
      </c>
      <c r="BQ90" s="21">
        <v>21727.0085026468</v>
      </c>
      <c r="BR90" s="21">
        <v>21736.197372569699</v>
      </c>
      <c r="BS90" s="21">
        <v>21745.3197217944</v>
      </c>
      <c r="BT90" s="21">
        <v>21754.377445822302</v>
      </c>
      <c r="BU90" s="25">
        <v>21763.372440155199</v>
      </c>
      <c r="BV90" s="29">
        <v>21772.306600294702</v>
      </c>
      <c r="BW90" s="29">
        <v>21781.181821742401</v>
      </c>
      <c r="BX90" s="20">
        <v>21790</v>
      </c>
      <c r="BY90" s="7">
        <v>21799</v>
      </c>
      <c r="BZ90" s="7">
        <v>21807</v>
      </c>
      <c r="CA90" s="7">
        <v>21816</v>
      </c>
    </row>
    <row r="91" spans="1:79" x14ac:dyDescent="0.25">
      <c r="A91" s="8">
        <v>705</v>
      </c>
      <c r="B91" s="7" t="s">
        <v>98</v>
      </c>
      <c r="C91" s="7" t="s">
        <v>94</v>
      </c>
      <c r="D91" s="21">
        <v>81246</v>
      </c>
      <c r="E91" s="21">
        <v>81408.879915045894</v>
      </c>
      <c r="F91" s="21">
        <v>81572.323161432403</v>
      </c>
      <c r="G91" s="21">
        <v>81736.308198936793</v>
      </c>
      <c r="H91" s="21">
        <v>81900.813487336098</v>
      </c>
      <c r="I91" s="21">
        <v>82065.817486407293</v>
      </c>
      <c r="J91" s="21">
        <v>82231.298655927705</v>
      </c>
      <c r="K91" s="21">
        <v>82397.235455674396</v>
      </c>
      <c r="L91" s="21">
        <v>82563.606345424399</v>
      </c>
      <c r="M91" s="21">
        <v>82730.389784954794</v>
      </c>
      <c r="N91" s="21">
        <v>82897.564234042802</v>
      </c>
      <c r="O91" s="21">
        <v>83065.108152465502</v>
      </c>
      <c r="P91" s="21">
        <v>83233</v>
      </c>
      <c r="Q91" s="21">
        <v>83401.218236423301</v>
      </c>
      <c r="R91" s="21">
        <v>83569.7413215126</v>
      </c>
      <c r="S91" s="21">
        <v>83738.547715045104</v>
      </c>
      <c r="T91" s="21">
        <v>83907.615876797703</v>
      </c>
      <c r="U91" s="21">
        <v>84076.924266547794</v>
      </c>
      <c r="V91" s="21">
        <v>84246.451344072106</v>
      </c>
      <c r="W91" s="21">
        <v>84416.175569148094</v>
      </c>
      <c r="X91" s="21">
        <v>84586.075401552705</v>
      </c>
      <c r="Y91" s="21">
        <v>84756.129301063105</v>
      </c>
      <c r="Z91" s="21">
        <v>84926.3157274564</v>
      </c>
      <c r="AA91" s="21">
        <v>85096.613140509595</v>
      </c>
      <c r="AB91" s="21">
        <v>85267</v>
      </c>
      <c r="AC91" s="21">
        <v>85437.459523519996</v>
      </c>
      <c r="AD91" s="21">
        <v>85607.993959924206</v>
      </c>
      <c r="AE91" s="21">
        <v>85778.610315882703</v>
      </c>
      <c r="AF91" s="21">
        <v>85949.315598065397</v>
      </c>
      <c r="AG91" s="21">
        <v>86120.116813142202</v>
      </c>
      <c r="AH91" s="21">
        <v>86291.020967783406</v>
      </c>
      <c r="AI91" s="21">
        <v>86462.035068658806</v>
      </c>
      <c r="AJ91" s="21">
        <v>86633.166122438502</v>
      </c>
      <c r="AK91" s="21">
        <v>86804.421135792407</v>
      </c>
      <c r="AL91" s="21">
        <v>86975.807115390606</v>
      </c>
      <c r="AM91" s="21">
        <v>87147.331067903098</v>
      </c>
      <c r="AN91" s="21">
        <v>87319</v>
      </c>
      <c r="AO91" s="21">
        <v>87490.817512089096</v>
      </c>
      <c r="AP91" s="21">
        <v>87662.773579531</v>
      </c>
      <c r="AQ91" s="21">
        <v>87834.854771424099</v>
      </c>
      <c r="AR91" s="21">
        <v>88007.047656866605</v>
      </c>
      <c r="AS91" s="21">
        <v>88179.338804957093</v>
      </c>
      <c r="AT91" s="21">
        <v>88351.714784794007</v>
      </c>
      <c r="AU91" s="21">
        <v>88524.162165475602</v>
      </c>
      <c r="AV91" s="21">
        <v>88696.667516100497</v>
      </c>
      <c r="AW91" s="21">
        <v>88869.217405766904</v>
      </c>
      <c r="AX91" s="21">
        <v>89041.798403573397</v>
      </c>
      <c r="AY91" s="21">
        <v>89214.397078618204</v>
      </c>
      <c r="AZ91" s="21">
        <v>89387</v>
      </c>
      <c r="BA91" s="21">
        <v>89559.597395715798</v>
      </c>
      <c r="BB91" s="21">
        <v>89732.194129358802</v>
      </c>
      <c r="BC91" s="21">
        <v>89904.798723420899</v>
      </c>
      <c r="BD91" s="21">
        <v>90077.419700393904</v>
      </c>
      <c r="BE91" s="21">
        <v>90250.065582769705</v>
      </c>
      <c r="BF91" s="21">
        <v>90422.744893040304</v>
      </c>
      <c r="BG91" s="21">
        <v>90595.466153697605</v>
      </c>
      <c r="BH91" s="21">
        <v>90768.237887233307</v>
      </c>
      <c r="BI91" s="21">
        <v>90941.068616139601</v>
      </c>
      <c r="BJ91" s="21">
        <v>91113.966862908099</v>
      </c>
      <c r="BK91" s="21">
        <v>91286.941150030994</v>
      </c>
      <c r="BL91" s="21">
        <v>91459.999999999898</v>
      </c>
      <c r="BM91" s="21">
        <v>91633.148807825099</v>
      </c>
      <c r="BN91" s="21">
        <v>91806.380458589003</v>
      </c>
      <c r="BO91" s="21">
        <v>91979.684709892201</v>
      </c>
      <c r="BP91" s="21">
        <v>92153.051319335398</v>
      </c>
      <c r="BQ91" s="21">
        <v>92326.470044519301</v>
      </c>
      <c r="BR91" s="21">
        <v>92499.930643044499</v>
      </c>
      <c r="BS91" s="21">
        <v>92673.422872511699</v>
      </c>
      <c r="BT91" s="21">
        <v>92846.936490521402</v>
      </c>
      <c r="BU91" s="25">
        <v>93020.461254674505</v>
      </c>
      <c r="BV91" s="29">
        <v>93193.986922571596</v>
      </c>
      <c r="BW91" s="29">
        <v>93367.503251813105</v>
      </c>
      <c r="BX91" s="20">
        <v>93541</v>
      </c>
      <c r="BY91" s="7">
        <v>93714</v>
      </c>
      <c r="BZ91" s="7">
        <v>93888</v>
      </c>
      <c r="CA91" s="7">
        <v>94061</v>
      </c>
    </row>
    <row r="92" spans="1:79" x14ac:dyDescent="0.25">
      <c r="A92" s="8">
        <v>706</v>
      </c>
      <c r="B92" s="7" t="s">
        <v>99</v>
      </c>
      <c r="C92" s="7" t="s">
        <v>94</v>
      </c>
      <c r="D92" s="21">
        <v>54702</v>
      </c>
      <c r="E92" s="21">
        <v>54794.635430702503</v>
      </c>
      <c r="F92" s="21">
        <v>54887.272367405298</v>
      </c>
      <c r="G92" s="21">
        <v>54979.907516633699</v>
      </c>
      <c r="H92" s="21">
        <v>55072.537584912803</v>
      </c>
      <c r="I92" s="21">
        <v>55165.159278767896</v>
      </c>
      <c r="J92" s="21">
        <v>55257.769304724199</v>
      </c>
      <c r="K92" s="21">
        <v>55350.364369306997</v>
      </c>
      <c r="L92" s="21">
        <v>55442.941179041401</v>
      </c>
      <c r="M92" s="21">
        <v>55535.496440452604</v>
      </c>
      <c r="N92" s="21">
        <v>55628.026860065998</v>
      </c>
      <c r="O92" s="21">
        <v>55720.529144406697</v>
      </c>
      <c r="P92" s="21">
        <v>55812.999999999898</v>
      </c>
      <c r="Q92" s="21">
        <v>55905.436133370997</v>
      </c>
      <c r="R92" s="21">
        <v>55997.834251045002</v>
      </c>
      <c r="S92" s="21">
        <v>56090.1910595472</v>
      </c>
      <c r="T92" s="21">
        <v>56182.503265403</v>
      </c>
      <c r="U92" s="21">
        <v>56274.767575137397</v>
      </c>
      <c r="V92" s="21">
        <v>56366.980695275597</v>
      </c>
      <c r="W92" s="21">
        <v>56459.139332343097</v>
      </c>
      <c r="X92" s="21">
        <v>56551.240192864803</v>
      </c>
      <c r="Y92" s="21">
        <v>56643.279983366199</v>
      </c>
      <c r="Z92" s="21">
        <v>56735.255410372301</v>
      </c>
      <c r="AA92" s="21">
        <v>56827.163180408497</v>
      </c>
      <c r="AB92" s="21">
        <v>56918.999999999898</v>
      </c>
      <c r="AC92" s="21">
        <v>57010.764133035504</v>
      </c>
      <c r="AD92" s="21">
        <v>57102.460072858798</v>
      </c>
      <c r="AE92" s="21">
        <v>57194.093870176897</v>
      </c>
      <c r="AF92" s="21">
        <v>57285.671575697197</v>
      </c>
      <c r="AG92" s="21">
        <v>57377.1992401268</v>
      </c>
      <c r="AH92" s="21">
        <v>57468.682914172903</v>
      </c>
      <c r="AI92" s="21">
        <v>57560.128648542697</v>
      </c>
      <c r="AJ92" s="21">
        <v>57651.542493943401</v>
      </c>
      <c r="AK92" s="21">
        <v>57742.930501082301</v>
      </c>
      <c r="AL92" s="21">
        <v>57834.2987206666</v>
      </c>
      <c r="AM92" s="21">
        <v>57925.653203403403</v>
      </c>
      <c r="AN92" s="21">
        <v>58017</v>
      </c>
      <c r="AO92" s="21">
        <v>58108.3429826348</v>
      </c>
      <c r="AP92" s="21">
        <v>58199.6773093714</v>
      </c>
      <c r="AQ92" s="21">
        <v>58290.995959744701</v>
      </c>
      <c r="AR92" s="21">
        <v>58382.291913289402</v>
      </c>
      <c r="AS92" s="21">
        <v>58473.558149540499</v>
      </c>
      <c r="AT92" s="21">
        <v>58564.787648032601</v>
      </c>
      <c r="AU92" s="21">
        <v>58655.973388300801</v>
      </c>
      <c r="AV92" s="21">
        <v>58747.108349879702</v>
      </c>
      <c r="AW92" s="21">
        <v>58838.185512304197</v>
      </c>
      <c r="AX92" s="21">
        <v>58929.197855109203</v>
      </c>
      <c r="AY92" s="21">
        <v>59020.138357829499</v>
      </c>
      <c r="AZ92" s="21">
        <v>59110.999999999898</v>
      </c>
      <c r="BA92" s="21">
        <v>59201.777709573202</v>
      </c>
      <c r="BB92" s="21">
        <v>59292.4742081738</v>
      </c>
      <c r="BC92" s="21">
        <v>59383.094165844101</v>
      </c>
      <c r="BD92" s="21">
        <v>59473.642252626298</v>
      </c>
      <c r="BE92" s="21">
        <v>59564.123138563002</v>
      </c>
      <c r="BF92" s="21">
        <v>59654.541493696401</v>
      </c>
      <c r="BG92" s="21">
        <v>59744.901988068799</v>
      </c>
      <c r="BH92" s="21">
        <v>59835.209291722698</v>
      </c>
      <c r="BI92" s="21">
        <v>59925.468074700402</v>
      </c>
      <c r="BJ92" s="21">
        <v>60015.683007044303</v>
      </c>
      <c r="BK92" s="21">
        <v>60105.858758796698</v>
      </c>
      <c r="BL92" s="21">
        <v>60195.999999999898</v>
      </c>
      <c r="BM92" s="21">
        <v>60286.109836479402</v>
      </c>
      <c r="BN92" s="21">
        <v>60376.185117192297</v>
      </c>
      <c r="BO92" s="21">
        <v>60466.221126878801</v>
      </c>
      <c r="BP92" s="21">
        <v>60556.213150279</v>
      </c>
      <c r="BQ92" s="21">
        <v>60646.156472133298</v>
      </c>
      <c r="BR92" s="21">
        <v>60736.046377181701</v>
      </c>
      <c r="BS92" s="21">
        <v>60825.878150164397</v>
      </c>
      <c r="BT92" s="21">
        <v>60915.647075821696</v>
      </c>
      <c r="BU92" s="25">
        <v>61005.348438893699</v>
      </c>
      <c r="BV92" s="29">
        <v>61094.977524120601</v>
      </c>
      <c r="BW92" s="29">
        <v>61184.529616242697</v>
      </c>
      <c r="BX92" s="20">
        <v>61274</v>
      </c>
      <c r="BY92" s="7">
        <v>61363</v>
      </c>
      <c r="BZ92" s="7">
        <v>61453</v>
      </c>
      <c r="CA92" s="7">
        <v>61542</v>
      </c>
    </row>
    <row r="93" spans="1:79" x14ac:dyDescent="0.25">
      <c r="A93" s="8">
        <v>707</v>
      </c>
      <c r="B93" s="7" t="s">
        <v>100</v>
      </c>
      <c r="C93" s="7" t="s">
        <v>94</v>
      </c>
      <c r="D93" s="21">
        <v>9435</v>
      </c>
      <c r="E93" s="21">
        <v>9447.5185903520505</v>
      </c>
      <c r="F93" s="21">
        <v>9460.0697706605806</v>
      </c>
      <c r="G93" s="21">
        <v>9472.6518408285192</v>
      </c>
      <c r="H93" s="21">
        <v>9485.2631007588207</v>
      </c>
      <c r="I93" s="21">
        <v>9497.9018503544394</v>
      </c>
      <c r="J93" s="21">
        <v>9510.5663895183097</v>
      </c>
      <c r="K93" s="21">
        <v>9523.2550181533898</v>
      </c>
      <c r="L93" s="21">
        <v>9535.9660361626102</v>
      </c>
      <c r="M93" s="21">
        <v>9548.6977434489399</v>
      </c>
      <c r="N93" s="21">
        <v>9561.4484399153207</v>
      </c>
      <c r="O93" s="21">
        <v>9574.2164254646796</v>
      </c>
      <c r="P93" s="21">
        <v>9586.9999999999909</v>
      </c>
      <c r="Q93" s="21">
        <v>9599.7974634241891</v>
      </c>
      <c r="R93" s="21">
        <v>9612.6071156402304</v>
      </c>
      <c r="S93" s="21">
        <v>9625.4272565510491</v>
      </c>
      <c r="T93" s="21">
        <v>9638.2561860595997</v>
      </c>
      <c r="U93" s="21">
        <v>9651.0922040688292</v>
      </c>
      <c r="V93" s="21">
        <v>9663.9336104816794</v>
      </c>
      <c r="W93" s="21">
        <v>9676.7787052011099</v>
      </c>
      <c r="X93" s="21">
        <v>9689.6257881300498</v>
      </c>
      <c r="Y93" s="21">
        <v>9702.4731591714699</v>
      </c>
      <c r="Z93" s="21">
        <v>9715.3191182283008</v>
      </c>
      <c r="AA93" s="21">
        <v>9728.1619652034897</v>
      </c>
      <c r="AB93" s="21">
        <v>9741</v>
      </c>
      <c r="AC93" s="21">
        <v>9753.8314865067005</v>
      </c>
      <c r="AD93" s="21">
        <v>9766.6545445562497</v>
      </c>
      <c r="AE93" s="21">
        <v>9779.4672579672497</v>
      </c>
      <c r="AF93" s="21">
        <v>9792.2677105583098</v>
      </c>
      <c r="AG93" s="21">
        <v>9805.0539861479992</v>
      </c>
      <c r="AH93" s="21">
        <v>9817.8241685549401</v>
      </c>
      <c r="AI93" s="21">
        <v>9830.5763415977108</v>
      </c>
      <c r="AJ93" s="21">
        <v>9843.3085890949096</v>
      </c>
      <c r="AK93" s="21">
        <v>9856.0189948651496</v>
      </c>
      <c r="AL93" s="21">
        <v>9868.7056427270109</v>
      </c>
      <c r="AM93" s="21">
        <v>9881.36661649909</v>
      </c>
      <c r="AN93" s="21">
        <v>9894</v>
      </c>
      <c r="AO93" s="21">
        <v>9906.60459980825</v>
      </c>
      <c r="AP93" s="21">
        <v>9919.1821135421505</v>
      </c>
      <c r="AQ93" s="21">
        <v>9931.7349615798994</v>
      </c>
      <c r="AR93" s="21">
        <v>9944.2655642997397</v>
      </c>
      <c r="AS93" s="21">
        <v>9956.7763420798801</v>
      </c>
      <c r="AT93" s="21">
        <v>9969.2697152985493</v>
      </c>
      <c r="AU93" s="21">
        <v>9981.7481043339594</v>
      </c>
      <c r="AV93" s="21">
        <v>9994.2139295643392</v>
      </c>
      <c r="AW93" s="21">
        <v>10006.669611367901</v>
      </c>
      <c r="AX93" s="21">
        <v>10019.1175701229</v>
      </c>
      <c r="AY93" s="21">
        <v>10031.560226207501</v>
      </c>
      <c r="AZ93" s="21">
        <v>10044</v>
      </c>
      <c r="BA93" s="21">
        <v>10056.438771667599</v>
      </c>
      <c r="BB93" s="21">
        <v>10068.8762605343</v>
      </c>
      <c r="BC93" s="21">
        <v>10081.3116457131</v>
      </c>
      <c r="BD93" s="21">
        <v>10093.744106316701</v>
      </c>
      <c r="BE93" s="21">
        <v>10106.1728214583</v>
      </c>
      <c r="BF93" s="21">
        <v>10118.596970250799</v>
      </c>
      <c r="BG93" s="21">
        <v>10131.0157318071</v>
      </c>
      <c r="BH93" s="21">
        <v>10143.428285240199</v>
      </c>
      <c r="BI93" s="21">
        <v>10155.8338096631</v>
      </c>
      <c r="BJ93" s="21">
        <v>10168.2314841887</v>
      </c>
      <c r="BK93" s="21">
        <v>10180.62048793</v>
      </c>
      <c r="BL93" s="21">
        <v>10192.9999999999</v>
      </c>
      <c r="BM93" s="21">
        <v>10205.3689014839</v>
      </c>
      <c r="BN93" s="21">
        <v>10217.724881357301</v>
      </c>
      <c r="BO93" s="21">
        <v>10230.065330567601</v>
      </c>
      <c r="BP93" s="21">
        <v>10242.3876400627</v>
      </c>
      <c r="BQ93" s="21">
        <v>10254.689200790301</v>
      </c>
      <c r="BR93" s="21">
        <v>10266.967403698</v>
      </c>
      <c r="BS93" s="21">
        <v>10279.219639733599</v>
      </c>
      <c r="BT93" s="21">
        <v>10291.443299844799</v>
      </c>
      <c r="BU93" s="25">
        <v>10303.635774979401</v>
      </c>
      <c r="BV93" s="29">
        <v>10315.794456084899</v>
      </c>
      <c r="BW93" s="29">
        <v>10327.9167341092</v>
      </c>
      <c r="BX93" s="20">
        <v>10340</v>
      </c>
      <c r="BY93" s="7">
        <v>10352</v>
      </c>
      <c r="BZ93" s="7">
        <v>10364</v>
      </c>
      <c r="CA93" s="7">
        <v>10376</v>
      </c>
    </row>
    <row r="94" spans="1:79" x14ac:dyDescent="0.25">
      <c r="A94" s="8">
        <v>708</v>
      </c>
      <c r="B94" s="7" t="s">
        <v>101</v>
      </c>
      <c r="C94" s="7" t="s">
        <v>94</v>
      </c>
      <c r="D94" s="21">
        <v>6744</v>
      </c>
      <c r="E94" s="21">
        <v>6744.6336293556096</v>
      </c>
      <c r="F94" s="21">
        <v>6745.5488240000896</v>
      </c>
      <c r="G94" s="21">
        <v>6746.7401891092004</v>
      </c>
      <c r="H94" s="21">
        <v>6748.2023298587101</v>
      </c>
      <c r="I94" s="21">
        <v>6749.9298514243801</v>
      </c>
      <c r="J94" s="21">
        <v>6751.9173589819502</v>
      </c>
      <c r="K94" s="21">
        <v>6754.1594577071901</v>
      </c>
      <c r="L94" s="21">
        <v>6756.6507527758604</v>
      </c>
      <c r="M94" s="21">
        <v>6759.3858493637199</v>
      </c>
      <c r="N94" s="21">
        <v>6762.3593526465202</v>
      </c>
      <c r="O94" s="21">
        <v>6765.56586780003</v>
      </c>
      <c r="P94" s="21">
        <v>6768.99999999999</v>
      </c>
      <c r="Q94" s="21">
        <v>6772.6563544221899</v>
      </c>
      <c r="R94" s="21">
        <v>6776.5295362423603</v>
      </c>
      <c r="S94" s="21">
        <v>6780.6141506362701</v>
      </c>
      <c r="T94" s="21">
        <v>6784.9048027796898</v>
      </c>
      <c r="U94" s="21">
        <v>6789.3960978483501</v>
      </c>
      <c r="V94" s="21">
        <v>6794.0826410180398</v>
      </c>
      <c r="W94" s="21">
        <v>6798.9590374645004</v>
      </c>
      <c r="X94" s="21">
        <v>6804.0198923634998</v>
      </c>
      <c r="Y94" s="21">
        <v>6809.2598108907896</v>
      </c>
      <c r="Z94" s="21">
        <v>6814.6733982221203</v>
      </c>
      <c r="AA94" s="21">
        <v>6820.25525953328</v>
      </c>
      <c r="AB94" s="21">
        <v>6826</v>
      </c>
      <c r="AC94" s="21">
        <v>6831.9024112889501</v>
      </c>
      <c r="AD94" s="21">
        <v>6837.95803103044</v>
      </c>
      <c r="AE94" s="21">
        <v>6844.1625833456701</v>
      </c>
      <c r="AF94" s="21">
        <v>6850.51179235585</v>
      </c>
      <c r="AG94" s="21">
        <v>6857.0013821821703</v>
      </c>
      <c r="AH94" s="21">
        <v>6863.6270769458597</v>
      </c>
      <c r="AI94" s="21">
        <v>6870.3846007681104</v>
      </c>
      <c r="AJ94" s="21">
        <v>6877.2696777701203</v>
      </c>
      <c r="AK94" s="21">
        <v>6884.2780320731099</v>
      </c>
      <c r="AL94" s="21">
        <v>6891.4053877982897</v>
      </c>
      <c r="AM94" s="21">
        <v>6898.6474690668401</v>
      </c>
      <c r="AN94" s="21">
        <v>6905.99999999999</v>
      </c>
      <c r="AO94" s="21">
        <v>6913.4585374590197</v>
      </c>
      <c r="AP94" s="21">
        <v>6921.0179692654701</v>
      </c>
      <c r="AQ94" s="21">
        <v>6928.6730159810104</v>
      </c>
      <c r="AR94" s="21">
        <v>6936.4183981672704</v>
      </c>
      <c r="AS94" s="21">
        <v>6944.2488363858802</v>
      </c>
      <c r="AT94" s="21">
        <v>6952.1590511984896</v>
      </c>
      <c r="AU94" s="21">
        <v>6960.1437631667404</v>
      </c>
      <c r="AV94" s="21">
        <v>6968.1976928522799</v>
      </c>
      <c r="AW94" s="21">
        <v>6976.3155608167199</v>
      </c>
      <c r="AX94" s="21">
        <v>6984.4920876217402</v>
      </c>
      <c r="AY94" s="21">
        <v>6992.72199382894</v>
      </c>
      <c r="AZ94" s="21">
        <v>7001</v>
      </c>
      <c r="BA94" s="21">
        <v>7009.3218879490296</v>
      </c>
      <c r="BB94" s="21">
        <v>7017.6876845002298</v>
      </c>
      <c r="BC94" s="21">
        <v>7026.0984777302601</v>
      </c>
      <c r="BD94" s="21">
        <v>7034.5553557158</v>
      </c>
      <c r="BE94" s="21">
        <v>7043.0594065335399</v>
      </c>
      <c r="BF94" s="21">
        <v>7051.6117182601402</v>
      </c>
      <c r="BG94" s="21">
        <v>7060.2133789722902</v>
      </c>
      <c r="BH94" s="21">
        <v>7068.8654767466696</v>
      </c>
      <c r="BI94" s="21">
        <v>7077.5690996599496</v>
      </c>
      <c r="BJ94" s="21">
        <v>7086.3253357888098</v>
      </c>
      <c r="BK94" s="21">
        <v>7095.1352732099404</v>
      </c>
      <c r="BL94" s="21">
        <v>7104</v>
      </c>
      <c r="BM94" s="21">
        <v>7112.91999870779</v>
      </c>
      <c r="BN94" s="21">
        <v>7121.8933297706299</v>
      </c>
      <c r="BO94" s="21">
        <v>7130.91744809794</v>
      </c>
      <c r="BP94" s="21">
        <v>7139.9898085991399</v>
      </c>
      <c r="BQ94" s="21">
        <v>7149.10786618366</v>
      </c>
      <c r="BR94" s="21">
        <v>7158.2690757609198</v>
      </c>
      <c r="BS94" s="21">
        <v>7167.4708922403597</v>
      </c>
      <c r="BT94" s="21">
        <v>7176.7107705313902</v>
      </c>
      <c r="BU94" s="25">
        <v>7185.9861655434397</v>
      </c>
      <c r="BV94" s="29">
        <v>7195.2945321859397</v>
      </c>
      <c r="BW94" s="29">
        <v>7204.6333253683197</v>
      </c>
      <c r="BX94" s="20">
        <v>7214</v>
      </c>
      <c r="BY94" s="7">
        <v>7223</v>
      </c>
      <c r="BZ94" s="7">
        <v>7233</v>
      </c>
      <c r="CA94" s="7">
        <v>7242</v>
      </c>
    </row>
    <row r="95" spans="1:79" x14ac:dyDescent="0.25">
      <c r="A95" s="8">
        <v>709</v>
      </c>
      <c r="B95" s="7" t="s">
        <v>102</v>
      </c>
      <c r="C95" s="7" t="s">
        <v>94</v>
      </c>
      <c r="D95" s="21">
        <v>13451</v>
      </c>
      <c r="E95" s="21">
        <v>13470.0788056489</v>
      </c>
      <c r="F95" s="21">
        <v>13489.2523914667</v>
      </c>
      <c r="G95" s="21">
        <v>13508.51529764</v>
      </c>
      <c r="H95" s="21">
        <v>13527.862064355601</v>
      </c>
      <c r="I95" s="21">
        <v>13547.287231800001</v>
      </c>
      <c r="J95" s="21">
        <v>13566.78534016</v>
      </c>
      <c r="K95" s="21">
        <v>13586.3509296223</v>
      </c>
      <c r="L95" s="21">
        <v>13605.9785403734</v>
      </c>
      <c r="M95" s="21">
        <v>13625.6627126</v>
      </c>
      <c r="N95" s="21">
        <v>13645.397986488901</v>
      </c>
      <c r="O95" s="21">
        <v>13665.1789022266</v>
      </c>
      <c r="P95" s="21">
        <v>13685</v>
      </c>
      <c r="Q95" s="21">
        <v>13704.8558199955</v>
      </c>
      <c r="R95" s="21">
        <v>13724.740902399901</v>
      </c>
      <c r="S95" s="21">
        <v>13744.6497873999</v>
      </c>
      <c r="T95" s="21">
        <v>13764.5770151821</v>
      </c>
      <c r="U95" s="21">
        <v>13784.5171259332</v>
      </c>
      <c r="V95" s="21">
        <v>13804.464659839899</v>
      </c>
      <c r="W95" s="21">
        <v>13824.4141570887</v>
      </c>
      <c r="X95" s="21">
        <v>13844.3601578665</v>
      </c>
      <c r="Y95" s="21">
        <v>13864.2972023599</v>
      </c>
      <c r="Z95" s="21">
        <v>13884.219830755401</v>
      </c>
      <c r="AA95" s="21">
        <v>13904.1225832399</v>
      </c>
      <c r="AB95" s="21">
        <v>13923.9999999999</v>
      </c>
      <c r="AC95" s="21">
        <v>13943.848030109601</v>
      </c>
      <c r="AD95" s="21">
        <v>13963.6682581926</v>
      </c>
      <c r="AE95" s="21">
        <v>13983.463677760101</v>
      </c>
      <c r="AF95" s="21">
        <v>14003.2372823231</v>
      </c>
      <c r="AG95" s="21">
        <v>14022.9920653928</v>
      </c>
      <c r="AH95" s="21">
        <v>14042.7310204802</v>
      </c>
      <c r="AI95" s="21">
        <v>14062.4571410965</v>
      </c>
      <c r="AJ95" s="21">
        <v>14082.173420752801</v>
      </c>
      <c r="AK95" s="21">
        <v>14101.8828529602</v>
      </c>
      <c r="AL95" s="21">
        <v>14121.5884312298</v>
      </c>
      <c r="AM95" s="21">
        <v>14141.293149072701</v>
      </c>
      <c r="AN95" s="21">
        <v>14161</v>
      </c>
      <c r="AO95" s="21">
        <v>14180.710971602801</v>
      </c>
      <c r="AP95" s="21">
        <v>14200.4240277922</v>
      </c>
      <c r="AQ95" s="21">
        <v>14220.136126559401</v>
      </c>
      <c r="AR95" s="21">
        <v>14239.8442258956</v>
      </c>
      <c r="AS95" s="21">
        <v>14259.5452837917</v>
      </c>
      <c r="AT95" s="21">
        <v>14279.236258239</v>
      </c>
      <c r="AU95" s="21">
        <v>14298.9141072285</v>
      </c>
      <c r="AV95" s="21">
        <v>14318.575788751499</v>
      </c>
      <c r="AW95" s="21">
        <v>14338.218260799</v>
      </c>
      <c r="AX95" s="21">
        <v>14357.8384813622</v>
      </c>
      <c r="AY95" s="21">
        <v>14377.4334084321</v>
      </c>
      <c r="AZ95" s="21">
        <v>14396.9999999999</v>
      </c>
      <c r="BA95" s="21">
        <v>14416.536092738301</v>
      </c>
      <c r="BB95" s="21">
        <v>14436.0430380456</v>
      </c>
      <c r="BC95" s="21">
        <v>14455.523066001901</v>
      </c>
      <c r="BD95" s="21">
        <v>14474.978406687</v>
      </c>
      <c r="BE95" s="21">
        <v>14494.4112901809</v>
      </c>
      <c r="BF95" s="21">
        <v>14513.8239465636</v>
      </c>
      <c r="BG95" s="21">
        <v>14533.218605914901</v>
      </c>
      <c r="BH95" s="21">
        <v>14552.597498314901</v>
      </c>
      <c r="BI95" s="21">
        <v>14571.962853843501</v>
      </c>
      <c r="BJ95" s="21">
        <v>14591.3169025805</v>
      </c>
      <c r="BK95" s="21">
        <v>14610.661874605999</v>
      </c>
      <c r="BL95" s="21">
        <v>14629.9999999999</v>
      </c>
      <c r="BM95" s="21">
        <v>14649.3327361474</v>
      </c>
      <c r="BN95" s="21">
        <v>14668.6584496546</v>
      </c>
      <c r="BO95" s="21">
        <v>14687.974734432701</v>
      </c>
      <c r="BP95" s="21">
        <v>14707.279184393199</v>
      </c>
      <c r="BQ95" s="21">
        <v>14726.5693934473</v>
      </c>
      <c r="BR95" s="21">
        <v>14745.842955506399</v>
      </c>
      <c r="BS95" s="21">
        <v>14765.0974644818</v>
      </c>
      <c r="BT95" s="21">
        <v>14784.3305142849</v>
      </c>
      <c r="BU95" s="25">
        <v>14803.5396988269</v>
      </c>
      <c r="BV95" s="29">
        <v>14822.722612019201</v>
      </c>
      <c r="BW95" s="29">
        <v>14841.876847773099</v>
      </c>
      <c r="BX95" s="20">
        <v>14861</v>
      </c>
      <c r="BY95" s="7">
        <v>14880</v>
      </c>
      <c r="BZ95" s="7">
        <v>14899</v>
      </c>
      <c r="CA95" s="7">
        <v>14918</v>
      </c>
    </row>
    <row r="96" spans="1:79" x14ac:dyDescent="0.25">
      <c r="A96" s="8">
        <v>710</v>
      </c>
      <c r="B96" s="7" t="s">
        <v>103</v>
      </c>
      <c r="C96" s="7" t="s">
        <v>94</v>
      </c>
      <c r="D96" s="21">
        <v>14448</v>
      </c>
      <c r="E96" s="21">
        <v>14470.415651942199</v>
      </c>
      <c r="F96" s="21">
        <v>14492.903428498599</v>
      </c>
      <c r="G96" s="21">
        <v>14515.459929451599</v>
      </c>
      <c r="H96" s="21">
        <v>14538.0817545838</v>
      </c>
      <c r="I96" s="21">
        <v>14560.7655036778</v>
      </c>
      <c r="J96" s="21">
        <v>14583.5077765161</v>
      </c>
      <c r="K96" s="21">
        <v>14606.305172881301</v>
      </c>
      <c r="L96" s="21">
        <v>14629.154292556001</v>
      </c>
      <c r="M96" s="21">
        <v>14652.051735322601</v>
      </c>
      <c r="N96" s="21">
        <v>14674.9941009637</v>
      </c>
      <c r="O96" s="21">
        <v>14697.977989262001</v>
      </c>
      <c r="P96" s="21">
        <v>14720.9999999999</v>
      </c>
      <c r="Q96" s="21">
        <v>14744.0567329601</v>
      </c>
      <c r="R96" s="21">
        <v>14767.144787925101</v>
      </c>
      <c r="S96" s="21">
        <v>14790.260764677299</v>
      </c>
      <c r="T96" s="21">
        <v>14813.4012629995</v>
      </c>
      <c r="U96" s="21">
        <v>14836.562882674099</v>
      </c>
      <c r="V96" s="21">
        <v>14859.7422234838</v>
      </c>
      <c r="W96" s="21">
        <v>14882.935885211</v>
      </c>
      <c r="X96" s="21">
        <v>14906.140467638301</v>
      </c>
      <c r="Y96" s="21">
        <v>14929.352570548301</v>
      </c>
      <c r="Z96" s="21">
        <v>14952.5687937235</v>
      </c>
      <c r="AA96" s="21">
        <v>14975.7857369466</v>
      </c>
      <c r="AB96" s="21">
        <v>14998.9999999999</v>
      </c>
      <c r="AC96" s="21">
        <v>15022.208689365199</v>
      </c>
      <c r="AD96" s="21">
        <v>15045.410938319401</v>
      </c>
      <c r="AE96" s="21">
        <v>15068.606386838799</v>
      </c>
      <c r="AF96" s="21">
        <v>15091.7946748993</v>
      </c>
      <c r="AG96" s="21">
        <v>15114.9754424772</v>
      </c>
      <c r="AH96" s="21">
        <v>15138.1483295485</v>
      </c>
      <c r="AI96" s="21">
        <v>15161.312976089401</v>
      </c>
      <c r="AJ96" s="21">
        <v>15184.4690220758</v>
      </c>
      <c r="AK96" s="21">
        <v>15207.616107484</v>
      </c>
      <c r="AL96" s="21">
        <v>15230.753872290001</v>
      </c>
      <c r="AM96" s="21">
        <v>15253.881956470001</v>
      </c>
      <c r="AN96" s="21">
        <v>15277</v>
      </c>
      <c r="AO96" s="21">
        <v>15300.1079308752</v>
      </c>
      <c r="AP96" s="21">
        <v>15323.2068291674</v>
      </c>
      <c r="AQ96" s="21">
        <v>15346.2980629673</v>
      </c>
      <c r="AR96" s="21">
        <v>15369.3830003658</v>
      </c>
      <c r="AS96" s="21">
        <v>15392.463009453701</v>
      </c>
      <c r="AT96" s="21">
        <v>15415.5394583218</v>
      </c>
      <c r="AU96" s="21">
        <v>15438.613715060899</v>
      </c>
      <c r="AV96" s="21">
        <v>15461.687147761901</v>
      </c>
      <c r="AW96" s="21">
        <v>15484.7611245154</v>
      </c>
      <c r="AX96" s="21">
        <v>15507.8370134124</v>
      </c>
      <c r="AY96" s="21">
        <v>15530.9161825436</v>
      </c>
      <c r="AZ96" s="21">
        <v>15554</v>
      </c>
      <c r="BA96" s="21">
        <v>15577.088753800401</v>
      </c>
      <c r="BB96" s="21">
        <v>15600.1784116774</v>
      </c>
      <c r="BC96" s="21">
        <v>15623.2638612916</v>
      </c>
      <c r="BD96" s="21">
        <v>15646.339990303701</v>
      </c>
      <c r="BE96" s="21">
        <v>15669.4016863742</v>
      </c>
      <c r="BF96" s="21">
        <v>15692.443837163801</v>
      </c>
      <c r="BG96" s="21">
        <v>15715.461330333201</v>
      </c>
      <c r="BH96" s="21">
        <v>15738.4490535431</v>
      </c>
      <c r="BI96" s="21">
        <v>15761.401894454</v>
      </c>
      <c r="BJ96" s="21">
        <v>15784.314740726701</v>
      </c>
      <c r="BK96" s="21">
        <v>15807.1824800218</v>
      </c>
      <c r="BL96" s="21">
        <v>15829.9999999999</v>
      </c>
      <c r="BM96" s="21">
        <v>15852.7639057746</v>
      </c>
      <c r="BN96" s="21">
        <v>15875.477672270699</v>
      </c>
      <c r="BO96" s="21">
        <v>15898.1464918658</v>
      </c>
      <c r="BP96" s="21">
        <v>15920.7755569377</v>
      </c>
      <c r="BQ96" s="21">
        <v>15943.370059864101</v>
      </c>
      <c r="BR96" s="21">
        <v>15965.9351930227</v>
      </c>
      <c r="BS96" s="21">
        <v>15988.476148791</v>
      </c>
      <c r="BT96" s="21">
        <v>16010.998119547001</v>
      </c>
      <c r="BU96" s="25">
        <v>16033.5062976681</v>
      </c>
      <c r="BV96" s="29">
        <v>16056.005875532201</v>
      </c>
      <c r="BW96" s="29">
        <v>16078.5020455169</v>
      </c>
      <c r="BX96" s="20">
        <v>16101</v>
      </c>
      <c r="BY96" s="7">
        <v>16124</v>
      </c>
      <c r="BZ96" s="7">
        <v>16146</v>
      </c>
      <c r="CA96" s="7">
        <v>16169</v>
      </c>
    </row>
    <row r="97" spans="1:79" x14ac:dyDescent="0.25">
      <c r="A97" s="8">
        <v>711</v>
      </c>
      <c r="B97" s="7" t="s">
        <v>104</v>
      </c>
      <c r="C97" s="7" t="s">
        <v>94</v>
      </c>
      <c r="D97" s="21">
        <v>4588</v>
      </c>
      <c r="E97" s="21">
        <v>4591.9552487639403</v>
      </c>
      <c r="F97" s="21">
        <v>4595.9596113769003</v>
      </c>
      <c r="G97" s="21">
        <v>4600.0098855697797</v>
      </c>
      <c r="H97" s="21">
        <v>4604.1028690734802</v>
      </c>
      <c r="I97" s="21">
        <v>4608.2353596188796</v>
      </c>
      <c r="J97" s="21">
        <v>4612.4041549369003</v>
      </c>
      <c r="K97" s="21">
        <v>4616.6060527584204</v>
      </c>
      <c r="L97" s="21">
        <v>4620.8378508143396</v>
      </c>
      <c r="M97" s="21">
        <v>4625.0963468355603</v>
      </c>
      <c r="N97" s="21">
        <v>4629.3783385529796</v>
      </c>
      <c r="O97" s="21">
        <v>4633.6806236974899</v>
      </c>
      <c r="P97" s="21">
        <v>4637.99999999999</v>
      </c>
      <c r="Q97" s="21">
        <v>4642.3332651913897</v>
      </c>
      <c r="R97" s="21">
        <v>4646.6772170025697</v>
      </c>
      <c r="S97" s="21">
        <v>4651.0286531644297</v>
      </c>
      <c r="T97" s="21">
        <v>4655.3843714078703</v>
      </c>
      <c r="U97" s="21">
        <v>4659.7411694638004</v>
      </c>
      <c r="V97" s="21">
        <v>4664.0958450630897</v>
      </c>
      <c r="W97" s="21">
        <v>4668.4451959366597</v>
      </c>
      <c r="X97" s="21">
        <v>4672.7860198154003</v>
      </c>
      <c r="Y97" s="21">
        <v>4677.1151144302103</v>
      </c>
      <c r="Z97" s="21">
        <v>4681.4292775119702</v>
      </c>
      <c r="AA97" s="21">
        <v>4685.7253067916099</v>
      </c>
      <c r="AB97" s="21">
        <v>4690</v>
      </c>
      <c r="AC97" s="21">
        <v>4694.2510423223302</v>
      </c>
      <c r="AD97" s="21">
        <v>4698.4796687609396</v>
      </c>
      <c r="AE97" s="21">
        <v>4702.6880017724598</v>
      </c>
      <c r="AF97" s="21">
        <v>4706.8781638135097</v>
      </c>
      <c r="AG97" s="21">
        <v>4711.0522773407201</v>
      </c>
      <c r="AH97" s="21">
        <v>4715.2124648107001</v>
      </c>
      <c r="AI97" s="21">
        <v>4719.3608486800904</v>
      </c>
      <c r="AJ97" s="21">
        <v>4723.4995514055099</v>
      </c>
      <c r="AK97" s="21">
        <v>4727.6306954435904</v>
      </c>
      <c r="AL97" s="21">
        <v>4731.7564032509399</v>
      </c>
      <c r="AM97" s="21">
        <v>4735.8787972842101</v>
      </c>
      <c r="AN97" s="21">
        <v>4740</v>
      </c>
      <c r="AO97" s="21">
        <v>4744.1214775563103</v>
      </c>
      <c r="AP97" s="21">
        <v>4748.2420709165999</v>
      </c>
      <c r="AQ97" s="21">
        <v>4752.3599647456904</v>
      </c>
      <c r="AR97" s="21">
        <v>4756.4733437084196</v>
      </c>
      <c r="AS97" s="21">
        <v>4760.5803924696002</v>
      </c>
      <c r="AT97" s="21">
        <v>4764.6792956940699</v>
      </c>
      <c r="AU97" s="21">
        <v>4768.7682380466404</v>
      </c>
      <c r="AV97" s="21">
        <v>4772.8454041921404</v>
      </c>
      <c r="AW97" s="21">
        <v>4776.9089787954099</v>
      </c>
      <c r="AX97" s="21">
        <v>4780.9571465212503</v>
      </c>
      <c r="AY97" s="21">
        <v>4784.9880920345104</v>
      </c>
      <c r="AZ97" s="21">
        <v>4788.99999999999</v>
      </c>
      <c r="BA97" s="21">
        <v>4792.9916354153802</v>
      </c>
      <c r="BB97" s="21">
        <v>4796.96408460967</v>
      </c>
      <c r="BC97" s="21">
        <v>4800.9190142447296</v>
      </c>
      <c r="BD97" s="21">
        <v>4804.8580909824004</v>
      </c>
      <c r="BE97" s="21">
        <v>4808.78298148454</v>
      </c>
      <c r="BF97" s="21">
        <v>4812.6953524129904</v>
      </c>
      <c r="BG97" s="21">
        <v>4816.5968704296101</v>
      </c>
      <c r="BH97" s="21">
        <v>4820.4892021962396</v>
      </c>
      <c r="BI97" s="21">
        <v>4824.37401437475</v>
      </c>
      <c r="BJ97" s="21">
        <v>4828.2529736269798</v>
      </c>
      <c r="BK97" s="21">
        <v>4832.1277466147703</v>
      </c>
      <c r="BL97" s="21">
        <v>4836</v>
      </c>
      <c r="BM97" s="21">
        <v>4839.87089281918</v>
      </c>
      <c r="BN97" s="21">
        <v>4843.7395536076301</v>
      </c>
      <c r="BO97" s="21">
        <v>4847.6046032753402</v>
      </c>
      <c r="BP97" s="21">
        <v>4851.4646627323</v>
      </c>
      <c r="BQ97" s="21">
        <v>4855.3183528885102</v>
      </c>
      <c r="BR97" s="21">
        <v>4859.1642946539396</v>
      </c>
      <c r="BS97" s="21">
        <v>4863.0011089385998</v>
      </c>
      <c r="BT97" s="21">
        <v>4866.8274166524798</v>
      </c>
      <c r="BU97" s="25">
        <v>4870.6418387055701</v>
      </c>
      <c r="BV97" s="29">
        <v>4874.4429960078496</v>
      </c>
      <c r="BW97" s="29">
        <v>4878.22950946933</v>
      </c>
      <c r="BX97" s="20">
        <v>4882</v>
      </c>
      <c r="BY97" s="7">
        <v>4886</v>
      </c>
      <c r="BZ97" s="7">
        <v>4889</v>
      </c>
      <c r="CA97" s="7">
        <v>4893</v>
      </c>
    </row>
    <row r="98" spans="1:79" x14ac:dyDescent="0.25">
      <c r="A98" s="8">
        <v>712</v>
      </c>
      <c r="B98" s="7" t="s">
        <v>105</v>
      </c>
      <c r="C98" s="7" t="s">
        <v>94</v>
      </c>
      <c r="D98" s="21">
        <v>14934</v>
      </c>
      <c r="E98" s="21">
        <v>14945.8715971617</v>
      </c>
      <c r="F98" s="21">
        <v>14957.776690716</v>
      </c>
      <c r="G98" s="21">
        <v>14969.712235536301</v>
      </c>
      <c r="H98" s="21">
        <v>14981.675186496101</v>
      </c>
      <c r="I98" s="21">
        <v>14993.6624984686</v>
      </c>
      <c r="J98" s="21">
        <v>15005.671126327299</v>
      </c>
      <c r="K98" s="21">
        <v>15017.698024945599</v>
      </c>
      <c r="L98" s="21">
        <v>15029.740149196799</v>
      </c>
      <c r="M98" s="21">
        <v>15041.794453954501</v>
      </c>
      <c r="N98" s="21">
        <v>15053.857894092</v>
      </c>
      <c r="O98" s="21">
        <v>15065.927424482699</v>
      </c>
      <c r="P98" s="21">
        <v>15078</v>
      </c>
      <c r="Q98" s="21">
        <v>15090.072575517201</v>
      </c>
      <c r="R98" s="21">
        <v>15102.1421059079</v>
      </c>
      <c r="S98" s="21">
        <v>15114.205546045399</v>
      </c>
      <c r="T98" s="21">
        <v>15126.259850803101</v>
      </c>
      <c r="U98" s="21">
        <v>15138.301975054401</v>
      </c>
      <c r="V98" s="21">
        <v>15150.328873672601</v>
      </c>
      <c r="W98" s="21">
        <v>15162.337501531299</v>
      </c>
      <c r="X98" s="21">
        <v>15174.324813503799</v>
      </c>
      <c r="Y98" s="21">
        <v>15186.287764463599</v>
      </c>
      <c r="Z98" s="21">
        <v>15198.2233092839</v>
      </c>
      <c r="AA98" s="21">
        <v>15210.1284028382</v>
      </c>
      <c r="AB98" s="21">
        <v>15222</v>
      </c>
      <c r="AC98" s="21">
        <v>15233.835785954299</v>
      </c>
      <c r="AD98" s="21">
        <v>15245.6363671335</v>
      </c>
      <c r="AE98" s="21">
        <v>15257.4030802818</v>
      </c>
      <c r="AF98" s="21">
        <v>15269.1372621432</v>
      </c>
      <c r="AG98" s="21">
        <v>15280.8402494619</v>
      </c>
      <c r="AH98" s="21">
        <v>15292.513378981899</v>
      </c>
      <c r="AI98" s="21">
        <v>15304.157987447299</v>
      </c>
      <c r="AJ98" s="21">
        <v>15315.775411602301</v>
      </c>
      <c r="AK98" s="21">
        <v>15327.366988190999</v>
      </c>
      <c r="AL98" s="21">
        <v>15338.9340539574</v>
      </c>
      <c r="AM98" s="21">
        <v>15350.4779456457</v>
      </c>
      <c r="AN98" s="21">
        <v>15362</v>
      </c>
      <c r="AO98" s="21">
        <v>15373.500947332001</v>
      </c>
      <c r="AP98" s="21">
        <v>15384.979092224299</v>
      </c>
      <c r="AQ98" s="21">
        <v>15396.432132827</v>
      </c>
      <c r="AR98" s="21">
        <v>15407.857767290399</v>
      </c>
      <c r="AS98" s="21">
        <v>15419.2536937645</v>
      </c>
      <c r="AT98" s="21">
        <v>15430.6176103996</v>
      </c>
      <c r="AU98" s="21">
        <v>15441.947215345799</v>
      </c>
      <c r="AV98" s="21">
        <v>15453.2402067533</v>
      </c>
      <c r="AW98" s="21">
        <v>15464.494282772301</v>
      </c>
      <c r="AX98" s="21">
        <v>15475.707141553001</v>
      </c>
      <c r="AY98" s="21">
        <v>15486.876481245499</v>
      </c>
      <c r="AZ98" s="21">
        <v>15497.9999999999</v>
      </c>
      <c r="BA98" s="21">
        <v>15509.075933976699</v>
      </c>
      <c r="BB98" s="21">
        <v>15520.104671376401</v>
      </c>
      <c r="BC98" s="21">
        <v>15531.087138409701</v>
      </c>
      <c r="BD98" s="21">
        <v>15542.024261287501</v>
      </c>
      <c r="BE98" s="21">
        <v>15552.9169662205</v>
      </c>
      <c r="BF98" s="21">
        <v>15563.766179419399</v>
      </c>
      <c r="BG98" s="21">
        <v>15574.5728270951</v>
      </c>
      <c r="BH98" s="21">
        <v>15585.3378354581</v>
      </c>
      <c r="BI98" s="21">
        <v>15596.0621307194</v>
      </c>
      <c r="BJ98" s="21">
        <v>15606.746639089601</v>
      </c>
      <c r="BK98" s="21">
        <v>15617.392286779601</v>
      </c>
      <c r="BL98" s="21">
        <v>15627.9999999999</v>
      </c>
      <c r="BM98" s="21">
        <v>15638.570316760901</v>
      </c>
      <c r="BN98" s="21">
        <v>15649.102222269899</v>
      </c>
      <c r="BO98" s="21">
        <v>15659.5943135337</v>
      </c>
      <c r="BP98" s="21">
        <v>15670.045187559201</v>
      </c>
      <c r="BQ98" s="21">
        <v>15680.4534413531</v>
      </c>
      <c r="BR98" s="21">
        <v>15690.817671922299</v>
      </c>
      <c r="BS98" s="21">
        <v>15701.136476273599</v>
      </c>
      <c r="BT98" s="21">
        <v>15711.408451413799</v>
      </c>
      <c r="BU98" s="25">
        <v>15721.632194349701</v>
      </c>
      <c r="BV98" s="29">
        <v>15731.8063020882</v>
      </c>
      <c r="BW98" s="29">
        <v>15741.929371636001</v>
      </c>
      <c r="BX98" s="20">
        <v>15752</v>
      </c>
      <c r="BY98" s="7">
        <v>15762</v>
      </c>
      <c r="BZ98" s="7">
        <v>15772</v>
      </c>
      <c r="CA98" s="7">
        <v>15782</v>
      </c>
    </row>
    <row r="99" spans="1:79" x14ac:dyDescent="0.25">
      <c r="A99" s="8">
        <v>713</v>
      </c>
      <c r="B99" s="7" t="s">
        <v>106</v>
      </c>
      <c r="C99" s="7" t="s">
        <v>94</v>
      </c>
      <c r="D99" s="21">
        <v>30177</v>
      </c>
      <c r="E99" s="21">
        <v>30200.442530942299</v>
      </c>
      <c r="F99" s="21">
        <v>30223.980971687099</v>
      </c>
      <c r="G99" s="21">
        <v>30247.607865787701</v>
      </c>
      <c r="H99" s="21">
        <v>30271.315756797401</v>
      </c>
      <c r="I99" s="21">
        <v>30295.097188269501</v>
      </c>
      <c r="J99" s="21">
        <v>30318.944703757301</v>
      </c>
      <c r="K99" s="21">
        <v>30342.850846814199</v>
      </c>
      <c r="L99" s="21">
        <v>30366.808160993402</v>
      </c>
      <c r="M99" s="21">
        <v>30390.8091898483</v>
      </c>
      <c r="N99" s="21">
        <v>30414.8464769321</v>
      </c>
      <c r="O99" s="21">
        <v>30438.912565798299</v>
      </c>
      <c r="P99" s="21">
        <v>30463</v>
      </c>
      <c r="Q99" s="21">
        <v>30487.101323090501</v>
      </c>
      <c r="R99" s="21">
        <v>30511.209078623298</v>
      </c>
      <c r="S99" s="21">
        <v>30535.315810151598</v>
      </c>
      <c r="T99" s="21">
        <v>30559.414061228701</v>
      </c>
      <c r="U99" s="21">
        <v>30583.4963754079</v>
      </c>
      <c r="V99" s="21">
        <v>30607.555296242601</v>
      </c>
      <c r="W99" s="21">
        <v>30631.583367285999</v>
      </c>
      <c r="X99" s="21">
        <v>30655.573132091398</v>
      </c>
      <c r="Y99" s="21">
        <v>30679.517134212299</v>
      </c>
      <c r="Z99" s="21">
        <v>30703.407917201701</v>
      </c>
      <c r="AA99" s="21">
        <v>30727.238024613202</v>
      </c>
      <c r="AB99" s="21">
        <v>30751</v>
      </c>
      <c r="AC99" s="21">
        <v>30774.688056325002</v>
      </c>
      <c r="AD99" s="21">
        <v>30798.3030841898</v>
      </c>
      <c r="AE99" s="21">
        <v>30821.847643605699</v>
      </c>
      <c r="AF99" s="21">
        <v>30845.324294583901</v>
      </c>
      <c r="AG99" s="21">
        <v>30868.735597135601</v>
      </c>
      <c r="AH99" s="21">
        <v>30892.084111272099</v>
      </c>
      <c r="AI99" s="21">
        <v>30915.372397004601</v>
      </c>
      <c r="AJ99" s="21">
        <v>30938.6030143442</v>
      </c>
      <c r="AK99" s="21">
        <v>30961.778523302401</v>
      </c>
      <c r="AL99" s="21">
        <v>30984.901483890299</v>
      </c>
      <c r="AM99" s="21">
        <v>31007.974456118998</v>
      </c>
      <c r="AN99" s="21">
        <v>31031</v>
      </c>
      <c r="AO99" s="21">
        <v>31053.979206239001</v>
      </c>
      <c r="AP99" s="21">
        <v>31076.907288320901</v>
      </c>
      <c r="AQ99" s="21">
        <v>31099.777990425398</v>
      </c>
      <c r="AR99" s="21">
        <v>31122.585056731801</v>
      </c>
      <c r="AS99" s="21">
        <v>31145.322231419799</v>
      </c>
      <c r="AT99" s="21">
        <v>31167.983258668799</v>
      </c>
      <c r="AU99" s="21">
        <v>31190.561882658501</v>
      </c>
      <c r="AV99" s="21">
        <v>31213.051847568298</v>
      </c>
      <c r="AW99" s="21">
        <v>31235.4468975778</v>
      </c>
      <c r="AX99" s="21">
        <v>31257.740776866602</v>
      </c>
      <c r="AY99" s="21">
        <v>31279.927229614099</v>
      </c>
      <c r="AZ99" s="21">
        <v>31301.999999999902</v>
      </c>
      <c r="BA99" s="21">
        <v>31323.954725200299</v>
      </c>
      <c r="BB99" s="21">
        <v>31345.794614377999</v>
      </c>
      <c r="BC99" s="21">
        <v>31367.524769692602</v>
      </c>
      <c r="BD99" s="21">
        <v>31389.150293303501</v>
      </c>
      <c r="BE99" s="21">
        <v>31410.676287370199</v>
      </c>
      <c r="BF99" s="21">
        <v>31432.107854052399</v>
      </c>
      <c r="BG99" s="21">
        <v>31453.450095509401</v>
      </c>
      <c r="BH99" s="21">
        <v>31474.708113900699</v>
      </c>
      <c r="BI99" s="21">
        <v>31495.887011385999</v>
      </c>
      <c r="BJ99" s="21">
        <v>31516.991890124598</v>
      </c>
      <c r="BK99" s="21">
        <v>31538.0278522761</v>
      </c>
      <c r="BL99" s="21">
        <v>31558.999999999902</v>
      </c>
      <c r="BM99" s="21">
        <v>31579.911962403999</v>
      </c>
      <c r="BN99" s="21">
        <v>31600.761476389001</v>
      </c>
      <c r="BO99" s="21">
        <v>31621.5448058041</v>
      </c>
      <c r="BP99" s="21">
        <v>31642.258214498499</v>
      </c>
      <c r="BQ99" s="21">
        <v>31662.897966321201</v>
      </c>
      <c r="BR99" s="21">
        <v>31683.460325121399</v>
      </c>
      <c r="BS99" s="21">
        <v>31703.941554748199</v>
      </c>
      <c r="BT99" s="21">
        <v>31724.3379190507</v>
      </c>
      <c r="BU99" s="25">
        <v>31744.645681877999</v>
      </c>
      <c r="BV99" s="29">
        <v>31764.861107079199</v>
      </c>
      <c r="BW99" s="29">
        <v>31784.980458503502</v>
      </c>
      <c r="BX99" s="20">
        <v>31805</v>
      </c>
      <c r="BY99" s="7">
        <v>31825</v>
      </c>
      <c r="BZ99" s="7">
        <v>31845</v>
      </c>
      <c r="CA99" s="7">
        <v>31864</v>
      </c>
    </row>
    <row r="100" spans="1:79" x14ac:dyDescent="0.25">
      <c r="A100" s="8">
        <v>714</v>
      </c>
      <c r="B100" s="7" t="s">
        <v>107</v>
      </c>
      <c r="C100" s="7" t="s">
        <v>94</v>
      </c>
      <c r="D100" s="21">
        <v>7371</v>
      </c>
      <c r="E100" s="21">
        <v>7378.4777087222701</v>
      </c>
      <c r="F100" s="21">
        <v>7385.9612325604703</v>
      </c>
      <c r="G100" s="21">
        <v>7393.4500428677002</v>
      </c>
      <c r="H100" s="21">
        <v>7400.9436109970602</v>
      </c>
      <c r="I100" s="21">
        <v>7408.44140830163</v>
      </c>
      <c r="J100" s="21">
        <v>7415.9429061345199</v>
      </c>
      <c r="K100" s="21">
        <v>7423.4475758488297</v>
      </c>
      <c r="L100" s="21">
        <v>7430.9548887976498</v>
      </c>
      <c r="M100" s="21">
        <v>7438.4643163340697</v>
      </c>
      <c r="N100" s="21">
        <v>7445.97532981121</v>
      </c>
      <c r="O100" s="21">
        <v>7453.4874005821503</v>
      </c>
      <c r="P100" s="21">
        <v>7460.99999999999</v>
      </c>
      <c r="Q100" s="21">
        <v>7468.5125994178397</v>
      </c>
      <c r="R100" s="21">
        <v>7476.02467018878</v>
      </c>
      <c r="S100" s="21">
        <v>7483.5356836659203</v>
      </c>
      <c r="T100" s="21">
        <v>7491.0451112023502</v>
      </c>
      <c r="U100" s="21">
        <v>7498.5524241511703</v>
      </c>
      <c r="V100" s="21">
        <v>7506.0570938654701</v>
      </c>
      <c r="W100" s="21">
        <v>7513.55859169836</v>
      </c>
      <c r="X100" s="21">
        <v>7521.0563890029298</v>
      </c>
      <c r="Y100" s="21">
        <v>7528.5499571322898</v>
      </c>
      <c r="Z100" s="21">
        <v>7536.0387674395197</v>
      </c>
      <c r="AA100" s="21">
        <v>7543.5222912777199</v>
      </c>
      <c r="AB100" s="21">
        <v>7551</v>
      </c>
      <c r="AC100" s="21">
        <v>7558.4713149026402</v>
      </c>
      <c r="AD100" s="21">
        <v>7565.9354570547403</v>
      </c>
      <c r="AE100" s="21">
        <v>7573.3915974685997</v>
      </c>
      <c r="AF100" s="21">
        <v>7580.8389071564898</v>
      </c>
      <c r="AG100" s="21">
        <v>7588.27655713072</v>
      </c>
      <c r="AH100" s="21">
        <v>7595.7037184035698</v>
      </c>
      <c r="AI100" s="21">
        <v>7603.1195619873297</v>
      </c>
      <c r="AJ100" s="21">
        <v>7610.5232588942999</v>
      </c>
      <c r="AK100" s="21">
        <v>7617.9139801367501</v>
      </c>
      <c r="AL100" s="21">
        <v>7625.2908967269996</v>
      </c>
      <c r="AM100" s="21">
        <v>7632.6531796773097</v>
      </c>
      <c r="AN100" s="21">
        <v>7639.99999999999</v>
      </c>
      <c r="AO100" s="21">
        <v>7647.3307289345403</v>
      </c>
      <c r="AP100" s="21">
        <v>7654.64553862925</v>
      </c>
      <c r="AQ100" s="21">
        <v>7661.9448014596601</v>
      </c>
      <c r="AR100" s="21">
        <v>7669.2288898012803</v>
      </c>
      <c r="AS100" s="21">
        <v>7676.4981760296296</v>
      </c>
      <c r="AT100" s="21">
        <v>7683.7530325202197</v>
      </c>
      <c r="AU100" s="21">
        <v>7690.9938316485805</v>
      </c>
      <c r="AV100" s="21">
        <v>7698.22094579022</v>
      </c>
      <c r="AW100" s="21">
        <v>7705.4347473206699</v>
      </c>
      <c r="AX100" s="21">
        <v>7712.6356086154301</v>
      </c>
      <c r="AY100" s="21">
        <v>7719.8239020500296</v>
      </c>
      <c r="AZ100" s="21">
        <v>7726.99999999999</v>
      </c>
      <c r="BA100" s="21">
        <v>7734.1641026925099</v>
      </c>
      <c r="BB100" s="21">
        <v>7741.3157217615399</v>
      </c>
      <c r="BC100" s="21">
        <v>7748.45419669273</v>
      </c>
      <c r="BD100" s="21">
        <v>7755.5788669716903</v>
      </c>
      <c r="BE100" s="21">
        <v>7762.6890720840702</v>
      </c>
      <c r="BF100" s="21">
        <v>7769.7841515155096</v>
      </c>
      <c r="BG100" s="21">
        <v>7776.8634447516497</v>
      </c>
      <c r="BH100" s="21">
        <v>7783.9262912781096</v>
      </c>
      <c r="BI100" s="21">
        <v>7790.9720305805404</v>
      </c>
      <c r="BJ100" s="21">
        <v>7798.0000021445703</v>
      </c>
      <c r="BK100" s="21">
        <v>7805.0095454558495</v>
      </c>
      <c r="BL100" s="21">
        <v>7811.99999999999</v>
      </c>
      <c r="BM100" s="21">
        <v>7818.9706149249996</v>
      </c>
      <c r="BN100" s="21">
        <v>7825.9202780282403</v>
      </c>
      <c r="BO100" s="21">
        <v>7832.84778676941</v>
      </c>
      <c r="BP100" s="21">
        <v>7839.7519386082304</v>
      </c>
      <c r="BQ100" s="21">
        <v>7846.6315310044301</v>
      </c>
      <c r="BR100" s="21">
        <v>7853.4853614177</v>
      </c>
      <c r="BS100" s="21">
        <v>7860.3122273077697</v>
      </c>
      <c r="BT100" s="21">
        <v>7867.1109261343399</v>
      </c>
      <c r="BU100" s="25">
        <v>7873.8802553571404</v>
      </c>
      <c r="BV100" s="29">
        <v>7880.61901243587</v>
      </c>
      <c r="BW100" s="29">
        <v>7887.3259948302502</v>
      </c>
      <c r="BX100" s="20">
        <v>7894</v>
      </c>
      <c r="BY100" s="7">
        <v>7901</v>
      </c>
      <c r="BZ100" s="7">
        <v>7907</v>
      </c>
      <c r="CA100" s="7">
        <v>7914</v>
      </c>
    </row>
    <row r="101" spans="1:79" x14ac:dyDescent="0.25">
      <c r="A101" s="8">
        <v>715</v>
      </c>
      <c r="B101" s="7" t="s">
        <v>108</v>
      </c>
      <c r="C101" s="7" t="s">
        <v>94</v>
      </c>
      <c r="D101" s="21">
        <v>7685</v>
      </c>
      <c r="E101" s="21">
        <v>7688.2856409938304</v>
      </c>
      <c r="F101" s="21">
        <v>7691.6712838539997</v>
      </c>
      <c r="G101" s="21">
        <v>7695.1522566936801</v>
      </c>
      <c r="H101" s="21">
        <v>7698.7238876260299</v>
      </c>
      <c r="I101" s="21">
        <v>7702.3815047642001</v>
      </c>
      <c r="J101" s="21">
        <v>7706.1204362213502</v>
      </c>
      <c r="K101" s="21">
        <v>7709.9360101106604</v>
      </c>
      <c r="L101" s="21">
        <v>7713.8235545452699</v>
      </c>
      <c r="M101" s="21">
        <v>7717.7783976383398</v>
      </c>
      <c r="N101" s="21">
        <v>7721.7958675030504</v>
      </c>
      <c r="O101" s="21">
        <v>7725.8712922525501</v>
      </c>
      <c r="P101" s="21">
        <v>7729.99999999999</v>
      </c>
      <c r="Q101" s="21">
        <v>7734.1773188585503</v>
      </c>
      <c r="R101" s="21">
        <v>7738.3985769413803</v>
      </c>
      <c r="S101" s="21">
        <v>7742.6591023616502</v>
      </c>
      <c r="T101" s="21">
        <v>7746.9542232325002</v>
      </c>
      <c r="U101" s="21">
        <v>7751.2792676671097</v>
      </c>
      <c r="V101" s="21">
        <v>7755.6295637786397</v>
      </c>
      <c r="W101" s="21">
        <v>7760.0004396802397</v>
      </c>
      <c r="X101" s="21">
        <v>7764.3872234850696</v>
      </c>
      <c r="Y101" s="21">
        <v>7768.7852433063099</v>
      </c>
      <c r="Z101" s="21">
        <v>7773.1898272570998</v>
      </c>
      <c r="AA101" s="21">
        <v>7777.5963034506103</v>
      </c>
      <c r="AB101" s="21">
        <v>7782</v>
      </c>
      <c r="AC101" s="21">
        <v>7786.3974446830398</v>
      </c>
      <c r="AD101" s="21">
        <v>7790.7899639359903</v>
      </c>
      <c r="AE101" s="21">
        <v>7795.1800838597001</v>
      </c>
      <c r="AF101" s="21">
        <v>7799.5703305550496</v>
      </c>
      <c r="AG101" s="21">
        <v>7803.9632301228803</v>
      </c>
      <c r="AH101" s="21">
        <v>7808.3613086640698</v>
      </c>
      <c r="AI101" s="21">
        <v>7812.7670922794796</v>
      </c>
      <c r="AJ101" s="21">
        <v>7817.18310706997</v>
      </c>
      <c r="AK101" s="21">
        <v>7821.6118791363997</v>
      </c>
      <c r="AL101" s="21">
        <v>7826.0559345796401</v>
      </c>
      <c r="AM101" s="21">
        <v>7830.5177995005497</v>
      </c>
      <c r="AN101" s="21">
        <v>7835</v>
      </c>
      <c r="AO101" s="21">
        <v>7839.5043144462898</v>
      </c>
      <c r="AP101" s="21">
        <v>7844.0295302776003</v>
      </c>
      <c r="AQ101" s="21">
        <v>7848.5736871995196</v>
      </c>
      <c r="AR101" s="21">
        <v>7853.1348249176599</v>
      </c>
      <c r="AS101" s="21">
        <v>7857.7109831376301</v>
      </c>
      <c r="AT101" s="21">
        <v>7862.30020156505</v>
      </c>
      <c r="AU101" s="21">
        <v>7866.90051990553</v>
      </c>
      <c r="AV101" s="21">
        <v>7871.50997786466</v>
      </c>
      <c r="AW101" s="21">
        <v>7876.1266151480604</v>
      </c>
      <c r="AX101" s="21">
        <v>7880.7484714613502</v>
      </c>
      <c r="AY101" s="21">
        <v>7885.3735865101198</v>
      </c>
      <c r="AZ101" s="21">
        <v>7890</v>
      </c>
      <c r="BA101" s="21">
        <v>7894.6263854947201</v>
      </c>
      <c r="BB101" s="21">
        <v>7899.2539519906304</v>
      </c>
      <c r="BC101" s="21">
        <v>7903.8845423422099</v>
      </c>
      <c r="BD101" s="21">
        <v>7908.5199994039303</v>
      </c>
      <c r="BE101" s="21">
        <v>7913.1621660302599</v>
      </c>
      <c r="BF101" s="21">
        <v>7917.8128850756902</v>
      </c>
      <c r="BG101" s="21">
        <v>7922.4739993946896</v>
      </c>
      <c r="BH101" s="21">
        <v>7927.1473518417397</v>
      </c>
      <c r="BI101" s="21">
        <v>7931.8347852713196</v>
      </c>
      <c r="BJ101" s="21">
        <v>7936.5381425379001</v>
      </c>
      <c r="BK101" s="21">
        <v>7941.2592664959702</v>
      </c>
      <c r="BL101" s="21">
        <v>7945.99999999999</v>
      </c>
      <c r="BM101" s="21">
        <v>7950.7615556118299</v>
      </c>
      <c r="BN101" s="21">
        <v>7955.5426247227997</v>
      </c>
      <c r="BO101" s="21">
        <v>7960.3412684316199</v>
      </c>
      <c r="BP101" s="21">
        <v>7965.1555478369801</v>
      </c>
      <c r="BQ101" s="21">
        <v>7969.9835240375996</v>
      </c>
      <c r="BR101" s="21">
        <v>7974.8232581321699</v>
      </c>
      <c r="BS101" s="21">
        <v>7979.6728112193896</v>
      </c>
      <c r="BT101" s="21">
        <v>7984.5302443979799</v>
      </c>
      <c r="BU101" s="25">
        <v>7989.3936187666304</v>
      </c>
      <c r="BV101" s="29">
        <v>7994.2609954240497</v>
      </c>
      <c r="BW101" s="29">
        <v>7999.13043546893</v>
      </c>
      <c r="BX101" s="20">
        <v>8004</v>
      </c>
      <c r="BY101" s="7">
        <v>8009</v>
      </c>
      <c r="BZ101" s="7">
        <v>8014</v>
      </c>
      <c r="CA101" s="7">
        <v>8019</v>
      </c>
    </row>
    <row r="102" spans="1:79" x14ac:dyDescent="0.25">
      <c r="A102" s="8">
        <v>716</v>
      </c>
      <c r="B102" s="7" t="s">
        <v>109</v>
      </c>
      <c r="C102" s="7" t="s">
        <v>94</v>
      </c>
      <c r="D102" s="21">
        <v>2723</v>
      </c>
      <c r="E102" s="21">
        <v>2726.3002409760102</v>
      </c>
      <c r="F102" s="21">
        <v>2729.56865580369</v>
      </c>
      <c r="G102" s="21">
        <v>2732.8075064561199</v>
      </c>
      <c r="H102" s="21">
        <v>2736.01905490638</v>
      </c>
      <c r="I102" s="21">
        <v>2739.2055631275498</v>
      </c>
      <c r="J102" s="21">
        <v>2742.36929309271</v>
      </c>
      <c r="K102" s="21">
        <v>2745.51250677494</v>
      </c>
      <c r="L102" s="21">
        <v>2748.6374661473201</v>
      </c>
      <c r="M102" s="21">
        <v>2751.7464331829401</v>
      </c>
      <c r="N102" s="21">
        <v>2754.8416698548699</v>
      </c>
      <c r="O102" s="21">
        <v>2757.9254381361998</v>
      </c>
      <c r="P102" s="21">
        <v>2760.99999999999</v>
      </c>
      <c r="Q102" s="21">
        <v>2764.06761741935</v>
      </c>
      <c r="R102" s="21">
        <v>2767.13055236734</v>
      </c>
      <c r="S102" s="21">
        <v>2770.1910668170499</v>
      </c>
      <c r="T102" s="21">
        <v>2773.25142274156</v>
      </c>
      <c r="U102" s="21">
        <v>2776.3138821139401</v>
      </c>
      <c r="V102" s="21">
        <v>2779.38070690728</v>
      </c>
      <c r="W102" s="21">
        <v>2782.4541590946701</v>
      </c>
      <c r="X102" s="21">
        <v>2785.5365006491702</v>
      </c>
      <c r="Y102" s="21">
        <v>2788.6299935438701</v>
      </c>
      <c r="Z102" s="21">
        <v>2791.7368997518602</v>
      </c>
      <c r="AA102" s="21">
        <v>2794.8594812462002</v>
      </c>
      <c r="AB102" s="21">
        <v>2797.99999999999</v>
      </c>
      <c r="AC102" s="21">
        <v>2801.1596134206302</v>
      </c>
      <c r="AD102" s="21">
        <v>2804.3350606528402</v>
      </c>
      <c r="AE102" s="21">
        <v>2807.5219762756501</v>
      </c>
      <c r="AF102" s="21">
        <v>2810.7159948681101</v>
      </c>
      <c r="AG102" s="21">
        <v>2813.9127510092599</v>
      </c>
      <c r="AH102" s="21">
        <v>2817.10787927813</v>
      </c>
      <c r="AI102" s="21">
        <v>2820.2970142537802</v>
      </c>
      <c r="AJ102" s="21">
        <v>2823.4757905152301</v>
      </c>
      <c r="AK102" s="21">
        <v>2826.6398426415399</v>
      </c>
      <c r="AL102" s="21">
        <v>2829.7848052117401</v>
      </c>
      <c r="AM102" s="21">
        <v>2832.9063128048801</v>
      </c>
      <c r="AN102" s="21">
        <v>2836</v>
      </c>
      <c r="AO102" s="21">
        <v>2839.0630261203</v>
      </c>
      <c r="AP102" s="21">
        <v>2842.09864946571</v>
      </c>
      <c r="AQ102" s="21">
        <v>2845.1116530803101</v>
      </c>
      <c r="AR102" s="21">
        <v>2848.1068200082</v>
      </c>
      <c r="AS102" s="21">
        <v>2851.0889332934498</v>
      </c>
      <c r="AT102" s="21">
        <v>2854.06277598016</v>
      </c>
      <c r="AU102" s="21">
        <v>2857.0331311124201</v>
      </c>
      <c r="AV102" s="21">
        <v>2860.0047817343102</v>
      </c>
      <c r="AW102" s="21">
        <v>2862.9825108899299</v>
      </c>
      <c r="AX102" s="21">
        <v>2865.97110162336</v>
      </c>
      <c r="AY102" s="21">
        <v>2868.9753369786799</v>
      </c>
      <c r="AZ102" s="21">
        <v>2872</v>
      </c>
      <c r="BA102" s="21">
        <v>2875.0483515425799</v>
      </c>
      <c r="BB102" s="21">
        <v>2878.1175637065098</v>
      </c>
      <c r="BC102" s="21">
        <v>2881.2032864030698</v>
      </c>
      <c r="BD102" s="21">
        <v>2884.3011695435198</v>
      </c>
      <c r="BE102" s="21">
        <v>2887.4068630391298</v>
      </c>
      <c r="BF102" s="21">
        <v>2890.5160168011898</v>
      </c>
      <c r="BG102" s="21">
        <v>2893.6242807409499</v>
      </c>
      <c r="BH102" s="21">
        <v>2896.7273047696999</v>
      </c>
      <c r="BI102" s="21">
        <v>2899.82073879871</v>
      </c>
      <c r="BJ102" s="21">
        <v>2902.90023273924</v>
      </c>
      <c r="BK102" s="21">
        <v>2905.96143650258</v>
      </c>
      <c r="BL102" s="21">
        <v>2908.99999999999</v>
      </c>
      <c r="BM102" s="21">
        <v>2912.0126649315698</v>
      </c>
      <c r="BN102" s="21">
        <v>2915.00054015265</v>
      </c>
      <c r="BO102" s="21">
        <v>2917.9658263073802</v>
      </c>
      <c r="BP102" s="21">
        <v>2920.9107240399298</v>
      </c>
      <c r="BQ102" s="21">
        <v>2923.8374339944398</v>
      </c>
      <c r="BR102" s="21">
        <v>2926.7481568150702</v>
      </c>
      <c r="BS102" s="21">
        <v>2929.6450931459699</v>
      </c>
      <c r="BT102" s="21">
        <v>2932.5304436312999</v>
      </c>
      <c r="BU102" s="25">
        <v>2935.4064089152198</v>
      </c>
      <c r="BV102" s="29">
        <v>2938.2751896418699</v>
      </c>
      <c r="BW102" s="29">
        <v>2941.1389864554098</v>
      </c>
      <c r="BX102" s="20">
        <v>2944</v>
      </c>
      <c r="BY102" s="7">
        <v>2947</v>
      </c>
      <c r="BZ102" s="7">
        <v>2950</v>
      </c>
      <c r="CA102" s="7">
        <v>2953</v>
      </c>
    </row>
    <row r="103" spans="1:79" x14ac:dyDescent="0.25">
      <c r="A103" s="8">
        <v>717</v>
      </c>
      <c r="B103" s="7" t="s">
        <v>110</v>
      </c>
      <c r="C103" s="7" t="s">
        <v>94</v>
      </c>
      <c r="D103" s="21">
        <v>11700</v>
      </c>
      <c r="E103" s="21">
        <v>11722.3144686428</v>
      </c>
      <c r="F103" s="21">
        <v>11744.7618778329</v>
      </c>
      <c r="G103" s="21">
        <v>11767.335192570999</v>
      </c>
      <c r="H103" s="21">
        <v>11790.027377857899</v>
      </c>
      <c r="I103" s="21">
        <v>11812.831398694399</v>
      </c>
      <c r="J103" s="21">
        <v>11835.740220081199</v>
      </c>
      <c r="K103" s="21">
        <v>11858.746807019001</v>
      </c>
      <c r="L103" s="21">
        <v>11881.8441245086</v>
      </c>
      <c r="M103" s="21">
        <v>11905.0251375507</v>
      </c>
      <c r="N103" s="21">
        <v>11928.2828111462</v>
      </c>
      <c r="O103" s="21">
        <v>11951.6101102957</v>
      </c>
      <c r="P103" s="21">
        <v>11975</v>
      </c>
      <c r="Q103" s="21">
        <v>11998.4454452598</v>
      </c>
      <c r="R103" s="21">
        <v>12021.939411076</v>
      </c>
      <c r="S103" s="21">
        <v>12045.4748624492</v>
      </c>
      <c r="T103" s="21">
        <v>12069.0447643802</v>
      </c>
      <c r="U103" s="21">
        <v>12092.642081869801</v>
      </c>
      <c r="V103" s="21">
        <v>12116.259779918701</v>
      </c>
      <c r="W103" s="21">
        <v>12139.890823527699</v>
      </c>
      <c r="X103" s="21">
        <v>12163.528177697501</v>
      </c>
      <c r="Y103" s="21">
        <v>12187.164807428901</v>
      </c>
      <c r="Z103" s="21">
        <v>12210.7936777226</v>
      </c>
      <c r="AA103" s="21">
        <v>12234.4077535794</v>
      </c>
      <c r="AB103" s="21">
        <v>12258</v>
      </c>
      <c r="AC103" s="21">
        <v>12281.565787354701</v>
      </c>
      <c r="AD103" s="21">
        <v>12305.110107492599</v>
      </c>
      <c r="AE103" s="21">
        <v>12328.640357631901</v>
      </c>
      <c r="AF103" s="21">
        <v>12352.1639349913</v>
      </c>
      <c r="AG103" s="21">
        <v>12375.688236788999</v>
      </c>
      <c r="AH103" s="21">
        <v>12399.2206602436</v>
      </c>
      <c r="AI103" s="21">
        <v>12422.7686025736</v>
      </c>
      <c r="AJ103" s="21">
        <v>12446.3394609974</v>
      </c>
      <c r="AK103" s="21">
        <v>12469.9406327335</v>
      </c>
      <c r="AL103" s="21">
        <v>12493.5795150003</v>
      </c>
      <c r="AM103" s="21">
        <v>12517.263505016301</v>
      </c>
      <c r="AN103" s="21">
        <v>12541</v>
      </c>
      <c r="AO103" s="21">
        <v>12564.7937201357</v>
      </c>
      <c r="AP103" s="21">
        <v>12588.638677471899</v>
      </c>
      <c r="AQ103" s="21">
        <v>12612.5262070228</v>
      </c>
      <c r="AR103" s="21">
        <v>12636.447643802599</v>
      </c>
      <c r="AS103" s="21">
        <v>12660.394322825799</v>
      </c>
      <c r="AT103" s="21">
        <v>12684.3575791065</v>
      </c>
      <c r="AU103" s="21">
        <v>12708.328747659099</v>
      </c>
      <c r="AV103" s="21">
        <v>12732.299163497801</v>
      </c>
      <c r="AW103" s="21">
        <v>12756.260161636899</v>
      </c>
      <c r="AX103" s="21">
        <v>12780.2030770908</v>
      </c>
      <c r="AY103" s="21">
        <v>12804.1192448737</v>
      </c>
      <c r="AZ103" s="21">
        <v>12828</v>
      </c>
      <c r="BA103" s="21">
        <v>12851.8391932132</v>
      </c>
      <c r="BB103" s="21">
        <v>12875.6407381751</v>
      </c>
      <c r="BC103" s="21">
        <v>12899.411064276699</v>
      </c>
      <c r="BD103" s="21">
        <v>12923.1566009091</v>
      </c>
      <c r="BE103" s="21">
        <v>12946.883777463199</v>
      </c>
      <c r="BF103" s="21">
        <v>12970.5990233302</v>
      </c>
      <c r="BG103" s="21">
        <v>12994.308767901</v>
      </c>
      <c r="BH103" s="21">
        <v>13018.019440566701</v>
      </c>
      <c r="BI103" s="21">
        <v>13041.737470718501</v>
      </c>
      <c r="BJ103" s="21">
        <v>13065.469287747201</v>
      </c>
      <c r="BK103" s="21">
        <v>13089.221321044</v>
      </c>
      <c r="BL103" s="21">
        <v>13112.9999999999</v>
      </c>
      <c r="BM103" s="21">
        <v>13136.810155159301</v>
      </c>
      <c r="BN103" s="21">
        <v>13160.6502216791</v>
      </c>
      <c r="BO103" s="21">
        <v>13184.51703587</v>
      </c>
      <c r="BP103" s="21">
        <v>13208.407434042299</v>
      </c>
      <c r="BQ103" s="21">
        <v>13232.3182525063</v>
      </c>
      <c r="BR103" s="21">
        <v>13256.2463275726</v>
      </c>
      <c r="BS103" s="21">
        <v>13280.1884955515</v>
      </c>
      <c r="BT103" s="21">
        <v>13304.1415927535</v>
      </c>
      <c r="BU103" s="25">
        <v>13328.102455488901</v>
      </c>
      <c r="BV103" s="29">
        <v>13352.067920068201</v>
      </c>
      <c r="BW103" s="29">
        <v>13376.034822801699</v>
      </c>
      <c r="BX103" s="20">
        <v>13400</v>
      </c>
      <c r="BY103" s="7">
        <v>13424</v>
      </c>
      <c r="BZ103" s="7">
        <v>13448</v>
      </c>
      <c r="CA103" s="7">
        <v>13472</v>
      </c>
    </row>
    <row r="104" spans="1:79" x14ac:dyDescent="0.25">
      <c r="A104" s="8">
        <v>718</v>
      </c>
      <c r="B104" s="7" t="s">
        <v>111</v>
      </c>
      <c r="C104" s="7" t="s">
        <v>94</v>
      </c>
      <c r="D104" s="21">
        <v>10424</v>
      </c>
      <c r="E104" s="21">
        <v>10442.938341521</v>
      </c>
      <c r="F104" s="21">
        <v>10461.902429698301</v>
      </c>
      <c r="G104" s="21">
        <v>10480.892449179401</v>
      </c>
      <c r="H104" s="21">
        <v>10499.9085846117</v>
      </c>
      <c r="I104" s="21">
        <v>10518.9510206425</v>
      </c>
      <c r="J104" s="21">
        <v>10538.0199419193</v>
      </c>
      <c r="K104" s="21">
        <v>10557.1155330895</v>
      </c>
      <c r="L104" s="21">
        <v>10576.2379788005</v>
      </c>
      <c r="M104" s="21">
        <v>10595.387463699601</v>
      </c>
      <c r="N104" s="21">
        <v>10614.5641724343</v>
      </c>
      <c r="O104" s="21">
        <v>10633.7682896519</v>
      </c>
      <c r="P104" s="21">
        <v>10652.9999999999</v>
      </c>
      <c r="Q104" s="21">
        <v>10672.259488125799</v>
      </c>
      <c r="R104" s="21">
        <v>10691.5469386768</v>
      </c>
      <c r="S104" s="21">
        <v>10710.862536300299</v>
      </c>
      <c r="T104" s="21">
        <v>10730.2064656439</v>
      </c>
      <c r="U104" s="21">
        <v>10749.5789113548</v>
      </c>
      <c r="V104" s="21">
        <v>10768.9800580806</v>
      </c>
      <c r="W104" s="21">
        <v>10788.4100904685</v>
      </c>
      <c r="X104" s="21">
        <v>10807.869193166</v>
      </c>
      <c r="Y104" s="21">
        <v>10827.357550820499</v>
      </c>
      <c r="Z104" s="21">
        <v>10846.8753480794</v>
      </c>
      <c r="AA104" s="21">
        <v>10866.422769590101</v>
      </c>
      <c r="AB104" s="21">
        <v>10886</v>
      </c>
      <c r="AC104" s="21">
        <v>10905.606460605301</v>
      </c>
      <c r="AD104" s="21">
        <v>10925.2385192981</v>
      </c>
      <c r="AE104" s="21">
        <v>10944.891780619</v>
      </c>
      <c r="AF104" s="21">
        <v>10964.561849108801</v>
      </c>
      <c r="AG104" s="21">
        <v>10984.2443293082</v>
      </c>
      <c r="AH104" s="21">
        <v>11003.9348257581</v>
      </c>
      <c r="AI104" s="21">
        <v>11023.628942999199</v>
      </c>
      <c r="AJ104" s="21">
        <v>11043.3222855723</v>
      </c>
      <c r="AK104" s="21">
        <v>11063.0104580182</v>
      </c>
      <c r="AL104" s="21">
        <v>11082.689064877601</v>
      </c>
      <c r="AM104" s="21">
        <v>11102.353710691201</v>
      </c>
      <c r="AN104" s="21">
        <v>11122</v>
      </c>
      <c r="AO104" s="21">
        <v>11141.624854637799</v>
      </c>
      <c r="AP104" s="21">
        <v>11161.2304656121</v>
      </c>
      <c r="AQ104" s="21">
        <v>11180.8203412235</v>
      </c>
      <c r="AR104" s="21">
        <v>11200.3979897727</v>
      </c>
      <c r="AS104" s="21">
        <v>11219.9669195602</v>
      </c>
      <c r="AT104" s="21">
        <v>11239.530638886599</v>
      </c>
      <c r="AU104" s="21">
        <v>11259.092656052801</v>
      </c>
      <c r="AV104" s="21">
        <v>11278.656479359101</v>
      </c>
      <c r="AW104" s="21">
        <v>11298.2256171064</v>
      </c>
      <c r="AX104" s="21">
        <v>11317.803577595199</v>
      </c>
      <c r="AY104" s="21">
        <v>11337.393869126199</v>
      </c>
      <c r="AZ104" s="21">
        <v>11357</v>
      </c>
      <c r="BA104" s="21">
        <v>11376.624444917201</v>
      </c>
      <c r="BB104" s="21">
        <v>11396.265544179099</v>
      </c>
      <c r="BC104" s="21">
        <v>11415.9206044866</v>
      </c>
      <c r="BD104" s="21">
        <v>11435.5869325411</v>
      </c>
      <c r="BE104" s="21">
        <v>11455.2618350435</v>
      </c>
      <c r="BF104" s="21">
        <v>11474.942618695</v>
      </c>
      <c r="BG104" s="21">
        <v>11494.6265901968</v>
      </c>
      <c r="BH104" s="21">
        <v>11514.311056250101</v>
      </c>
      <c r="BI104" s="21">
        <v>11533.9933235558</v>
      </c>
      <c r="BJ104" s="21">
        <v>11553.6706988153</v>
      </c>
      <c r="BK104" s="21">
        <v>11573.3404887297</v>
      </c>
      <c r="BL104" s="21">
        <v>11593</v>
      </c>
      <c r="BM104" s="21">
        <v>11612.6470416189</v>
      </c>
      <c r="BN104" s="21">
        <v>11632.281431745299</v>
      </c>
      <c r="BO104" s="21">
        <v>11651.9034908296</v>
      </c>
      <c r="BP104" s="21">
        <v>11671.513539322101</v>
      </c>
      <c r="BQ104" s="21">
        <v>11691.1118976731</v>
      </c>
      <c r="BR104" s="21">
        <v>11710.698886333001</v>
      </c>
      <c r="BS104" s="21">
        <v>11730.2748257522</v>
      </c>
      <c r="BT104" s="21">
        <v>11749.8400363811</v>
      </c>
      <c r="BU104" s="25">
        <v>11769.394838669899</v>
      </c>
      <c r="BV104" s="29">
        <v>11788.9395530691</v>
      </c>
      <c r="BW104" s="29">
        <v>11808.474500029</v>
      </c>
      <c r="BX104" s="20">
        <v>11827.9999999999</v>
      </c>
      <c r="BY104" s="7">
        <v>11848</v>
      </c>
      <c r="BZ104" s="7">
        <v>11867</v>
      </c>
      <c r="CA104" s="7">
        <v>11887</v>
      </c>
    </row>
    <row r="105" spans="1:79" x14ac:dyDescent="0.25">
      <c r="A105" s="8">
        <v>719</v>
      </c>
      <c r="B105" s="7" t="s">
        <v>112</v>
      </c>
      <c r="C105" s="7" t="s">
        <v>94</v>
      </c>
      <c r="D105" s="21">
        <v>39702</v>
      </c>
      <c r="E105" s="21">
        <v>39771.011045650601</v>
      </c>
      <c r="F105" s="21">
        <v>39840.2692098271</v>
      </c>
      <c r="G105" s="21">
        <v>39909.763390845401</v>
      </c>
      <c r="H105" s="21">
        <v>39979.482487021298</v>
      </c>
      <c r="I105" s="21">
        <v>40049.415396670498</v>
      </c>
      <c r="J105" s="21">
        <v>40119.551018108999</v>
      </c>
      <c r="K105" s="21">
        <v>40189.878249652596</v>
      </c>
      <c r="L105" s="21">
        <v>40260.385989617003</v>
      </c>
      <c r="M105" s="21">
        <v>40331.063136318102</v>
      </c>
      <c r="N105" s="21">
        <v>40401.898588071803</v>
      </c>
      <c r="O105" s="21">
        <v>40472.881243193799</v>
      </c>
      <c r="P105" s="21">
        <v>40543.999999999898</v>
      </c>
      <c r="Q105" s="21">
        <v>40615.2437568061</v>
      </c>
      <c r="R105" s="21">
        <v>40686.601411928103</v>
      </c>
      <c r="S105" s="21">
        <v>40758.061863681804</v>
      </c>
      <c r="T105" s="21">
        <v>40829.614010382902</v>
      </c>
      <c r="U105" s="21">
        <v>40901.246750347302</v>
      </c>
      <c r="V105" s="21">
        <v>40972.948981890797</v>
      </c>
      <c r="W105" s="21">
        <v>41044.709603329298</v>
      </c>
      <c r="X105" s="21">
        <v>41116.5175129786</v>
      </c>
      <c r="Y105" s="21">
        <v>41188.361609154497</v>
      </c>
      <c r="Z105" s="21">
        <v>41260.230790172798</v>
      </c>
      <c r="AA105" s="21">
        <v>41332.113954349297</v>
      </c>
      <c r="AB105" s="21">
        <v>41404</v>
      </c>
      <c r="AC105" s="21">
        <v>41475.880246569097</v>
      </c>
      <c r="AD105" s="21">
        <v>41547.755698015702</v>
      </c>
      <c r="AE105" s="21">
        <v>41619.629779427203</v>
      </c>
      <c r="AF105" s="21">
        <v>41691.505915891299</v>
      </c>
      <c r="AG105" s="21">
        <v>41763.387532495501</v>
      </c>
      <c r="AH105" s="21">
        <v>41835.278054327297</v>
      </c>
      <c r="AI105" s="21">
        <v>41907.180906474197</v>
      </c>
      <c r="AJ105" s="21">
        <v>41979.099514023801</v>
      </c>
      <c r="AK105" s="21">
        <v>42051.037302063603</v>
      </c>
      <c r="AL105" s="21">
        <v>42122.997695681202</v>
      </c>
      <c r="AM105" s="21">
        <v>42194.984119964203</v>
      </c>
      <c r="AN105" s="21">
        <v>42267</v>
      </c>
      <c r="AO105" s="21">
        <v>42339.047178213499</v>
      </c>
      <c r="AP105" s="21">
        <v>42411.1211663793</v>
      </c>
      <c r="AQ105" s="21">
        <v>42483.215893608998</v>
      </c>
      <c r="AR105" s="21">
        <v>42555.325289014501</v>
      </c>
      <c r="AS105" s="21">
        <v>42627.443281707499</v>
      </c>
      <c r="AT105" s="21">
        <v>42699.5638007999</v>
      </c>
      <c r="AU105" s="21">
        <v>42771.680775403402</v>
      </c>
      <c r="AV105" s="21">
        <v>42843.7881346297</v>
      </c>
      <c r="AW105" s="21">
        <v>42915.879807590798</v>
      </c>
      <c r="AX105" s="21">
        <v>42987.949723398298</v>
      </c>
      <c r="AY105" s="21">
        <v>43059.991811164102</v>
      </c>
      <c r="AZ105" s="21">
        <v>43131.999999999898</v>
      </c>
      <c r="BA105" s="21">
        <v>43203.969813724703</v>
      </c>
      <c r="BB105" s="21">
        <v>43275.903154985397</v>
      </c>
      <c r="BC105" s="21">
        <v>43347.803521136397</v>
      </c>
      <c r="BD105" s="21">
        <v>43419.674409531901</v>
      </c>
      <c r="BE105" s="21">
        <v>43491.519317525999</v>
      </c>
      <c r="BF105" s="21">
        <v>43563.341742472898</v>
      </c>
      <c r="BG105" s="21">
        <v>43635.145181726897</v>
      </c>
      <c r="BH105" s="21">
        <v>43706.933132642102</v>
      </c>
      <c r="BI105" s="21">
        <v>43778.709092572899</v>
      </c>
      <c r="BJ105" s="21">
        <v>43850.476558873299</v>
      </c>
      <c r="BK105" s="21">
        <v>43922.239028897602</v>
      </c>
      <c r="BL105" s="21">
        <v>43994</v>
      </c>
      <c r="BM105" s="21">
        <v>44065.761645591199</v>
      </c>
      <c r="BN105" s="21">
        <v>44137.520843308303</v>
      </c>
      <c r="BO105" s="21">
        <v>44209.273146845</v>
      </c>
      <c r="BP105" s="21">
        <v>44281.014109894801</v>
      </c>
      <c r="BQ105" s="21">
        <v>44352.739286151402</v>
      </c>
      <c r="BR105" s="21">
        <v>44424.444229308298</v>
      </c>
      <c r="BS105" s="21">
        <v>44496.1244930592</v>
      </c>
      <c r="BT105" s="21">
        <v>44567.775631097698</v>
      </c>
      <c r="BU105" s="25">
        <v>44639.393197117402</v>
      </c>
      <c r="BV105" s="29">
        <v>44710.972744811901</v>
      </c>
      <c r="BW105" s="29">
        <v>44782.509827874899</v>
      </c>
      <c r="BX105" s="20">
        <v>44854</v>
      </c>
      <c r="BY105" s="7">
        <v>44925</v>
      </c>
      <c r="BZ105" s="7">
        <v>44997</v>
      </c>
      <c r="CA105" s="7">
        <v>45068</v>
      </c>
    </row>
    <row r="106" spans="1:79" x14ac:dyDescent="0.25">
      <c r="A106" s="8">
        <v>801</v>
      </c>
      <c r="B106" s="7" t="s">
        <v>113</v>
      </c>
      <c r="C106" s="7" t="s">
        <v>114</v>
      </c>
      <c r="D106" s="21">
        <v>110020</v>
      </c>
      <c r="E106" s="21">
        <v>110133.61422166599</v>
      </c>
      <c r="F106" s="21">
        <v>110247.749371014</v>
      </c>
      <c r="G106" s="21">
        <v>110362.411121285</v>
      </c>
      <c r="H106" s="21">
        <v>110477.605145718</v>
      </c>
      <c r="I106" s="21">
        <v>110593.337117556</v>
      </c>
      <c r="J106" s="21">
        <v>110709.61271004</v>
      </c>
      <c r="K106" s="21">
        <v>110826.43759641</v>
      </c>
      <c r="L106" s="21">
        <v>110943.81744990801</v>
      </c>
      <c r="M106" s="21">
        <v>111061.757943775</v>
      </c>
      <c r="N106" s="21">
        <v>111180.264751251</v>
      </c>
      <c r="O106" s="21">
        <v>111299.343545579</v>
      </c>
      <c r="P106" s="21">
        <v>111419</v>
      </c>
      <c r="Q106" s="21">
        <v>111539.239787753</v>
      </c>
      <c r="R106" s="21">
        <v>111660.068582081</v>
      </c>
      <c r="S106" s="21">
        <v>111781.492056224</v>
      </c>
      <c r="T106" s="21">
        <v>111903.515883425</v>
      </c>
      <c r="U106" s="21">
        <v>112026.145736923</v>
      </c>
      <c r="V106" s="21">
        <v>112149.38728995901</v>
      </c>
      <c r="W106" s="21">
        <v>112273.246215776</v>
      </c>
      <c r="X106" s="21">
        <v>112397.728187614</v>
      </c>
      <c r="Y106" s="21">
        <v>112522.838878714</v>
      </c>
      <c r="Z106" s="21">
        <v>112648.58396231801</v>
      </c>
      <c r="AA106" s="21">
        <v>112774.969111666</v>
      </c>
      <c r="AB106" s="21">
        <v>112902</v>
      </c>
      <c r="AC106" s="21">
        <v>113029.66678935599</v>
      </c>
      <c r="AD106" s="21">
        <v>113157.89759695499</v>
      </c>
      <c r="AE106" s="21">
        <v>113286.605028815</v>
      </c>
      <c r="AF106" s="21">
        <v>113415.701690951</v>
      </c>
      <c r="AG106" s="21">
        <v>113545.10018938</v>
      </c>
      <c r="AH106" s="21">
        <v>113674.71313012</v>
      </c>
      <c r="AI106" s="21">
        <v>113804.453119186</v>
      </c>
      <c r="AJ106" s="21">
        <v>113934.232762595</v>
      </c>
      <c r="AK106" s="21">
        <v>114063.96466636501</v>
      </c>
      <c r="AL106" s="21">
        <v>114193.56143651099</v>
      </c>
      <c r="AM106" s="21">
        <v>114322.93567905</v>
      </c>
      <c r="AN106" s="21">
        <v>114452</v>
      </c>
      <c r="AO106" s="21">
        <v>114580.68622611801</v>
      </c>
      <c r="AP106" s="21">
        <v>114709.003067133</v>
      </c>
      <c r="AQ106" s="21">
        <v>114836.97845351401</v>
      </c>
      <c r="AR106" s="21">
        <v>114964.640315732</v>
      </c>
      <c r="AS106" s="21">
        <v>115092.016584257</v>
      </c>
      <c r="AT106" s="21">
        <v>115219.13518955901</v>
      </c>
      <c r="AU106" s="21">
        <v>115346.024062107</v>
      </c>
      <c r="AV106" s="21">
        <v>115472.711132372</v>
      </c>
      <c r="AW106" s="21">
        <v>115599.224330824</v>
      </c>
      <c r="AX106" s="21">
        <v>115725.59158793199</v>
      </c>
      <c r="AY106" s="21">
        <v>115851.840834168</v>
      </c>
      <c r="AZ106" s="21">
        <v>115977.999999999</v>
      </c>
      <c r="BA106" s="21">
        <v>116104.090042282</v>
      </c>
      <c r="BB106" s="21">
        <v>116230.1040234</v>
      </c>
      <c r="BC106" s="21">
        <v>116356.02803212601</v>
      </c>
      <c r="BD106" s="21">
        <v>116481.848157228</v>
      </c>
      <c r="BE106" s="21">
        <v>116607.55048747599</v>
      </c>
      <c r="BF106" s="21">
        <v>116733.121111642</v>
      </c>
      <c r="BG106" s="21">
        <v>116858.54611849401</v>
      </c>
      <c r="BH106" s="21">
        <v>116983.811596802</v>
      </c>
      <c r="BI106" s="21">
        <v>117108.903635337</v>
      </c>
      <c r="BJ106" s="21">
        <v>117233.808322868</v>
      </c>
      <c r="BK106" s="21">
        <v>117358.511748166</v>
      </c>
      <c r="BL106" s="21">
        <v>117482.999999999</v>
      </c>
      <c r="BM106" s="21">
        <v>117607.262053827</v>
      </c>
      <c r="BN106" s="21">
        <v>117731.298431856</v>
      </c>
      <c r="BO106" s="21">
        <v>117855.11254298</v>
      </c>
      <c r="BP106" s="21">
        <v>117978.70779609399</v>
      </c>
      <c r="BQ106" s="21">
        <v>118102.087600093</v>
      </c>
      <c r="BR106" s="21">
        <v>118225.25536387099</v>
      </c>
      <c r="BS106" s="21">
        <v>118348.21449632299</v>
      </c>
      <c r="BT106" s="21">
        <v>118470.968406343</v>
      </c>
      <c r="BU106" s="25">
        <v>118593.520502827</v>
      </c>
      <c r="BV106" s="29">
        <v>118715.87419466701</v>
      </c>
      <c r="BW106" s="29">
        <v>118838.03289076001</v>
      </c>
      <c r="BX106" s="20">
        <v>118960</v>
      </c>
      <c r="BY106" s="7">
        <v>119082</v>
      </c>
      <c r="BZ106" s="7">
        <v>119203</v>
      </c>
      <c r="CA106" s="7">
        <v>119325</v>
      </c>
    </row>
    <row r="107" spans="1:79" x14ac:dyDescent="0.25">
      <c r="A107" s="8">
        <v>802</v>
      </c>
      <c r="B107" s="7" t="s">
        <v>115</v>
      </c>
      <c r="C107" s="7" t="s">
        <v>114</v>
      </c>
      <c r="D107" s="21">
        <v>39435</v>
      </c>
      <c r="E107" s="21">
        <v>39479.611795799698</v>
      </c>
      <c r="F107" s="21">
        <v>39524.405176270098</v>
      </c>
      <c r="G107" s="21">
        <v>39569.383204420803</v>
      </c>
      <c r="H107" s="21">
        <v>39614.5489432615</v>
      </c>
      <c r="I107" s="21">
        <v>39659.905455802204</v>
      </c>
      <c r="J107" s="21">
        <v>39705.455805052297</v>
      </c>
      <c r="K107" s="21">
        <v>39751.203054021797</v>
      </c>
      <c r="L107" s="21">
        <v>39797.150265720302</v>
      </c>
      <c r="M107" s="21">
        <v>39843.300503157698</v>
      </c>
      <c r="N107" s="21">
        <v>39889.656829343599</v>
      </c>
      <c r="O107" s="21">
        <v>39936.222307287702</v>
      </c>
      <c r="P107" s="21">
        <v>39982.999999999898</v>
      </c>
      <c r="Q107" s="21">
        <v>40029.992970489897</v>
      </c>
      <c r="R107" s="21">
        <v>40077.204281767401</v>
      </c>
      <c r="S107" s="21">
        <v>40124.6369968422</v>
      </c>
      <c r="T107" s="21">
        <v>40172.294178723998</v>
      </c>
      <c r="U107" s="21">
        <v>40220.178890422598</v>
      </c>
      <c r="V107" s="21">
        <v>40268.294194947601</v>
      </c>
      <c r="W107" s="21">
        <v>40316.643155308899</v>
      </c>
      <c r="X107" s="21">
        <v>40365.2288345161</v>
      </c>
      <c r="Y107" s="21">
        <v>40414.054295579102</v>
      </c>
      <c r="Z107" s="21">
        <v>40463.122601507603</v>
      </c>
      <c r="AA107" s="21">
        <v>40512.436815311303</v>
      </c>
      <c r="AB107" s="21">
        <v>40562</v>
      </c>
      <c r="AC107" s="21">
        <v>40611.809262055103</v>
      </c>
      <c r="AD107" s="21">
        <v>40661.837881845</v>
      </c>
      <c r="AE107" s="21">
        <v>40712.053183210097</v>
      </c>
      <c r="AF107" s="21">
        <v>40762.422489990298</v>
      </c>
      <c r="AG107" s="21">
        <v>40812.913126025902</v>
      </c>
      <c r="AH107" s="21">
        <v>40863.492415157103</v>
      </c>
      <c r="AI107" s="21">
        <v>40914.127681223901</v>
      </c>
      <c r="AJ107" s="21">
        <v>40964.786248066703</v>
      </c>
      <c r="AK107" s="21">
        <v>41015.4354395255</v>
      </c>
      <c r="AL107" s="21">
        <v>41066.042579440502</v>
      </c>
      <c r="AM107" s="21">
        <v>41116.574991652</v>
      </c>
      <c r="AN107" s="21">
        <v>41167</v>
      </c>
      <c r="AO107" s="21">
        <v>41217.291972030303</v>
      </c>
      <c r="AP107" s="21">
        <v>41267.453450111403</v>
      </c>
      <c r="AQ107" s="21">
        <v>41317.494020317303</v>
      </c>
      <c r="AR107" s="21">
        <v>41367.423268721999</v>
      </c>
      <c r="AS107" s="21">
        <v>41417.250781399503</v>
      </c>
      <c r="AT107" s="21">
        <v>41466.9861444239</v>
      </c>
      <c r="AU107" s="21">
        <v>41516.638943869199</v>
      </c>
      <c r="AV107" s="21">
        <v>41566.218765809397</v>
      </c>
      <c r="AW107" s="21">
        <v>41615.735196318499</v>
      </c>
      <c r="AX107" s="21">
        <v>41665.197821470698</v>
      </c>
      <c r="AY107" s="21">
        <v>41714.6162273398</v>
      </c>
      <c r="AZ107" s="21">
        <v>41764</v>
      </c>
      <c r="BA107" s="21">
        <v>41813.356761860501</v>
      </c>
      <c r="BB107" s="21">
        <v>41862.686280672002</v>
      </c>
      <c r="BC107" s="21">
        <v>41911.986360520503</v>
      </c>
      <c r="BD107" s="21">
        <v>41961.254805491903</v>
      </c>
      <c r="BE107" s="21">
        <v>42010.4894196721</v>
      </c>
      <c r="BF107" s="21">
        <v>42059.688007147102</v>
      </c>
      <c r="BG107" s="21">
        <v>42108.848372002802</v>
      </c>
      <c r="BH107" s="21">
        <v>42157.968318325104</v>
      </c>
      <c r="BI107" s="21">
        <v>42207.045650200103</v>
      </c>
      <c r="BJ107" s="21">
        <v>42256.078171713598</v>
      </c>
      <c r="BK107" s="21">
        <v>42305.0636869515</v>
      </c>
      <c r="BL107" s="21">
        <v>42353.999999999898</v>
      </c>
      <c r="BM107" s="21">
        <v>42402.885147194102</v>
      </c>
      <c r="BN107" s="21">
        <v>42451.718093866803</v>
      </c>
      <c r="BO107" s="21">
        <v>42500.4980376003</v>
      </c>
      <c r="BP107" s="21">
        <v>42549.2241759768</v>
      </c>
      <c r="BQ107" s="21">
        <v>42597.8957065785</v>
      </c>
      <c r="BR107" s="21">
        <v>42646.511826987502</v>
      </c>
      <c r="BS107" s="21">
        <v>42695.071734786099</v>
      </c>
      <c r="BT107" s="21">
        <v>42743.574627556503</v>
      </c>
      <c r="BU107" s="25">
        <v>42792.019702880898</v>
      </c>
      <c r="BV107" s="29">
        <v>42840.406158341502</v>
      </c>
      <c r="BW107" s="29">
        <v>42888.733191520398</v>
      </c>
      <c r="BX107" s="20">
        <v>42937</v>
      </c>
      <c r="BY107" s="7">
        <v>42985</v>
      </c>
      <c r="BZ107" s="7">
        <v>43033</v>
      </c>
      <c r="CA107" s="7">
        <v>43081</v>
      </c>
    </row>
    <row r="108" spans="1:79" x14ac:dyDescent="0.25">
      <c r="A108" s="8">
        <v>803</v>
      </c>
      <c r="B108" s="7" t="s">
        <v>116</v>
      </c>
      <c r="C108" s="7" t="s">
        <v>114</v>
      </c>
      <c r="D108" s="21">
        <v>57465</v>
      </c>
      <c r="E108" s="21">
        <v>57575.764042363902</v>
      </c>
      <c r="F108" s="21">
        <v>57686.625870777898</v>
      </c>
      <c r="G108" s="21">
        <v>57797.591747115999</v>
      </c>
      <c r="H108" s="21">
        <v>57908.667933252698</v>
      </c>
      <c r="I108" s="21">
        <v>58019.860691062</v>
      </c>
      <c r="J108" s="21">
        <v>58131.176282418397</v>
      </c>
      <c r="K108" s="21">
        <v>58242.620969195901</v>
      </c>
      <c r="L108" s="21">
        <v>58354.201013268801</v>
      </c>
      <c r="M108" s="21">
        <v>58465.9226765114</v>
      </c>
      <c r="N108" s="21">
        <v>58577.792220798001</v>
      </c>
      <c r="O108" s="21">
        <v>58689.815908002798</v>
      </c>
      <c r="P108" s="21">
        <v>58801.999999999898</v>
      </c>
      <c r="Q108" s="21">
        <v>58914.350758663801</v>
      </c>
      <c r="R108" s="21">
        <v>59026.874445868503</v>
      </c>
      <c r="S108" s="21">
        <v>59139.577323488404</v>
      </c>
      <c r="T108" s="21">
        <v>59252.465653397798</v>
      </c>
      <c r="U108" s="21">
        <v>59365.545697470698</v>
      </c>
      <c r="V108" s="21">
        <v>59478.823717581501</v>
      </c>
      <c r="W108" s="21">
        <v>59592.305975604497</v>
      </c>
      <c r="X108" s="21">
        <v>59705.9987334139</v>
      </c>
      <c r="Y108" s="21">
        <v>59819.908252883899</v>
      </c>
      <c r="Z108" s="21">
        <v>59934.040795888701</v>
      </c>
      <c r="AA108" s="21">
        <v>60048.402624302602</v>
      </c>
      <c r="AB108" s="21">
        <v>60163</v>
      </c>
      <c r="AC108" s="21">
        <v>60277.830608165801</v>
      </c>
      <c r="AD108" s="21">
        <v>60392.857827229098</v>
      </c>
      <c r="AE108" s="21">
        <v>60508.036458929899</v>
      </c>
      <c r="AF108" s="21">
        <v>60623.321305007899</v>
      </c>
      <c r="AG108" s="21">
        <v>60738.667167202999</v>
      </c>
      <c r="AH108" s="21">
        <v>60854.028847255198</v>
      </c>
      <c r="AI108" s="21">
        <v>60969.361146904303</v>
      </c>
      <c r="AJ108" s="21">
        <v>61084.618867890204</v>
      </c>
      <c r="AK108" s="21">
        <v>61199.756811952902</v>
      </c>
      <c r="AL108" s="21">
        <v>61314.729780832102</v>
      </c>
      <c r="AM108" s="21">
        <v>61429.492576267803</v>
      </c>
      <c r="AN108" s="21">
        <v>61544</v>
      </c>
      <c r="AO108" s="21">
        <v>61658.216276265302</v>
      </c>
      <c r="AP108" s="21">
        <v>61772.143319288698</v>
      </c>
      <c r="AQ108" s="21">
        <v>61885.792465791797</v>
      </c>
      <c r="AR108" s="21">
        <v>61999.175052496503</v>
      </c>
      <c r="AS108" s="21">
        <v>62112.302416124498</v>
      </c>
      <c r="AT108" s="21">
        <v>62225.185893397502</v>
      </c>
      <c r="AU108" s="21">
        <v>62337.836821037301</v>
      </c>
      <c r="AV108" s="21">
        <v>62450.266535765702</v>
      </c>
      <c r="AW108" s="21">
        <v>62562.486374304397</v>
      </c>
      <c r="AX108" s="21">
        <v>62674.507673375199</v>
      </c>
      <c r="AY108" s="21">
        <v>62786.3417696998</v>
      </c>
      <c r="AZ108" s="21">
        <v>62897.999999999898</v>
      </c>
      <c r="BA108" s="21">
        <v>63009.491208068997</v>
      </c>
      <c r="BB108" s="21">
        <v>63120.814265986199</v>
      </c>
      <c r="BC108" s="21">
        <v>63231.965552902497</v>
      </c>
      <c r="BD108" s="21">
        <v>63342.941447968798</v>
      </c>
      <c r="BE108" s="21">
        <v>63453.7383303358</v>
      </c>
      <c r="BF108" s="21">
        <v>63564.352579154503</v>
      </c>
      <c r="BG108" s="21">
        <v>63674.780573575699</v>
      </c>
      <c r="BH108" s="21">
        <v>63785.018692750396</v>
      </c>
      <c r="BI108" s="21">
        <v>63895.063315829197</v>
      </c>
      <c r="BJ108" s="21">
        <v>64004.910821963203</v>
      </c>
      <c r="BK108" s="21">
        <v>64114.557590303099</v>
      </c>
      <c r="BL108" s="21">
        <v>64223.999999999898</v>
      </c>
      <c r="BM108" s="21">
        <v>64333.234979421402</v>
      </c>
      <c r="BN108" s="21">
        <v>64442.2616538031</v>
      </c>
      <c r="BO108" s="21">
        <v>64551.079697597699</v>
      </c>
      <c r="BP108" s="21">
        <v>64659.688785257698</v>
      </c>
      <c r="BQ108" s="21">
        <v>64768.088591235603</v>
      </c>
      <c r="BR108" s="21">
        <v>64876.278789984099</v>
      </c>
      <c r="BS108" s="21">
        <v>64984.259055955699</v>
      </c>
      <c r="BT108" s="21">
        <v>65092.029063602902</v>
      </c>
      <c r="BU108" s="25">
        <v>65199.588487378402</v>
      </c>
      <c r="BV108" s="29">
        <v>65306.937001734703</v>
      </c>
      <c r="BW108" s="29">
        <v>65414.074281124398</v>
      </c>
      <c r="BX108" s="20">
        <v>65521</v>
      </c>
      <c r="BY108" s="7">
        <v>65628</v>
      </c>
      <c r="BZ108" s="7">
        <v>65734</v>
      </c>
      <c r="CA108" s="7">
        <v>65841</v>
      </c>
    </row>
    <row r="109" spans="1:79" x14ac:dyDescent="0.25">
      <c r="A109" s="8">
        <v>804</v>
      </c>
      <c r="B109" s="7" t="s">
        <v>117</v>
      </c>
      <c r="C109" s="7" t="s">
        <v>114</v>
      </c>
      <c r="D109" s="21">
        <v>26927</v>
      </c>
      <c r="E109" s="21">
        <v>26964.053331495299</v>
      </c>
      <c r="F109" s="21">
        <v>27001.256397769699</v>
      </c>
      <c r="G109" s="21">
        <v>27038.611369398699</v>
      </c>
      <c r="H109" s="21">
        <v>27076.1204169579</v>
      </c>
      <c r="I109" s="21">
        <v>27113.785711023102</v>
      </c>
      <c r="J109" s="21">
        <v>27151.609422169899</v>
      </c>
      <c r="K109" s="21">
        <v>27189.593720973899</v>
      </c>
      <c r="L109" s="21">
        <v>27227.740778010801</v>
      </c>
      <c r="M109" s="21">
        <v>27266.052763856202</v>
      </c>
      <c r="N109" s="21">
        <v>27304.531849085699</v>
      </c>
      <c r="O109" s="21">
        <v>27343.180204275101</v>
      </c>
      <c r="P109" s="21">
        <v>27381.999999999902</v>
      </c>
      <c r="Q109" s="21">
        <v>27420.9934068359</v>
      </c>
      <c r="R109" s="21">
        <v>27460.162595358601</v>
      </c>
      <c r="S109" s="21">
        <v>27499.5097361437</v>
      </c>
      <c r="T109" s="21">
        <v>27539.0369997669</v>
      </c>
      <c r="U109" s="21">
        <v>27578.746556803799</v>
      </c>
      <c r="V109" s="21">
        <v>27618.64057783</v>
      </c>
      <c r="W109" s="21">
        <v>27658.721233421202</v>
      </c>
      <c r="X109" s="21">
        <v>27698.990694153101</v>
      </c>
      <c r="Y109" s="21">
        <v>27739.451130601199</v>
      </c>
      <c r="Z109" s="21">
        <v>27780.104713341301</v>
      </c>
      <c r="AA109" s="21">
        <v>27820.953612949001</v>
      </c>
      <c r="AB109" s="21">
        <v>27862</v>
      </c>
      <c r="AC109" s="21">
        <v>27903.2415596793</v>
      </c>
      <c r="AD109" s="21">
        <v>27944.658035610399</v>
      </c>
      <c r="AE109" s="21">
        <v>27986.2246860261</v>
      </c>
      <c r="AF109" s="21">
        <v>28027.916769159401</v>
      </c>
      <c r="AG109" s="21">
        <v>28069.709543243</v>
      </c>
      <c r="AH109" s="21">
        <v>28111.578266509801</v>
      </c>
      <c r="AI109" s="21">
        <v>28153.498197192799</v>
      </c>
      <c r="AJ109" s="21">
        <v>28195.4445935248</v>
      </c>
      <c r="AK109" s="21">
        <v>28237.392713738602</v>
      </c>
      <c r="AL109" s="21">
        <v>28279.317816067101</v>
      </c>
      <c r="AM109" s="21">
        <v>28321.1951587433</v>
      </c>
      <c r="AN109" s="21">
        <v>28363</v>
      </c>
      <c r="AO109" s="21">
        <v>28404.713386854</v>
      </c>
      <c r="AP109" s="21">
        <v>28446.3395214587</v>
      </c>
      <c r="AQ109" s="21">
        <v>28487.8883947514</v>
      </c>
      <c r="AR109" s="21">
        <v>28529.369997669401</v>
      </c>
      <c r="AS109" s="21">
        <v>28570.7943211499</v>
      </c>
      <c r="AT109" s="21">
        <v>28612.171356130399</v>
      </c>
      <c r="AU109" s="21">
        <v>28653.511093548001</v>
      </c>
      <c r="AV109" s="21">
        <v>28694.8235243401</v>
      </c>
      <c r="AW109" s="21">
        <v>28736.118639444099</v>
      </c>
      <c r="AX109" s="21">
        <v>28777.4064297972</v>
      </c>
      <c r="AY109" s="21">
        <v>28818.6968863367</v>
      </c>
      <c r="AZ109" s="21">
        <v>28859.999999999902</v>
      </c>
      <c r="BA109" s="21">
        <v>28901.323295682101</v>
      </c>
      <c r="BB109" s="21">
        <v>28942.664434109902</v>
      </c>
      <c r="BC109" s="21">
        <v>28984.018609967901</v>
      </c>
      <c r="BD109" s="21">
        <v>29025.381017940599</v>
      </c>
      <c r="BE109" s="21">
        <v>29066.7468527126</v>
      </c>
      <c r="BF109" s="21">
        <v>29108.1113089684</v>
      </c>
      <c r="BG109" s="21">
        <v>29149.469581392699</v>
      </c>
      <c r="BH109" s="21">
        <v>29190.816864669901</v>
      </c>
      <c r="BI109" s="21">
        <v>29232.148353484699</v>
      </c>
      <c r="BJ109" s="21">
        <v>29273.4592425216</v>
      </c>
      <c r="BK109" s="21">
        <v>29314.7447264652</v>
      </c>
      <c r="BL109" s="21">
        <v>29356</v>
      </c>
      <c r="BM109" s="21">
        <v>29397.221439676399</v>
      </c>
      <c r="BN109" s="21">
        <v>29438.410149508702</v>
      </c>
      <c r="BO109" s="21">
        <v>29479.5684153767</v>
      </c>
      <c r="BP109" s="21">
        <v>29520.698523160601</v>
      </c>
      <c r="BQ109" s="21">
        <v>29561.802758740199</v>
      </c>
      <c r="BR109" s="21">
        <v>29602.883407995701</v>
      </c>
      <c r="BS109" s="21">
        <v>29643.9427568069</v>
      </c>
      <c r="BT109" s="21">
        <v>29684.983091053899</v>
      </c>
      <c r="BU109" s="25">
        <v>29726.0066966167</v>
      </c>
      <c r="BV109" s="29">
        <v>29767.0158593753</v>
      </c>
      <c r="BW109" s="29">
        <v>29808.012865209701</v>
      </c>
      <c r="BX109" s="20">
        <v>29849</v>
      </c>
      <c r="BY109" s="7">
        <v>29890</v>
      </c>
      <c r="BZ109" s="7">
        <v>29931</v>
      </c>
      <c r="CA109" s="7">
        <v>29972</v>
      </c>
    </row>
    <row r="110" spans="1:79" x14ac:dyDescent="0.25">
      <c r="A110" s="8">
        <v>805</v>
      </c>
      <c r="B110" s="7" t="s">
        <v>118</v>
      </c>
      <c r="C110" s="7" t="s">
        <v>114</v>
      </c>
      <c r="D110" s="21">
        <v>124019</v>
      </c>
      <c r="E110" s="21">
        <v>124216.435596303</v>
      </c>
      <c r="F110" s="21">
        <v>124414.572172314</v>
      </c>
      <c r="G110" s="21">
        <v>124613.421128869</v>
      </c>
      <c r="H110" s="21">
        <v>124812.993866801</v>
      </c>
      <c r="I110" s="21">
        <v>125013.301786945</v>
      </c>
      <c r="J110" s="21">
        <v>125214.356290136</v>
      </c>
      <c r="K110" s="21">
        <v>125416.168777208</v>
      </c>
      <c r="L110" s="21">
        <v>125618.75064899601</v>
      </c>
      <c r="M110" s="21">
        <v>125822.113306335</v>
      </c>
      <c r="N110" s="21">
        <v>126026.26815005799</v>
      </c>
      <c r="O110" s="21">
        <v>126231.226581002</v>
      </c>
      <c r="P110" s="21">
        <v>126436.999999999</v>
      </c>
      <c r="Q110" s="21">
        <v>126643.599807886</v>
      </c>
      <c r="R110" s="21">
        <v>126851.037405496</v>
      </c>
      <c r="S110" s="21">
        <v>127059.324193664</v>
      </c>
      <c r="T110" s="21">
        <v>127268.471573225</v>
      </c>
      <c r="U110" s="21">
        <v>127478.49094501301</v>
      </c>
      <c r="V110" s="21">
        <v>127689.393709863</v>
      </c>
      <c r="W110" s="21">
        <v>127901.19126860901</v>
      </c>
      <c r="X110" s="21">
        <v>128113.895022087</v>
      </c>
      <c r="Y110" s="21">
        <v>128327.51637113</v>
      </c>
      <c r="Z110" s="21">
        <v>128542.066716573</v>
      </c>
      <c r="AA110" s="21">
        <v>128757.557459252</v>
      </c>
      <c r="AB110" s="21">
        <v>128973.999999999</v>
      </c>
      <c r="AC110" s="21">
        <v>129191.386815669</v>
      </c>
      <c r="AD110" s="21">
        <v>129409.63468718001</v>
      </c>
      <c r="AE110" s="21">
        <v>129628.641471471</v>
      </c>
      <c r="AF110" s="21">
        <v>129848.30502548099</v>
      </c>
      <c r="AG110" s="21">
        <v>130068.52320614801</v>
      </c>
      <c r="AH110" s="21">
        <v>130289.193870409</v>
      </c>
      <c r="AI110" s="21">
        <v>130510.214875203</v>
      </c>
      <c r="AJ110" s="21">
        <v>130731.48407746801</v>
      </c>
      <c r="AK110" s="21">
        <v>130952.899334142</v>
      </c>
      <c r="AL110" s="21">
        <v>131174.358502163</v>
      </c>
      <c r="AM110" s="21">
        <v>131395.75943847001</v>
      </c>
      <c r="AN110" s="21">
        <v>131617</v>
      </c>
      <c r="AO110" s="21">
        <v>131838.00049888101</v>
      </c>
      <c r="AP110" s="21">
        <v>132058.77106800399</v>
      </c>
      <c r="AQ110" s="21">
        <v>132279.34429544801</v>
      </c>
      <c r="AR110" s="21">
        <v>132499.75276929201</v>
      </c>
      <c r="AS110" s="21">
        <v>132720.02907761501</v>
      </c>
      <c r="AT110" s="21">
        <v>132940.20580849799</v>
      </c>
      <c r="AU110" s="21">
        <v>133160.31555001999</v>
      </c>
      <c r="AV110" s="21">
        <v>133380.39089026101</v>
      </c>
      <c r="AW110" s="21">
        <v>133600.46441729899</v>
      </c>
      <c r="AX110" s="21">
        <v>133820.56871921601</v>
      </c>
      <c r="AY110" s="21">
        <v>134040.73638408899</v>
      </c>
      <c r="AZ110" s="21">
        <v>134261</v>
      </c>
      <c r="BA110" s="21">
        <v>134481.383758248</v>
      </c>
      <c r="BB110" s="21">
        <v>134701.87826302301</v>
      </c>
      <c r="BC110" s="21">
        <v>134922.465721735</v>
      </c>
      <c r="BD110" s="21">
        <v>135143.12834179401</v>
      </c>
      <c r="BE110" s="21">
        <v>135363.84833061101</v>
      </c>
      <c r="BF110" s="21">
        <v>135584.60789559499</v>
      </c>
      <c r="BG110" s="21">
        <v>135805.389244158</v>
      </c>
      <c r="BH110" s="21">
        <v>136026.17458370799</v>
      </c>
      <c r="BI110" s="21">
        <v>136246.94612165701</v>
      </c>
      <c r="BJ110" s="21">
        <v>136467.686065416</v>
      </c>
      <c r="BK110" s="21">
        <v>136688.376622393</v>
      </c>
      <c r="BL110" s="21">
        <v>136909</v>
      </c>
      <c r="BM110" s="21">
        <v>137129.542593124</v>
      </c>
      <c r="BN110" s="21">
        <v>137350.007546568</v>
      </c>
      <c r="BO110" s="21">
        <v>137570.40219260901</v>
      </c>
      <c r="BP110" s="21">
        <v>137790.73386352899</v>
      </c>
      <c r="BQ110" s="21">
        <v>138011.009891605</v>
      </c>
      <c r="BR110" s="21">
        <v>138231.23760911799</v>
      </c>
      <c r="BS110" s="21">
        <v>138451.42434834701</v>
      </c>
      <c r="BT110" s="21">
        <v>138671.57744157</v>
      </c>
      <c r="BU110" s="25">
        <v>138891.70422106801</v>
      </c>
      <c r="BV110" s="29">
        <v>139111.81201911901</v>
      </c>
      <c r="BW110" s="29">
        <v>139331.90816800299</v>
      </c>
      <c r="BX110" s="20">
        <v>139552</v>
      </c>
      <c r="BY110" s="7">
        <v>139772</v>
      </c>
      <c r="BZ110" s="7">
        <v>139992</v>
      </c>
      <c r="CA110" s="7">
        <v>140212</v>
      </c>
    </row>
    <row r="111" spans="1:79" x14ac:dyDescent="0.25">
      <c r="A111" s="8">
        <v>806</v>
      </c>
      <c r="B111" s="7" t="s">
        <v>119</v>
      </c>
      <c r="C111" s="7" t="s">
        <v>114</v>
      </c>
      <c r="D111" s="21">
        <v>56425</v>
      </c>
      <c r="E111" s="21">
        <v>56455.8295673026</v>
      </c>
      <c r="F111" s="21">
        <v>56486.917967289497</v>
      </c>
      <c r="G111" s="21">
        <v>56518.265028302703</v>
      </c>
      <c r="H111" s="21">
        <v>56549.870578683804</v>
      </c>
      <c r="I111" s="21">
        <v>56581.734446774797</v>
      </c>
      <c r="J111" s="21">
        <v>56613.856460917297</v>
      </c>
      <c r="K111" s="21">
        <v>56646.236449453398</v>
      </c>
      <c r="L111" s="21">
        <v>56678.874240724799</v>
      </c>
      <c r="M111" s="21">
        <v>56711.769663073297</v>
      </c>
      <c r="N111" s="21">
        <v>56744.922544840803</v>
      </c>
      <c r="O111" s="21">
        <v>56778.332714369099</v>
      </c>
      <c r="P111" s="21">
        <v>56811.999999999898</v>
      </c>
      <c r="Q111" s="21">
        <v>56845.924230075303</v>
      </c>
      <c r="R111" s="21">
        <v>56880.105232936898</v>
      </c>
      <c r="S111" s="21">
        <v>56914.542836926601</v>
      </c>
      <c r="T111" s="21">
        <v>56949.236870386201</v>
      </c>
      <c r="U111" s="21">
        <v>56984.187161657603</v>
      </c>
      <c r="V111" s="21">
        <v>57019.393539082499</v>
      </c>
      <c r="W111" s="21">
        <v>57054.855831002897</v>
      </c>
      <c r="X111" s="21">
        <v>57090.573865760503</v>
      </c>
      <c r="Y111" s="21">
        <v>57126.547471697202</v>
      </c>
      <c r="Z111" s="21">
        <v>57162.776477154803</v>
      </c>
      <c r="AA111" s="21">
        <v>57199.2607104751</v>
      </c>
      <c r="AB111" s="21">
        <v>57236</v>
      </c>
      <c r="AC111" s="21">
        <v>57272.987401284903</v>
      </c>
      <c r="AD111" s="21">
        <v>57310.188878740402</v>
      </c>
      <c r="AE111" s="21">
        <v>57347.563623990703</v>
      </c>
      <c r="AF111" s="21">
        <v>57385.070828659998</v>
      </c>
      <c r="AG111" s="21">
        <v>57422.669684372398</v>
      </c>
      <c r="AH111" s="21">
        <v>57460.319382752197</v>
      </c>
      <c r="AI111" s="21">
        <v>57497.979115423499</v>
      </c>
      <c r="AJ111" s="21">
        <v>57535.608074010503</v>
      </c>
      <c r="AK111" s="21">
        <v>57573.165450137501</v>
      </c>
      <c r="AL111" s="21">
        <v>57610.6104354286</v>
      </c>
      <c r="AM111" s="21">
        <v>57647.902221507997</v>
      </c>
      <c r="AN111" s="21">
        <v>57685</v>
      </c>
      <c r="AO111" s="21">
        <v>57721.871535155202</v>
      </c>
      <c r="AP111" s="21">
        <v>57758.518881730699</v>
      </c>
      <c r="AQ111" s="21">
        <v>57794.952667110199</v>
      </c>
      <c r="AR111" s="21">
        <v>57831.1835186772</v>
      </c>
      <c r="AS111" s="21">
        <v>57867.222063815498</v>
      </c>
      <c r="AT111" s="21">
        <v>57903.078929908501</v>
      </c>
      <c r="AU111" s="21">
        <v>57938.764744339896</v>
      </c>
      <c r="AV111" s="21">
        <v>57974.2901344934</v>
      </c>
      <c r="AW111" s="21">
        <v>58009.665727752501</v>
      </c>
      <c r="AX111" s="21">
        <v>58044.902151500901</v>
      </c>
      <c r="AY111" s="21">
        <v>58080.010033122198</v>
      </c>
      <c r="AZ111" s="21">
        <v>58114.999999999898</v>
      </c>
      <c r="BA111" s="21">
        <v>58149.880624760801</v>
      </c>
      <c r="BB111" s="21">
        <v>58184.652261003102</v>
      </c>
      <c r="BC111" s="21">
        <v>58219.313207568201</v>
      </c>
      <c r="BD111" s="21">
        <v>58253.861763297398</v>
      </c>
      <c r="BE111" s="21">
        <v>58288.2962270321</v>
      </c>
      <c r="BF111" s="21">
        <v>58322.614897613603</v>
      </c>
      <c r="BG111" s="21">
        <v>58356.816073883201</v>
      </c>
      <c r="BH111" s="21">
        <v>58390.8980546823</v>
      </c>
      <c r="BI111" s="21">
        <v>58424.859138852102</v>
      </c>
      <c r="BJ111" s="21">
        <v>58458.697625234199</v>
      </c>
      <c r="BK111" s="21">
        <v>58492.411812669699</v>
      </c>
      <c r="BL111" s="21">
        <v>58525.999999999898</v>
      </c>
      <c r="BM111" s="21">
        <v>58559.460132467997</v>
      </c>
      <c r="BN111" s="21">
        <v>58592.788740923301</v>
      </c>
      <c r="BO111" s="21">
        <v>58625.9820026167</v>
      </c>
      <c r="BP111" s="21">
        <v>58659.0360947995</v>
      </c>
      <c r="BQ111" s="21">
        <v>58691.947194722503</v>
      </c>
      <c r="BR111" s="21">
        <v>58724.711479636899</v>
      </c>
      <c r="BS111" s="21">
        <v>58757.325126793701</v>
      </c>
      <c r="BT111" s="21">
        <v>58789.784313443997</v>
      </c>
      <c r="BU111" s="25">
        <v>58822.085216838597</v>
      </c>
      <c r="BV111" s="29">
        <v>58854.224014228901</v>
      </c>
      <c r="BW111" s="29">
        <v>58886.196882865603</v>
      </c>
      <c r="BX111" s="20">
        <v>58918</v>
      </c>
      <c r="BY111" s="7">
        <v>58950</v>
      </c>
      <c r="BZ111" s="7">
        <v>58981</v>
      </c>
      <c r="CA111" s="7">
        <v>59012</v>
      </c>
    </row>
    <row r="112" spans="1:79" x14ac:dyDescent="0.25">
      <c r="A112" s="8">
        <v>807</v>
      </c>
      <c r="B112" s="7" t="s">
        <v>120</v>
      </c>
      <c r="C112" s="7" t="s">
        <v>114</v>
      </c>
      <c r="D112" s="21">
        <v>24370</v>
      </c>
      <c r="E112" s="21">
        <v>24386.294065087099</v>
      </c>
      <c r="F112" s="21">
        <v>24402.6804996684</v>
      </c>
      <c r="G112" s="21">
        <v>24419.1610075272</v>
      </c>
      <c r="H112" s="21">
        <v>24435.737292446898</v>
      </c>
      <c r="I112" s="21">
        <v>24452.411058210899</v>
      </c>
      <c r="J112" s="21">
        <v>24469.1840086025</v>
      </c>
      <c r="K112" s="21">
        <v>24486.0578474051</v>
      </c>
      <c r="L112" s="21">
        <v>24503.034278401999</v>
      </c>
      <c r="M112" s="21">
        <v>24520.115005376501</v>
      </c>
      <c r="N112" s="21">
        <v>24537.301732112199</v>
      </c>
      <c r="O112" s="21">
        <v>24554.596162392201</v>
      </c>
      <c r="P112" s="21">
        <v>24571.999999999902</v>
      </c>
      <c r="Q112" s="21">
        <v>24589.514948718799</v>
      </c>
      <c r="R112" s="21">
        <v>24607.142712332199</v>
      </c>
      <c r="S112" s="21">
        <v>24624.884994623299</v>
      </c>
      <c r="T112" s="21">
        <v>24642.743499375702</v>
      </c>
      <c r="U112" s="21">
        <v>24660.719930372601</v>
      </c>
      <c r="V112" s="21">
        <v>24678.815991397401</v>
      </c>
      <c r="W112" s="21">
        <v>24697.033386233401</v>
      </c>
      <c r="X112" s="21">
        <v>24715.373818664099</v>
      </c>
      <c r="Y112" s="21">
        <v>24733.838992472702</v>
      </c>
      <c r="Z112" s="21">
        <v>24752.430611442702</v>
      </c>
      <c r="AA112" s="21">
        <v>24771.150379357299</v>
      </c>
      <c r="AB112" s="21">
        <v>24790</v>
      </c>
      <c r="AC112" s="21">
        <v>24808.977737259502</v>
      </c>
      <c r="AD112" s="21">
        <v>24828.068095447099</v>
      </c>
      <c r="AE112" s="21">
        <v>24847.2521389791</v>
      </c>
      <c r="AF112" s="21">
        <v>24866.510932272198</v>
      </c>
      <c r="AG112" s="21">
        <v>24885.8255397428</v>
      </c>
      <c r="AH112" s="21">
        <v>24905.177025807599</v>
      </c>
      <c r="AI112" s="21">
        <v>24924.546454883101</v>
      </c>
      <c r="AJ112" s="21">
        <v>24943.914891385801</v>
      </c>
      <c r="AK112" s="21">
        <v>24963.263399732299</v>
      </c>
      <c r="AL112" s="21">
        <v>24982.5730443391</v>
      </c>
      <c r="AM112" s="21">
        <v>25001.8248896228</v>
      </c>
      <c r="AN112" s="21">
        <v>25021</v>
      </c>
      <c r="AO112" s="21">
        <v>25040.083361501998</v>
      </c>
      <c r="AP112" s="21">
        <v>25059.075646619902</v>
      </c>
      <c r="AQ112" s="21">
        <v>25077.981449459901</v>
      </c>
      <c r="AR112" s="21">
        <v>25096.8053641279</v>
      </c>
      <c r="AS112" s="21">
        <v>25115.551984729798</v>
      </c>
      <c r="AT112" s="21">
        <v>25134.225905371801</v>
      </c>
      <c r="AU112" s="21">
        <v>25152.831720159698</v>
      </c>
      <c r="AV112" s="21">
        <v>25171.3740231997</v>
      </c>
      <c r="AW112" s="21">
        <v>25189.857408597702</v>
      </c>
      <c r="AX112" s="21">
        <v>25208.2864704598</v>
      </c>
      <c r="AY112" s="21">
        <v>25226.665802891799</v>
      </c>
      <c r="AZ112" s="21">
        <v>25245</v>
      </c>
      <c r="BA112" s="21">
        <v>25263.292404695301</v>
      </c>
      <c r="BB112" s="21">
        <v>25281.541355109901</v>
      </c>
      <c r="BC112" s="21">
        <v>25299.743938181</v>
      </c>
      <c r="BD112" s="21">
        <v>25317.897240845701</v>
      </c>
      <c r="BE112" s="21">
        <v>25335.9983500413</v>
      </c>
      <c r="BF112" s="21">
        <v>25354.044352705001</v>
      </c>
      <c r="BG112" s="21">
        <v>25372.0323357739</v>
      </c>
      <c r="BH112" s="21">
        <v>25389.959386185401</v>
      </c>
      <c r="BI112" s="21">
        <v>25407.822590876502</v>
      </c>
      <c r="BJ112" s="21">
        <v>25425.619036784501</v>
      </c>
      <c r="BK112" s="21">
        <v>25443.3458108466</v>
      </c>
      <c r="BL112" s="21">
        <v>25461</v>
      </c>
      <c r="BM112" s="21">
        <v>25478.579774346101</v>
      </c>
      <c r="BN112" s="21">
        <v>25496.087636643799</v>
      </c>
      <c r="BO112" s="21">
        <v>25513.5271728158</v>
      </c>
      <c r="BP112" s="21">
        <v>25530.901968785201</v>
      </c>
      <c r="BQ112" s="21">
        <v>25548.215610474901</v>
      </c>
      <c r="BR112" s="21">
        <v>25565.4716838079</v>
      </c>
      <c r="BS112" s="21">
        <v>25582.6737747072</v>
      </c>
      <c r="BT112" s="21">
        <v>25599.8254690955</v>
      </c>
      <c r="BU112" s="25">
        <v>25616.930352896099</v>
      </c>
      <c r="BV112" s="29">
        <v>25633.9920120317</v>
      </c>
      <c r="BW112" s="29">
        <v>25651.014032425301</v>
      </c>
      <c r="BX112" s="20">
        <v>25668</v>
      </c>
      <c r="BY112" s="7">
        <v>25685</v>
      </c>
      <c r="BZ112" s="7">
        <v>25702</v>
      </c>
      <c r="CA112" s="7">
        <v>25719</v>
      </c>
    </row>
    <row r="113" spans="1:79" x14ac:dyDescent="0.25">
      <c r="A113" s="8">
        <v>808</v>
      </c>
      <c r="B113" s="7" t="s">
        <v>121</v>
      </c>
      <c r="C113" s="7" t="s">
        <v>114</v>
      </c>
      <c r="D113" s="21">
        <v>12100</v>
      </c>
      <c r="E113" s="21">
        <v>12100.9083443251</v>
      </c>
      <c r="F113" s="21">
        <v>12101.9698258793</v>
      </c>
      <c r="G113" s="21">
        <v>12103.184411985399</v>
      </c>
      <c r="H113" s="21">
        <v>12104.552069965899</v>
      </c>
      <c r="I113" s="21">
        <v>12106.0727671434</v>
      </c>
      <c r="J113" s="21">
        <v>12107.7464708405</v>
      </c>
      <c r="K113" s="21">
        <v>12109.573148379801</v>
      </c>
      <c r="L113" s="21">
        <v>12111.5527670839</v>
      </c>
      <c r="M113" s="21">
        <v>12113.685294275299</v>
      </c>
      <c r="N113" s="21">
        <v>12115.9706972767</v>
      </c>
      <c r="O113" s="21">
        <v>12118.408943410799</v>
      </c>
      <c r="P113" s="21">
        <v>12120.9999999999</v>
      </c>
      <c r="Q113" s="21">
        <v>12123.7438343669</v>
      </c>
      <c r="R113" s="21">
        <v>12126.6404138343</v>
      </c>
      <c r="S113" s="21">
        <v>12129.689705724601</v>
      </c>
      <c r="T113" s="21">
        <v>12132.8916773605</v>
      </c>
      <c r="U113" s="21">
        <v>12136.246296064601</v>
      </c>
      <c r="V113" s="21">
        <v>12139.753529159399</v>
      </c>
      <c r="W113" s="21">
        <v>12143.413343967601</v>
      </c>
      <c r="X113" s="21">
        <v>12147.2257078117</v>
      </c>
      <c r="Y113" s="21">
        <v>12151.1905880144</v>
      </c>
      <c r="Z113" s="21">
        <v>12155.3079518983</v>
      </c>
      <c r="AA113" s="21">
        <v>12159.577766786</v>
      </c>
      <c r="AB113" s="21">
        <v>12163.9999999999</v>
      </c>
      <c r="AC113" s="21">
        <v>12168.5729154292</v>
      </c>
      <c r="AD113" s="21">
        <v>12173.2879632277</v>
      </c>
      <c r="AE113" s="21">
        <v>12178.1348901159</v>
      </c>
      <c r="AF113" s="21">
        <v>12183.103442813999</v>
      </c>
      <c r="AG113" s="21">
        <v>12188.183368042501</v>
      </c>
      <c r="AH113" s="21">
        <v>12193.3644125217</v>
      </c>
      <c r="AI113" s="21">
        <v>12198.636322971801</v>
      </c>
      <c r="AJ113" s="21">
        <v>12203.9888461134</v>
      </c>
      <c r="AK113" s="21">
        <v>12209.411728666601</v>
      </c>
      <c r="AL113" s="21">
        <v>12214.894717351901</v>
      </c>
      <c r="AM113" s="21">
        <v>12220.4275588895</v>
      </c>
      <c r="AN113" s="21">
        <v>12226</v>
      </c>
      <c r="AO113" s="21">
        <v>12231.603971508601</v>
      </c>
      <c r="AP113" s="21">
        <v>12237.240140661999</v>
      </c>
      <c r="AQ113" s="21">
        <v>12242.9113588116</v>
      </c>
      <c r="AR113" s="21">
        <v>12248.620477308999</v>
      </c>
      <c r="AS113" s="21">
        <v>12254.370347505899</v>
      </c>
      <c r="AT113" s="21">
        <v>12260.1638207537</v>
      </c>
      <c r="AU113" s="21">
        <v>12266.0037484041</v>
      </c>
      <c r="AV113" s="21">
        <v>12271.8929818086</v>
      </c>
      <c r="AW113" s="21">
        <v>12277.834372318899</v>
      </c>
      <c r="AX113" s="21">
        <v>12283.830771286501</v>
      </c>
      <c r="AY113" s="21">
        <v>12289.885030063</v>
      </c>
      <c r="AZ113" s="21">
        <v>12295.9999999999</v>
      </c>
      <c r="BA113" s="21">
        <v>12302.177865202601</v>
      </c>
      <c r="BB113" s="21">
        <v>12308.4181407906</v>
      </c>
      <c r="BC113" s="21">
        <v>12314.719674637399</v>
      </c>
      <c r="BD113" s="21">
        <v>12321.0813146162</v>
      </c>
      <c r="BE113" s="21">
        <v>12327.501908600399</v>
      </c>
      <c r="BF113" s="21">
        <v>12333.980304463301</v>
      </c>
      <c r="BG113" s="21">
        <v>12340.5153500782</v>
      </c>
      <c r="BH113" s="21">
        <v>12347.1058933185</v>
      </c>
      <c r="BI113" s="21">
        <v>12353.750782057499</v>
      </c>
      <c r="BJ113" s="21">
        <v>12360.4488641685</v>
      </c>
      <c r="BK113" s="21">
        <v>12367.1989875249</v>
      </c>
      <c r="BL113" s="21">
        <v>12373.9999999999</v>
      </c>
      <c r="BM113" s="21">
        <v>12380.8506556436</v>
      </c>
      <c r="BN113" s="21">
        <v>12387.749333212099</v>
      </c>
      <c r="BO113" s="21">
        <v>12394.694317638499</v>
      </c>
      <c r="BP113" s="21">
        <v>12401.683893855399</v>
      </c>
      <c r="BQ113" s="21">
        <v>12408.7163467959</v>
      </c>
      <c r="BR113" s="21">
        <v>12415.7899613928</v>
      </c>
      <c r="BS113" s="21">
        <v>12422.903022578999</v>
      </c>
      <c r="BT113" s="21">
        <v>12430.0538152873</v>
      </c>
      <c r="BU113" s="25">
        <v>12437.2406244507</v>
      </c>
      <c r="BV113" s="29">
        <v>12444.461735002</v>
      </c>
      <c r="BW113" s="29">
        <v>12451.7154318741</v>
      </c>
      <c r="BX113" s="20">
        <v>12459</v>
      </c>
      <c r="BY113" s="7">
        <v>12466</v>
      </c>
      <c r="BZ113" s="7">
        <v>12474</v>
      </c>
      <c r="CA113" s="7">
        <v>12481</v>
      </c>
    </row>
    <row r="114" spans="1:79" x14ac:dyDescent="0.25">
      <c r="A114" s="8">
        <v>901</v>
      </c>
      <c r="B114" s="7" t="s">
        <v>122</v>
      </c>
      <c r="C114" s="7" t="s">
        <v>123</v>
      </c>
      <c r="D114" s="21">
        <v>178463</v>
      </c>
      <c r="E114" s="21">
        <v>178765.69755580599</v>
      </c>
      <c r="F114" s="21">
        <v>179068.778357923</v>
      </c>
      <c r="G114" s="21">
        <v>179372.23029305099</v>
      </c>
      <c r="H114" s="21">
        <v>179676.041247888</v>
      </c>
      <c r="I114" s="21">
        <v>179980.199109134</v>
      </c>
      <c r="J114" s="21">
        <v>180284.691763487</v>
      </c>
      <c r="K114" s="21">
        <v>180589.50709764601</v>
      </c>
      <c r="L114" s="21">
        <v>180894.63299831099</v>
      </c>
      <c r="M114" s="21">
        <v>181200.05735217899</v>
      </c>
      <c r="N114" s="21">
        <v>181505.768045951</v>
      </c>
      <c r="O114" s="21">
        <v>181811.752966325</v>
      </c>
      <c r="P114" s="21">
        <v>182117.99999999901</v>
      </c>
      <c r="Q114" s="21">
        <v>182424.49703367401</v>
      </c>
      <c r="R114" s="21">
        <v>182731.23195404801</v>
      </c>
      <c r="S114" s="21">
        <v>183038.19264781999</v>
      </c>
      <c r="T114" s="21">
        <v>183345.36700168799</v>
      </c>
      <c r="U114" s="21">
        <v>183652.742902353</v>
      </c>
      <c r="V114" s="21">
        <v>183960.30823651201</v>
      </c>
      <c r="W114" s="21">
        <v>184268.05089086501</v>
      </c>
      <c r="X114" s="21">
        <v>184575.95875211101</v>
      </c>
      <c r="Y114" s="21">
        <v>184884.01970694799</v>
      </c>
      <c r="Z114" s="21">
        <v>185192.22164207601</v>
      </c>
      <c r="AA114" s="21">
        <v>185500.55244419299</v>
      </c>
      <c r="AB114" s="21">
        <v>185809</v>
      </c>
      <c r="AC114" s="21">
        <v>186117.55157801299</v>
      </c>
      <c r="AD114" s="21">
        <v>186426.19197402999</v>
      </c>
      <c r="AE114" s="21">
        <v>186734.90536566699</v>
      </c>
      <c r="AF114" s="21">
        <v>187043.67593053999</v>
      </c>
      <c r="AG114" s="21">
        <v>187352.48784626601</v>
      </c>
      <c r="AH114" s="21">
        <v>187661.325290462</v>
      </c>
      <c r="AI114" s="21">
        <v>187970.17244074299</v>
      </c>
      <c r="AJ114" s="21">
        <v>188279.01347472501</v>
      </c>
      <c r="AK114" s="21">
        <v>188587.83257002599</v>
      </c>
      <c r="AL114" s="21">
        <v>188896.613904261</v>
      </c>
      <c r="AM114" s="21">
        <v>189205.341655047</v>
      </c>
      <c r="AN114" s="21">
        <v>189514</v>
      </c>
      <c r="AO114" s="21">
        <v>189822.57327464299</v>
      </c>
      <c r="AP114" s="21">
        <v>190131.046446127</v>
      </c>
      <c r="AQ114" s="21">
        <v>190439.40463951099</v>
      </c>
      <c r="AR114" s="21">
        <v>190747.632979852</v>
      </c>
      <c r="AS114" s="21">
        <v>191055.71659220799</v>
      </c>
      <c r="AT114" s="21">
        <v>191363.64060163801</v>
      </c>
      <c r="AU114" s="21">
        <v>191671.39013319899</v>
      </c>
      <c r="AV114" s="21">
        <v>191978.95031194901</v>
      </c>
      <c r="AW114" s="21">
        <v>192286.30626294599</v>
      </c>
      <c r="AX114" s="21">
        <v>192593.44311124799</v>
      </c>
      <c r="AY114" s="21">
        <v>192900.34598191301</v>
      </c>
      <c r="AZ114" s="21">
        <v>193207</v>
      </c>
      <c r="BA114" s="21">
        <v>193513.393170636</v>
      </c>
      <c r="BB114" s="21">
        <v>193819.52501923699</v>
      </c>
      <c r="BC114" s="21">
        <v>194125.39795128701</v>
      </c>
      <c r="BD114" s="21">
        <v>194431.01437227099</v>
      </c>
      <c r="BE114" s="21">
        <v>194736.37668767499</v>
      </c>
      <c r="BF114" s="21">
        <v>195041.48730298301</v>
      </c>
      <c r="BG114" s="21">
        <v>195346.348623681</v>
      </c>
      <c r="BH114" s="21">
        <v>195650.96305525501</v>
      </c>
      <c r="BI114" s="21">
        <v>195955.33300318799</v>
      </c>
      <c r="BJ114" s="21">
        <v>196259.46087296601</v>
      </c>
      <c r="BK114" s="21">
        <v>196563.349070075</v>
      </c>
      <c r="BL114" s="21">
        <v>196866.99999999901</v>
      </c>
      <c r="BM114" s="21">
        <v>197170.414806699</v>
      </c>
      <c r="BN114" s="21">
        <v>197473.589588034</v>
      </c>
      <c r="BO114" s="21">
        <v>197776.51918033999</v>
      </c>
      <c r="BP114" s="21">
        <v>198079.19841995</v>
      </c>
      <c r="BQ114" s="21">
        <v>198381.62214320101</v>
      </c>
      <c r="BR114" s="21">
        <v>198683.78518642599</v>
      </c>
      <c r="BS114" s="21">
        <v>198985.682385961</v>
      </c>
      <c r="BT114" s="21">
        <v>199287.308578141</v>
      </c>
      <c r="BU114" s="25">
        <v>199588.658599299</v>
      </c>
      <c r="BV114" s="29">
        <v>199889.72728577201</v>
      </c>
      <c r="BW114" s="29">
        <v>200190.509473894</v>
      </c>
      <c r="BX114" s="20">
        <v>200491</v>
      </c>
      <c r="BY114" s="7">
        <v>200791</v>
      </c>
      <c r="BZ114" s="7">
        <v>201091</v>
      </c>
      <c r="CA114" s="7">
        <v>201391</v>
      </c>
    </row>
    <row r="115" spans="1:79" x14ac:dyDescent="0.25">
      <c r="A115" s="8">
        <v>902</v>
      </c>
      <c r="B115" s="7" t="s">
        <v>124</v>
      </c>
      <c r="C115" s="7" t="s">
        <v>123</v>
      </c>
      <c r="D115" s="21">
        <v>18653</v>
      </c>
      <c r="E115" s="21">
        <v>18695.146028137398</v>
      </c>
      <c r="F115" s="21">
        <v>18737.077633475699</v>
      </c>
      <c r="G115" s="21">
        <v>18778.796632228899</v>
      </c>
      <c r="H115" s="21">
        <v>18820.304840611101</v>
      </c>
      <c r="I115" s="21">
        <v>18861.604074836399</v>
      </c>
      <c r="J115" s="21">
        <v>18902.696151118798</v>
      </c>
      <c r="K115" s="21">
        <v>18943.582885672298</v>
      </c>
      <c r="L115" s="21">
        <v>18984.2660947111</v>
      </c>
      <c r="M115" s="21">
        <v>19024.7475944492</v>
      </c>
      <c r="N115" s="21">
        <v>19065.0292011007</v>
      </c>
      <c r="O115" s="21">
        <v>19105.112730879599</v>
      </c>
      <c r="P115" s="21">
        <v>19144.999999999902</v>
      </c>
      <c r="Q115" s="21">
        <v>19184.692824675902</v>
      </c>
      <c r="R115" s="21">
        <v>19224.193021121398</v>
      </c>
      <c r="S115" s="21">
        <v>19263.502405550698</v>
      </c>
      <c r="T115" s="21">
        <v>19302.6227941777</v>
      </c>
      <c r="U115" s="21">
        <v>19341.556003216501</v>
      </c>
      <c r="V115" s="21">
        <v>19380.3038488811</v>
      </c>
      <c r="W115" s="21">
        <v>19418.8681473857</v>
      </c>
      <c r="X115" s="21">
        <v>19457.250714944301</v>
      </c>
      <c r="Y115" s="21">
        <v>19495.453367770999</v>
      </c>
      <c r="Z115" s="21">
        <v>19533.477922079801</v>
      </c>
      <c r="AA115" s="21">
        <v>19571.326194084701</v>
      </c>
      <c r="AB115" s="21">
        <v>19609</v>
      </c>
      <c r="AC115" s="21">
        <v>19646.500497232799</v>
      </c>
      <c r="AD115" s="21">
        <v>19683.826207964201</v>
      </c>
      <c r="AE115" s="21">
        <v>19720.974995568002</v>
      </c>
      <c r="AF115" s="21">
        <v>19757.944723418601</v>
      </c>
      <c r="AG115" s="21">
        <v>19794.733254890001</v>
      </c>
      <c r="AH115" s="21">
        <v>19831.338453356399</v>
      </c>
      <c r="AI115" s="21">
        <v>19867.758182191901</v>
      </c>
      <c r="AJ115" s="21">
        <v>19903.990304770599</v>
      </c>
      <c r="AK115" s="21">
        <v>19940.032684466601</v>
      </c>
      <c r="AL115" s="21">
        <v>19975.8831846541</v>
      </c>
      <c r="AM115" s="21">
        <v>20011.539668707101</v>
      </c>
      <c r="AN115" s="21">
        <v>20047</v>
      </c>
      <c r="AO115" s="21">
        <v>20082.263519725799</v>
      </c>
      <c r="AP115" s="21">
        <v>20117.335480354999</v>
      </c>
      <c r="AQ115" s="21">
        <v>20152.222612176902</v>
      </c>
      <c r="AR115" s="21">
        <v>20186.931645480799</v>
      </c>
      <c r="AS115" s="21">
        <v>20221.4693105564</v>
      </c>
      <c r="AT115" s="21">
        <v>20255.842337692899</v>
      </c>
      <c r="AU115" s="21">
        <v>20290.057457179799</v>
      </c>
      <c r="AV115" s="21">
        <v>20324.121399306499</v>
      </c>
      <c r="AW115" s="21">
        <v>20358.040894362399</v>
      </c>
      <c r="AX115" s="21">
        <v>20391.822672637099</v>
      </c>
      <c r="AY115" s="21">
        <v>20425.473464419701</v>
      </c>
      <c r="AZ115" s="21">
        <v>20459</v>
      </c>
      <c r="BA115" s="21">
        <v>20492.407229419099</v>
      </c>
      <c r="BB115" s="21">
        <v>20525.692981726701</v>
      </c>
      <c r="BC115" s="21">
        <v>20558.853305724198</v>
      </c>
      <c r="BD115" s="21">
        <v>20591.884250213199</v>
      </c>
      <c r="BE115" s="21">
        <v>20624.781863995198</v>
      </c>
      <c r="BF115" s="21">
        <v>20657.542195871702</v>
      </c>
      <c r="BG115" s="21">
        <v>20690.1612946442</v>
      </c>
      <c r="BH115" s="21">
        <v>20722.635209114302</v>
      </c>
      <c r="BI115" s="21">
        <v>20754.959988083301</v>
      </c>
      <c r="BJ115" s="21">
        <v>20787.131680352999</v>
      </c>
      <c r="BK115" s="21">
        <v>20819.146334724701</v>
      </c>
      <c r="BL115" s="21">
        <v>20850.999999999902</v>
      </c>
      <c r="BM115" s="21">
        <v>20882.690317227101</v>
      </c>
      <c r="BN115" s="21">
        <v>20914.221296441701</v>
      </c>
      <c r="BO115" s="21">
        <v>20945.598539925999</v>
      </c>
      <c r="BP115" s="21">
        <v>20976.827649962201</v>
      </c>
      <c r="BQ115" s="21">
        <v>21007.9142288328</v>
      </c>
      <c r="BR115" s="21">
        <v>21038.863878819899</v>
      </c>
      <c r="BS115" s="21">
        <v>21069.682202205899</v>
      </c>
      <c r="BT115" s="21">
        <v>21100.374801273199</v>
      </c>
      <c r="BU115" s="25">
        <v>21130.947278303898</v>
      </c>
      <c r="BV115" s="29">
        <v>21161.405235580401</v>
      </c>
      <c r="BW115" s="29">
        <v>21191.754275384999</v>
      </c>
      <c r="BX115" s="20">
        <v>21222</v>
      </c>
      <c r="BY115" s="7">
        <v>21252</v>
      </c>
      <c r="BZ115" s="7">
        <v>21282</v>
      </c>
      <c r="CA115" s="7">
        <v>21312</v>
      </c>
    </row>
    <row r="116" spans="1:79" x14ac:dyDescent="0.25">
      <c r="A116" s="8">
        <v>903</v>
      </c>
      <c r="B116" s="7" t="s">
        <v>125</v>
      </c>
      <c r="C116" s="7" t="s">
        <v>123</v>
      </c>
      <c r="D116" s="21">
        <v>34844</v>
      </c>
      <c r="E116" s="21">
        <v>34914.2181777312</v>
      </c>
      <c r="F116" s="21">
        <v>34983.536444363497</v>
      </c>
      <c r="G116" s="21">
        <v>35051.981054441101</v>
      </c>
      <c r="H116" s="21">
        <v>35119.578262508498</v>
      </c>
      <c r="I116" s="21">
        <v>35186.354323109997</v>
      </c>
      <c r="J116" s="21">
        <v>35252.335490789897</v>
      </c>
      <c r="K116" s="21">
        <v>35317.548020092501</v>
      </c>
      <c r="L116" s="21">
        <v>35382.018165562302</v>
      </c>
      <c r="M116" s="21">
        <v>35445.772181743603</v>
      </c>
      <c r="N116" s="21">
        <v>35508.836323180803</v>
      </c>
      <c r="O116" s="21">
        <v>35571.236844418097</v>
      </c>
      <c r="P116" s="21">
        <v>35633</v>
      </c>
      <c r="Q116" s="21">
        <v>35694.152044470698</v>
      </c>
      <c r="R116" s="21">
        <v>35754.7192323747</v>
      </c>
      <c r="S116" s="21">
        <v>35814.727818256302</v>
      </c>
      <c r="T116" s="21">
        <v>35874.204056659801</v>
      </c>
      <c r="U116" s="21">
        <v>35933.174202129601</v>
      </c>
      <c r="V116" s="21">
        <v>35991.664509210001</v>
      </c>
      <c r="W116" s="21">
        <v>36049.701232445499</v>
      </c>
      <c r="X116" s="21">
        <v>36107.310626380298</v>
      </c>
      <c r="Y116" s="21">
        <v>36164.518945558797</v>
      </c>
      <c r="Z116" s="21">
        <v>36221.352444525299</v>
      </c>
      <c r="AA116" s="21">
        <v>36277.837377824297</v>
      </c>
      <c r="AB116" s="21">
        <v>36334</v>
      </c>
      <c r="AC116" s="21">
        <v>36389.864037904197</v>
      </c>
      <c r="AD116" s="21">
        <v>36445.443107619001</v>
      </c>
      <c r="AE116" s="21">
        <v>36500.748297533501</v>
      </c>
      <c r="AF116" s="21">
        <v>36555.7906960373</v>
      </c>
      <c r="AG116" s="21">
        <v>36610.581391519503</v>
      </c>
      <c r="AH116" s="21">
        <v>36665.1314723697</v>
      </c>
      <c r="AI116" s="21">
        <v>36719.452026977</v>
      </c>
      <c r="AJ116" s="21">
        <v>36773.554143731002</v>
      </c>
      <c r="AK116" s="21">
        <v>36827.448911020903</v>
      </c>
      <c r="AL116" s="21">
        <v>36881.147417236098</v>
      </c>
      <c r="AM116" s="21">
        <v>36934.660750766001</v>
      </c>
      <c r="AN116" s="21">
        <v>36988</v>
      </c>
      <c r="AO116" s="21">
        <v>37041.1742113195</v>
      </c>
      <c r="AP116" s="21">
        <v>37094.184263075003</v>
      </c>
      <c r="AQ116" s="21">
        <v>37147.028991609302</v>
      </c>
      <c r="AR116" s="21">
        <v>37199.707233264897</v>
      </c>
      <c r="AS116" s="21">
        <v>37252.217824384599</v>
      </c>
      <c r="AT116" s="21">
        <v>37304.559601310997</v>
      </c>
      <c r="AU116" s="21">
        <v>37356.731400386801</v>
      </c>
      <c r="AV116" s="21">
        <v>37408.732057954701</v>
      </c>
      <c r="AW116" s="21">
        <v>37460.560410357197</v>
      </c>
      <c r="AX116" s="21">
        <v>37512.215293937203</v>
      </c>
      <c r="AY116" s="21">
        <v>37563.695545037197</v>
      </c>
      <c r="AZ116" s="21">
        <v>37615</v>
      </c>
      <c r="BA116" s="21">
        <v>37666.128931632396</v>
      </c>
      <c r="BB116" s="21">
        <v>37717.088358599198</v>
      </c>
      <c r="BC116" s="21">
        <v>37767.885736028999</v>
      </c>
      <c r="BD116" s="21">
        <v>37818.528519050902</v>
      </c>
      <c r="BE116" s="21">
        <v>37869.024162793503</v>
      </c>
      <c r="BF116" s="21">
        <v>37919.380122385897</v>
      </c>
      <c r="BG116" s="21">
        <v>37969.603852956803</v>
      </c>
      <c r="BH116" s="21">
        <v>38019.702809635201</v>
      </c>
      <c r="BI116" s="21">
        <v>38069.6844475498</v>
      </c>
      <c r="BJ116" s="21">
        <v>38119.556221829604</v>
      </c>
      <c r="BK116" s="21">
        <v>38169.3255876033</v>
      </c>
      <c r="BL116" s="21">
        <v>38219</v>
      </c>
      <c r="BM116" s="21">
        <v>38268.585525113398</v>
      </c>
      <c r="BN116" s="21">
        <v>38318.082672898301</v>
      </c>
      <c r="BO116" s="21">
        <v>38367.490564274303</v>
      </c>
      <c r="BP116" s="21">
        <v>38416.808320160897</v>
      </c>
      <c r="BQ116" s="21">
        <v>38466.035061477902</v>
      </c>
      <c r="BR116" s="21">
        <v>38515.169909144999</v>
      </c>
      <c r="BS116" s="21">
        <v>38564.211984081798</v>
      </c>
      <c r="BT116" s="21">
        <v>38613.160407208001</v>
      </c>
      <c r="BU116" s="25">
        <v>38662.014299443297</v>
      </c>
      <c r="BV116" s="29">
        <v>38710.772781707201</v>
      </c>
      <c r="BW116" s="29">
        <v>38759.434974919597</v>
      </c>
      <c r="BX116" s="20">
        <v>38808</v>
      </c>
      <c r="BY116" s="7">
        <v>38856</v>
      </c>
      <c r="BZ116" s="7">
        <v>38905</v>
      </c>
      <c r="CA116" s="7">
        <v>38953</v>
      </c>
    </row>
    <row r="117" spans="1:79" x14ac:dyDescent="0.25">
      <c r="A117" s="8">
        <v>904</v>
      </c>
      <c r="B117" s="7" t="s">
        <v>126</v>
      </c>
      <c r="C117" s="7" t="s">
        <v>123</v>
      </c>
      <c r="D117" s="21">
        <v>31919</v>
      </c>
      <c r="E117" s="21">
        <v>31967.8862291529</v>
      </c>
      <c r="F117" s="21">
        <v>32016.811799492902</v>
      </c>
      <c r="G117" s="21">
        <v>32065.7756598011</v>
      </c>
      <c r="H117" s="21">
        <v>32114.776758858399</v>
      </c>
      <c r="I117" s="21">
        <v>32163.814045445801</v>
      </c>
      <c r="J117" s="21">
        <v>32212.886468344099</v>
      </c>
      <c r="K117" s="21">
        <v>32261.992976334499</v>
      </c>
      <c r="L117" s="21">
        <v>32311.132518197799</v>
      </c>
      <c r="M117" s="21">
        <v>32360.304042715099</v>
      </c>
      <c r="N117" s="21">
        <v>32409.506498667201</v>
      </c>
      <c r="O117" s="21">
        <v>32458.7388348352</v>
      </c>
      <c r="P117" s="21">
        <v>32507.999999999902</v>
      </c>
      <c r="Q117" s="21">
        <v>32557.288942942501</v>
      </c>
      <c r="R117" s="21">
        <v>32606.6046124438</v>
      </c>
      <c r="S117" s="21">
        <v>32655.945957284799</v>
      </c>
      <c r="T117" s="21">
        <v>32705.311926246501</v>
      </c>
      <c r="U117" s="21">
        <v>32754.701468109801</v>
      </c>
      <c r="V117" s="21">
        <v>32804.113531655697</v>
      </c>
      <c r="W117" s="21">
        <v>32853.547065665203</v>
      </c>
      <c r="X117" s="21">
        <v>32903.001018919298</v>
      </c>
      <c r="Y117" s="21">
        <v>32952.474340198802</v>
      </c>
      <c r="Z117" s="21">
        <v>33001.965978284803</v>
      </c>
      <c r="AA117" s="21">
        <v>33051.474881958202</v>
      </c>
      <c r="AB117" s="21">
        <v>33101</v>
      </c>
      <c r="AC117" s="21">
        <v>33150.539596299001</v>
      </c>
      <c r="AD117" s="21">
        <v>33200.089195175999</v>
      </c>
      <c r="AE117" s="21">
        <v>33249.6436360593</v>
      </c>
      <c r="AF117" s="21">
        <v>33299.197758377501</v>
      </c>
      <c r="AG117" s="21">
        <v>33348.746401559001</v>
      </c>
      <c r="AH117" s="21">
        <v>33398.2844050325</v>
      </c>
      <c r="AI117" s="21">
        <v>33447.806608226398</v>
      </c>
      <c r="AJ117" s="21">
        <v>33497.307850569297</v>
      </c>
      <c r="AK117" s="21">
        <v>33546.782971489498</v>
      </c>
      <c r="AL117" s="21">
        <v>33596.226810415697</v>
      </c>
      <c r="AM117" s="21">
        <v>33645.634206776398</v>
      </c>
      <c r="AN117" s="21">
        <v>33695</v>
      </c>
      <c r="AO117" s="21">
        <v>33744.320032972202</v>
      </c>
      <c r="AP117" s="21">
        <v>33793.5941624076</v>
      </c>
      <c r="AQ117" s="21">
        <v>33842.823248477798</v>
      </c>
      <c r="AR117" s="21">
        <v>33892.008151354501</v>
      </c>
      <c r="AS117" s="21">
        <v>33941.149731209203</v>
      </c>
      <c r="AT117" s="21">
        <v>33990.2488482138</v>
      </c>
      <c r="AU117" s="21">
        <v>34039.306362539799</v>
      </c>
      <c r="AV117" s="21">
        <v>34088.3231343589</v>
      </c>
      <c r="AW117" s="21">
        <v>34137.300023842901</v>
      </c>
      <c r="AX117" s="21">
        <v>34186.237891163197</v>
      </c>
      <c r="AY117" s="21">
        <v>34235.137596491702</v>
      </c>
      <c r="AZ117" s="21">
        <v>34284</v>
      </c>
      <c r="BA117" s="21">
        <v>34332.824947737798</v>
      </c>
      <c r="BB117" s="21">
        <v>34381.608229267396</v>
      </c>
      <c r="BC117" s="21">
        <v>34430.344620029296</v>
      </c>
      <c r="BD117" s="21">
        <v>34479.0288954637</v>
      </c>
      <c r="BE117" s="21">
        <v>34527.655831011201</v>
      </c>
      <c r="BF117" s="21">
        <v>34576.220202112003</v>
      </c>
      <c r="BG117" s="21">
        <v>34624.716784206597</v>
      </c>
      <c r="BH117" s="21">
        <v>34673.140352735398</v>
      </c>
      <c r="BI117" s="21">
        <v>34721.485683138701</v>
      </c>
      <c r="BJ117" s="21">
        <v>34769.747550856999</v>
      </c>
      <c r="BK117" s="21">
        <v>34817.920731330603</v>
      </c>
      <c r="BL117" s="21">
        <v>34865.999999999898</v>
      </c>
      <c r="BM117" s="21">
        <v>34913.982027928301</v>
      </c>
      <c r="BN117" s="21">
        <v>34961.871068670698</v>
      </c>
      <c r="BO117" s="21">
        <v>35009.673271404899</v>
      </c>
      <c r="BP117" s="21">
        <v>35057.394785308898</v>
      </c>
      <c r="BQ117" s="21">
        <v>35105.041759560598</v>
      </c>
      <c r="BR117" s="21">
        <v>35152.620343337898</v>
      </c>
      <c r="BS117" s="21">
        <v>35200.136685818601</v>
      </c>
      <c r="BT117" s="21">
        <v>35247.596936180598</v>
      </c>
      <c r="BU117" s="25">
        <v>35295.007243601904</v>
      </c>
      <c r="BV117" s="29">
        <v>35342.373757260299</v>
      </c>
      <c r="BW117" s="29">
        <v>35389.702626333703</v>
      </c>
      <c r="BX117" s="20">
        <v>35437</v>
      </c>
      <c r="BY117" s="7">
        <v>35484</v>
      </c>
      <c r="BZ117" s="7">
        <v>35532</v>
      </c>
      <c r="CA117" s="7">
        <v>35579</v>
      </c>
    </row>
    <row r="118" spans="1:79" x14ac:dyDescent="0.25">
      <c r="A118" s="8">
        <v>905</v>
      </c>
      <c r="B118" s="7" t="s">
        <v>127</v>
      </c>
      <c r="C118" s="7" t="s">
        <v>123</v>
      </c>
      <c r="D118" s="21">
        <v>7984</v>
      </c>
      <c r="E118" s="21">
        <v>7996.8135330711302</v>
      </c>
      <c r="F118" s="21">
        <v>8009.6696710415799</v>
      </c>
      <c r="G118" s="21">
        <v>8022.5658033649497</v>
      </c>
      <c r="H118" s="21">
        <v>8035.4993194948202</v>
      </c>
      <c r="I118" s="21">
        <v>8048.46760888481</v>
      </c>
      <c r="J118" s="21">
        <v>8061.4680609885099</v>
      </c>
      <c r="K118" s="21">
        <v>8074.4980652595104</v>
      </c>
      <c r="L118" s="21">
        <v>8087.5550111514103</v>
      </c>
      <c r="M118" s="21">
        <v>8100.6362881178202</v>
      </c>
      <c r="N118" s="21">
        <v>8113.7392856123197</v>
      </c>
      <c r="O118" s="21">
        <v>8126.8613930885103</v>
      </c>
      <c r="P118" s="21">
        <v>8139.99999999999</v>
      </c>
      <c r="Q118" s="21">
        <v>8153.1524958003702</v>
      </c>
      <c r="R118" s="21">
        <v>8166.3162699432296</v>
      </c>
      <c r="S118" s="21">
        <v>8179.4887118821698</v>
      </c>
      <c r="T118" s="21">
        <v>8192.6672110708005</v>
      </c>
      <c r="U118" s="21">
        <v>8205.8491569627004</v>
      </c>
      <c r="V118" s="21">
        <v>8219.0319390114801</v>
      </c>
      <c r="W118" s="21">
        <v>8232.2129466707302</v>
      </c>
      <c r="X118" s="21">
        <v>8245.3895693940503</v>
      </c>
      <c r="Y118" s="21">
        <v>8258.5591966350494</v>
      </c>
      <c r="Z118" s="21">
        <v>8271.7192178472997</v>
      </c>
      <c r="AA118" s="21">
        <v>8284.8670224844209</v>
      </c>
      <c r="AB118" s="21">
        <v>8298</v>
      </c>
      <c r="AC118" s="21">
        <v>8311.1164142829202</v>
      </c>
      <c r="AD118" s="21">
        <v>8324.2180269632499</v>
      </c>
      <c r="AE118" s="21">
        <v>8337.3074741063392</v>
      </c>
      <c r="AF118" s="21">
        <v>8350.38739177752</v>
      </c>
      <c r="AG118" s="21">
        <v>8363.4604160421295</v>
      </c>
      <c r="AH118" s="21">
        <v>8376.5291829655507</v>
      </c>
      <c r="AI118" s="21">
        <v>8389.5963286130991</v>
      </c>
      <c r="AJ118" s="21">
        <v>8402.6644890501193</v>
      </c>
      <c r="AK118" s="21">
        <v>8415.7363003419796</v>
      </c>
      <c r="AL118" s="21">
        <v>8428.8143985540191</v>
      </c>
      <c r="AM118" s="21">
        <v>8441.9014197515698</v>
      </c>
      <c r="AN118" s="21">
        <v>8454.9999999999909</v>
      </c>
      <c r="AO118" s="21">
        <v>8468.1115924382793</v>
      </c>
      <c r="AP118" s="21">
        <v>8481.2329185000199</v>
      </c>
      <c r="AQ118" s="21">
        <v>8494.3595166924497</v>
      </c>
      <c r="AR118" s="21">
        <v>8507.4869255228205</v>
      </c>
      <c r="AS118" s="21">
        <v>8520.6106834983602</v>
      </c>
      <c r="AT118" s="21">
        <v>8533.7263291263007</v>
      </c>
      <c r="AU118" s="21">
        <v>8546.8294009139008</v>
      </c>
      <c r="AV118" s="21">
        <v>8559.9154373683905</v>
      </c>
      <c r="AW118" s="21">
        <v>8572.9799769969995</v>
      </c>
      <c r="AX118" s="21">
        <v>8586.0185583069797</v>
      </c>
      <c r="AY118" s="21">
        <v>8599.0267198055608</v>
      </c>
      <c r="AZ118" s="21">
        <v>8612</v>
      </c>
      <c r="BA118" s="21">
        <v>8624.9354798528093</v>
      </c>
      <c r="BB118" s="21">
        <v>8637.83641014774</v>
      </c>
      <c r="BC118" s="21">
        <v>8650.7075841238202</v>
      </c>
      <c r="BD118" s="21">
        <v>8663.5537950200596</v>
      </c>
      <c r="BE118" s="21">
        <v>8676.3798360755209</v>
      </c>
      <c r="BF118" s="21">
        <v>8689.1905005292101</v>
      </c>
      <c r="BG118" s="21">
        <v>8701.9905816201699</v>
      </c>
      <c r="BH118" s="21">
        <v>8714.7848725874192</v>
      </c>
      <c r="BI118" s="21">
        <v>8727.5781666700004</v>
      </c>
      <c r="BJ118" s="21">
        <v>8740.3752571069308</v>
      </c>
      <c r="BK118" s="21">
        <v>8753.1809371372601</v>
      </c>
      <c r="BL118" s="21">
        <v>8765.9999999999909</v>
      </c>
      <c r="BM118" s="21">
        <v>8778.8357242615602</v>
      </c>
      <c r="BN118" s="21">
        <v>8791.6853297978796</v>
      </c>
      <c r="BO118" s="21">
        <v>8804.5445218122695</v>
      </c>
      <c r="BP118" s="21">
        <v>8817.4090055080105</v>
      </c>
      <c r="BQ118" s="21">
        <v>8830.2744860884395</v>
      </c>
      <c r="BR118" s="21">
        <v>8843.1366687568407</v>
      </c>
      <c r="BS118" s="21">
        <v>8855.9912587165309</v>
      </c>
      <c r="BT118" s="21">
        <v>8868.8339611708107</v>
      </c>
      <c r="BU118" s="25">
        <v>8881.6604813229897</v>
      </c>
      <c r="BV118" s="29">
        <v>8894.4665243763793</v>
      </c>
      <c r="BW118" s="29">
        <v>8907.2477955342802</v>
      </c>
      <c r="BX118" s="20">
        <v>8920</v>
      </c>
      <c r="BY118" s="7">
        <v>8933</v>
      </c>
      <c r="BZ118" s="7">
        <v>8945</v>
      </c>
      <c r="CA118" s="7">
        <v>8958</v>
      </c>
    </row>
    <row r="119" spans="1:79" x14ac:dyDescent="0.25">
      <c r="A119" s="8">
        <v>906</v>
      </c>
      <c r="B119" s="7" t="s">
        <v>128</v>
      </c>
      <c r="C119" s="7" t="s">
        <v>123</v>
      </c>
      <c r="D119" s="21">
        <v>25156</v>
      </c>
      <c r="E119" s="21">
        <v>25191.7416477935</v>
      </c>
      <c r="F119" s="21">
        <v>25227.541633843801</v>
      </c>
      <c r="G119" s="21">
        <v>25263.396548612302</v>
      </c>
      <c r="H119" s="21">
        <v>25299.302982560599</v>
      </c>
      <c r="I119" s="21">
        <v>25335.257526150301</v>
      </c>
      <c r="J119" s="21">
        <v>25371.256769842701</v>
      </c>
      <c r="K119" s="21">
        <v>25407.297304099298</v>
      </c>
      <c r="L119" s="21">
        <v>25443.375719381798</v>
      </c>
      <c r="M119" s="21">
        <v>25479.488606151601</v>
      </c>
      <c r="N119" s="21">
        <v>25515.632554870299</v>
      </c>
      <c r="O119" s="21">
        <v>25551.804155999202</v>
      </c>
      <c r="P119" s="21">
        <v>25588</v>
      </c>
      <c r="Q119" s="21">
        <v>25624.216677334</v>
      </c>
      <c r="R119" s="21">
        <v>25660.450778463</v>
      </c>
      <c r="S119" s="21">
        <v>25696.698893848301</v>
      </c>
      <c r="T119" s="21">
        <v>25732.957613951399</v>
      </c>
      <c r="U119" s="21">
        <v>25769.223529233899</v>
      </c>
      <c r="V119" s="21">
        <v>25805.493230157201</v>
      </c>
      <c r="W119" s="21">
        <v>25841.763307182999</v>
      </c>
      <c r="X119" s="21">
        <v>25878.030350772598</v>
      </c>
      <c r="Y119" s="21">
        <v>25914.2909513876</v>
      </c>
      <c r="Z119" s="21">
        <v>25950.541699489499</v>
      </c>
      <c r="AA119" s="21">
        <v>25986.779185539799</v>
      </c>
      <c r="AB119" s="21">
        <v>26022.999999999902</v>
      </c>
      <c r="AC119" s="21">
        <v>26059.201249351499</v>
      </c>
      <c r="AD119" s="21">
        <v>26095.382104155899</v>
      </c>
      <c r="AE119" s="21">
        <v>26131.542250994298</v>
      </c>
      <c r="AF119" s="21">
        <v>26167.681376448301</v>
      </c>
      <c r="AG119" s="21">
        <v>26203.7991670991</v>
      </c>
      <c r="AH119" s="21">
        <v>26239.895309528099</v>
      </c>
      <c r="AI119" s="21">
        <v>26275.969490316598</v>
      </c>
      <c r="AJ119" s="21">
        <v>26312.021396045999</v>
      </c>
      <c r="AK119" s="21">
        <v>26348.0507132977</v>
      </c>
      <c r="AL119" s="21">
        <v>26384.057128652999</v>
      </c>
      <c r="AM119" s="21">
        <v>26420.0403286933</v>
      </c>
      <c r="AN119" s="21">
        <v>26456</v>
      </c>
      <c r="AO119" s="21">
        <v>26491.9355011855</v>
      </c>
      <c r="AP119" s="21">
        <v>26527.8448789873</v>
      </c>
      <c r="AQ119" s="21">
        <v>26563.725852174099</v>
      </c>
      <c r="AR119" s="21">
        <v>26599.5761395144</v>
      </c>
      <c r="AS119" s="21">
        <v>26635.3934597769</v>
      </c>
      <c r="AT119" s="21">
        <v>26671.175531730201</v>
      </c>
      <c r="AU119" s="21">
        <v>26706.920074143</v>
      </c>
      <c r="AV119" s="21">
        <v>26742.624805783798</v>
      </c>
      <c r="AW119" s="21">
        <v>26778.2874454212</v>
      </c>
      <c r="AX119" s="21">
        <v>26813.905711824002</v>
      </c>
      <c r="AY119" s="21">
        <v>26849.477323760701</v>
      </c>
      <c r="AZ119" s="21">
        <v>26884.999999999902</v>
      </c>
      <c r="BA119" s="21">
        <v>26920.471676461799</v>
      </c>
      <c r="BB119" s="21">
        <v>26955.891157672399</v>
      </c>
      <c r="BC119" s="21">
        <v>26991.257465309001</v>
      </c>
      <c r="BD119" s="21">
        <v>27026.569621049301</v>
      </c>
      <c r="BE119" s="21">
        <v>27061.826646570698</v>
      </c>
      <c r="BF119" s="21">
        <v>27097.027563550699</v>
      </c>
      <c r="BG119" s="21">
        <v>27132.1713936667</v>
      </c>
      <c r="BH119" s="21">
        <v>27167.257158596301</v>
      </c>
      <c r="BI119" s="21">
        <v>27202.283880016999</v>
      </c>
      <c r="BJ119" s="21">
        <v>27237.250579606101</v>
      </c>
      <c r="BK119" s="21">
        <v>27272.156279041301</v>
      </c>
      <c r="BL119" s="21">
        <v>27306.999999999902</v>
      </c>
      <c r="BM119" s="21">
        <v>27341.7808022262</v>
      </c>
      <c r="BN119" s="21">
        <v>27376.4978977303</v>
      </c>
      <c r="BO119" s="21">
        <v>27411.150536589499</v>
      </c>
      <c r="BP119" s="21">
        <v>27445.7379688806</v>
      </c>
      <c r="BQ119" s="21">
        <v>27480.259444680702</v>
      </c>
      <c r="BR119" s="21">
        <v>27514.714214066698</v>
      </c>
      <c r="BS119" s="21">
        <v>27549.101527115701</v>
      </c>
      <c r="BT119" s="21">
        <v>27583.4206339046</v>
      </c>
      <c r="BU119" s="25">
        <v>27617.670784510599</v>
      </c>
      <c r="BV119" s="29">
        <v>27651.851229010401</v>
      </c>
      <c r="BW119" s="29">
        <v>27685.961217481199</v>
      </c>
      <c r="BX119" s="20">
        <v>27720</v>
      </c>
      <c r="BY119" s="7">
        <v>27754</v>
      </c>
      <c r="BZ119" s="7">
        <v>27788</v>
      </c>
      <c r="CA119" s="7">
        <v>27822</v>
      </c>
    </row>
    <row r="120" spans="1:79" x14ac:dyDescent="0.25">
      <c r="A120" s="8">
        <v>907</v>
      </c>
      <c r="B120" s="7" t="s">
        <v>129</v>
      </c>
      <c r="C120" s="7" t="s">
        <v>123</v>
      </c>
      <c r="D120" s="21">
        <v>17791</v>
      </c>
      <c r="E120" s="21">
        <v>17808.935268052199</v>
      </c>
      <c r="F120" s="21">
        <v>17826.875345404798</v>
      </c>
      <c r="G120" s="21">
        <v>17844.822320101299</v>
      </c>
      <c r="H120" s="21">
        <v>17862.778280184801</v>
      </c>
      <c r="I120" s="21">
        <v>17880.745313699001</v>
      </c>
      <c r="J120" s="21">
        <v>17898.725508687199</v>
      </c>
      <c r="K120" s="21">
        <v>17916.7209531927</v>
      </c>
      <c r="L120" s="21">
        <v>17934.733735259</v>
      </c>
      <c r="M120" s="21">
        <v>17952.765942929502</v>
      </c>
      <c r="N120" s="21">
        <v>17970.819664247501</v>
      </c>
      <c r="O120" s="21">
        <v>17988.896987256499</v>
      </c>
      <c r="P120" s="21">
        <v>18006.999999999902</v>
      </c>
      <c r="Q120" s="21">
        <v>18025.1307905211</v>
      </c>
      <c r="R120" s="21">
        <v>18043.291446863499</v>
      </c>
      <c r="S120" s="21">
        <v>18061.484057070498</v>
      </c>
      <c r="T120" s="21">
        <v>18079.710709185401</v>
      </c>
      <c r="U120" s="21">
        <v>18097.973491251701</v>
      </c>
      <c r="V120" s="21">
        <v>18116.274491312699</v>
      </c>
      <c r="W120" s="21">
        <v>18134.615797412</v>
      </c>
      <c r="X120" s="21">
        <v>18152.999497592798</v>
      </c>
      <c r="Y120" s="21">
        <v>18171.427679898599</v>
      </c>
      <c r="Z120" s="21">
        <v>18189.902432372801</v>
      </c>
      <c r="AA120" s="21">
        <v>18208.425843058802</v>
      </c>
      <c r="AB120" s="21">
        <v>18227</v>
      </c>
      <c r="AC120" s="21">
        <v>18245.625481899999</v>
      </c>
      <c r="AD120" s="21">
        <v>18264.296830103802</v>
      </c>
      <c r="AE120" s="21">
        <v>18283.007076616701</v>
      </c>
      <c r="AF120" s="21">
        <v>18301.749253443799</v>
      </c>
      <c r="AG120" s="21">
        <v>18320.5163925903</v>
      </c>
      <c r="AH120" s="21">
        <v>18339.301526061601</v>
      </c>
      <c r="AI120" s="21">
        <v>18358.0976858627</v>
      </c>
      <c r="AJ120" s="21">
        <v>18376.897903999001</v>
      </c>
      <c r="AK120" s="21">
        <v>18395.695212475701</v>
      </c>
      <c r="AL120" s="21">
        <v>18414.482643297899</v>
      </c>
      <c r="AM120" s="21">
        <v>18433.253228470901</v>
      </c>
      <c r="AN120" s="21">
        <v>18452</v>
      </c>
      <c r="AO120" s="21">
        <v>18470.717397619399</v>
      </c>
      <c r="AP120" s="21">
        <v>18489.4054919802</v>
      </c>
      <c r="AQ120" s="21">
        <v>18508.0657614626</v>
      </c>
      <c r="AR120" s="21">
        <v>18526.699684446699</v>
      </c>
      <c r="AS120" s="21">
        <v>18545.308739312699</v>
      </c>
      <c r="AT120" s="21">
        <v>18563.8944044407</v>
      </c>
      <c r="AU120" s="21">
        <v>18582.458158210899</v>
      </c>
      <c r="AV120" s="21">
        <v>18601.0014790034</v>
      </c>
      <c r="AW120" s="21">
        <v>18619.525845198401</v>
      </c>
      <c r="AX120" s="21">
        <v>18638.032735175999</v>
      </c>
      <c r="AY120" s="21">
        <v>18656.523627316499</v>
      </c>
      <c r="AZ120" s="21">
        <v>18674.999999999902</v>
      </c>
      <c r="BA120" s="21">
        <v>18693.463260955501</v>
      </c>
      <c r="BB120" s="21">
        <v>18711.9145353083</v>
      </c>
      <c r="BC120" s="21">
        <v>18730.354877532602</v>
      </c>
      <c r="BD120" s="21">
        <v>18748.785342102401</v>
      </c>
      <c r="BE120" s="21">
        <v>18767.206983492</v>
      </c>
      <c r="BF120" s="21">
        <v>18785.620856175399</v>
      </c>
      <c r="BG120" s="21">
        <v>18804.0280146269</v>
      </c>
      <c r="BH120" s="21">
        <v>18822.429513320501</v>
      </c>
      <c r="BI120" s="21">
        <v>18840.826406730499</v>
      </c>
      <c r="BJ120" s="21">
        <v>18859.219749331001</v>
      </c>
      <c r="BK120" s="21">
        <v>18877.610595596099</v>
      </c>
      <c r="BL120" s="21">
        <v>18895.999999999902</v>
      </c>
      <c r="BM120" s="21">
        <v>18914.388470595299</v>
      </c>
      <c r="BN120" s="21">
        <v>18932.7743297491</v>
      </c>
      <c r="BO120" s="21">
        <v>18951.155353406801</v>
      </c>
      <c r="BP120" s="21">
        <v>18969.529317513701</v>
      </c>
      <c r="BQ120" s="21">
        <v>18987.893998015399</v>
      </c>
      <c r="BR120" s="21">
        <v>19006.247170857401</v>
      </c>
      <c r="BS120" s="21">
        <v>19024.586611985102</v>
      </c>
      <c r="BT120" s="21">
        <v>19042.910097343902</v>
      </c>
      <c r="BU120" s="25">
        <v>19061.215402879399</v>
      </c>
      <c r="BV120" s="29">
        <v>19079.500304536901</v>
      </c>
      <c r="BW120" s="29">
        <v>19097.7625782619</v>
      </c>
      <c r="BX120" s="20">
        <v>19116</v>
      </c>
      <c r="BY120" s="7">
        <v>19134</v>
      </c>
      <c r="BZ120" s="7">
        <v>19152</v>
      </c>
      <c r="CA120" s="7">
        <v>19171</v>
      </c>
    </row>
    <row r="121" spans="1:79" x14ac:dyDescent="0.25">
      <c r="A121" s="8">
        <v>908</v>
      </c>
      <c r="B121" s="7" t="s">
        <v>130</v>
      </c>
      <c r="C121" s="7" t="s">
        <v>123</v>
      </c>
      <c r="D121" s="21">
        <v>8912</v>
      </c>
      <c r="E121" s="21">
        <v>8923.5765060225604</v>
      </c>
      <c r="F121" s="21">
        <v>8935.1735128894798</v>
      </c>
      <c r="G121" s="21">
        <v>8946.7897882007601</v>
      </c>
      <c r="H121" s="21">
        <v>8958.4240995564105</v>
      </c>
      <c r="I121" s="21">
        <v>8970.0752145564493</v>
      </c>
      <c r="J121" s="21">
        <v>8981.7419008008692</v>
      </c>
      <c r="K121" s="21">
        <v>8993.4229258896903</v>
      </c>
      <c r="L121" s="21">
        <v>9005.1170574229109</v>
      </c>
      <c r="M121" s="21">
        <v>9016.8230630005401</v>
      </c>
      <c r="N121" s="21">
        <v>9028.5397102225907</v>
      </c>
      <c r="O121" s="21">
        <v>9040.2657666890791</v>
      </c>
      <c r="P121" s="21">
        <v>9051.9999999999909</v>
      </c>
      <c r="Q121" s="21">
        <v>9063.7411777553607</v>
      </c>
      <c r="R121" s="21">
        <v>9075.4880675551703</v>
      </c>
      <c r="S121" s="21">
        <v>9087.2394369994508</v>
      </c>
      <c r="T121" s="21">
        <v>9098.9940536882004</v>
      </c>
      <c r="U121" s="21">
        <v>9110.7506852214192</v>
      </c>
      <c r="V121" s="21">
        <v>9122.5080991991199</v>
      </c>
      <c r="W121" s="21">
        <v>9134.2650632213208</v>
      </c>
      <c r="X121" s="21">
        <v>9146.0203448880202</v>
      </c>
      <c r="Y121" s="21">
        <v>9157.7727117992308</v>
      </c>
      <c r="Z121" s="21">
        <v>9169.52093155496</v>
      </c>
      <c r="AA121" s="21">
        <v>9181.2637717552097</v>
      </c>
      <c r="AB121" s="21">
        <v>9193</v>
      </c>
      <c r="AC121" s="21">
        <v>9204.7284588819093</v>
      </c>
      <c r="AD121" s="21">
        <v>9216.44829096387</v>
      </c>
      <c r="AE121" s="21">
        <v>9228.1587138014092</v>
      </c>
      <c r="AF121" s="21">
        <v>9239.8589449500396</v>
      </c>
      <c r="AG121" s="21">
        <v>9251.5482019652609</v>
      </c>
      <c r="AH121" s="21">
        <v>9263.2257024026094</v>
      </c>
      <c r="AI121" s="21">
        <v>9274.8906638175904</v>
      </c>
      <c r="AJ121" s="21">
        <v>9286.5423037657092</v>
      </c>
      <c r="AK121" s="21">
        <v>9298.1798398025003</v>
      </c>
      <c r="AL121" s="21">
        <v>9309.8024894834707</v>
      </c>
      <c r="AM121" s="21">
        <v>9321.4094703641294</v>
      </c>
      <c r="AN121" s="21">
        <v>9333</v>
      </c>
      <c r="AO121" s="21">
        <v>9344.5735746799492</v>
      </c>
      <c r="AP121" s="21">
        <v>9356.1308056263406</v>
      </c>
      <c r="AQ121" s="21">
        <v>9367.6725827948703</v>
      </c>
      <c r="AR121" s="21">
        <v>9379.1997961412599</v>
      </c>
      <c r="AS121" s="21">
        <v>9390.7133356211907</v>
      </c>
      <c r="AT121" s="21">
        <v>9402.2140911904007</v>
      </c>
      <c r="AU121" s="21">
        <v>9413.7029528045896</v>
      </c>
      <c r="AV121" s="21">
        <v>9425.1808104194606</v>
      </c>
      <c r="AW121" s="21">
        <v>9436.6485539907299</v>
      </c>
      <c r="AX121" s="21">
        <v>9448.1070734741006</v>
      </c>
      <c r="AY121" s="21">
        <v>9459.5572588252908</v>
      </c>
      <c r="AZ121" s="21">
        <v>9470.9999999999909</v>
      </c>
      <c r="BA121" s="21">
        <v>9482.4355757315898</v>
      </c>
      <c r="BB121" s="21">
        <v>9493.8618198640597</v>
      </c>
      <c r="BC121" s="21">
        <v>9505.2759550190694</v>
      </c>
      <c r="BD121" s="21">
        <v>9516.6752038182494</v>
      </c>
      <c r="BE121" s="21">
        <v>9528.0567888832593</v>
      </c>
      <c r="BF121" s="21">
        <v>9539.4179328357495</v>
      </c>
      <c r="BG121" s="21">
        <v>9550.7558582973506</v>
      </c>
      <c r="BH121" s="21">
        <v>9562.0677878897404</v>
      </c>
      <c r="BI121" s="21">
        <v>9573.3509442345403</v>
      </c>
      <c r="BJ121" s="21">
        <v>9584.6025499534207</v>
      </c>
      <c r="BK121" s="21">
        <v>9595.8198276680196</v>
      </c>
      <c r="BL121" s="21">
        <v>9606.9999999999909</v>
      </c>
      <c r="BM121" s="21">
        <v>9618.1412983195805</v>
      </c>
      <c r="BN121" s="21">
        <v>9629.2459889914408</v>
      </c>
      <c r="BO121" s="21">
        <v>9640.3173471288192</v>
      </c>
      <c r="BP121" s="21">
        <v>9651.3586478449706</v>
      </c>
      <c r="BQ121" s="21">
        <v>9662.3731662531409</v>
      </c>
      <c r="BR121" s="21">
        <v>9673.3641774665903</v>
      </c>
      <c r="BS121" s="21">
        <v>9684.33495659855</v>
      </c>
      <c r="BT121" s="21">
        <v>9695.2887787622894</v>
      </c>
      <c r="BU121" s="25">
        <v>9706.2289190710599</v>
      </c>
      <c r="BV121" s="29">
        <v>9717.1586526380906</v>
      </c>
      <c r="BW121" s="29">
        <v>9728.0812545766603</v>
      </c>
      <c r="BX121" s="20">
        <v>9739</v>
      </c>
      <c r="BY121" s="7">
        <v>9750</v>
      </c>
      <c r="BZ121" s="7">
        <v>9761</v>
      </c>
      <c r="CA121" s="7">
        <v>9772</v>
      </c>
    </row>
    <row r="122" spans="1:79" x14ac:dyDescent="0.25">
      <c r="A122" s="8">
        <v>909</v>
      </c>
      <c r="B122" s="7" t="s">
        <v>131</v>
      </c>
      <c r="C122" s="7" t="s">
        <v>123</v>
      </c>
      <c r="D122" s="21">
        <v>59311</v>
      </c>
      <c r="E122" s="21">
        <v>59328.339741582597</v>
      </c>
      <c r="F122" s="21">
        <v>59346.029260723299</v>
      </c>
      <c r="G122" s="21">
        <v>59364.063274614004</v>
      </c>
      <c r="H122" s="21">
        <v>59382.4365004461</v>
      </c>
      <c r="I122" s="21">
        <v>59401.143655411499</v>
      </c>
      <c r="J122" s="21">
        <v>59420.179456701699</v>
      </c>
      <c r="K122" s="21">
        <v>59439.538621508502</v>
      </c>
      <c r="L122" s="21">
        <v>59459.2158670235</v>
      </c>
      <c r="M122" s="21">
        <v>59479.205910438497</v>
      </c>
      <c r="N122" s="21">
        <v>59499.503468945099</v>
      </c>
      <c r="O122" s="21">
        <v>59520.103259734999</v>
      </c>
      <c r="P122" s="21">
        <v>59540.999999999898</v>
      </c>
      <c r="Q122" s="21">
        <v>59562.188406931498</v>
      </c>
      <c r="R122" s="21">
        <v>59583.663197721398</v>
      </c>
      <c r="S122" s="21">
        <v>59605.419089561299</v>
      </c>
      <c r="T122" s="21">
        <v>59627.450799642997</v>
      </c>
      <c r="U122" s="21">
        <v>59649.753045158097</v>
      </c>
      <c r="V122" s="21">
        <v>59672.320543298199</v>
      </c>
      <c r="W122" s="21">
        <v>59695.1480112551</v>
      </c>
      <c r="X122" s="21">
        <v>59718.230166220397</v>
      </c>
      <c r="Y122" s="21">
        <v>59741.561725385902</v>
      </c>
      <c r="Z122" s="21">
        <v>59765.137405943198</v>
      </c>
      <c r="AA122" s="21">
        <v>59788.951925084002</v>
      </c>
      <c r="AB122" s="21">
        <v>59813</v>
      </c>
      <c r="AC122" s="21">
        <v>59837.276422357798</v>
      </c>
      <c r="AD122" s="21">
        <v>59861.776281724</v>
      </c>
      <c r="AE122" s="21">
        <v>59886.494742140298</v>
      </c>
      <c r="AF122" s="21">
        <v>59911.4269676482</v>
      </c>
      <c r="AG122" s="21">
        <v>59936.568122289304</v>
      </c>
      <c r="AH122" s="21">
        <v>59961.913370105198</v>
      </c>
      <c r="AI122" s="21">
        <v>59987.457875137501</v>
      </c>
      <c r="AJ122" s="21">
        <v>60013.196801427701</v>
      </c>
      <c r="AK122" s="21">
        <v>60039.125313017503</v>
      </c>
      <c r="AL122" s="21">
        <v>60065.238573948402</v>
      </c>
      <c r="AM122" s="21">
        <v>60091.531748262001</v>
      </c>
      <c r="AN122" s="21">
        <v>60118</v>
      </c>
      <c r="AO122" s="21">
        <v>60144.6381953038</v>
      </c>
      <c r="AP122" s="21">
        <v>60171.440008715603</v>
      </c>
      <c r="AQ122" s="21">
        <v>60198.398816877198</v>
      </c>
      <c r="AR122" s="21">
        <v>60225.507996430599</v>
      </c>
      <c r="AS122" s="21">
        <v>60252.760924017697</v>
      </c>
      <c r="AT122" s="21">
        <v>60280.150976280704</v>
      </c>
      <c r="AU122" s="21">
        <v>60307.671529861298</v>
      </c>
      <c r="AV122" s="21">
        <v>60335.315961401699</v>
      </c>
      <c r="AW122" s="21">
        <v>60363.077647543803</v>
      </c>
      <c r="AX122" s="21">
        <v>60390.949964929598</v>
      </c>
      <c r="AY122" s="21">
        <v>60418.926290201001</v>
      </c>
      <c r="AZ122" s="21">
        <v>60447</v>
      </c>
      <c r="BA122" s="21">
        <v>60475.165588093303</v>
      </c>
      <c r="BB122" s="21">
        <v>60503.422016746699</v>
      </c>
      <c r="BC122" s="21">
        <v>60531.769365350803</v>
      </c>
      <c r="BD122" s="21">
        <v>60560.207713295997</v>
      </c>
      <c r="BE122" s="21">
        <v>60588.7371399728</v>
      </c>
      <c r="BF122" s="21">
        <v>60617.357724771799</v>
      </c>
      <c r="BG122" s="21">
        <v>60646.069547083403</v>
      </c>
      <c r="BH122" s="21">
        <v>60674.872686298302</v>
      </c>
      <c r="BI122" s="21">
        <v>60703.767221806898</v>
      </c>
      <c r="BJ122" s="21">
        <v>60732.753232999698</v>
      </c>
      <c r="BK122" s="21">
        <v>60761.830799267198</v>
      </c>
      <c r="BL122" s="21">
        <v>60790.999999999898</v>
      </c>
      <c r="BM122" s="21">
        <v>60820.260794915303</v>
      </c>
      <c r="BN122" s="21">
        <v>60849.612665038003</v>
      </c>
      <c r="BO122" s="21">
        <v>60879.054971719401</v>
      </c>
      <c r="BP122" s="21">
        <v>60908.587076311203</v>
      </c>
      <c r="BQ122" s="21">
        <v>60938.2083401649</v>
      </c>
      <c r="BR122" s="21">
        <v>60967.918124631899</v>
      </c>
      <c r="BS122" s="21">
        <v>60997.715791063798</v>
      </c>
      <c r="BT122" s="21">
        <v>61027.600700812101</v>
      </c>
      <c r="BU122" s="25">
        <v>61057.5722152284</v>
      </c>
      <c r="BV122" s="29">
        <v>61087.629695664102</v>
      </c>
      <c r="BW122" s="29">
        <v>61117.772503470798</v>
      </c>
      <c r="BX122" s="20">
        <v>61148</v>
      </c>
      <c r="BY122" s="7">
        <v>61178</v>
      </c>
      <c r="BZ122" s="7">
        <v>61209</v>
      </c>
      <c r="CA122" s="7">
        <v>61239</v>
      </c>
    </row>
    <row r="123" spans="1:79" x14ac:dyDescent="0.25">
      <c r="A123" s="8">
        <v>910</v>
      </c>
      <c r="B123" s="7" t="s">
        <v>132</v>
      </c>
      <c r="C123" s="7" t="s">
        <v>123</v>
      </c>
      <c r="D123" s="21">
        <v>7682</v>
      </c>
      <c r="E123" s="21">
        <v>7703.68803880006</v>
      </c>
      <c r="F123" s="21">
        <v>7725.1380143382603</v>
      </c>
      <c r="G123" s="21">
        <v>7746.35199802226</v>
      </c>
      <c r="H123" s="21">
        <v>7767.3320612596899</v>
      </c>
      <c r="I123" s="21">
        <v>7788.0802754582101</v>
      </c>
      <c r="J123" s="21">
        <v>7808.5987120254404</v>
      </c>
      <c r="K123" s="21">
        <v>7828.8894423690399</v>
      </c>
      <c r="L123" s="21">
        <v>7848.9545378966504</v>
      </c>
      <c r="M123" s="21">
        <v>7868.7960700159001</v>
      </c>
      <c r="N123" s="21">
        <v>7888.4161101344498</v>
      </c>
      <c r="O123" s="21">
        <v>7907.8167296599304</v>
      </c>
      <c r="P123" s="21">
        <v>7927</v>
      </c>
      <c r="Q123" s="21">
        <v>7945.9679925622804</v>
      </c>
      <c r="R123" s="21">
        <v>7964.7227787544298</v>
      </c>
      <c r="S123" s="21">
        <v>7983.2664299840899</v>
      </c>
      <c r="T123" s="21">
        <v>8001.6010176588998</v>
      </c>
      <c r="U123" s="21">
        <v>8019.7286131865103</v>
      </c>
      <c r="V123" s="21">
        <v>8037.6512879745496</v>
      </c>
      <c r="W123" s="21">
        <v>8055.3711134306704</v>
      </c>
      <c r="X123" s="21">
        <v>8072.89016096251</v>
      </c>
      <c r="Y123" s="21">
        <v>8090.21050197773</v>
      </c>
      <c r="Z123" s="21">
        <v>8107.3342078839496</v>
      </c>
      <c r="AA123" s="21">
        <v>8124.2633500888296</v>
      </c>
      <c r="AB123" s="21">
        <v>8140.99999999999</v>
      </c>
      <c r="AC123" s="21">
        <v>8157.5470511359799</v>
      </c>
      <c r="AD123" s="21">
        <v>8173.9106854587999</v>
      </c>
      <c r="AE123" s="21">
        <v>8190.0979070413496</v>
      </c>
      <c r="AF123" s="21">
        <v>8206.1157199565205</v>
      </c>
      <c r="AG123" s="21">
        <v>8221.9711282772205</v>
      </c>
      <c r="AH123" s="21">
        <v>8237.6711360763402</v>
      </c>
      <c r="AI123" s="21">
        <v>8253.2227474267693</v>
      </c>
      <c r="AJ123" s="21">
        <v>8268.6329664014102</v>
      </c>
      <c r="AK123" s="21">
        <v>8283.9087970731598</v>
      </c>
      <c r="AL123" s="21">
        <v>8299.0572435149097</v>
      </c>
      <c r="AM123" s="21">
        <v>8314.0853097995496</v>
      </c>
      <c r="AN123" s="21">
        <v>8329</v>
      </c>
      <c r="AO123" s="21">
        <v>8343.8073445604405</v>
      </c>
      <c r="AP123" s="21">
        <v>8358.5094794103497</v>
      </c>
      <c r="AQ123" s="21">
        <v>8373.1075668504891</v>
      </c>
      <c r="AR123" s="21">
        <v>8387.6027691816507</v>
      </c>
      <c r="AS123" s="21">
        <v>8401.9962487045796</v>
      </c>
      <c r="AT123" s="21">
        <v>8416.2891677200696</v>
      </c>
      <c r="AU123" s="21">
        <v>8430.4826885288894</v>
      </c>
      <c r="AV123" s="21">
        <v>8444.5779734318203</v>
      </c>
      <c r="AW123" s="21">
        <v>8458.5761847296199</v>
      </c>
      <c r="AX123" s="21">
        <v>8472.4784847230603</v>
      </c>
      <c r="AY123" s="21">
        <v>8486.2860357129302</v>
      </c>
      <c r="AZ123" s="21">
        <v>8500</v>
      </c>
      <c r="BA123" s="21">
        <v>8513.6217187703805</v>
      </c>
      <c r="BB123" s="21">
        <v>8527.1532487516306</v>
      </c>
      <c r="BC123" s="21">
        <v>8540.5968255566604</v>
      </c>
      <c r="BD123" s="21">
        <v>8553.9546847983493</v>
      </c>
      <c r="BE123" s="21">
        <v>8567.2290620896092</v>
      </c>
      <c r="BF123" s="21">
        <v>8580.4221930433396</v>
      </c>
      <c r="BG123" s="21">
        <v>8593.5363132724397</v>
      </c>
      <c r="BH123" s="21">
        <v>8606.5736583898106</v>
      </c>
      <c r="BI123" s="21">
        <v>8619.5364640083499</v>
      </c>
      <c r="BJ123" s="21">
        <v>8632.4269657409604</v>
      </c>
      <c r="BK123" s="21">
        <v>8645.2473992005398</v>
      </c>
      <c r="BL123" s="21">
        <v>8658</v>
      </c>
      <c r="BM123" s="21">
        <v>8670.6866831357893</v>
      </c>
      <c r="BN123" s="21">
        <v>8683.3080811386408</v>
      </c>
      <c r="BO123" s="21">
        <v>8695.8645059228493</v>
      </c>
      <c r="BP123" s="21">
        <v>8708.3562694027096</v>
      </c>
      <c r="BQ123" s="21">
        <v>8720.7836834925092</v>
      </c>
      <c r="BR123" s="21">
        <v>8733.1470601065503</v>
      </c>
      <c r="BS123" s="21">
        <v>8745.4467111591093</v>
      </c>
      <c r="BT123" s="21">
        <v>8757.6829485644794</v>
      </c>
      <c r="BU123" s="25">
        <v>8769.8560842369607</v>
      </c>
      <c r="BV123" s="29">
        <v>8781.9664300908498</v>
      </c>
      <c r="BW123" s="29">
        <v>8794.0142980404307</v>
      </c>
      <c r="BX123" s="20">
        <v>8806</v>
      </c>
      <c r="BY123" s="7">
        <v>8818</v>
      </c>
      <c r="BZ123" s="7">
        <v>8830</v>
      </c>
      <c r="CA123" s="7">
        <v>8842</v>
      </c>
    </row>
    <row r="124" spans="1:79" x14ac:dyDescent="0.25">
      <c r="A124" s="8">
        <v>911</v>
      </c>
      <c r="B124" s="7" t="s">
        <v>133</v>
      </c>
      <c r="C124" s="7" t="s">
        <v>123</v>
      </c>
      <c r="D124" s="21">
        <v>18499</v>
      </c>
      <c r="E124" s="21">
        <v>18528.007596655101</v>
      </c>
      <c r="F124" s="21">
        <v>18557.028912057202</v>
      </c>
      <c r="G124" s="21">
        <v>18586.063961673699</v>
      </c>
      <c r="H124" s="21">
        <v>18615.112760972101</v>
      </c>
      <c r="I124" s="21">
        <v>18644.175325419801</v>
      </c>
      <c r="J124" s="21">
        <v>18673.2516704843</v>
      </c>
      <c r="K124" s="21">
        <v>18702.341811632901</v>
      </c>
      <c r="L124" s="21">
        <v>18731.445764333199</v>
      </c>
      <c r="M124" s="21">
        <v>18760.5635440527</v>
      </c>
      <c r="N124" s="21">
        <v>18789.6951662586</v>
      </c>
      <c r="O124" s="21">
        <v>18818.840646418601</v>
      </c>
      <c r="P124" s="21">
        <v>18848</v>
      </c>
      <c r="Q124" s="21">
        <v>18877.173242470199</v>
      </c>
      <c r="R124" s="21">
        <v>18906.360389296799</v>
      </c>
      <c r="S124" s="21">
        <v>18935.561455947201</v>
      </c>
      <c r="T124" s="21">
        <v>18964.7764578889</v>
      </c>
      <c r="U124" s="21">
        <v>18994.005410589201</v>
      </c>
      <c r="V124" s="21">
        <v>19023.248329515602</v>
      </c>
      <c r="W124" s="21">
        <v>19052.505230135601</v>
      </c>
      <c r="X124" s="21">
        <v>19081.776127916699</v>
      </c>
      <c r="Y124" s="21">
        <v>19111.061038326199</v>
      </c>
      <c r="Z124" s="21">
        <v>19140.359976831602</v>
      </c>
      <c r="AA124" s="21">
        <v>19169.672958900399</v>
      </c>
      <c r="AB124" s="21">
        <v>19199</v>
      </c>
      <c r="AC124" s="21">
        <v>19228.3405214267</v>
      </c>
      <c r="AD124" s="21">
        <v>19257.691567792099</v>
      </c>
      <c r="AE124" s="21">
        <v>19287.049589537</v>
      </c>
      <c r="AF124" s="21">
        <v>19316.411037101701</v>
      </c>
      <c r="AG124" s="21">
        <v>19345.7723609268</v>
      </c>
      <c r="AH124" s="21">
        <v>19375.1300114529</v>
      </c>
      <c r="AI124" s="21">
        <v>19404.4804391205</v>
      </c>
      <c r="AJ124" s="21">
        <v>19433.8200943702</v>
      </c>
      <c r="AK124" s="21">
        <v>19463.145427642401</v>
      </c>
      <c r="AL124" s="21">
        <v>19492.452889377699</v>
      </c>
      <c r="AM124" s="21">
        <v>19521.738930016701</v>
      </c>
      <c r="AN124" s="21">
        <v>19551</v>
      </c>
      <c r="AO124" s="21">
        <v>19580.233190341401</v>
      </c>
      <c r="AP124" s="21">
        <v>19609.4381543491</v>
      </c>
      <c r="AQ124" s="21">
        <v>19638.615185904499</v>
      </c>
      <c r="AR124" s="21">
        <v>19667.7645788892</v>
      </c>
      <c r="AS124" s="21">
        <v>19696.886627184598</v>
      </c>
      <c r="AT124" s="21">
        <v>19725.981624672298</v>
      </c>
      <c r="AU124" s="21">
        <v>19755.049865233799</v>
      </c>
      <c r="AV124" s="21">
        <v>19784.0916427505</v>
      </c>
      <c r="AW124" s="21">
        <v>19813.107251103898</v>
      </c>
      <c r="AX124" s="21">
        <v>19842.0969841757</v>
      </c>
      <c r="AY124" s="21">
        <v>19871.061135847202</v>
      </c>
      <c r="AZ124" s="21">
        <v>19899.999999999902</v>
      </c>
      <c r="BA124" s="21">
        <v>19928.9136385038</v>
      </c>
      <c r="BB124" s="21">
        <v>19957.801185181601</v>
      </c>
      <c r="BC124" s="21">
        <v>19986.6615418447</v>
      </c>
      <c r="BD124" s="21">
        <v>20015.493610304198</v>
      </c>
      <c r="BE124" s="21">
        <v>20044.2962923714</v>
      </c>
      <c r="BF124" s="21">
        <v>20073.068489857498</v>
      </c>
      <c r="BG124" s="21">
        <v>20101.809104573698</v>
      </c>
      <c r="BH124" s="21">
        <v>20130.517038331302</v>
      </c>
      <c r="BI124" s="21">
        <v>20159.1911929415</v>
      </c>
      <c r="BJ124" s="21">
        <v>20187.8304702155</v>
      </c>
      <c r="BK124" s="21">
        <v>20216.433771964599</v>
      </c>
      <c r="BL124" s="21">
        <v>20245</v>
      </c>
      <c r="BM124" s="21">
        <v>20273.528343606202</v>
      </c>
      <c r="BN124" s="21">
        <v>20302.0191419613</v>
      </c>
      <c r="BO124" s="21">
        <v>20330.4730217166</v>
      </c>
      <c r="BP124" s="21">
        <v>20358.8906095235</v>
      </c>
      <c r="BQ124" s="21">
        <v>20387.272532033399</v>
      </c>
      <c r="BR124" s="21">
        <v>20415.6194158976</v>
      </c>
      <c r="BS124" s="21">
        <v>20443.931887767401</v>
      </c>
      <c r="BT124" s="21">
        <v>20472.2105742944</v>
      </c>
      <c r="BU124" s="25">
        <v>20500.456102129701</v>
      </c>
      <c r="BV124" s="29">
        <v>20528.6690979249</v>
      </c>
      <c r="BW124" s="29">
        <v>20556.850188331198</v>
      </c>
      <c r="BX124" s="20">
        <v>20584.999999999902</v>
      </c>
      <c r="BY124" s="7">
        <v>20613</v>
      </c>
      <c r="BZ124" s="7">
        <v>20641</v>
      </c>
      <c r="CA124" s="7">
        <v>20669</v>
      </c>
    </row>
    <row r="125" spans="1:79" x14ac:dyDescent="0.25">
      <c r="A125" s="8">
        <v>912</v>
      </c>
      <c r="B125" s="7" t="s">
        <v>134</v>
      </c>
      <c r="C125" s="7" t="s">
        <v>123</v>
      </c>
      <c r="D125" s="21">
        <v>30040</v>
      </c>
      <c r="E125" s="21">
        <v>30085.249578498599</v>
      </c>
      <c r="F125" s="21">
        <v>30130.552407050702</v>
      </c>
      <c r="G125" s="21">
        <v>30175.906169994902</v>
      </c>
      <c r="H125" s="21">
        <v>30221.308551669699</v>
      </c>
      <c r="I125" s="21">
        <v>30266.7572364138</v>
      </c>
      <c r="J125" s="21">
        <v>30312.249908565602</v>
      </c>
      <c r="K125" s="21">
        <v>30357.7842524638</v>
      </c>
      <c r="L125" s="21">
        <v>30403.357952446899</v>
      </c>
      <c r="M125" s="21">
        <v>30448.968692853501</v>
      </c>
      <c r="N125" s="21">
        <v>30494.614158022101</v>
      </c>
      <c r="O125" s="21">
        <v>30540.2920322914</v>
      </c>
      <c r="P125" s="21">
        <v>30585.999999999902</v>
      </c>
      <c r="Q125" s="21">
        <v>30631.735745486199</v>
      </c>
      <c r="R125" s="21">
        <v>30677.496953088899</v>
      </c>
      <c r="S125" s="21">
        <v>30723.281307146401</v>
      </c>
      <c r="T125" s="21">
        <v>30769.086491997499</v>
      </c>
      <c r="U125" s="21">
        <v>30814.910191980602</v>
      </c>
      <c r="V125" s="21">
        <v>30860.7500914343</v>
      </c>
      <c r="W125" s="21">
        <v>30906.603874697201</v>
      </c>
      <c r="X125" s="21">
        <v>30952.4692261079</v>
      </c>
      <c r="Y125" s="21">
        <v>30998.343830005</v>
      </c>
      <c r="Z125" s="21">
        <v>31044.225370726999</v>
      </c>
      <c r="AA125" s="21">
        <v>31090.111532612402</v>
      </c>
      <c r="AB125" s="21">
        <v>31135.999999999902</v>
      </c>
      <c r="AC125" s="21">
        <v>31181.8884580747</v>
      </c>
      <c r="AD125" s="21">
        <v>31227.7745954083</v>
      </c>
      <c r="AE125" s="21">
        <v>31273.656101419099</v>
      </c>
      <c r="AF125" s="21">
        <v>31319.530665525301</v>
      </c>
      <c r="AG125" s="21">
        <v>31365.395977145101</v>
      </c>
      <c r="AH125" s="21">
        <v>31411.2497256969</v>
      </c>
      <c r="AI125" s="21">
        <v>31457.0896005988</v>
      </c>
      <c r="AJ125" s="21">
        <v>31502.913291269098</v>
      </c>
      <c r="AK125" s="21">
        <v>31548.7184871262</v>
      </c>
      <c r="AL125" s="21">
        <v>31594.5028775881</v>
      </c>
      <c r="AM125" s="21">
        <v>31640.264152073301</v>
      </c>
      <c r="AN125" s="21">
        <v>31686</v>
      </c>
      <c r="AO125" s="21">
        <v>31731.708107399802</v>
      </c>
      <c r="AP125" s="21">
        <v>31777.386146759</v>
      </c>
      <c r="AQ125" s="21">
        <v>31823.031787176798</v>
      </c>
      <c r="AR125" s="21">
        <v>31868.642697752901</v>
      </c>
      <c r="AS125" s="21">
        <v>31914.216547586799</v>
      </c>
      <c r="AT125" s="21">
        <v>31959.7510057779</v>
      </c>
      <c r="AU125" s="21">
        <v>32005.243741425798</v>
      </c>
      <c r="AV125" s="21">
        <v>32050.69242363</v>
      </c>
      <c r="AW125" s="21">
        <v>32096.094721490001</v>
      </c>
      <c r="AX125" s="21">
        <v>32141.448304105299</v>
      </c>
      <c r="AY125" s="21">
        <v>32186.7508405755</v>
      </c>
      <c r="AZ125" s="21">
        <v>32231.999999999902</v>
      </c>
      <c r="BA125" s="21">
        <v>32277.194042881201</v>
      </c>
      <c r="BB125" s="21">
        <v>32322.333595333301</v>
      </c>
      <c r="BC125" s="21">
        <v>32367.419874873402</v>
      </c>
      <c r="BD125" s="21">
        <v>32412.4540990184</v>
      </c>
      <c r="BE125" s="21">
        <v>32457.4374852853</v>
      </c>
      <c r="BF125" s="21">
        <v>32502.3712511913</v>
      </c>
      <c r="BG125" s="21">
        <v>32547.2566142533</v>
      </c>
      <c r="BH125" s="21">
        <v>32592.094791988398</v>
      </c>
      <c r="BI125" s="21">
        <v>32636.887001913499</v>
      </c>
      <c r="BJ125" s="21">
        <v>32681.6344615458</v>
      </c>
      <c r="BK125" s="21">
        <v>32726.338388402299</v>
      </c>
      <c r="BL125" s="21">
        <v>32771</v>
      </c>
      <c r="BM125" s="21">
        <v>32815.619887741697</v>
      </c>
      <c r="BN125" s="21">
        <v>32860.196138574101</v>
      </c>
      <c r="BO125" s="21">
        <v>32904.726213329399</v>
      </c>
      <c r="BP125" s="21">
        <v>32949.207572840001</v>
      </c>
      <c r="BQ125" s="21">
        <v>32993.637677938299</v>
      </c>
      <c r="BR125" s="21">
        <v>33038.013989456696</v>
      </c>
      <c r="BS125" s="21">
        <v>33082.333968227402</v>
      </c>
      <c r="BT125" s="21">
        <v>33126.5950750829</v>
      </c>
      <c r="BU125" s="25">
        <v>33170.794770855602</v>
      </c>
      <c r="BV125" s="29">
        <v>33214.930516377703</v>
      </c>
      <c r="BW125" s="29">
        <v>33258.9997724817</v>
      </c>
      <c r="BX125" s="20">
        <v>33303</v>
      </c>
      <c r="BY125" s="7">
        <v>33347</v>
      </c>
      <c r="BZ125" s="7">
        <v>33391</v>
      </c>
      <c r="CA125" s="7">
        <v>33435</v>
      </c>
    </row>
    <row r="126" spans="1:79" x14ac:dyDescent="0.25">
      <c r="A126" s="8">
        <v>913</v>
      </c>
      <c r="B126" s="7" t="s">
        <v>135</v>
      </c>
      <c r="C126" s="7" t="s">
        <v>123</v>
      </c>
      <c r="D126" s="21">
        <v>15087</v>
      </c>
      <c r="E126" s="21">
        <v>15113.0560303368</v>
      </c>
      <c r="F126" s="21">
        <v>15139.1505841607</v>
      </c>
      <c r="G126" s="21">
        <v>15165.282684588899</v>
      </c>
      <c r="H126" s="21">
        <v>15191.4513547388</v>
      </c>
      <c r="I126" s="21">
        <v>15217.6556177277</v>
      </c>
      <c r="J126" s="21">
        <v>15243.894496673</v>
      </c>
      <c r="K126" s="21">
        <v>15270.167014692001</v>
      </c>
      <c r="L126" s="21">
        <v>15296.4721949021</v>
      </c>
      <c r="M126" s="21">
        <v>15322.809060420601</v>
      </c>
      <c r="N126" s="21">
        <v>15349.1766343649</v>
      </c>
      <c r="O126" s="21">
        <v>15375.5739398522</v>
      </c>
      <c r="P126" s="21">
        <v>15401.9999999999</v>
      </c>
      <c r="Q126" s="21">
        <v>15428.453837925499</v>
      </c>
      <c r="R126" s="21">
        <v>15454.934476746201</v>
      </c>
      <c r="S126" s="21">
        <v>15481.440939579301</v>
      </c>
      <c r="T126" s="21">
        <v>15507.972249542199</v>
      </c>
      <c r="U126" s="21">
        <v>15534.527429752299</v>
      </c>
      <c r="V126" s="21">
        <v>15561.1055033269</v>
      </c>
      <c r="W126" s="21">
        <v>15587.705493383301</v>
      </c>
      <c r="X126" s="21">
        <v>15614.3264230389</v>
      </c>
      <c r="Y126" s="21">
        <v>15640.967315411001</v>
      </c>
      <c r="Z126" s="21">
        <v>15667.627193617</v>
      </c>
      <c r="AA126" s="21">
        <v>15694.3050807742</v>
      </c>
      <c r="AB126" s="21">
        <v>15720.9999999999</v>
      </c>
      <c r="AC126" s="21">
        <v>15747.710793886799</v>
      </c>
      <c r="AD126" s="21">
        <v>15774.4355829285</v>
      </c>
      <c r="AE126" s="21">
        <v>15801.172307093701</v>
      </c>
      <c r="AF126" s="21">
        <v>15827.9189063513</v>
      </c>
      <c r="AG126" s="21">
        <v>15854.673320670199</v>
      </c>
      <c r="AH126" s="21">
        <v>15881.433490019201</v>
      </c>
      <c r="AI126" s="21">
        <v>15908.197354367099</v>
      </c>
      <c r="AJ126" s="21">
        <v>15934.9628536827</v>
      </c>
      <c r="AK126" s="21">
        <v>15961.727927935</v>
      </c>
      <c r="AL126" s="21">
        <v>15988.4905170928</v>
      </c>
      <c r="AM126" s="21">
        <v>16015.248561124799</v>
      </c>
      <c r="AN126" s="21">
        <v>16042</v>
      </c>
      <c r="AO126" s="21">
        <v>16068.7429170824</v>
      </c>
      <c r="AP126" s="21">
        <v>16095.4759693174</v>
      </c>
      <c r="AQ126" s="21">
        <v>16122.197957045701</v>
      </c>
      <c r="AR126" s="21">
        <v>16148.907680607799</v>
      </c>
      <c r="AS126" s="21">
        <v>16175.603940344399</v>
      </c>
      <c r="AT126" s="21">
        <v>16202.2855365962</v>
      </c>
      <c r="AU126" s="21">
        <v>16228.951269703701</v>
      </c>
      <c r="AV126" s="21">
        <v>16255.5999400076</v>
      </c>
      <c r="AW126" s="21">
        <v>16282.230347848599</v>
      </c>
      <c r="AX126" s="21">
        <v>16308.8412935672</v>
      </c>
      <c r="AY126" s="21">
        <v>16335.4315775041</v>
      </c>
      <c r="AZ126" s="21">
        <v>16362</v>
      </c>
      <c r="BA126" s="21">
        <v>16388.545547042599</v>
      </c>
      <c r="BB126" s="21">
        <v>16415.067947209001</v>
      </c>
      <c r="BC126" s="21">
        <v>16441.567114723301</v>
      </c>
      <c r="BD126" s="21">
        <v>16468.042963809799</v>
      </c>
      <c r="BE126" s="21">
        <v>16494.495408692499</v>
      </c>
      <c r="BF126" s="21">
        <v>16520.924363595801</v>
      </c>
      <c r="BG126" s="21">
        <v>16547.329742743699</v>
      </c>
      <c r="BH126" s="21">
        <v>16573.7114603605</v>
      </c>
      <c r="BI126" s="21">
        <v>16600.069430670301</v>
      </c>
      <c r="BJ126" s="21">
        <v>16626.4035678974</v>
      </c>
      <c r="BK126" s="21">
        <v>16652.7137862659</v>
      </c>
      <c r="BL126" s="21">
        <v>16678.999999999902</v>
      </c>
      <c r="BM126" s="21">
        <v>16705.2623947469</v>
      </c>
      <c r="BN126" s="21">
        <v>16731.502241846301</v>
      </c>
      <c r="BO126" s="21">
        <v>16757.7210840607</v>
      </c>
      <c r="BP126" s="21">
        <v>16783.920464152801</v>
      </c>
      <c r="BQ126" s="21">
        <v>16810.101924885199</v>
      </c>
      <c r="BR126" s="21">
        <v>16836.267009020401</v>
      </c>
      <c r="BS126" s="21">
        <v>16862.417259321199</v>
      </c>
      <c r="BT126" s="21">
        <v>16888.554218550202</v>
      </c>
      <c r="BU126" s="25">
        <v>16914.679429469899</v>
      </c>
      <c r="BV126" s="29">
        <v>16940.794434842999</v>
      </c>
      <c r="BW126" s="29">
        <v>16966.900777432202</v>
      </c>
      <c r="BX126" s="20">
        <v>16993</v>
      </c>
      <c r="BY126" s="7">
        <v>17019</v>
      </c>
      <c r="BZ126" s="7">
        <v>17045</v>
      </c>
      <c r="CA126" s="7">
        <v>17071</v>
      </c>
    </row>
    <row r="127" spans="1:79" x14ac:dyDescent="0.25">
      <c r="A127" s="8">
        <v>914</v>
      </c>
      <c r="B127" s="7" t="s">
        <v>136</v>
      </c>
      <c r="C127" s="7" t="s">
        <v>123</v>
      </c>
      <c r="D127" s="21">
        <v>39421</v>
      </c>
      <c r="E127" s="21">
        <v>39533.858833299797</v>
      </c>
      <c r="F127" s="21">
        <v>39646.110772888598</v>
      </c>
      <c r="G127" s="21">
        <v>39757.759223245099</v>
      </c>
      <c r="H127" s="21">
        <v>39868.807588848103</v>
      </c>
      <c r="I127" s="21">
        <v>39979.2592741763</v>
      </c>
      <c r="J127" s="21">
        <v>40089.117683708697</v>
      </c>
      <c r="K127" s="21">
        <v>40198.386221923902</v>
      </c>
      <c r="L127" s="21">
        <v>40307.068293300697</v>
      </c>
      <c r="M127" s="21">
        <v>40415.167302317903</v>
      </c>
      <c r="N127" s="21">
        <v>40522.686653454301</v>
      </c>
      <c r="O127" s="21">
        <v>40629.629751188797</v>
      </c>
      <c r="P127" s="21">
        <v>40736</v>
      </c>
      <c r="Q127" s="21">
        <v>40841.8008043667</v>
      </c>
      <c r="R127" s="21">
        <v>40947.035568767802</v>
      </c>
      <c r="S127" s="21">
        <v>41051.707697682003</v>
      </c>
      <c r="T127" s="21">
        <v>41155.820595588099</v>
      </c>
      <c r="U127" s="21">
        <v>41259.377666965003</v>
      </c>
      <c r="V127" s="21">
        <v>41362.382316291201</v>
      </c>
      <c r="W127" s="21">
        <v>41464.837948045802</v>
      </c>
      <c r="X127" s="21">
        <v>41566.7479667074</v>
      </c>
      <c r="Y127" s="21">
        <v>41668.115776754799</v>
      </c>
      <c r="Z127" s="21">
        <v>41768.944782666898</v>
      </c>
      <c r="AA127" s="21">
        <v>41869.238388922298</v>
      </c>
      <c r="AB127" s="21">
        <v>41969</v>
      </c>
      <c r="AC127" s="21">
        <v>42068.233088121997</v>
      </c>
      <c r="AD127" s="21">
        <v>42166.941396484399</v>
      </c>
      <c r="AE127" s="21">
        <v>42265.1287360266</v>
      </c>
      <c r="AF127" s="21">
        <v>42362.798917688</v>
      </c>
      <c r="AG127" s="21">
        <v>42459.955752408001</v>
      </c>
      <c r="AH127" s="21">
        <v>42556.603051126098</v>
      </c>
      <c r="AI127" s="21">
        <v>42652.744624781597</v>
      </c>
      <c r="AJ127" s="21">
        <v>42748.384284313899</v>
      </c>
      <c r="AK127" s="21">
        <v>42843.5258406625</v>
      </c>
      <c r="AL127" s="21">
        <v>42938.1731047668</v>
      </c>
      <c r="AM127" s="21">
        <v>43032.329887566098</v>
      </c>
      <c r="AN127" s="21">
        <v>43126</v>
      </c>
      <c r="AO127" s="21">
        <v>43219.186403330197</v>
      </c>
      <c r="AP127" s="21">
        <v>43311.8886601091</v>
      </c>
      <c r="AQ127" s="21">
        <v>43404.105483211199</v>
      </c>
      <c r="AR127" s="21">
        <v>43495.835585511297</v>
      </c>
      <c r="AS127" s="21">
        <v>43587.077679884103</v>
      </c>
      <c r="AT127" s="21">
        <v>43677.830479204102</v>
      </c>
      <c r="AU127" s="21">
        <v>43768.092696346102</v>
      </c>
      <c r="AV127" s="21">
        <v>43857.8630441848</v>
      </c>
      <c r="AW127" s="21">
        <v>43947.140235594801</v>
      </c>
      <c r="AX127" s="21">
        <v>44035.922983450902</v>
      </c>
      <c r="AY127" s="21">
        <v>44124.210000627703</v>
      </c>
      <c r="AZ127" s="21">
        <v>44212</v>
      </c>
      <c r="BA127" s="21">
        <v>44299.2932892975</v>
      </c>
      <c r="BB127" s="21">
        <v>44386.0965556714</v>
      </c>
      <c r="BC127" s="21">
        <v>44472.418081128097</v>
      </c>
      <c r="BD127" s="21">
        <v>44558.266147673698</v>
      </c>
      <c r="BE127" s="21">
        <v>44643.649037314703</v>
      </c>
      <c r="BF127" s="21">
        <v>44728.575032057299</v>
      </c>
      <c r="BG127" s="21">
        <v>44813.052413907797</v>
      </c>
      <c r="BH127" s="21">
        <v>44897.089464872501</v>
      </c>
      <c r="BI127" s="21">
        <v>44980.694466957801</v>
      </c>
      <c r="BJ127" s="21">
        <v>45063.875702169898</v>
      </c>
      <c r="BK127" s="21">
        <v>45146.641452515199</v>
      </c>
      <c r="BL127" s="21">
        <v>45228.999999999898</v>
      </c>
      <c r="BM127" s="21">
        <v>45310.958147812802</v>
      </c>
      <c r="BN127" s="21">
        <v>45392.516783871499</v>
      </c>
      <c r="BO127" s="21">
        <v>45473.675317276102</v>
      </c>
      <c r="BP127" s="21">
        <v>45554.433157126798</v>
      </c>
      <c r="BQ127" s="21">
        <v>45634.789712523598</v>
      </c>
      <c r="BR127" s="21">
        <v>45714.744392566601</v>
      </c>
      <c r="BS127" s="21">
        <v>45794.2966063559</v>
      </c>
      <c r="BT127" s="21">
        <v>45873.4457629916</v>
      </c>
      <c r="BU127" s="25">
        <v>45952.191271573698</v>
      </c>
      <c r="BV127" s="29">
        <v>46030.532541202498</v>
      </c>
      <c r="BW127" s="29">
        <v>46108.468980977799</v>
      </c>
      <c r="BX127" s="20">
        <v>46186</v>
      </c>
      <c r="BY127" s="7">
        <v>46263</v>
      </c>
      <c r="BZ127" s="7">
        <v>46340</v>
      </c>
      <c r="CA127" s="7">
        <v>46416</v>
      </c>
    </row>
    <row r="128" spans="1:79" x14ac:dyDescent="0.25">
      <c r="A128" s="8">
        <v>915</v>
      </c>
      <c r="B128" s="7" t="s">
        <v>137</v>
      </c>
      <c r="C128" s="7" t="s">
        <v>123</v>
      </c>
      <c r="D128" s="21">
        <v>13952</v>
      </c>
      <c r="E128" s="21">
        <v>13956.585719394399</v>
      </c>
      <c r="F128" s="21">
        <v>13961.4123622318</v>
      </c>
      <c r="G128" s="21">
        <v>13966.475703148701</v>
      </c>
      <c r="H128" s="21">
        <v>13971.7715167816</v>
      </c>
      <c r="I128" s="21">
        <v>13977.295577766999</v>
      </c>
      <c r="J128" s="21">
        <v>13983.043660741399</v>
      </c>
      <c r="K128" s="21">
        <v>13989.0115403413</v>
      </c>
      <c r="L128" s="21">
        <v>13995.1949912031</v>
      </c>
      <c r="M128" s="21">
        <v>14001.589787963399</v>
      </c>
      <c r="N128" s="21">
        <v>14008.1917052586</v>
      </c>
      <c r="O128" s="21">
        <v>14014.9965177253</v>
      </c>
      <c r="P128" s="21">
        <v>14022</v>
      </c>
      <c r="Q128" s="21">
        <v>14029.197926719</v>
      </c>
      <c r="R128" s="21">
        <v>14036.5860725191</v>
      </c>
      <c r="S128" s="21">
        <v>14044.160212036501</v>
      </c>
      <c r="T128" s="21">
        <v>14051.916119907901</v>
      </c>
      <c r="U128" s="21">
        <v>14059.8495707698</v>
      </c>
      <c r="V128" s="21">
        <v>14067.956339258501</v>
      </c>
      <c r="W128" s="21">
        <v>14076.2322000106</v>
      </c>
      <c r="X128" s="21">
        <v>14084.672927662699</v>
      </c>
      <c r="Y128" s="21">
        <v>14093.274296851199</v>
      </c>
      <c r="Z128" s="21">
        <v>14102.0320822125</v>
      </c>
      <c r="AA128" s="21">
        <v>14110.9420583833</v>
      </c>
      <c r="AB128" s="21">
        <v>14120</v>
      </c>
      <c r="AC128" s="21">
        <v>14129.2018561366</v>
      </c>
      <c r="AD128" s="21">
        <v>14138.544273617499</v>
      </c>
      <c r="AE128" s="21">
        <v>14148.024073704801</v>
      </c>
      <c r="AF128" s="21">
        <v>14157.6380776604</v>
      </c>
      <c r="AG128" s="21">
        <v>14167.3831067462</v>
      </c>
      <c r="AH128" s="21">
        <v>14177.2559822243</v>
      </c>
      <c r="AI128" s="21">
        <v>14187.2535253566</v>
      </c>
      <c r="AJ128" s="21">
        <v>14197.372557405</v>
      </c>
      <c r="AK128" s="21">
        <v>14207.6098996316</v>
      </c>
      <c r="AL128" s="21">
        <v>14217.9623732983</v>
      </c>
      <c r="AM128" s="21">
        <v>14228.426799667101</v>
      </c>
      <c r="AN128" s="21">
        <v>14239</v>
      </c>
      <c r="AO128" s="21">
        <v>14249.6792552159</v>
      </c>
      <c r="AP128" s="21">
        <v>14260.4636848624</v>
      </c>
      <c r="AQ128" s="21">
        <v>14271.3528681439</v>
      </c>
      <c r="AR128" s="21">
        <v>14282.346384265</v>
      </c>
      <c r="AS128" s="21">
        <v>14293.4438124302</v>
      </c>
      <c r="AT128" s="21">
        <v>14304.6447318439</v>
      </c>
      <c r="AU128" s="21">
        <v>14315.9487217108</v>
      </c>
      <c r="AV128" s="21">
        <v>14327.355361235301</v>
      </c>
      <c r="AW128" s="21">
        <v>14338.864229622</v>
      </c>
      <c r="AX128" s="21">
        <v>14350.4749060753</v>
      </c>
      <c r="AY128" s="21">
        <v>14362.186969799801</v>
      </c>
      <c r="AZ128" s="21">
        <v>14374</v>
      </c>
      <c r="BA128" s="21">
        <v>14385.912720221801</v>
      </c>
      <c r="BB128" s="21">
        <v>14397.920431377101</v>
      </c>
      <c r="BC128" s="21">
        <v>14410.0175787193</v>
      </c>
      <c r="BD128" s="21">
        <v>14422.198607501499</v>
      </c>
      <c r="BE128" s="21">
        <v>14434.4579629772</v>
      </c>
      <c r="BF128" s="21">
        <v>14446.7900903996</v>
      </c>
      <c r="BG128" s="21">
        <v>14459.189435022001</v>
      </c>
      <c r="BH128" s="21">
        <v>14471.6504420977</v>
      </c>
      <c r="BI128" s="21">
        <v>14484.1675568801</v>
      </c>
      <c r="BJ128" s="21">
        <v>14496.7352246224</v>
      </c>
      <c r="BK128" s="21">
        <v>14509.347890577899</v>
      </c>
      <c r="BL128" s="21">
        <v>14521.9999999999</v>
      </c>
      <c r="BM128" s="21">
        <v>14534.687225007799</v>
      </c>
      <c r="BN128" s="21">
        <v>14547.4101451844</v>
      </c>
      <c r="BO128" s="21">
        <v>14560.170566978701</v>
      </c>
      <c r="BP128" s="21">
        <v>14572.9702968397</v>
      </c>
      <c r="BQ128" s="21">
        <v>14585.8111412163</v>
      </c>
      <c r="BR128" s="21">
        <v>14598.694906557401</v>
      </c>
      <c r="BS128" s="21">
        <v>14611.623399312</v>
      </c>
      <c r="BT128" s="21">
        <v>14624.598425929</v>
      </c>
      <c r="BU128" s="25">
        <v>14637.621792857301</v>
      </c>
      <c r="BV128" s="29">
        <v>14650.695306546</v>
      </c>
      <c r="BW128" s="29">
        <v>14663.8207734439</v>
      </c>
      <c r="BX128" s="20">
        <v>14677</v>
      </c>
      <c r="BY128" s="7">
        <v>14690</v>
      </c>
      <c r="BZ128" s="7">
        <v>14704</v>
      </c>
      <c r="CA128" s="7">
        <v>14717</v>
      </c>
    </row>
    <row r="129" spans="1:79" x14ac:dyDescent="0.25">
      <c r="A129" s="8">
        <v>916</v>
      </c>
      <c r="B129" s="7" t="s">
        <v>138</v>
      </c>
      <c r="C129" s="7" t="s">
        <v>123</v>
      </c>
      <c r="D129" s="21">
        <v>13954</v>
      </c>
      <c r="E129" s="21">
        <v>13984.5110436175</v>
      </c>
      <c r="F129" s="21">
        <v>14014.693119334899</v>
      </c>
      <c r="G129" s="21">
        <v>14044.553406052</v>
      </c>
      <c r="H129" s="21">
        <v>14074.099082668899</v>
      </c>
      <c r="I129" s="21">
        <v>14103.337328085699</v>
      </c>
      <c r="J129" s="21">
        <v>14132.2753212023</v>
      </c>
      <c r="K129" s="21">
        <v>14160.9202409188</v>
      </c>
      <c r="L129" s="21">
        <v>14189.2792661351</v>
      </c>
      <c r="M129" s="21">
        <v>14217.359575751399</v>
      </c>
      <c r="N129" s="21">
        <v>14245.168348667599</v>
      </c>
      <c r="O129" s="21">
        <v>14272.7127637838</v>
      </c>
      <c r="P129" s="21">
        <v>14299.9999999999</v>
      </c>
      <c r="Q129" s="21">
        <v>14327.0372362161</v>
      </c>
      <c r="R129" s="21">
        <v>14353.831651332301</v>
      </c>
      <c r="S129" s="21">
        <v>14380.3904242485</v>
      </c>
      <c r="T129" s="21">
        <v>14406.7207338648</v>
      </c>
      <c r="U129" s="21">
        <v>14432.8297590811</v>
      </c>
      <c r="V129" s="21">
        <v>14458.7246787976</v>
      </c>
      <c r="W129" s="21">
        <v>14484.4126719142</v>
      </c>
      <c r="X129" s="21">
        <v>14509.900917331001</v>
      </c>
      <c r="Y129" s="21">
        <v>14535.1965939479</v>
      </c>
      <c r="Z129" s="21">
        <v>14560.306880665001</v>
      </c>
      <c r="AA129" s="21">
        <v>14585.2389563824</v>
      </c>
      <c r="AB129" s="21">
        <v>14610</v>
      </c>
      <c r="AC129" s="21">
        <v>14634.5963772585</v>
      </c>
      <c r="AD129" s="21">
        <v>14659.0312012617</v>
      </c>
      <c r="AE129" s="21">
        <v>14683.306771953799</v>
      </c>
      <c r="AF129" s="21">
        <v>14707.4253892791</v>
      </c>
      <c r="AG129" s="21">
        <v>14731.3893531821</v>
      </c>
      <c r="AH129" s="21">
        <v>14755.200963607</v>
      </c>
      <c r="AI129" s="21">
        <v>14778.8625204982</v>
      </c>
      <c r="AJ129" s="21">
        <v>14802.376323799999</v>
      </c>
      <c r="AK129" s="21">
        <v>14825.7446734567</v>
      </c>
      <c r="AL129" s="21">
        <v>14848.9698694127</v>
      </c>
      <c r="AM129" s="21">
        <v>14872.0542116124</v>
      </c>
      <c r="AN129" s="21">
        <v>14895</v>
      </c>
      <c r="AO129" s="21">
        <v>14917.809893638399</v>
      </c>
      <c r="AP129" s="21">
        <v>14940.487988065201</v>
      </c>
      <c r="AQ129" s="21">
        <v>14963.0387379361</v>
      </c>
      <c r="AR129" s="21">
        <v>14985.4665979073</v>
      </c>
      <c r="AS129" s="21">
        <v>15007.7760226346</v>
      </c>
      <c r="AT129" s="21">
        <v>15029.971466774099</v>
      </c>
      <c r="AU129" s="21">
        <v>15052.057384981599</v>
      </c>
      <c r="AV129" s="21">
        <v>15074.0382319133</v>
      </c>
      <c r="AW129" s="21">
        <v>15095.918462225</v>
      </c>
      <c r="AX129" s="21">
        <v>15117.7025305726</v>
      </c>
      <c r="AY129" s="21">
        <v>15139.394891612301</v>
      </c>
      <c r="AZ129" s="21">
        <v>15160.9999999999</v>
      </c>
      <c r="BA129" s="21">
        <v>15182.5216870764</v>
      </c>
      <c r="BB129" s="21">
        <v>15203.961290921799</v>
      </c>
      <c r="BC129" s="21">
        <v>15225.3195263014</v>
      </c>
      <c r="BD129" s="21">
        <v>15246.5971079803</v>
      </c>
      <c r="BE129" s="21">
        <v>15267.7947507236</v>
      </c>
      <c r="BF129" s="21">
        <v>15288.9131692964</v>
      </c>
      <c r="BG129" s="21">
        <v>15309.953078463799</v>
      </c>
      <c r="BH129" s="21">
        <v>15330.9151929911</v>
      </c>
      <c r="BI129" s="21">
        <v>15351.8002276432</v>
      </c>
      <c r="BJ129" s="21">
        <v>15372.608897185301</v>
      </c>
      <c r="BK129" s="21">
        <v>15393.3419163825</v>
      </c>
      <c r="BL129" s="21">
        <v>15413.9999999999</v>
      </c>
      <c r="BM129" s="21">
        <v>15434.584260833601</v>
      </c>
      <c r="BN129" s="21">
        <v>15455.0974038029</v>
      </c>
      <c r="BO129" s="21">
        <v>15475.542531858</v>
      </c>
      <c r="BP129" s="21">
        <v>15495.922747949</v>
      </c>
      <c r="BQ129" s="21">
        <v>15516.2411550263</v>
      </c>
      <c r="BR129" s="21">
        <v>15536.5008560401</v>
      </c>
      <c r="BS129" s="21">
        <v>15556.7049539405</v>
      </c>
      <c r="BT129" s="21">
        <v>15576.8565516778</v>
      </c>
      <c r="BU129" s="25">
        <v>15596.958752202099</v>
      </c>
      <c r="BV129" s="29">
        <v>15617.014658463801</v>
      </c>
      <c r="BW129" s="29">
        <v>15637.027373413001</v>
      </c>
      <c r="BX129" s="20">
        <v>15657</v>
      </c>
      <c r="BY129" s="7">
        <v>15677</v>
      </c>
      <c r="BZ129" s="7">
        <v>15697</v>
      </c>
      <c r="CA129" s="7">
        <v>15717</v>
      </c>
    </row>
    <row r="130" spans="1:79" x14ac:dyDescent="0.25">
      <c r="A130" s="8">
        <v>917</v>
      </c>
      <c r="B130" s="7" t="s">
        <v>139</v>
      </c>
      <c r="C130" s="7" t="s">
        <v>123</v>
      </c>
      <c r="D130" s="21">
        <v>53017</v>
      </c>
      <c r="E130" s="21">
        <v>53039.415883459696</v>
      </c>
      <c r="F130" s="21">
        <v>53062.544531620697</v>
      </c>
      <c r="G130" s="21">
        <v>53086.376703247603</v>
      </c>
      <c r="H130" s="21">
        <v>53110.903157104804</v>
      </c>
      <c r="I130" s="21">
        <v>53136.114651957003</v>
      </c>
      <c r="J130" s="21">
        <v>53162.001946568598</v>
      </c>
      <c r="K130" s="21">
        <v>53188.555799704198</v>
      </c>
      <c r="L130" s="21">
        <v>53215.766970128301</v>
      </c>
      <c r="M130" s="21">
        <v>53243.6262166054</v>
      </c>
      <c r="N130" s="21">
        <v>53272.124297900002</v>
      </c>
      <c r="O130" s="21">
        <v>53301.251972776699</v>
      </c>
      <c r="P130" s="21">
        <v>53331</v>
      </c>
      <c r="Q130" s="21">
        <v>53361.359138334301</v>
      </c>
      <c r="R130" s="21">
        <v>53392.320146544298</v>
      </c>
      <c r="S130" s="21">
        <v>53423.873783394498</v>
      </c>
      <c r="T130" s="21">
        <v>53456.0108076494</v>
      </c>
      <c r="U130" s="21">
        <v>53488.721978073503</v>
      </c>
      <c r="V130" s="21">
        <v>53521.998053431198</v>
      </c>
      <c r="W130" s="21">
        <v>53555.829792487297</v>
      </c>
      <c r="X130" s="21">
        <v>53590.207954006197</v>
      </c>
      <c r="Y130" s="21">
        <v>53625.123296752397</v>
      </c>
      <c r="Z130" s="21">
        <v>53660.566579490303</v>
      </c>
      <c r="AA130" s="21">
        <v>53696.528560984698</v>
      </c>
      <c r="AB130" s="21">
        <v>53733</v>
      </c>
      <c r="AC130" s="21">
        <v>53769.971058573101</v>
      </c>
      <c r="AD130" s="21">
        <v>53807.429511831302</v>
      </c>
      <c r="AE130" s="21">
        <v>53845.3625381741</v>
      </c>
      <c r="AF130" s="21">
        <v>53883.757316001102</v>
      </c>
      <c r="AG130" s="21">
        <v>53922.601023711803</v>
      </c>
      <c r="AH130" s="21">
        <v>53961.880839705998</v>
      </c>
      <c r="AI130" s="21">
        <v>54001.5839423832</v>
      </c>
      <c r="AJ130" s="21">
        <v>54041.697510143</v>
      </c>
      <c r="AK130" s="21">
        <v>54082.208721385003</v>
      </c>
      <c r="AL130" s="21">
        <v>54123.104754508699</v>
      </c>
      <c r="AM130" s="21">
        <v>54164.372787913802</v>
      </c>
      <c r="AN130" s="21">
        <v>54205.999999999898</v>
      </c>
      <c r="AO130" s="21">
        <v>54247.974219965501</v>
      </c>
      <c r="AP130" s="21">
        <v>54290.285880204203</v>
      </c>
      <c r="AQ130" s="21">
        <v>54332.926063908897</v>
      </c>
      <c r="AR130" s="21">
        <v>54375.885854271997</v>
      </c>
      <c r="AS130" s="21">
        <v>54419.156334486201</v>
      </c>
      <c r="AT130" s="21">
        <v>54462.728587744299</v>
      </c>
      <c r="AU130" s="21">
        <v>54506.593697238699</v>
      </c>
      <c r="AV130" s="21">
        <v>54550.742746162301</v>
      </c>
      <c r="AW130" s="21">
        <v>54595.166817707497</v>
      </c>
      <c r="AX130" s="21">
        <v>54639.856995067101</v>
      </c>
      <c r="AY130" s="21">
        <v>54684.8043614337</v>
      </c>
      <c r="AZ130" s="21">
        <v>54729.999999999898</v>
      </c>
      <c r="BA130" s="21">
        <v>54775.4358810091</v>
      </c>
      <c r="BB130" s="21">
        <v>54821.107522906997</v>
      </c>
      <c r="BC130" s="21">
        <v>54867.011331190202</v>
      </c>
      <c r="BD130" s="21">
        <v>54913.143711355202</v>
      </c>
      <c r="BE130" s="21">
        <v>54959.501068898498</v>
      </c>
      <c r="BF130" s="21">
        <v>55006.079809316499</v>
      </c>
      <c r="BG130" s="21">
        <v>55052.876338105903</v>
      </c>
      <c r="BH130" s="21">
        <v>55099.887060763103</v>
      </c>
      <c r="BI130" s="21">
        <v>55147.108382784601</v>
      </c>
      <c r="BJ130" s="21">
        <v>55194.5367096669</v>
      </c>
      <c r="BK130" s="21">
        <v>55242.1684469065</v>
      </c>
      <c r="BL130" s="21">
        <v>55289.999999999898</v>
      </c>
      <c r="BM130" s="21">
        <v>55338.027626368203</v>
      </c>
      <c r="BN130" s="21">
        <v>55386.2469911304</v>
      </c>
      <c r="BO130" s="21">
        <v>55434.653611330097</v>
      </c>
      <c r="BP130" s="21">
        <v>55483.243004010699</v>
      </c>
      <c r="BQ130" s="21">
        <v>55532.010686215901</v>
      </c>
      <c r="BR130" s="21">
        <v>55580.952174989303</v>
      </c>
      <c r="BS130" s="21">
        <v>55630.062987374396</v>
      </c>
      <c r="BT130" s="21">
        <v>55679.338640414702</v>
      </c>
      <c r="BU130" s="25">
        <v>55728.774651153901</v>
      </c>
      <c r="BV130" s="29">
        <v>55778.366536635498</v>
      </c>
      <c r="BW130" s="29">
        <v>55828.109813903</v>
      </c>
      <c r="BX130" s="20">
        <v>55878</v>
      </c>
      <c r="BY130" s="7">
        <v>55928</v>
      </c>
      <c r="BZ130" s="7">
        <v>55978</v>
      </c>
      <c r="CA130" s="7">
        <v>56029</v>
      </c>
    </row>
    <row r="131" spans="1:79" x14ac:dyDescent="0.25">
      <c r="A131" s="8">
        <v>918</v>
      </c>
      <c r="B131" s="7" t="s">
        <v>140</v>
      </c>
      <c r="C131" s="7" t="s">
        <v>123</v>
      </c>
      <c r="D131" s="21">
        <v>8509</v>
      </c>
      <c r="E131" s="21">
        <v>8524.0692187975492</v>
      </c>
      <c r="F131" s="21">
        <v>8539.1324578121694</v>
      </c>
      <c r="G131" s="21">
        <v>8554.1877354079497</v>
      </c>
      <c r="H131" s="21">
        <v>8569.2330699490103</v>
      </c>
      <c r="I131" s="21">
        <v>8584.2664797994494</v>
      </c>
      <c r="J131" s="21">
        <v>8599.2859833233797</v>
      </c>
      <c r="K131" s="21">
        <v>8614.2895988848904</v>
      </c>
      <c r="L131" s="21">
        <v>8629.2753448480998</v>
      </c>
      <c r="M131" s="21">
        <v>8644.2412395771098</v>
      </c>
      <c r="N131" s="21">
        <v>8659.1853014360204</v>
      </c>
      <c r="O131" s="21">
        <v>8674.1055487889498</v>
      </c>
      <c r="P131" s="21">
        <v>8689</v>
      </c>
      <c r="Q131" s="21">
        <v>8703.8666734332601</v>
      </c>
      <c r="R131" s="21">
        <v>8718.7035874528501</v>
      </c>
      <c r="S131" s="21">
        <v>8733.5087604228793</v>
      </c>
      <c r="T131" s="21">
        <v>8748.2802107074494</v>
      </c>
      <c r="U131" s="21">
        <v>8763.0159566706607</v>
      </c>
      <c r="V131" s="21">
        <v>8777.7140166766094</v>
      </c>
      <c r="W131" s="21">
        <v>8792.3724090894302</v>
      </c>
      <c r="X131" s="21">
        <v>8806.9891522731996</v>
      </c>
      <c r="Y131" s="21">
        <v>8821.5622645920394</v>
      </c>
      <c r="Z131" s="21">
        <v>8836.0897644100496</v>
      </c>
      <c r="AA131" s="21">
        <v>8850.5696700913304</v>
      </c>
      <c r="AB131" s="21">
        <v>8864.9999999999909</v>
      </c>
      <c r="AC131" s="21">
        <v>8879.3795967286296</v>
      </c>
      <c r="AD131" s="21">
        <v>8893.7105997837898</v>
      </c>
      <c r="AE131" s="21">
        <v>8907.9959729004895</v>
      </c>
      <c r="AF131" s="21">
        <v>8922.2386798137595</v>
      </c>
      <c r="AG131" s="21">
        <v>8936.4416842586306</v>
      </c>
      <c r="AH131" s="21">
        <v>8950.6079499701409</v>
      </c>
      <c r="AI131" s="21">
        <v>8964.7404406832993</v>
      </c>
      <c r="AJ131" s="21">
        <v>8978.8421201331494</v>
      </c>
      <c r="AK131" s="21">
        <v>8992.91595205472</v>
      </c>
      <c r="AL131" s="21">
        <v>9006.9649001830294</v>
      </c>
      <c r="AM131" s="21">
        <v>9020.99192825311</v>
      </c>
      <c r="AN131" s="21">
        <v>9035</v>
      </c>
      <c r="AO131" s="21">
        <v>9048.9910970595793</v>
      </c>
      <c r="AP131" s="21">
        <v>9062.9632726712207</v>
      </c>
      <c r="AQ131" s="21">
        <v>9076.9135979751409</v>
      </c>
      <c r="AR131" s="21">
        <v>9090.83914411156</v>
      </c>
      <c r="AS131" s="21">
        <v>9104.7369822207093</v>
      </c>
      <c r="AT131" s="21">
        <v>9118.6041834428106</v>
      </c>
      <c r="AU131" s="21">
        <v>9132.4378189180898</v>
      </c>
      <c r="AV131" s="21">
        <v>9146.2349597867706</v>
      </c>
      <c r="AW131" s="21">
        <v>9159.9926771890696</v>
      </c>
      <c r="AX131" s="21">
        <v>9173.7080422652307</v>
      </c>
      <c r="AY131" s="21">
        <v>9187.3781261554595</v>
      </c>
      <c r="AZ131" s="21">
        <v>9201</v>
      </c>
      <c r="BA131" s="21">
        <v>9214.5715242922797</v>
      </c>
      <c r="BB131" s="21">
        <v>9228.0937169387307</v>
      </c>
      <c r="BC131" s="21">
        <v>9241.5683851989506</v>
      </c>
      <c r="BD131" s="21">
        <v>9254.9973363325898</v>
      </c>
      <c r="BE131" s="21">
        <v>9268.3823775992605</v>
      </c>
      <c r="BF131" s="21">
        <v>9281.7253162586094</v>
      </c>
      <c r="BG131" s="21">
        <v>9295.0279595702505</v>
      </c>
      <c r="BH131" s="21">
        <v>9308.2921147938305</v>
      </c>
      <c r="BI131" s="21">
        <v>9321.5195891889598</v>
      </c>
      <c r="BJ131" s="21">
        <v>9334.7121900152797</v>
      </c>
      <c r="BK131" s="21">
        <v>9347.8717245324096</v>
      </c>
      <c r="BL131" s="21">
        <v>9360.9999999999909</v>
      </c>
      <c r="BM131" s="21">
        <v>9374.0983844749608</v>
      </c>
      <c r="BN131" s="21">
        <v>9387.1664892034805</v>
      </c>
      <c r="BO131" s="21">
        <v>9400.2034862290402</v>
      </c>
      <c r="BP131" s="21">
        <v>9413.2085475951098</v>
      </c>
      <c r="BQ131" s="21">
        <v>9426.1808453451795</v>
      </c>
      <c r="BR131" s="21">
        <v>9439.1195515227391</v>
      </c>
      <c r="BS131" s="21">
        <v>9452.0238381712406</v>
      </c>
      <c r="BT131" s="21">
        <v>9464.8928773341904</v>
      </c>
      <c r="BU131" s="25">
        <v>9477.7258410550603</v>
      </c>
      <c r="BV131" s="29">
        <v>9490.5219013773294</v>
      </c>
      <c r="BW131" s="29">
        <v>9503.2802303444805</v>
      </c>
      <c r="BX131" s="20">
        <v>9515.9999999999909</v>
      </c>
      <c r="BY131" s="7">
        <v>9529</v>
      </c>
      <c r="BZ131" s="7">
        <v>9541</v>
      </c>
      <c r="CA131" s="7">
        <v>9554</v>
      </c>
    </row>
    <row r="132" spans="1:79" x14ac:dyDescent="0.25">
      <c r="A132" s="8">
        <v>919</v>
      </c>
      <c r="B132" s="7" t="s">
        <v>141</v>
      </c>
      <c r="C132" s="7" t="s">
        <v>123</v>
      </c>
      <c r="D132" s="21">
        <v>29115</v>
      </c>
      <c r="E132" s="21">
        <v>29144.639345536401</v>
      </c>
      <c r="F132" s="21">
        <v>29174.386059870099</v>
      </c>
      <c r="G132" s="21">
        <v>29204.236695332602</v>
      </c>
      <c r="H132" s="21">
        <v>29234.187804255402</v>
      </c>
      <c r="I132" s="21">
        <v>29264.235938970302</v>
      </c>
      <c r="J132" s="21">
        <v>29294.377651808602</v>
      </c>
      <c r="K132" s="21">
        <v>29324.6094951021</v>
      </c>
      <c r="L132" s="21">
        <v>29354.928021182099</v>
      </c>
      <c r="M132" s="21">
        <v>29385.329782380399</v>
      </c>
      <c r="N132" s="21">
        <v>29415.811331028399</v>
      </c>
      <c r="O132" s="21">
        <v>29446.369219457702</v>
      </c>
      <c r="P132" s="21">
        <v>29477</v>
      </c>
      <c r="Q132" s="21">
        <v>29507.700224986598</v>
      </c>
      <c r="R132" s="21">
        <v>29538.466446749298</v>
      </c>
      <c r="S132" s="21">
        <v>29569.295217619499</v>
      </c>
      <c r="T132" s="21">
        <v>29600.183089928902</v>
      </c>
      <c r="U132" s="21">
        <v>29631.1266160089</v>
      </c>
      <c r="V132" s="21">
        <v>29662.1223481913</v>
      </c>
      <c r="W132" s="21">
        <v>29693.166838807399</v>
      </c>
      <c r="X132" s="21">
        <v>29724.256640188902</v>
      </c>
      <c r="Y132" s="21">
        <v>29755.3883046673</v>
      </c>
      <c r="Z132" s="21">
        <v>29786.558384574299</v>
      </c>
      <c r="AA132" s="21">
        <v>29817.7634322413</v>
      </c>
      <c r="AB132" s="21">
        <v>29849</v>
      </c>
      <c r="AC132" s="21">
        <v>29880.264615627999</v>
      </c>
      <c r="AD132" s="21">
        <v>29911.553708688101</v>
      </c>
      <c r="AE132" s="21">
        <v>29942.863684189098</v>
      </c>
      <c r="AF132" s="21">
        <v>29974.190947139799</v>
      </c>
      <c r="AG132" s="21">
        <v>30005.531902549199</v>
      </c>
      <c r="AH132" s="21">
        <v>30036.882955426001</v>
      </c>
      <c r="AI132" s="21">
        <v>30068.2405107792</v>
      </c>
      <c r="AJ132" s="21">
        <v>30099.6009736175</v>
      </c>
      <c r="AK132" s="21">
        <v>30130.960748949899</v>
      </c>
      <c r="AL132" s="21">
        <v>30162.3162417852</v>
      </c>
      <c r="AM132" s="21">
        <v>30193.663857132298</v>
      </c>
      <c r="AN132" s="21">
        <v>30225</v>
      </c>
      <c r="AO132" s="21">
        <v>30256.3217523159</v>
      </c>
      <c r="AP132" s="21">
        <v>30287.6289036833</v>
      </c>
      <c r="AQ132" s="21">
        <v>30318.921920623899</v>
      </c>
      <c r="AR132" s="21">
        <v>30350.201269659701</v>
      </c>
      <c r="AS132" s="21">
        <v>30381.467417312499</v>
      </c>
      <c r="AT132" s="21">
        <v>30412.720830104299</v>
      </c>
      <c r="AU132" s="21">
        <v>30443.961974557002</v>
      </c>
      <c r="AV132" s="21">
        <v>30475.191317192501</v>
      </c>
      <c r="AW132" s="21">
        <v>30506.4093245326</v>
      </c>
      <c r="AX132" s="21">
        <v>30537.616463099301</v>
      </c>
      <c r="AY132" s="21">
        <v>30568.813199414399</v>
      </c>
      <c r="AZ132" s="21">
        <v>30600</v>
      </c>
      <c r="BA132" s="21">
        <v>30631.176963071001</v>
      </c>
      <c r="BB132" s="21">
        <v>30662.342713615599</v>
      </c>
      <c r="BC132" s="21">
        <v>30693.4955083151</v>
      </c>
      <c r="BD132" s="21">
        <v>30724.633603850802</v>
      </c>
      <c r="BE132" s="21">
        <v>30755.7552569041</v>
      </c>
      <c r="BF132" s="21">
        <v>30786.8587241563</v>
      </c>
      <c r="BG132" s="21">
        <v>30817.9422622887</v>
      </c>
      <c r="BH132" s="21">
        <v>30849.0041279826</v>
      </c>
      <c r="BI132" s="21">
        <v>30880.042577919401</v>
      </c>
      <c r="BJ132" s="21">
        <v>30911.055868780299</v>
      </c>
      <c r="BK132" s="21">
        <v>30942.0422572467</v>
      </c>
      <c r="BL132" s="21">
        <v>30972.999999999902</v>
      </c>
      <c r="BM132" s="21">
        <v>31003.927571325799</v>
      </c>
      <c r="BN132" s="21">
        <v>31034.824315928199</v>
      </c>
      <c r="BO132" s="21">
        <v>31065.689796115501</v>
      </c>
      <c r="BP132" s="21">
        <v>31096.523574195999</v>
      </c>
      <c r="BQ132" s="21">
        <v>31127.325212478099</v>
      </c>
      <c r="BR132" s="21">
        <v>31158.094273270101</v>
      </c>
      <c r="BS132" s="21">
        <v>31188.8303188805</v>
      </c>
      <c r="BT132" s="21">
        <v>31219.532911617502</v>
      </c>
      <c r="BU132" s="25">
        <v>31250.201613789701</v>
      </c>
      <c r="BV132" s="29">
        <v>31280.835987705199</v>
      </c>
      <c r="BW132" s="29">
        <v>31311.435595672501</v>
      </c>
      <c r="BX132" s="20">
        <v>31342</v>
      </c>
      <c r="BY132" s="7">
        <v>31373</v>
      </c>
      <c r="BZ132" s="7">
        <v>31403</v>
      </c>
      <c r="CA132" s="7">
        <v>31433</v>
      </c>
    </row>
    <row r="133" spans="1:79" x14ac:dyDescent="0.25">
      <c r="A133" s="8">
        <v>920</v>
      </c>
      <c r="B133" s="7" t="s">
        <v>142</v>
      </c>
      <c r="C133" s="7" t="s">
        <v>123</v>
      </c>
      <c r="D133" s="21">
        <v>110644</v>
      </c>
      <c r="E133" s="21">
        <v>110730.843826878</v>
      </c>
      <c r="F133" s="21">
        <v>110819.227790705</v>
      </c>
      <c r="G133" s="21">
        <v>110909.12109620401</v>
      </c>
      <c r="H133" s="21">
        <v>111000.492948097</v>
      </c>
      <c r="I133" s="21">
        <v>111093.312551104</v>
      </c>
      <c r="J133" s="21">
        <v>111187.549109948</v>
      </c>
      <c r="K133" s="21">
        <v>111283.17182935</v>
      </c>
      <c r="L133" s="21">
        <v>111380.149914033</v>
      </c>
      <c r="M133" s="21">
        <v>111478.452568717</v>
      </c>
      <c r="N133" s="21">
        <v>111578.048998125</v>
      </c>
      <c r="O133" s="21">
        <v>111678.908406979</v>
      </c>
      <c r="P133" s="21">
        <v>111781</v>
      </c>
      <c r="Q133" s="21">
        <v>111884.29298190901</v>
      </c>
      <c r="R133" s="21">
        <v>111988.75655742901</v>
      </c>
      <c r="S133" s="21">
        <v>112094.359931282</v>
      </c>
      <c r="T133" s="21">
        <v>112201.072308188</v>
      </c>
      <c r="U133" s="21">
        <v>112308.86289287099</v>
      </c>
      <c r="V133" s="21">
        <v>112417.700890051</v>
      </c>
      <c r="W133" s="21">
        <v>112527.55550445001</v>
      </c>
      <c r="X133" s="21">
        <v>112638.395940791</v>
      </c>
      <c r="Y133" s="21">
        <v>112750.191403795</v>
      </c>
      <c r="Z133" s="21">
        <v>112862.911098183</v>
      </c>
      <c r="AA133" s="21">
        <v>112976.52422867699</v>
      </c>
      <c r="AB133" s="21">
        <v>113091</v>
      </c>
      <c r="AC133" s="21">
        <v>113206.308319558</v>
      </c>
      <c r="AD133" s="21">
        <v>113322.421905501</v>
      </c>
      <c r="AE133" s="21">
        <v>113439.314178666</v>
      </c>
      <c r="AF133" s="21">
        <v>113556.95855988799</v>
      </c>
      <c r="AG133" s="21">
        <v>113675.328470002</v>
      </c>
      <c r="AH133" s="21">
        <v>113794.397329845</v>
      </c>
      <c r="AI133" s="21">
        <v>113914.138560252</v>
      </c>
      <c r="AJ133" s="21">
        <v>114034.525582059</v>
      </c>
      <c r="AK133" s="21">
        <v>114155.531816102</v>
      </c>
      <c r="AL133" s="21">
        <v>114277.130683215</v>
      </c>
      <c r="AM133" s="21">
        <v>114399.295604236</v>
      </c>
      <c r="AN133" s="21">
        <v>114522</v>
      </c>
      <c r="AO133" s="21">
        <v>114645.218531525</v>
      </c>
      <c r="AP133" s="21">
        <v>114768.930820564</v>
      </c>
      <c r="AQ133" s="21">
        <v>114893.117729052</v>
      </c>
      <c r="AR133" s="21">
        <v>115017.760118925</v>
      </c>
      <c r="AS133" s="21">
        <v>115142.838852117</v>
      </c>
      <c r="AT133" s="21">
        <v>115268.334790566</v>
      </c>
      <c r="AU133" s="21">
        <v>115394.228796205</v>
      </c>
      <c r="AV133" s="21">
        <v>115520.50173097001</v>
      </c>
      <c r="AW133" s="21">
        <v>115647.134456796</v>
      </c>
      <c r="AX133" s="21">
        <v>115774.10783562</v>
      </c>
      <c r="AY133" s="21">
        <v>115901.402729376</v>
      </c>
      <c r="AZ133" s="21">
        <v>116029</v>
      </c>
      <c r="BA133" s="21">
        <v>116156.881790452</v>
      </c>
      <c r="BB133" s="21">
        <v>116285.035367797</v>
      </c>
      <c r="BC133" s="21">
        <v>116413.449280124</v>
      </c>
      <c r="BD133" s="21">
        <v>116542.112075522</v>
      </c>
      <c r="BE133" s="21">
        <v>116671.012302081</v>
      </c>
      <c r="BF133" s="21">
        <v>116800.13850789001</v>
      </c>
      <c r="BG133" s="21">
        <v>116929.479241038</v>
      </c>
      <c r="BH133" s="21">
        <v>117059.023049615</v>
      </c>
      <c r="BI133" s="21">
        <v>117188.75848171</v>
      </c>
      <c r="BJ133" s="21">
        <v>117318.674085413</v>
      </c>
      <c r="BK133" s="21">
        <v>117448.758408813</v>
      </c>
      <c r="BL133" s="21">
        <v>117579</v>
      </c>
      <c r="BM133" s="21">
        <v>117709.388565924</v>
      </c>
      <c r="BN133" s="21">
        <v>117839.91844898601</v>
      </c>
      <c r="BO133" s="21">
        <v>117970.58515045</v>
      </c>
      <c r="BP133" s="21">
        <v>118101.384171577</v>
      </c>
      <c r="BQ133" s="21">
        <v>118232.311013631</v>
      </c>
      <c r="BR133" s="21">
        <v>118363.361177873</v>
      </c>
      <c r="BS133" s="21">
        <v>118494.530165567</v>
      </c>
      <c r="BT133" s="21">
        <v>118625.813477975</v>
      </c>
      <c r="BU133" s="25">
        <v>118757.20661635901</v>
      </c>
      <c r="BV133" s="29">
        <v>118888.705081983</v>
      </c>
      <c r="BW133" s="29">
        <v>119020.30437610899</v>
      </c>
      <c r="BX133" s="20">
        <v>119152</v>
      </c>
      <c r="BY133" s="7">
        <v>119284</v>
      </c>
      <c r="BZ133" s="7">
        <v>119416</v>
      </c>
      <c r="CA133" s="7">
        <v>119548</v>
      </c>
    </row>
    <row r="134" spans="1:79" x14ac:dyDescent="0.25">
      <c r="A134" s="8">
        <v>921</v>
      </c>
      <c r="B134" s="7" t="s">
        <v>143</v>
      </c>
      <c r="C134" s="7" t="s">
        <v>123</v>
      </c>
      <c r="D134" s="21">
        <v>42336</v>
      </c>
      <c r="E134" s="21">
        <v>42380.697671782698</v>
      </c>
      <c r="F134" s="21">
        <v>42425.556337399903</v>
      </c>
      <c r="G134" s="21">
        <v>42470.5714620586</v>
      </c>
      <c r="H134" s="21">
        <v>42515.738510965602</v>
      </c>
      <c r="I134" s="21">
        <v>42561.052949327997</v>
      </c>
      <c r="J134" s="21">
        <v>42606.510242352597</v>
      </c>
      <c r="K134" s="21">
        <v>42652.105855246598</v>
      </c>
      <c r="L134" s="21">
        <v>42697.835253216901</v>
      </c>
      <c r="M134" s="21">
        <v>42743.693901470397</v>
      </c>
      <c r="N134" s="21">
        <v>42789.677265214101</v>
      </c>
      <c r="O134" s="21">
        <v>42835.780809654898</v>
      </c>
      <c r="P134" s="21">
        <v>42881.999999999898</v>
      </c>
      <c r="Q134" s="21">
        <v>42928.330301456102</v>
      </c>
      <c r="R134" s="21">
        <v>42974.767179230301</v>
      </c>
      <c r="S134" s="21">
        <v>43021.306098529501</v>
      </c>
      <c r="T134" s="21">
        <v>43067.9425245608</v>
      </c>
      <c r="U134" s="21">
        <v>43114.671922531001</v>
      </c>
      <c r="V134" s="21">
        <v>43161.489757647199</v>
      </c>
      <c r="W134" s="21">
        <v>43208.391495116397</v>
      </c>
      <c r="X134" s="21">
        <v>43255.372600145398</v>
      </c>
      <c r="Y134" s="21">
        <v>43302.428537941298</v>
      </c>
      <c r="Z134" s="21">
        <v>43349.554773711097</v>
      </c>
      <c r="AA134" s="21">
        <v>43396.746772661601</v>
      </c>
      <c r="AB134" s="21">
        <v>43443.999999999898</v>
      </c>
      <c r="AC134" s="21">
        <v>43491.310404800097</v>
      </c>
      <c r="AD134" s="21">
        <v>43538.675871604602</v>
      </c>
      <c r="AE134" s="21">
        <v>43586.094768823103</v>
      </c>
      <c r="AF134" s="21">
        <v>43633.565464865103</v>
      </c>
      <c r="AG134" s="21">
        <v>43681.086328140198</v>
      </c>
      <c r="AH134" s="21">
        <v>43728.655727058002</v>
      </c>
      <c r="AI134" s="21">
        <v>43776.272030028202</v>
      </c>
      <c r="AJ134" s="21">
        <v>43823.933605460297</v>
      </c>
      <c r="AK134" s="21">
        <v>43871.638821763998</v>
      </c>
      <c r="AL134" s="21">
        <v>43919.3860473487</v>
      </c>
      <c r="AM134" s="21">
        <v>43967.173650624201</v>
      </c>
      <c r="AN134" s="21">
        <v>44015</v>
      </c>
      <c r="AO134" s="21">
        <v>44062.862685824701</v>
      </c>
      <c r="AP134" s="21">
        <v>44110.756186202801</v>
      </c>
      <c r="AQ134" s="21">
        <v>44158.674201177899</v>
      </c>
      <c r="AR134" s="21">
        <v>44206.610430793502</v>
      </c>
      <c r="AS134" s="21">
        <v>44254.558575093099</v>
      </c>
      <c r="AT134" s="21">
        <v>44302.5123341203</v>
      </c>
      <c r="AU134" s="21">
        <v>44350.4654079186</v>
      </c>
      <c r="AV134" s="21">
        <v>44398.411496531502</v>
      </c>
      <c r="AW134" s="21">
        <v>44446.344300002602</v>
      </c>
      <c r="AX134" s="21">
        <v>44494.2575183753</v>
      </c>
      <c r="AY134" s="21">
        <v>44542.144851693301</v>
      </c>
      <c r="AZ134" s="21">
        <v>44590</v>
      </c>
      <c r="BA134" s="21">
        <v>44637.8181343084</v>
      </c>
      <c r="BB134" s="21">
        <v>44685.6003095099</v>
      </c>
      <c r="BC134" s="21">
        <v>44733.349051465098</v>
      </c>
      <c r="BD134" s="21">
        <v>44781.066886034801</v>
      </c>
      <c r="BE134" s="21">
        <v>44828.7563390797</v>
      </c>
      <c r="BF134" s="21">
        <v>44876.419936460399</v>
      </c>
      <c r="BG134" s="21">
        <v>44924.0602040378</v>
      </c>
      <c r="BH134" s="21">
        <v>44971.679667672601</v>
      </c>
      <c r="BI134" s="21">
        <v>45019.2808532255</v>
      </c>
      <c r="BJ134" s="21">
        <v>45066.866286557197</v>
      </c>
      <c r="BK134" s="21">
        <v>45114.438493528403</v>
      </c>
      <c r="BL134" s="21">
        <v>45162</v>
      </c>
      <c r="BM134" s="21">
        <v>45209.5522769413</v>
      </c>
      <c r="BN134" s="21">
        <v>45257.092575757197</v>
      </c>
      <c r="BO134" s="21">
        <v>45304.6170929613</v>
      </c>
      <c r="BP134" s="21">
        <v>45352.122025067001</v>
      </c>
      <c r="BQ134" s="21">
        <v>45399.603568587998</v>
      </c>
      <c r="BR134" s="21">
        <v>45447.057920037703</v>
      </c>
      <c r="BS134" s="21">
        <v>45494.4812759298</v>
      </c>
      <c r="BT134" s="21">
        <v>45541.869832777797</v>
      </c>
      <c r="BU134" s="25">
        <v>45589.219787095302</v>
      </c>
      <c r="BV134" s="29">
        <v>45636.527335395702</v>
      </c>
      <c r="BW134" s="29">
        <v>45683.788674192801</v>
      </c>
      <c r="BX134" s="20">
        <v>45731</v>
      </c>
      <c r="BY134" s="7">
        <v>45778</v>
      </c>
      <c r="BZ134" s="7">
        <v>45825</v>
      </c>
      <c r="CA134" s="7">
        <v>45872</v>
      </c>
    </row>
    <row r="135" spans="1:79" x14ac:dyDescent="0.25">
      <c r="A135" s="8">
        <v>922</v>
      </c>
      <c r="B135" s="7" t="s">
        <v>144</v>
      </c>
      <c r="C135" s="7" t="s">
        <v>123</v>
      </c>
      <c r="D135" s="21">
        <v>21312</v>
      </c>
      <c r="E135" s="21">
        <v>21352.817715285099</v>
      </c>
      <c r="F135" s="21">
        <v>21393.6992874524</v>
      </c>
      <c r="G135" s="21">
        <v>21434.6445931489</v>
      </c>
      <c r="H135" s="21">
        <v>21475.6535090217</v>
      </c>
      <c r="I135" s="21">
        <v>21516.725911717898</v>
      </c>
      <c r="J135" s="21">
        <v>21557.861677884499</v>
      </c>
      <c r="K135" s="21">
        <v>21599.060684168599</v>
      </c>
      <c r="L135" s="21">
        <v>21640.322807217399</v>
      </c>
      <c r="M135" s="21">
        <v>21681.6479236778</v>
      </c>
      <c r="N135" s="21">
        <v>21723.035910196999</v>
      </c>
      <c r="O135" s="21">
        <v>21764.486643421998</v>
      </c>
      <c r="P135" s="21">
        <v>21805.999999999902</v>
      </c>
      <c r="Q135" s="21">
        <v>21847.5758565779</v>
      </c>
      <c r="R135" s="21">
        <v>21889.214089802899</v>
      </c>
      <c r="S135" s="21">
        <v>21930.914576322099</v>
      </c>
      <c r="T135" s="21">
        <v>21972.677192782499</v>
      </c>
      <c r="U135" s="21">
        <v>22014.5018158313</v>
      </c>
      <c r="V135" s="21">
        <v>22056.388322115399</v>
      </c>
      <c r="W135" s="21">
        <v>22098.336588282</v>
      </c>
      <c r="X135" s="21">
        <v>22140.346490978201</v>
      </c>
      <c r="Y135" s="21">
        <v>22182.417906850998</v>
      </c>
      <c r="Z135" s="21">
        <v>22224.550712547501</v>
      </c>
      <c r="AA135" s="21">
        <v>22266.7447847148</v>
      </c>
      <c r="AB135" s="21">
        <v>22309</v>
      </c>
      <c r="AC135" s="21">
        <v>22351.3157796993</v>
      </c>
      <c r="AD135" s="21">
        <v>22393.689723706</v>
      </c>
      <c r="AE135" s="21">
        <v>22436.118976562298</v>
      </c>
      <c r="AF135" s="21">
        <v>22478.6006828108</v>
      </c>
      <c r="AG135" s="21">
        <v>22521.131986993802</v>
      </c>
      <c r="AH135" s="21">
        <v>22563.710033653599</v>
      </c>
      <c r="AI135" s="21">
        <v>22606.331967332699</v>
      </c>
      <c r="AJ135" s="21">
        <v>22648.9949325733</v>
      </c>
      <c r="AK135" s="21">
        <v>22691.696073917999</v>
      </c>
      <c r="AL135" s="21">
        <v>22734.432535909102</v>
      </c>
      <c r="AM135" s="21">
        <v>22777.201463088899</v>
      </c>
      <c r="AN135" s="21">
        <v>22820</v>
      </c>
      <c r="AO135" s="21">
        <v>22862.8253764765</v>
      </c>
      <c r="AP135" s="21">
        <v>22905.6751635211</v>
      </c>
      <c r="AQ135" s="21">
        <v>22948.547017428202</v>
      </c>
      <c r="AR135" s="21">
        <v>22991.4385944924</v>
      </c>
      <c r="AS135" s="21">
        <v>23034.347551008199</v>
      </c>
      <c r="AT135" s="21">
        <v>23077.271543269901</v>
      </c>
      <c r="AU135" s="21">
        <v>23120.208227572301</v>
      </c>
      <c r="AV135" s="21">
        <v>23163.1552602097</v>
      </c>
      <c r="AW135" s="21">
        <v>23206.1102974766</v>
      </c>
      <c r="AX135" s="21">
        <v>23249.070995667698</v>
      </c>
      <c r="AY135" s="21">
        <v>23292.0350110773</v>
      </c>
      <c r="AZ135" s="21">
        <v>23335</v>
      </c>
      <c r="BA135" s="21">
        <v>23377.964311616601</v>
      </c>
      <c r="BB135" s="21">
        <v>23420.9290666538</v>
      </c>
      <c r="BC135" s="21">
        <v>23463.8960787244</v>
      </c>
      <c r="BD135" s="21">
        <v>23506.867161441402</v>
      </c>
      <c r="BE135" s="21">
        <v>23549.844128417801</v>
      </c>
      <c r="BF135" s="21">
        <v>23592.828793266399</v>
      </c>
      <c r="BG135" s="21">
        <v>23635.822969600202</v>
      </c>
      <c r="BH135" s="21">
        <v>23678.828471032099</v>
      </c>
      <c r="BI135" s="21">
        <v>23721.847111175099</v>
      </c>
      <c r="BJ135" s="21">
        <v>23764.880703642099</v>
      </c>
      <c r="BK135" s="21">
        <v>23807.9310620461</v>
      </c>
      <c r="BL135" s="21">
        <v>23850.999999999902</v>
      </c>
      <c r="BM135" s="21">
        <v>23894.088789093799</v>
      </c>
      <c r="BN135" s="21">
        <v>23937.196532826401</v>
      </c>
      <c r="BO135" s="21">
        <v>23980.3217926738</v>
      </c>
      <c r="BP135" s="21">
        <v>24023.463130111901</v>
      </c>
      <c r="BQ135" s="21">
        <v>24066.619106616701</v>
      </c>
      <c r="BR135" s="21">
        <v>24109.788283664198</v>
      </c>
      <c r="BS135" s="21">
        <v>24152.9692227304</v>
      </c>
      <c r="BT135" s="21">
        <v>24196.160485291199</v>
      </c>
      <c r="BU135" s="25">
        <v>24239.3606328225</v>
      </c>
      <c r="BV135" s="29">
        <v>24282.5682268005</v>
      </c>
      <c r="BW135" s="29">
        <v>24325.781828701001</v>
      </c>
      <c r="BX135" s="20">
        <v>24369</v>
      </c>
      <c r="BY135" s="7">
        <v>24412</v>
      </c>
      <c r="BZ135" s="7">
        <v>24455</v>
      </c>
      <c r="CA135" s="7">
        <v>24499</v>
      </c>
    </row>
    <row r="136" spans="1:79" x14ac:dyDescent="0.25">
      <c r="A136" s="8">
        <v>923</v>
      </c>
      <c r="B136" s="7" t="s">
        <v>145</v>
      </c>
      <c r="C136" s="7" t="s">
        <v>123</v>
      </c>
      <c r="D136" s="21">
        <v>21878</v>
      </c>
      <c r="E136" s="21">
        <v>21929.092268937799</v>
      </c>
      <c r="F136" s="21">
        <v>21979.433414577801</v>
      </c>
      <c r="G136" s="21">
        <v>22029.043741058202</v>
      </c>
      <c r="H136" s="21">
        <v>22077.943552517201</v>
      </c>
      <c r="I136" s="21">
        <v>22126.153153093001</v>
      </c>
      <c r="J136" s="21">
        <v>22173.692846923699</v>
      </c>
      <c r="K136" s="21">
        <v>22220.582938147501</v>
      </c>
      <c r="L136" s="21">
        <v>22266.843730902699</v>
      </c>
      <c r="M136" s="21">
        <v>22312.495529327301</v>
      </c>
      <c r="N136" s="21">
        <v>22357.558637559599</v>
      </c>
      <c r="O136" s="21">
        <v>22402.0533597377</v>
      </c>
      <c r="P136" s="21">
        <v>22446</v>
      </c>
      <c r="Q136" s="21">
        <v>22489.418862484399</v>
      </c>
      <c r="R136" s="21">
        <v>22532.3302513292</v>
      </c>
      <c r="S136" s="21">
        <v>22574.7544706726</v>
      </c>
      <c r="T136" s="21">
        <v>22616.711824652801</v>
      </c>
      <c r="U136" s="21">
        <v>22658.222617407999</v>
      </c>
      <c r="V136" s="21">
        <v>22699.307153076199</v>
      </c>
      <c r="W136" s="21">
        <v>22739.985735795799</v>
      </c>
      <c r="X136" s="21">
        <v>22780.278669704901</v>
      </c>
      <c r="Y136" s="21">
        <v>22820.2062589417</v>
      </c>
      <c r="Z136" s="21">
        <v>22859.788807644301</v>
      </c>
      <c r="AA136" s="21">
        <v>22899.046619951001</v>
      </c>
      <c r="AB136" s="21">
        <v>22938</v>
      </c>
      <c r="AC136" s="21">
        <v>22976.666887605901</v>
      </c>
      <c r="AD136" s="21">
        <v>23015.055765290301</v>
      </c>
      <c r="AE136" s="21">
        <v>23053.172751251001</v>
      </c>
      <c r="AF136" s="21">
        <v>23091.023963686101</v>
      </c>
      <c r="AG136" s="21">
        <v>23128.615520793501</v>
      </c>
      <c r="AH136" s="21">
        <v>23165.953540771101</v>
      </c>
      <c r="AI136" s="21">
        <v>23203.044141817099</v>
      </c>
      <c r="AJ136" s="21">
        <v>23239.893442129302</v>
      </c>
      <c r="AK136" s="21">
        <v>23276.507559905702</v>
      </c>
      <c r="AL136" s="21">
        <v>23312.892613344298</v>
      </c>
      <c r="AM136" s="21">
        <v>23349.054720642998</v>
      </c>
      <c r="AN136" s="21">
        <v>23385</v>
      </c>
      <c r="AO136" s="21">
        <v>23420.734767647202</v>
      </c>
      <c r="AP136" s="21">
        <v>23456.266131953798</v>
      </c>
      <c r="AQ136" s="21">
        <v>23491.601399323099</v>
      </c>
      <c r="AR136" s="21">
        <v>23526.747876158199</v>
      </c>
      <c r="AS136" s="21">
        <v>23561.7128688624</v>
      </c>
      <c r="AT136" s="21">
        <v>23596.503683839001</v>
      </c>
      <c r="AU136" s="21">
        <v>23631.127627491202</v>
      </c>
      <c r="AV136" s="21">
        <v>23665.592006222199</v>
      </c>
      <c r="AW136" s="21">
        <v>23699.904126435398</v>
      </c>
      <c r="AX136" s="21">
        <v>23734.0712945339</v>
      </c>
      <c r="AY136" s="21">
        <v>23768.100816921</v>
      </c>
      <c r="AZ136" s="21">
        <v>23801.999999999902</v>
      </c>
      <c r="BA136" s="21">
        <v>23835.774828842001</v>
      </c>
      <c r="BB136" s="21">
        <v>23869.426003190401</v>
      </c>
      <c r="BC136" s="21">
        <v>23902.952901456501</v>
      </c>
      <c r="BD136" s="21">
        <v>23936.354902051298</v>
      </c>
      <c r="BE136" s="21">
        <v>23969.631383386299</v>
      </c>
      <c r="BF136" s="21">
        <v>24002.7817238727</v>
      </c>
      <c r="BG136" s="21">
        <v>24035.8053019217</v>
      </c>
      <c r="BH136" s="21">
        <v>24068.701495944599</v>
      </c>
      <c r="BI136" s="21">
        <v>24101.4696843526</v>
      </c>
      <c r="BJ136" s="21">
        <v>24134.109245557</v>
      </c>
      <c r="BK136" s="21">
        <v>24166.619557968999</v>
      </c>
      <c r="BL136" s="21">
        <v>24198.999999999902</v>
      </c>
      <c r="BM136" s="21">
        <v>24231.250986428899</v>
      </c>
      <c r="BN136" s="21">
        <v>24263.3770775064</v>
      </c>
      <c r="BO136" s="21">
        <v>24295.383869850801</v>
      </c>
      <c r="BP136" s="21">
        <v>24327.276960080599</v>
      </c>
      <c r="BQ136" s="21">
        <v>24359.061944814199</v>
      </c>
      <c r="BR136" s="21">
        <v>24390.7444206699</v>
      </c>
      <c r="BS136" s="21">
        <v>24422.329984266202</v>
      </c>
      <c r="BT136" s="21">
        <v>24453.824232221399</v>
      </c>
      <c r="BU136" s="25">
        <v>24485.232761153999</v>
      </c>
      <c r="BV136" s="29">
        <v>24516.561167682299</v>
      </c>
      <c r="BW136" s="29">
        <v>24547.815048424902</v>
      </c>
      <c r="BX136" s="20">
        <v>24579</v>
      </c>
      <c r="BY136" s="7">
        <v>24610</v>
      </c>
      <c r="BZ136" s="7">
        <v>24641</v>
      </c>
      <c r="CA136" s="7">
        <v>24672</v>
      </c>
    </row>
    <row r="137" spans="1:79" x14ac:dyDescent="0.25">
      <c r="A137" s="8">
        <v>924</v>
      </c>
      <c r="B137" s="7" t="s">
        <v>146</v>
      </c>
      <c r="C137" s="7" t="s">
        <v>123</v>
      </c>
      <c r="D137" s="21">
        <v>19606</v>
      </c>
      <c r="E137" s="21">
        <v>19609.864231326101</v>
      </c>
      <c r="F137" s="21">
        <v>19614.1092911952</v>
      </c>
      <c r="G137" s="21">
        <v>19618.728336608299</v>
      </c>
      <c r="H137" s="21">
        <v>19623.714524566702</v>
      </c>
      <c r="I137" s="21">
        <v>19629.061012071499</v>
      </c>
      <c r="J137" s="21">
        <v>19634.760956123799</v>
      </c>
      <c r="K137" s="21">
        <v>19640.807513724802</v>
      </c>
      <c r="L137" s="21">
        <v>19647.1938418756</v>
      </c>
      <c r="M137" s="21">
        <v>19653.913097577399</v>
      </c>
      <c r="N137" s="21">
        <v>19660.958437831199</v>
      </c>
      <c r="O137" s="21">
        <v>19668.323019638399</v>
      </c>
      <c r="P137" s="21">
        <v>19675.999999999902</v>
      </c>
      <c r="Q137" s="21">
        <v>19683.982535917101</v>
      </c>
      <c r="R137" s="21">
        <v>19692.2637843909</v>
      </c>
      <c r="S137" s="21">
        <v>19700.836902422499</v>
      </c>
      <c r="T137" s="21">
        <v>19709.6950470132</v>
      </c>
      <c r="U137" s="21">
        <v>19718.831375164002</v>
      </c>
      <c r="V137" s="21">
        <v>19728.239043876099</v>
      </c>
      <c r="W137" s="21">
        <v>19737.9112101506</v>
      </c>
      <c r="X137" s="21">
        <v>19747.8410309887</v>
      </c>
      <c r="Y137" s="21">
        <v>19758.021663391599</v>
      </c>
      <c r="Z137" s="21">
        <v>19768.4462643603</v>
      </c>
      <c r="AA137" s="21">
        <v>19779.107990895998</v>
      </c>
      <c r="AB137" s="21">
        <v>19790</v>
      </c>
      <c r="AC137" s="21">
        <v>19801.115925931299</v>
      </c>
      <c r="AD137" s="21">
        <v>19812.4513119818</v>
      </c>
      <c r="AE137" s="21">
        <v>19824.002178701201</v>
      </c>
      <c r="AF137" s="21">
        <v>19835.764546639399</v>
      </c>
      <c r="AG137" s="21">
        <v>19847.734436346302</v>
      </c>
      <c r="AH137" s="21">
        <v>19859.907868371502</v>
      </c>
      <c r="AI137" s="21">
        <v>19872.280863265001</v>
      </c>
      <c r="AJ137" s="21">
        <v>19884.8494415766</v>
      </c>
      <c r="AK137" s="21">
        <v>19897.609623855999</v>
      </c>
      <c r="AL137" s="21">
        <v>19910.5574306532</v>
      </c>
      <c r="AM137" s="21">
        <v>19923.688882517901</v>
      </c>
      <c r="AN137" s="21">
        <v>19937</v>
      </c>
      <c r="AO137" s="21">
        <v>19950.486630727799</v>
      </c>
      <c r="AP137" s="21">
        <v>19964.143930644699</v>
      </c>
      <c r="AQ137" s="21">
        <v>19977.9668827723</v>
      </c>
      <c r="AR137" s="21">
        <v>19991.9504701324</v>
      </c>
      <c r="AS137" s="21">
        <v>20006.089675746902</v>
      </c>
      <c r="AT137" s="21">
        <v>20020.379482637501</v>
      </c>
      <c r="AU137" s="21">
        <v>20034.814873825999</v>
      </c>
      <c r="AV137" s="21">
        <v>20049.390832334298</v>
      </c>
      <c r="AW137" s="21">
        <v>20064.102341184</v>
      </c>
      <c r="AX137" s="21">
        <v>20078.944383397</v>
      </c>
      <c r="AY137" s="21">
        <v>20093.911941995</v>
      </c>
      <c r="AZ137" s="21">
        <v>20109</v>
      </c>
      <c r="BA137" s="21">
        <v>20124.204333564499</v>
      </c>
      <c r="BB137" s="21">
        <v>20139.523891365101</v>
      </c>
      <c r="BC137" s="21">
        <v>20154.958415209301</v>
      </c>
      <c r="BD137" s="21">
        <v>20170.5076469046</v>
      </c>
      <c r="BE137" s="21">
        <v>20186.171328258399</v>
      </c>
      <c r="BF137" s="21">
        <v>20201.9492010781</v>
      </c>
      <c r="BG137" s="21">
        <v>20217.841007171301</v>
      </c>
      <c r="BH137" s="21">
        <v>20233.846488345302</v>
      </c>
      <c r="BI137" s="21">
        <v>20249.965386407799</v>
      </c>
      <c r="BJ137" s="21">
        <v>20266.1974431661</v>
      </c>
      <c r="BK137" s="21">
        <v>20282.542400427599</v>
      </c>
      <c r="BL137" s="21">
        <v>20298.999999999902</v>
      </c>
      <c r="BM137" s="21">
        <v>20315.569298902901</v>
      </c>
      <c r="BN137" s="21">
        <v>20332.246615005701</v>
      </c>
      <c r="BO137" s="21">
        <v>20349.027581390099</v>
      </c>
      <c r="BP137" s="21">
        <v>20365.9078311378</v>
      </c>
      <c r="BQ137" s="21">
        <v>20382.8829973305</v>
      </c>
      <c r="BR137" s="21">
        <v>20399.948713049798</v>
      </c>
      <c r="BS137" s="21">
        <v>20417.1006113775</v>
      </c>
      <c r="BT137" s="21">
        <v>20434.334325395201</v>
      </c>
      <c r="BU137" s="25">
        <v>20451.6454881846</v>
      </c>
      <c r="BV137" s="29">
        <v>20469.029732827399</v>
      </c>
      <c r="BW137" s="29">
        <v>20486.482692405301</v>
      </c>
      <c r="BX137" s="20">
        <v>20504</v>
      </c>
      <c r="BY137" s="7">
        <v>20522</v>
      </c>
      <c r="BZ137" s="7">
        <v>20539</v>
      </c>
      <c r="CA137" s="7">
        <v>20557</v>
      </c>
    </row>
    <row r="138" spans="1:79" x14ac:dyDescent="0.25">
      <c r="A138" s="8">
        <v>1001</v>
      </c>
      <c r="B138" s="7" t="s">
        <v>147</v>
      </c>
      <c r="C138" s="7" t="s">
        <v>148</v>
      </c>
      <c r="D138" s="21">
        <v>82645</v>
      </c>
      <c r="E138" s="21">
        <v>82647.026185963798</v>
      </c>
      <c r="F138" s="21">
        <v>82649.2587050578</v>
      </c>
      <c r="G138" s="21">
        <v>82651.716047199501</v>
      </c>
      <c r="H138" s="21">
        <v>82654.416702306306</v>
      </c>
      <c r="I138" s="21">
        <v>82657.379160295706</v>
      </c>
      <c r="J138" s="21">
        <v>82660.621911085196</v>
      </c>
      <c r="K138" s="21">
        <v>82664.163444592094</v>
      </c>
      <c r="L138" s="21">
        <v>82668.022250733906</v>
      </c>
      <c r="M138" s="21">
        <v>82672.216819428199</v>
      </c>
      <c r="N138" s="21">
        <v>82676.765640592304</v>
      </c>
      <c r="O138" s="21">
        <v>82681.687204143804</v>
      </c>
      <c r="P138" s="21">
        <v>82687</v>
      </c>
      <c r="Q138" s="21">
        <v>82692.722518078401</v>
      </c>
      <c r="R138" s="21">
        <v>82698.873248296499</v>
      </c>
      <c r="S138" s="21">
        <v>82705.4706805717</v>
      </c>
      <c r="T138" s="21">
        <v>82712.533304821598</v>
      </c>
      <c r="U138" s="21">
        <v>82720.079610963396</v>
      </c>
      <c r="V138" s="21">
        <v>82728.128088914804</v>
      </c>
      <c r="W138" s="21">
        <v>82736.697228593097</v>
      </c>
      <c r="X138" s="21">
        <v>82745.805519915797</v>
      </c>
      <c r="Y138" s="21">
        <v>82755.471452800397</v>
      </c>
      <c r="Z138" s="21">
        <v>82765.713517164302</v>
      </c>
      <c r="AA138" s="21">
        <v>82776.550202925006</v>
      </c>
      <c r="AB138" s="21">
        <v>82788</v>
      </c>
      <c r="AC138" s="21">
        <v>82800.075061166906</v>
      </c>
      <c r="AD138" s="21">
        <v>82812.762190644906</v>
      </c>
      <c r="AE138" s="21">
        <v>82826.041855513395</v>
      </c>
      <c r="AF138" s="21">
        <v>82839.894522851799</v>
      </c>
      <c r="AG138" s="21">
        <v>82854.300659739296</v>
      </c>
      <c r="AH138" s="21">
        <v>82869.240733255501</v>
      </c>
      <c r="AI138" s="21">
        <v>82884.695210479797</v>
      </c>
      <c r="AJ138" s="21">
        <v>82900.644558491404</v>
      </c>
      <c r="AK138" s="21">
        <v>82917.069244369894</v>
      </c>
      <c r="AL138" s="21">
        <v>82933.949735194503</v>
      </c>
      <c r="AM138" s="21">
        <v>82951.266498044701</v>
      </c>
      <c r="AN138" s="21">
        <v>82969</v>
      </c>
      <c r="AO138" s="21">
        <v>82987.132908550106</v>
      </c>
      <c r="AP138" s="21">
        <v>83005.656692827295</v>
      </c>
      <c r="AQ138" s="21">
        <v>83024.565022374401</v>
      </c>
      <c r="AR138" s="21">
        <v>83043.8515667342</v>
      </c>
      <c r="AS138" s="21">
        <v>83063.509995449407</v>
      </c>
      <c r="AT138" s="21">
        <v>83083.533978062798</v>
      </c>
      <c r="AU138" s="21">
        <v>83103.917184117206</v>
      </c>
      <c r="AV138" s="21">
        <v>83124.653283155203</v>
      </c>
      <c r="AW138" s="21">
        <v>83145.735944719796</v>
      </c>
      <c r="AX138" s="21">
        <v>83167.1588383536</v>
      </c>
      <c r="AY138" s="21">
        <v>83188.915633599405</v>
      </c>
      <c r="AZ138" s="21">
        <v>83211</v>
      </c>
      <c r="BA138" s="21">
        <v>83233.406036114</v>
      </c>
      <c r="BB138" s="21">
        <v>83256.129556564105</v>
      </c>
      <c r="BC138" s="21">
        <v>83279.166804988505</v>
      </c>
      <c r="BD138" s="21">
        <v>83302.514025025899</v>
      </c>
      <c r="BE138" s="21">
        <v>83326.167460314493</v>
      </c>
      <c r="BF138" s="21">
        <v>83350.123354492796</v>
      </c>
      <c r="BG138" s="21">
        <v>83374.377951199407</v>
      </c>
      <c r="BH138" s="21">
        <v>83398.927494072501</v>
      </c>
      <c r="BI138" s="21">
        <v>83423.768226750704</v>
      </c>
      <c r="BJ138" s="21">
        <v>83448.896392872397</v>
      </c>
      <c r="BK138" s="21">
        <v>83474.308236076002</v>
      </c>
      <c r="BL138" s="21">
        <v>83499.999999999898</v>
      </c>
      <c r="BM138" s="21">
        <v>83525.967484030596</v>
      </c>
      <c r="BN138" s="21">
        <v>83552.204710545702</v>
      </c>
      <c r="BO138" s="21">
        <v>83578.705257671099</v>
      </c>
      <c r="BP138" s="21">
        <v>83605.462703532394</v>
      </c>
      <c r="BQ138" s="21">
        <v>83632.470626255294</v>
      </c>
      <c r="BR138" s="21">
        <v>83659.722603965507</v>
      </c>
      <c r="BS138" s="21">
        <v>83687.212214788698</v>
      </c>
      <c r="BT138" s="21">
        <v>83714.933036850707</v>
      </c>
      <c r="BU138" s="25">
        <v>83742.878648277096</v>
      </c>
      <c r="BV138" s="29">
        <v>83771.042627193703</v>
      </c>
      <c r="BW138" s="29">
        <v>83799.418551726005</v>
      </c>
      <c r="BX138" s="20">
        <v>83828</v>
      </c>
      <c r="BY138" s="7">
        <v>83857</v>
      </c>
      <c r="BZ138" s="7">
        <v>83886</v>
      </c>
      <c r="CA138" s="7">
        <v>83915</v>
      </c>
    </row>
    <row r="139" spans="1:79" x14ac:dyDescent="0.25">
      <c r="A139" s="8">
        <v>1002</v>
      </c>
      <c r="B139" s="7" t="s">
        <v>149</v>
      </c>
      <c r="C139" s="7" t="s">
        <v>148</v>
      </c>
      <c r="D139" s="21">
        <v>34558</v>
      </c>
      <c r="E139" s="21">
        <v>34605.269512929</v>
      </c>
      <c r="F139" s="21">
        <v>34652.355795431999</v>
      </c>
      <c r="G139" s="21">
        <v>34699.267297749902</v>
      </c>
      <c r="H139" s="21">
        <v>34746.012470123402</v>
      </c>
      <c r="I139" s="21">
        <v>34792.599762793099</v>
      </c>
      <c r="J139" s="21">
        <v>34839.037625999903</v>
      </c>
      <c r="K139" s="21">
        <v>34885.334509984503</v>
      </c>
      <c r="L139" s="21">
        <v>34931.498864987603</v>
      </c>
      <c r="M139" s="21">
        <v>34977.539141249901</v>
      </c>
      <c r="N139" s="21">
        <v>35023.463789012298</v>
      </c>
      <c r="O139" s="21">
        <v>35069.281258515402</v>
      </c>
      <c r="P139" s="21">
        <v>35114.999999999898</v>
      </c>
      <c r="Q139" s="21">
        <v>35160.6284637067</v>
      </c>
      <c r="R139" s="21">
        <v>35206.175099876498</v>
      </c>
      <c r="S139" s="21">
        <v>35251.648358749997</v>
      </c>
      <c r="T139" s="21">
        <v>35297.056690567901</v>
      </c>
      <c r="U139" s="21">
        <v>35342.408545571001</v>
      </c>
      <c r="V139" s="21">
        <v>35387.712374000002</v>
      </c>
      <c r="W139" s="21">
        <v>35432.976626095697</v>
      </c>
      <c r="X139" s="21">
        <v>35478.209752098701</v>
      </c>
      <c r="Y139" s="21">
        <v>35523.420202250003</v>
      </c>
      <c r="Z139" s="21">
        <v>35568.616426790097</v>
      </c>
      <c r="AA139" s="21">
        <v>35613.806875959803</v>
      </c>
      <c r="AB139" s="21">
        <v>35659</v>
      </c>
      <c r="AC139" s="21">
        <v>35704.2021646512</v>
      </c>
      <c r="AD139" s="21">
        <v>35749.411397654301</v>
      </c>
      <c r="AE139" s="21">
        <v>35794.623642249899</v>
      </c>
      <c r="AF139" s="21">
        <v>35839.834841678901</v>
      </c>
      <c r="AG139" s="21">
        <v>35885.040939181999</v>
      </c>
      <c r="AH139" s="21">
        <v>35930.237877999898</v>
      </c>
      <c r="AI139" s="21">
        <v>35975.421601373397</v>
      </c>
      <c r="AJ139" s="21">
        <v>36020.588052543098</v>
      </c>
      <c r="AK139" s="21">
        <v>36065.733174749897</v>
      </c>
      <c r="AL139" s="21">
        <v>36110.852911234499</v>
      </c>
      <c r="AM139" s="21">
        <v>36155.9432052376</v>
      </c>
      <c r="AN139" s="21">
        <v>36201</v>
      </c>
      <c r="AO139" s="21">
        <v>36246.019474910499</v>
      </c>
      <c r="AP139" s="21">
        <v>36290.998753950596</v>
      </c>
      <c r="AQ139" s="21">
        <v>36335.935197250103</v>
      </c>
      <c r="AR139" s="21">
        <v>36380.8261649384</v>
      </c>
      <c r="AS139" s="21">
        <v>36425.669017145199</v>
      </c>
      <c r="AT139" s="21">
        <v>36470.461114000202</v>
      </c>
      <c r="AU139" s="21">
        <v>36515.199815632899</v>
      </c>
      <c r="AV139" s="21">
        <v>36559.882482173001</v>
      </c>
      <c r="AW139" s="21">
        <v>36604.506473750102</v>
      </c>
      <c r="AX139" s="21">
        <v>36649.069150493902</v>
      </c>
      <c r="AY139" s="21">
        <v>36693.567872533997</v>
      </c>
      <c r="AZ139" s="21">
        <v>36738</v>
      </c>
      <c r="BA139" s="21">
        <v>36782.363454225197</v>
      </c>
      <c r="BB139" s="21">
        <v>36826.658401357701</v>
      </c>
      <c r="BC139" s="21">
        <v>36870.885568749603</v>
      </c>
      <c r="BD139" s="21">
        <v>36915.045683752498</v>
      </c>
      <c r="BE139" s="21">
        <v>36959.139473718402</v>
      </c>
      <c r="BF139" s="21">
        <v>37003.167665999201</v>
      </c>
      <c r="BG139" s="21">
        <v>37047.130987946701</v>
      </c>
      <c r="BH139" s="21">
        <v>37091.0301669127</v>
      </c>
      <c r="BI139" s="21">
        <v>37134.865930249201</v>
      </c>
      <c r="BJ139" s="21">
        <v>37178.639005308003</v>
      </c>
      <c r="BK139" s="21">
        <v>37222.350119440998</v>
      </c>
      <c r="BL139" s="21">
        <v>37266</v>
      </c>
      <c r="BM139" s="21">
        <v>37309.5892081887</v>
      </c>
      <c r="BN139" s="21">
        <v>37353.117640618198</v>
      </c>
      <c r="BO139" s="21">
        <v>37396.585027751498</v>
      </c>
      <c r="BP139" s="21">
        <v>37439.991100051397</v>
      </c>
      <c r="BQ139" s="21">
        <v>37483.335587980902</v>
      </c>
      <c r="BR139" s="21">
        <v>37526.618222002799</v>
      </c>
      <c r="BS139" s="21">
        <v>37569.838732580203</v>
      </c>
      <c r="BT139" s="21">
        <v>37612.996850175798</v>
      </c>
      <c r="BU139" s="25">
        <v>37656.0923052527</v>
      </c>
      <c r="BV139" s="29">
        <v>37699.124828273802</v>
      </c>
      <c r="BW139" s="29">
        <v>37742.094149701901</v>
      </c>
      <c r="BX139" s="20">
        <v>37785</v>
      </c>
      <c r="BY139" s="7">
        <v>37828</v>
      </c>
      <c r="BZ139" s="7">
        <v>37871</v>
      </c>
      <c r="CA139" s="7">
        <v>37913</v>
      </c>
    </row>
    <row r="140" spans="1:79" x14ac:dyDescent="0.25">
      <c r="A140" s="8">
        <v>1003</v>
      </c>
      <c r="B140" s="7" t="s">
        <v>150</v>
      </c>
      <c r="C140" s="7" t="s">
        <v>148</v>
      </c>
      <c r="D140" s="21">
        <v>21855</v>
      </c>
      <c r="E140" s="21">
        <v>21895.839787324399</v>
      </c>
      <c r="F140" s="21">
        <v>21936.581272641499</v>
      </c>
      <c r="G140" s="21">
        <v>21977.230867244802</v>
      </c>
      <c r="H140" s="21">
        <v>22017.794982428</v>
      </c>
      <c r="I140" s="21">
        <v>22058.2800294847</v>
      </c>
      <c r="J140" s="21">
        <v>22098.692419708401</v>
      </c>
      <c r="K140" s="21">
        <v>22139.0385643927</v>
      </c>
      <c r="L140" s="21">
        <v>22179.324874831302</v>
      </c>
      <c r="M140" s="21">
        <v>22219.557762317701</v>
      </c>
      <c r="N140" s="21">
        <v>22259.743638145599</v>
      </c>
      <c r="O140" s="21">
        <v>22299.8889136084</v>
      </c>
      <c r="P140" s="21">
        <v>22339.999999999902</v>
      </c>
      <c r="Q140" s="21">
        <v>22380.083308613699</v>
      </c>
      <c r="R140" s="21">
        <v>22420.1452507432</v>
      </c>
      <c r="S140" s="21">
        <v>22460.1922376822</v>
      </c>
      <c r="T140" s="21">
        <v>22500.230680724198</v>
      </c>
      <c r="U140" s="21">
        <v>22540.2669911628</v>
      </c>
      <c r="V140" s="21">
        <v>22580.307580291501</v>
      </c>
      <c r="W140" s="21">
        <v>22620.358859404099</v>
      </c>
      <c r="X140" s="21">
        <v>22660.427239794099</v>
      </c>
      <c r="Y140" s="21">
        <v>22700.5191327551</v>
      </c>
      <c r="Z140" s="21">
        <v>22740.640949580698</v>
      </c>
      <c r="AA140" s="21">
        <v>22780.7991015644</v>
      </c>
      <c r="AB140" s="21">
        <v>22820.999999999902</v>
      </c>
      <c r="AC140" s="21">
        <v>22861.2482745169</v>
      </c>
      <c r="AD140" s="21">
        <v>22901.541428089</v>
      </c>
      <c r="AE140" s="21">
        <v>22941.875182026099</v>
      </c>
      <c r="AF140" s="21">
        <v>22982.245257637998</v>
      </c>
      <c r="AG140" s="21">
        <v>23022.647376234399</v>
      </c>
      <c r="AH140" s="21">
        <v>23063.077259125199</v>
      </c>
      <c r="AI140" s="21">
        <v>23103.530627620101</v>
      </c>
      <c r="AJ140" s="21">
        <v>23144.003203028999</v>
      </c>
      <c r="AK140" s="21">
        <v>23184.4907066616</v>
      </c>
      <c r="AL140" s="21">
        <v>23224.988859827801</v>
      </c>
      <c r="AM140" s="21">
        <v>23265.4933838373</v>
      </c>
      <c r="AN140" s="21">
        <v>23306</v>
      </c>
      <c r="AO140" s="21">
        <v>23346.5051905406</v>
      </c>
      <c r="AP140" s="21">
        <v>23387.008481344801</v>
      </c>
      <c r="AQ140" s="21">
        <v>23427.510159213001</v>
      </c>
      <c r="AR140" s="21">
        <v>23468.010510945802</v>
      </c>
      <c r="AS140" s="21">
        <v>23508.509823343698</v>
      </c>
      <c r="AT140" s="21">
        <v>23549.008383207401</v>
      </c>
      <c r="AU140" s="21">
        <v>23589.506477337301</v>
      </c>
      <c r="AV140" s="21">
        <v>23630.004392534</v>
      </c>
      <c r="AW140" s="21">
        <v>23670.502415597999</v>
      </c>
      <c r="AX140" s="21">
        <v>23711.000833329999</v>
      </c>
      <c r="AY140" s="21">
        <v>23751.4999325305</v>
      </c>
      <c r="AZ140" s="21">
        <v>23791.999999999902</v>
      </c>
      <c r="BA140" s="21">
        <v>23832.501217949899</v>
      </c>
      <c r="BB140" s="21">
        <v>23873.0033502351</v>
      </c>
      <c r="BC140" s="21">
        <v>23913.5060561215</v>
      </c>
      <c r="BD140" s="21">
        <v>23954.008994874799</v>
      </c>
      <c r="BE140" s="21">
        <v>23994.511825760699</v>
      </c>
      <c r="BF140" s="21">
        <v>24035.014208044999</v>
      </c>
      <c r="BG140" s="21">
        <v>24075.515800993398</v>
      </c>
      <c r="BH140" s="21">
        <v>24116.016263871799</v>
      </c>
      <c r="BI140" s="21">
        <v>24156.515255945898</v>
      </c>
      <c r="BJ140" s="21">
        <v>24197.0124364814</v>
      </c>
      <c r="BK140" s="21">
        <v>24237.507464744202</v>
      </c>
      <c r="BL140" s="21">
        <v>24278</v>
      </c>
      <c r="BM140" s="21">
        <v>24318.4893589559</v>
      </c>
      <c r="BN140" s="21">
        <v>24358.973488084699</v>
      </c>
      <c r="BO140" s="21">
        <v>24399.4499913006</v>
      </c>
      <c r="BP140" s="21">
        <v>24439.9164725177</v>
      </c>
      <c r="BQ140" s="21">
        <v>24480.370535650301</v>
      </c>
      <c r="BR140" s="21">
        <v>24520.809784612498</v>
      </c>
      <c r="BS140" s="21">
        <v>24561.231823318401</v>
      </c>
      <c r="BT140" s="21">
        <v>24601.634255682198</v>
      </c>
      <c r="BU140" s="25">
        <v>24642.014685618102</v>
      </c>
      <c r="BV140" s="29">
        <v>24682.370717040201</v>
      </c>
      <c r="BW140" s="29">
        <v>24722.699953862801</v>
      </c>
      <c r="BX140" s="20">
        <v>24763</v>
      </c>
      <c r="BY140" s="7">
        <v>24803</v>
      </c>
      <c r="BZ140" s="7">
        <v>24844</v>
      </c>
      <c r="CA140" s="7">
        <v>24884</v>
      </c>
    </row>
    <row r="141" spans="1:79" x14ac:dyDescent="0.25">
      <c r="A141" s="8">
        <v>1004</v>
      </c>
      <c r="B141" s="7" t="s">
        <v>151</v>
      </c>
      <c r="C141" s="7" t="s">
        <v>148</v>
      </c>
      <c r="D141" s="21">
        <v>15289</v>
      </c>
      <c r="E141" s="21">
        <v>15314.9445343632</v>
      </c>
      <c r="F141" s="21">
        <v>15340.8069196654</v>
      </c>
      <c r="G141" s="21">
        <v>15366.5920987507</v>
      </c>
      <c r="H141" s="21">
        <v>15392.3050144629</v>
      </c>
      <c r="I141" s="21">
        <v>15417.950609645901</v>
      </c>
      <c r="J141" s="21">
        <v>15443.533827143699</v>
      </c>
      <c r="K141" s="21">
        <v>15469.059609800101</v>
      </c>
      <c r="L141" s="21">
        <v>15494.5329004592</v>
      </c>
      <c r="M141" s="21">
        <v>15519.9586419648</v>
      </c>
      <c r="N141" s="21">
        <v>15545.3417771608</v>
      </c>
      <c r="O141" s="21">
        <v>15570.687248891199</v>
      </c>
      <c r="P141" s="21">
        <v>15595.9999999999</v>
      </c>
      <c r="Q141" s="21">
        <v>15621.284973330899</v>
      </c>
      <c r="R141" s="21">
        <v>15646.547111727999</v>
      </c>
      <c r="S141" s="21">
        <v>15671.7913580351</v>
      </c>
      <c r="T141" s="21">
        <v>15697.0226550963</v>
      </c>
      <c r="U141" s="21">
        <v>15722.2459457553</v>
      </c>
      <c r="V141" s="21">
        <v>15747.466172856201</v>
      </c>
      <c r="W141" s="21">
        <v>15772.688279242901</v>
      </c>
      <c r="X141" s="21">
        <v>15797.917207759199</v>
      </c>
      <c r="Y141" s="21">
        <v>15823.1579012492</v>
      </c>
      <c r="Z141" s="21">
        <v>15848.415302556699</v>
      </c>
      <c r="AA141" s="21">
        <v>15873.6943545256</v>
      </c>
      <c r="AB141" s="21">
        <v>15899</v>
      </c>
      <c r="AC141" s="21">
        <v>15924.3357112019</v>
      </c>
      <c r="AD141" s="21">
        <v>15949.699077866801</v>
      </c>
      <c r="AE141" s="21">
        <v>15975.0862191085</v>
      </c>
      <c r="AF141" s="21">
        <v>16000.493254040601</v>
      </c>
      <c r="AG141" s="21">
        <v>16025.916301776901</v>
      </c>
      <c r="AH141" s="21">
        <v>16051.3514814311</v>
      </c>
      <c r="AI141" s="21">
        <v>16076.7949121169</v>
      </c>
      <c r="AJ141" s="21">
        <v>16102.242712948</v>
      </c>
      <c r="AK141" s="21">
        <v>16127.6910030381</v>
      </c>
      <c r="AL141" s="21">
        <v>16153.135901501</v>
      </c>
      <c r="AM141" s="21">
        <v>16178.5735274504</v>
      </c>
      <c r="AN141" s="21">
        <v>16204</v>
      </c>
      <c r="AO141" s="21">
        <v>16229.4121124169</v>
      </c>
      <c r="AP141" s="21">
        <v>16254.809354582199</v>
      </c>
      <c r="AQ141" s="21">
        <v>16280.191890530599</v>
      </c>
      <c r="AR141" s="21">
        <v>16305.559884296499</v>
      </c>
      <c r="AS141" s="21">
        <v>16330.913499914501</v>
      </c>
      <c r="AT141" s="21">
        <v>16356.2529014191</v>
      </c>
      <c r="AU141" s="21">
        <v>16381.5782528448</v>
      </c>
      <c r="AV141" s="21">
        <v>16406.889718226201</v>
      </c>
      <c r="AW141" s="21">
        <v>16432.1874615979</v>
      </c>
      <c r="AX141" s="21">
        <v>16457.4716469944</v>
      </c>
      <c r="AY141" s="21">
        <v>16482.742438450299</v>
      </c>
      <c r="AZ141" s="21">
        <v>16508</v>
      </c>
      <c r="BA141" s="21">
        <v>16533.244427093301</v>
      </c>
      <c r="BB141" s="21">
        <v>16558.4755408409</v>
      </c>
      <c r="BC141" s="21">
        <v>16583.693093768801</v>
      </c>
      <c r="BD141" s="21">
        <v>16608.896838402699</v>
      </c>
      <c r="BE141" s="21">
        <v>16634.086527268599</v>
      </c>
      <c r="BF141" s="21">
        <v>16659.261912892402</v>
      </c>
      <c r="BG141" s="21">
        <v>16684.422747799901</v>
      </c>
      <c r="BH141" s="21">
        <v>16709.568784517101</v>
      </c>
      <c r="BI141" s="21">
        <v>16734.699775569799</v>
      </c>
      <c r="BJ141" s="21">
        <v>16759.815473483901</v>
      </c>
      <c r="BK141" s="21">
        <v>16784.915630785301</v>
      </c>
      <c r="BL141" s="21">
        <v>16809.999999999902</v>
      </c>
      <c r="BM141" s="21">
        <v>16835.068512542999</v>
      </c>
      <c r="BN141" s="21">
        <v>16860.121815387</v>
      </c>
      <c r="BO141" s="21">
        <v>16885.160734393899</v>
      </c>
      <c r="BP141" s="21">
        <v>16910.186095425699</v>
      </c>
      <c r="BQ141" s="21">
        <v>16935.1987243441</v>
      </c>
      <c r="BR141" s="21">
        <v>16960.199447011099</v>
      </c>
      <c r="BS141" s="21">
        <v>16985.189089288499</v>
      </c>
      <c r="BT141" s="21">
        <v>17010.168477038402</v>
      </c>
      <c r="BU141" s="25">
        <v>17035.138436122601</v>
      </c>
      <c r="BV141" s="29">
        <v>17060.099792403002</v>
      </c>
      <c r="BW141" s="29">
        <v>17085.053371741498</v>
      </c>
      <c r="BX141" s="20">
        <v>17110</v>
      </c>
      <c r="BY141" s="7">
        <v>17135</v>
      </c>
      <c r="BZ141" s="7">
        <v>17160</v>
      </c>
      <c r="CA141" s="7">
        <v>17185</v>
      </c>
    </row>
    <row r="142" spans="1:79" x14ac:dyDescent="0.25">
      <c r="A142" s="8">
        <v>1005</v>
      </c>
      <c r="B142" s="7" t="s">
        <v>152</v>
      </c>
      <c r="C142" s="7" t="s">
        <v>148</v>
      </c>
      <c r="D142" s="21">
        <v>11056</v>
      </c>
      <c r="E142" s="21">
        <v>11070.1189730694</v>
      </c>
      <c r="F142" s="21">
        <v>11084.197247850099</v>
      </c>
      <c r="G142" s="21">
        <v>11098.2359989341</v>
      </c>
      <c r="H142" s="21">
        <v>11112.2364009133</v>
      </c>
      <c r="I142" s="21">
        <v>11126.1996283796</v>
      </c>
      <c r="J142" s="21">
        <v>11140.1268559247</v>
      </c>
      <c r="K142" s="21">
        <v>11154.019258140799</v>
      </c>
      <c r="L142" s="21">
        <v>11167.878009619501</v>
      </c>
      <c r="M142" s="21">
        <v>11181.704284952901</v>
      </c>
      <c r="N142" s="21">
        <v>11195.4992587329</v>
      </c>
      <c r="O142" s="21">
        <v>11209.2641055513</v>
      </c>
      <c r="P142" s="21">
        <v>11222.9999999999</v>
      </c>
      <c r="Q142" s="21">
        <v>11236.708116670899</v>
      </c>
      <c r="R142" s="21">
        <v>11250.3896301559</v>
      </c>
      <c r="S142" s="21">
        <v>11264.045715046899</v>
      </c>
      <c r="T142" s="21">
        <v>11277.6775459359</v>
      </c>
      <c r="U142" s="21">
        <v>11291.286297414699</v>
      </c>
      <c r="V142" s="21">
        <v>11304.8731440751</v>
      </c>
      <c r="W142" s="21">
        <v>11318.4392605092</v>
      </c>
      <c r="X142" s="21">
        <v>11331.985821308799</v>
      </c>
      <c r="Y142" s="21">
        <v>11345.5140010657</v>
      </c>
      <c r="Z142" s="21">
        <v>11359.024974372</v>
      </c>
      <c r="AA142" s="21">
        <v>11372.519915819399</v>
      </c>
      <c r="AB142" s="21">
        <v>11385.9999999999</v>
      </c>
      <c r="AC142" s="21">
        <v>11399.466384321</v>
      </c>
      <c r="AD142" s="21">
        <v>11412.920157451899</v>
      </c>
      <c r="AE142" s="21">
        <v>11426.362390877701</v>
      </c>
      <c r="AF142" s="21">
        <v>11439.794156083501</v>
      </c>
      <c r="AG142" s="21">
        <v>11453.216524554</v>
      </c>
      <c r="AH142" s="21">
        <v>11466.6305677743</v>
      </c>
      <c r="AI142" s="21">
        <v>11480.037357229399</v>
      </c>
      <c r="AJ142" s="21">
        <v>11493.4379644043</v>
      </c>
      <c r="AK142" s="21">
        <v>11506.833460783701</v>
      </c>
      <c r="AL142" s="21">
        <v>11520.2249178529</v>
      </c>
      <c r="AM142" s="21">
        <v>11533.6134070966</v>
      </c>
      <c r="AN142" s="21">
        <v>11547</v>
      </c>
      <c r="AO142" s="21">
        <v>11560.3852580821</v>
      </c>
      <c r="AP142" s="21">
        <v>11573.767702999199</v>
      </c>
      <c r="AQ142" s="21">
        <v>11587.145346441799</v>
      </c>
      <c r="AR142" s="21">
        <v>11600.516200100299</v>
      </c>
      <c r="AS142" s="21">
        <v>11613.8782756653</v>
      </c>
      <c r="AT142" s="21">
        <v>11627.229584827201</v>
      </c>
      <c r="AU142" s="21">
        <v>11640.5681392764</v>
      </c>
      <c r="AV142" s="21">
        <v>11653.891950703501</v>
      </c>
      <c r="AW142" s="21">
        <v>11667.199030799</v>
      </c>
      <c r="AX142" s="21">
        <v>11680.4873912532</v>
      </c>
      <c r="AY142" s="21">
        <v>11693.755043756701</v>
      </c>
      <c r="AZ142" s="21">
        <v>11707</v>
      </c>
      <c r="BA142" s="21">
        <v>11720.220592609799</v>
      </c>
      <c r="BB142" s="21">
        <v>11733.4164379586</v>
      </c>
      <c r="BC142" s="21">
        <v>11746.587473354901</v>
      </c>
      <c r="BD142" s="21">
        <v>11759.7336361076</v>
      </c>
      <c r="BE142" s="21">
        <v>11772.854863525299</v>
      </c>
      <c r="BF142" s="21">
        <v>11785.951092916701</v>
      </c>
      <c r="BG142" s="21">
        <v>11799.0222615905</v>
      </c>
      <c r="BH142" s="21">
        <v>11812.068306855401</v>
      </c>
      <c r="BI142" s="21">
        <v>11825.0891660201</v>
      </c>
      <c r="BJ142" s="21">
        <v>11838.0847763933</v>
      </c>
      <c r="BK142" s="21">
        <v>11851.055075283701</v>
      </c>
      <c r="BL142" s="21">
        <v>11863.9999999999</v>
      </c>
      <c r="BM142" s="21">
        <v>11876.919292774801</v>
      </c>
      <c r="BN142" s="21">
        <v>11889.8119155367</v>
      </c>
      <c r="BO142" s="21">
        <v>11902.676635138199</v>
      </c>
      <c r="BP142" s="21">
        <v>11915.512218431801</v>
      </c>
      <c r="BQ142" s="21">
        <v>11928.3174322701</v>
      </c>
      <c r="BR142" s="21">
        <v>11941.091043505599</v>
      </c>
      <c r="BS142" s="21">
        <v>11953.8318189907</v>
      </c>
      <c r="BT142" s="21">
        <v>11966.5385255781</v>
      </c>
      <c r="BU142" s="25">
        <v>11979.2099301202</v>
      </c>
      <c r="BV142" s="29">
        <v>11991.8447994695</v>
      </c>
      <c r="BW142" s="29">
        <v>12004.4419004786</v>
      </c>
      <c r="BX142" s="20">
        <v>12017</v>
      </c>
      <c r="BY142" s="7">
        <v>12030</v>
      </c>
      <c r="BZ142" s="7">
        <v>12042</v>
      </c>
      <c r="CA142" s="7">
        <v>12054</v>
      </c>
    </row>
    <row r="143" spans="1:79" x14ac:dyDescent="0.25">
      <c r="A143" s="8">
        <v>1006</v>
      </c>
      <c r="B143" s="7" t="s">
        <v>153</v>
      </c>
      <c r="C143" s="7" t="s">
        <v>148</v>
      </c>
      <c r="D143" s="21">
        <v>44724</v>
      </c>
      <c r="E143" s="21">
        <v>44784.345056214501</v>
      </c>
      <c r="F143" s="21">
        <v>44844.415315155697</v>
      </c>
      <c r="G143" s="21">
        <v>44904.224394757497</v>
      </c>
      <c r="H143" s="21">
        <v>44963.785912953703</v>
      </c>
      <c r="I143" s="21">
        <v>45023.1134876785</v>
      </c>
      <c r="J143" s="21">
        <v>45082.220736865696</v>
      </c>
      <c r="K143" s="21">
        <v>45141.121278449202</v>
      </c>
      <c r="L143" s="21">
        <v>45199.828730362999</v>
      </c>
      <c r="M143" s="21">
        <v>45258.356710540997</v>
      </c>
      <c r="N143" s="21">
        <v>45316.7188369172</v>
      </c>
      <c r="O143" s="21">
        <v>45374.928727425598</v>
      </c>
      <c r="P143" s="21">
        <v>45432.999999999898</v>
      </c>
      <c r="Q143" s="21">
        <v>45490.9462725743</v>
      </c>
      <c r="R143" s="21">
        <v>45548.781163082604</v>
      </c>
      <c r="S143" s="21">
        <v>45606.518289458902</v>
      </c>
      <c r="T143" s="21">
        <v>45664.1712696369</v>
      </c>
      <c r="U143" s="21">
        <v>45721.753721550704</v>
      </c>
      <c r="V143" s="21">
        <v>45779.279263134202</v>
      </c>
      <c r="W143" s="21">
        <v>45836.761512321398</v>
      </c>
      <c r="X143" s="21">
        <v>45894.214087046101</v>
      </c>
      <c r="Y143" s="21">
        <v>45951.650605242401</v>
      </c>
      <c r="Z143" s="21">
        <v>46009.084684844202</v>
      </c>
      <c r="AA143" s="21">
        <v>46066.529943785397</v>
      </c>
      <c r="AB143" s="21">
        <v>46124</v>
      </c>
      <c r="AC143" s="21">
        <v>46181.504691450798</v>
      </c>
      <c r="AD143" s="21">
        <v>46239.038736217102</v>
      </c>
      <c r="AE143" s="21">
        <v>46296.593072406802</v>
      </c>
      <c r="AF143" s="21">
        <v>46354.158638127999</v>
      </c>
      <c r="AG143" s="21">
        <v>46411.726371488701</v>
      </c>
      <c r="AH143" s="21">
        <v>46469.287210597198</v>
      </c>
      <c r="AI143" s="21">
        <v>46526.832093561301</v>
      </c>
      <c r="AJ143" s="21">
        <v>46584.351958489198</v>
      </c>
      <c r="AK143" s="21">
        <v>46641.837743488897</v>
      </c>
      <c r="AL143" s="21">
        <v>46699.280386668601</v>
      </c>
      <c r="AM143" s="21">
        <v>46756.670826136302</v>
      </c>
      <c r="AN143" s="21">
        <v>46814</v>
      </c>
      <c r="AO143" s="21">
        <v>46871.2600773628</v>
      </c>
      <c r="AP143" s="21">
        <v>46928.448151308003</v>
      </c>
      <c r="AQ143" s="21">
        <v>46985.562545913803</v>
      </c>
      <c r="AR143" s="21">
        <v>47042.601585258402</v>
      </c>
      <c r="AS143" s="21">
        <v>47099.563593420004</v>
      </c>
      <c r="AT143" s="21">
        <v>47156.446894476903</v>
      </c>
      <c r="AU143" s="21">
        <v>47213.249812507303</v>
      </c>
      <c r="AV143" s="21">
        <v>47269.970671589399</v>
      </c>
      <c r="AW143" s="21">
        <v>47326.607795801501</v>
      </c>
      <c r="AX143" s="21">
        <v>47383.159509221798</v>
      </c>
      <c r="AY143" s="21">
        <v>47439.6241359286</v>
      </c>
      <c r="AZ143" s="21">
        <v>47495.999999999898</v>
      </c>
      <c r="BA143" s="21">
        <v>47552.286017616199</v>
      </c>
      <c r="BB143" s="21">
        <v>47608.483473365501</v>
      </c>
      <c r="BC143" s="21">
        <v>47664.5942439379</v>
      </c>
      <c r="BD143" s="21">
        <v>47720.620206023501</v>
      </c>
      <c r="BE143" s="21">
        <v>47776.563236312497</v>
      </c>
      <c r="BF143" s="21">
        <v>47832.425211495</v>
      </c>
      <c r="BG143" s="21">
        <v>47888.208008261099</v>
      </c>
      <c r="BH143" s="21">
        <v>47943.913503300901</v>
      </c>
      <c r="BI143" s="21">
        <v>47999.543573304603</v>
      </c>
      <c r="BJ143" s="21">
        <v>48055.100094962298</v>
      </c>
      <c r="BK143" s="21">
        <v>48110.584944964001</v>
      </c>
      <c r="BL143" s="21">
        <v>48166</v>
      </c>
      <c r="BM143" s="21">
        <v>48221.346430875798</v>
      </c>
      <c r="BN143" s="21">
        <v>48276.622584859499</v>
      </c>
      <c r="BO143" s="21">
        <v>48331.826103334497</v>
      </c>
      <c r="BP143" s="21">
        <v>48386.954627684398</v>
      </c>
      <c r="BQ143" s="21">
        <v>48442.005799292703</v>
      </c>
      <c r="BR143" s="21">
        <v>48496.9772595428</v>
      </c>
      <c r="BS143" s="21">
        <v>48551.866649818301</v>
      </c>
      <c r="BT143" s="21">
        <v>48606.671611502803</v>
      </c>
      <c r="BU143" s="25">
        <v>48661.3897859797</v>
      </c>
      <c r="BV143" s="29">
        <v>48716.018814632502</v>
      </c>
      <c r="BW143" s="29">
        <v>48770.556338844799</v>
      </c>
      <c r="BX143" s="20">
        <v>48825</v>
      </c>
      <c r="BY143" s="7">
        <v>48879</v>
      </c>
      <c r="BZ143" s="7">
        <v>48934</v>
      </c>
      <c r="CA143" s="7">
        <v>48988</v>
      </c>
    </row>
    <row r="144" spans="1:79" x14ac:dyDescent="0.25">
      <c r="A144" s="8">
        <v>1007</v>
      </c>
      <c r="B144" s="7" t="s">
        <v>154</v>
      </c>
      <c r="C144" s="7" t="s">
        <v>148</v>
      </c>
      <c r="D144" s="21">
        <v>13115</v>
      </c>
      <c r="E144" s="21">
        <v>13127.733930500601</v>
      </c>
      <c r="F144" s="21">
        <v>13140.362753527699</v>
      </c>
      <c r="G144" s="21">
        <v>13152.8916051141</v>
      </c>
      <c r="H144" s="21">
        <v>13165.325621292801</v>
      </c>
      <c r="I144" s="21">
        <v>13177.6699380968</v>
      </c>
      <c r="J144" s="21">
        <v>13189.929691559</v>
      </c>
      <c r="K144" s="21">
        <v>13202.110017712301</v>
      </c>
      <c r="L144" s="21">
        <v>13214.2160525898</v>
      </c>
      <c r="M144" s="21">
        <v>13226.252932224301</v>
      </c>
      <c r="N144" s="21">
        <v>13238.2257926489</v>
      </c>
      <c r="O144" s="21">
        <v>13250.139769896499</v>
      </c>
      <c r="P144" s="21">
        <v>13262</v>
      </c>
      <c r="Q144" s="21">
        <v>13273.8116189923</v>
      </c>
      <c r="R144" s="21">
        <v>13285.5797629065</v>
      </c>
      <c r="S144" s="21">
        <v>13297.309567775599</v>
      </c>
      <c r="T144" s="21">
        <v>13309.006169632299</v>
      </c>
      <c r="U144" s="21">
        <v>13320.6747045098</v>
      </c>
      <c r="V144" s="21">
        <v>13332.3203084409</v>
      </c>
      <c r="W144" s="21">
        <v>13343.9481174587</v>
      </c>
      <c r="X144" s="21">
        <v>13355.563267596001</v>
      </c>
      <c r="Y144" s="21">
        <v>13367.170894885799</v>
      </c>
      <c r="Z144" s="21">
        <v>13378.7761353611</v>
      </c>
      <c r="AA144" s="21">
        <v>13390.384125054799</v>
      </c>
      <c r="AB144" s="21">
        <v>13401.9999999999</v>
      </c>
      <c r="AC144" s="21">
        <v>13413.627232418699</v>
      </c>
      <c r="AD144" s="21">
        <v>13425.2626392903</v>
      </c>
      <c r="AE144" s="21">
        <v>13436.901373783399</v>
      </c>
      <c r="AF144" s="21">
        <v>13448.5385890665</v>
      </c>
      <c r="AG144" s="21">
        <v>13460.169438308199</v>
      </c>
      <c r="AH144" s="21">
        <v>13471.789074677001</v>
      </c>
      <c r="AI144" s="21">
        <v>13483.392651341601</v>
      </c>
      <c r="AJ144" s="21">
        <v>13494.9753214705</v>
      </c>
      <c r="AK144" s="21">
        <v>13506.532238232199</v>
      </c>
      <c r="AL144" s="21">
        <v>13518.0585547953</v>
      </c>
      <c r="AM144" s="21">
        <v>13529.549424328299</v>
      </c>
      <c r="AN144" s="21">
        <v>13541</v>
      </c>
      <c r="AO144" s="21">
        <v>13552.4063031846</v>
      </c>
      <c r="AP144" s="21">
        <v>13563.767828080199</v>
      </c>
      <c r="AQ144" s="21">
        <v>13575.0849370907</v>
      </c>
      <c r="AR144" s="21">
        <v>13586.35799262</v>
      </c>
      <c r="AS144" s="21">
        <v>13597.587357072</v>
      </c>
      <c r="AT144" s="21">
        <v>13608.7733928506</v>
      </c>
      <c r="AU144" s="21">
        <v>13619.916462359801</v>
      </c>
      <c r="AV144" s="21">
        <v>13631.016928003401</v>
      </c>
      <c r="AW144" s="21">
        <v>13642.0751521853</v>
      </c>
      <c r="AX144" s="21">
        <v>13653.0914973094</v>
      </c>
      <c r="AY144" s="21">
        <v>13664.0663257797</v>
      </c>
      <c r="AZ144" s="21">
        <v>13675</v>
      </c>
      <c r="BA144" s="21">
        <v>13685.8933881762</v>
      </c>
      <c r="BB144" s="21">
        <v>13696.7493817222</v>
      </c>
      <c r="BC144" s="21">
        <v>13707.571377853699</v>
      </c>
      <c r="BD144" s="21">
        <v>13718.362773786699</v>
      </c>
      <c r="BE144" s="21">
        <v>13729.1269667369</v>
      </c>
      <c r="BF144" s="21">
        <v>13739.867353920199</v>
      </c>
      <c r="BG144" s="21">
        <v>13750.587332552301</v>
      </c>
      <c r="BH144" s="21">
        <v>13761.290299849101</v>
      </c>
      <c r="BI144" s="21">
        <v>13771.979653026499</v>
      </c>
      <c r="BJ144" s="21">
        <v>13782.6587893002</v>
      </c>
      <c r="BK144" s="21">
        <v>13793.3311058861</v>
      </c>
      <c r="BL144" s="21">
        <v>13803.9999999999</v>
      </c>
      <c r="BM144" s="21">
        <v>13814.667134851201</v>
      </c>
      <c r="BN144" s="21">
        <v>13825.3272376235</v>
      </c>
      <c r="BO144" s="21">
        <v>13835.973301494199</v>
      </c>
      <c r="BP144" s="21">
        <v>13846.598319640399</v>
      </c>
      <c r="BQ144" s="21">
        <v>13857.195285239401</v>
      </c>
      <c r="BR144" s="21">
        <v>13867.757191468399</v>
      </c>
      <c r="BS144" s="21">
        <v>13878.2770315048</v>
      </c>
      <c r="BT144" s="21">
        <v>13888.747798525699</v>
      </c>
      <c r="BU144" s="25">
        <v>13899.162485708501</v>
      </c>
      <c r="BV144" s="29">
        <v>13909.5140862302</v>
      </c>
      <c r="BW144" s="29">
        <v>13919.7955932683</v>
      </c>
      <c r="BX144" s="20">
        <v>13930</v>
      </c>
      <c r="BY144" s="7">
        <v>13940</v>
      </c>
      <c r="BZ144" s="7">
        <v>13950</v>
      </c>
      <c r="CA144" s="7">
        <v>13960</v>
      </c>
    </row>
    <row r="145" spans="1:79" x14ac:dyDescent="0.25">
      <c r="A145" s="8">
        <v>1008</v>
      </c>
      <c r="B145" s="7" t="s">
        <v>155</v>
      </c>
      <c r="C145" s="7" t="s">
        <v>148</v>
      </c>
      <c r="D145" s="21">
        <v>24259</v>
      </c>
      <c r="E145" s="21">
        <v>24306.334485294101</v>
      </c>
      <c r="F145" s="21">
        <v>24352.979056550201</v>
      </c>
      <c r="G145" s="21">
        <v>24398.9497160545</v>
      </c>
      <c r="H145" s="21">
        <v>24444.262466093202</v>
      </c>
      <c r="I145" s="21">
        <v>24488.933308952801</v>
      </c>
      <c r="J145" s="21">
        <v>24532.9782469194</v>
      </c>
      <c r="K145" s="21">
        <v>24576.413282279402</v>
      </c>
      <c r="L145" s="21">
        <v>24619.254417319</v>
      </c>
      <c r="M145" s="21">
        <v>24661.517654324602</v>
      </c>
      <c r="N145" s="21">
        <v>24703.2189955824</v>
      </c>
      <c r="O145" s="21">
        <v>24744.374443378802</v>
      </c>
      <c r="P145" s="21">
        <v>24784.999999999902</v>
      </c>
      <c r="Q145" s="21">
        <v>24825.111667732199</v>
      </c>
      <c r="R145" s="21">
        <v>24864.7254488619</v>
      </c>
      <c r="S145" s="21">
        <v>24903.8573456753</v>
      </c>
      <c r="T145" s="21">
        <v>24942.523360458701</v>
      </c>
      <c r="U145" s="21">
        <v>24980.739495498299</v>
      </c>
      <c r="V145" s="21">
        <v>25018.521753080498</v>
      </c>
      <c r="W145" s="21">
        <v>25055.886135491601</v>
      </c>
      <c r="X145" s="21">
        <v>25092.848645017799</v>
      </c>
      <c r="Y145" s="21">
        <v>25129.425283945398</v>
      </c>
      <c r="Z145" s="21">
        <v>25165.6320545608</v>
      </c>
      <c r="AA145" s="21">
        <v>25201.484959150199</v>
      </c>
      <c r="AB145" s="21">
        <v>25237</v>
      </c>
      <c r="AC145" s="21">
        <v>25272.191644702601</v>
      </c>
      <c r="AD145" s="21">
        <v>25307.068222075901</v>
      </c>
      <c r="AE145" s="21">
        <v>25341.6365262441</v>
      </c>
      <c r="AF145" s="21">
        <v>25375.903351331101</v>
      </c>
      <c r="AG145" s="21">
        <v>25409.875491461102</v>
      </c>
      <c r="AH145" s="21">
        <v>25443.559740758301</v>
      </c>
      <c r="AI145" s="21">
        <v>25476.962893346601</v>
      </c>
      <c r="AJ145" s="21">
        <v>25510.091743350298</v>
      </c>
      <c r="AK145" s="21">
        <v>25542.953084893401</v>
      </c>
      <c r="AL145" s="21">
        <v>25575.5537120999</v>
      </c>
      <c r="AM145" s="21">
        <v>25607.900419094101</v>
      </c>
      <c r="AN145" s="21">
        <v>25639.999999999902</v>
      </c>
      <c r="AO145" s="21">
        <v>25671.859021975699</v>
      </c>
      <c r="AP145" s="21">
        <v>25703.4831443156</v>
      </c>
      <c r="AQ145" s="21">
        <v>25734.8777993482</v>
      </c>
      <c r="AR145" s="21">
        <v>25766.048419401901</v>
      </c>
      <c r="AS145" s="21">
        <v>25797.000436804999</v>
      </c>
      <c r="AT145" s="21">
        <v>25827.739283886</v>
      </c>
      <c r="AU145" s="21">
        <v>25858.270392973402</v>
      </c>
      <c r="AV145" s="21">
        <v>25888.599196395498</v>
      </c>
      <c r="AW145" s="21">
        <v>25918.731126480801</v>
      </c>
      <c r="AX145" s="21">
        <v>25948.671615557701</v>
      </c>
      <c r="AY145" s="21">
        <v>25978.426095954601</v>
      </c>
      <c r="AZ145" s="21">
        <v>26008</v>
      </c>
      <c r="BA145" s="21">
        <v>26037.397730357399</v>
      </c>
      <c r="BB145" s="21">
        <v>26066.619571031701</v>
      </c>
      <c r="BC145" s="21">
        <v>26095.664776362799</v>
      </c>
      <c r="BD145" s="21">
        <v>26124.5326006908</v>
      </c>
      <c r="BE145" s="21">
        <v>26153.222298355598</v>
      </c>
      <c r="BF145" s="21">
        <v>26181.733123697199</v>
      </c>
      <c r="BG145" s="21">
        <v>26210.064331055699</v>
      </c>
      <c r="BH145" s="21">
        <v>26238.215174770899</v>
      </c>
      <c r="BI145" s="21">
        <v>26266.184909183001</v>
      </c>
      <c r="BJ145" s="21">
        <v>26293.972788631901</v>
      </c>
      <c r="BK145" s="21">
        <v>26321.5780674575</v>
      </c>
      <c r="BL145" s="21">
        <v>26348.999999999902</v>
      </c>
      <c r="BM145" s="21">
        <v>26376.239292705599</v>
      </c>
      <c r="BN145" s="21">
        <v>26403.302460446201</v>
      </c>
      <c r="BO145" s="21">
        <v>26430.197470200201</v>
      </c>
      <c r="BP145" s="21">
        <v>26456.932288945802</v>
      </c>
      <c r="BQ145" s="21">
        <v>26483.514883661199</v>
      </c>
      <c r="BR145" s="21">
        <v>26509.953221324799</v>
      </c>
      <c r="BS145" s="21">
        <v>26536.255268914701</v>
      </c>
      <c r="BT145" s="21">
        <v>26562.428993409299</v>
      </c>
      <c r="BU145" s="25">
        <v>26588.482361786901</v>
      </c>
      <c r="BV145" s="29">
        <v>26614.4233410257</v>
      </c>
      <c r="BW145" s="29">
        <v>26640.259898103999</v>
      </c>
      <c r="BX145" s="20">
        <v>26666</v>
      </c>
      <c r="BY145" s="7">
        <v>26692</v>
      </c>
      <c r="BZ145" s="7">
        <v>26717</v>
      </c>
      <c r="CA145" s="7">
        <v>26743</v>
      </c>
    </row>
    <row r="146" spans="1:79" x14ac:dyDescent="0.25">
      <c r="A146" s="8">
        <v>1009</v>
      </c>
      <c r="B146" s="7" t="s">
        <v>156</v>
      </c>
      <c r="C146" s="7" t="s">
        <v>148</v>
      </c>
      <c r="D146" s="21">
        <v>19787</v>
      </c>
      <c r="E146" s="21">
        <v>19824.961553607998</v>
      </c>
      <c r="F146" s="21">
        <v>19862.814779221699</v>
      </c>
      <c r="G146" s="21">
        <v>19900.566999588002</v>
      </c>
      <c r="H146" s="21">
        <v>19938.225537453902</v>
      </c>
      <c r="I146" s="21">
        <v>19975.797715566201</v>
      </c>
      <c r="J146" s="21">
        <v>20013.290856672</v>
      </c>
      <c r="K146" s="21">
        <v>20050.7122835183</v>
      </c>
      <c r="L146" s="21">
        <v>20088.069318852002</v>
      </c>
      <c r="M146" s="21">
        <v>20125.369285420002</v>
      </c>
      <c r="N146" s="21">
        <v>20162.6195059694</v>
      </c>
      <c r="O146" s="21">
        <v>20199.827303246999</v>
      </c>
      <c r="P146" s="21">
        <v>20237</v>
      </c>
      <c r="Q146" s="21">
        <v>20274.1449189751</v>
      </c>
      <c r="R146" s="21">
        <v>20311.2693829194</v>
      </c>
      <c r="S146" s="21">
        <v>20348.3807145799</v>
      </c>
      <c r="T146" s="21">
        <v>20385.486236703498</v>
      </c>
      <c r="U146" s="21">
        <v>20422.5932720372</v>
      </c>
      <c r="V146" s="21">
        <v>20459.709143327898</v>
      </c>
      <c r="W146" s="21">
        <v>20496.841173322598</v>
      </c>
      <c r="X146" s="21">
        <v>20533.996684768299</v>
      </c>
      <c r="Y146" s="21">
        <v>20571.1830004119</v>
      </c>
      <c r="Z146" s="21">
        <v>20608.4074430004</v>
      </c>
      <c r="AA146" s="21">
        <v>20645.677335280801</v>
      </c>
      <c r="AB146" s="21">
        <v>20683</v>
      </c>
      <c r="AC146" s="21">
        <v>20720.380645491299</v>
      </c>
      <c r="AD146" s="21">
        <v>20757.816022433599</v>
      </c>
      <c r="AE146" s="21">
        <v>20795.3007670921</v>
      </c>
      <c r="AF146" s="21">
        <v>20832.829515731901</v>
      </c>
      <c r="AG146" s="21">
        <v>20870.396904618199</v>
      </c>
      <c r="AH146" s="21">
        <v>20907.997570016199</v>
      </c>
      <c r="AI146" s="21">
        <v>20945.626148191099</v>
      </c>
      <c r="AJ146" s="21">
        <v>20983.277275408</v>
      </c>
      <c r="AK146" s="21">
        <v>21020.945587932201</v>
      </c>
      <c r="AL146" s="21">
        <v>21058.625722028799</v>
      </c>
      <c r="AM146" s="21">
        <v>21096.312313963001</v>
      </c>
      <c r="AN146" s="21">
        <v>21134</v>
      </c>
      <c r="AO146" s="21">
        <v>21171.6843509112</v>
      </c>
      <c r="AP146" s="21">
        <v>21209.3646754939</v>
      </c>
      <c r="AQ146" s="21">
        <v>21247.041217051399</v>
      </c>
      <c r="AR146" s="21">
        <v>21284.7142188871</v>
      </c>
      <c r="AS146" s="21">
        <v>21322.3839243045</v>
      </c>
      <c r="AT146" s="21">
        <v>21360.0505766069</v>
      </c>
      <c r="AU146" s="21">
        <v>21397.714419097902</v>
      </c>
      <c r="AV146" s="21">
        <v>21435.3756950807</v>
      </c>
      <c r="AW146" s="21">
        <v>21473.034647859</v>
      </c>
      <c r="AX146" s="21">
        <v>21510.691520736</v>
      </c>
      <c r="AY146" s="21">
        <v>21548.346557015098</v>
      </c>
      <c r="AZ146" s="21">
        <v>21586</v>
      </c>
      <c r="BA146" s="21">
        <v>21623.652205492999</v>
      </c>
      <c r="BB146" s="21">
        <v>21661.303979294102</v>
      </c>
      <c r="BC146" s="21">
        <v>21698.956239702002</v>
      </c>
      <c r="BD146" s="21">
        <v>21736.609905015601</v>
      </c>
      <c r="BE146" s="21">
        <v>21774.265893533899</v>
      </c>
      <c r="BF146" s="21">
        <v>21811.925123555699</v>
      </c>
      <c r="BG146" s="21">
        <v>21849.58851338</v>
      </c>
      <c r="BH146" s="21">
        <v>21887.256981305702</v>
      </c>
      <c r="BI146" s="21">
        <v>21924.931445631599</v>
      </c>
      <c r="BJ146" s="21">
        <v>21962.612824656699</v>
      </c>
      <c r="BK146" s="21">
        <v>22000.302036679801</v>
      </c>
      <c r="BL146" s="21">
        <v>22037.999999999902</v>
      </c>
      <c r="BM146" s="21">
        <v>22075.706827116301</v>
      </c>
      <c r="BN146" s="21">
        <v>22113.419407329398</v>
      </c>
      <c r="BO146" s="21">
        <v>22151.133824140401</v>
      </c>
      <c r="BP146" s="21">
        <v>22188.8461610501</v>
      </c>
      <c r="BQ146" s="21">
        <v>22226.552501559599</v>
      </c>
      <c r="BR146" s="21">
        <v>22264.2489291698</v>
      </c>
      <c r="BS146" s="21">
        <v>22301.931527381701</v>
      </c>
      <c r="BT146" s="21">
        <v>22339.596379696199</v>
      </c>
      <c r="BU146" s="25">
        <v>22377.239569614299</v>
      </c>
      <c r="BV146" s="29">
        <v>22414.857180636998</v>
      </c>
      <c r="BW146" s="29">
        <v>22452.445296265199</v>
      </c>
      <c r="BX146" s="20">
        <v>22490</v>
      </c>
      <c r="BY146" s="7">
        <v>22528</v>
      </c>
      <c r="BZ146" s="7">
        <v>22565</v>
      </c>
      <c r="CA146" s="7">
        <v>22602</v>
      </c>
    </row>
    <row r="147" spans="1:79" x14ac:dyDescent="0.25">
      <c r="A147" s="8">
        <v>1010</v>
      </c>
      <c r="B147" s="7" t="s">
        <v>157</v>
      </c>
      <c r="C147" s="7" t="s">
        <v>148</v>
      </c>
      <c r="D147" s="21">
        <v>58859</v>
      </c>
      <c r="E147" s="21">
        <v>58953.928371746399</v>
      </c>
      <c r="F147" s="21">
        <v>59048.597651346303</v>
      </c>
      <c r="G147" s="21">
        <v>59143.021291621299</v>
      </c>
      <c r="H147" s="21">
        <v>59237.212745392702</v>
      </c>
      <c r="I147" s="21">
        <v>59331.185465481802</v>
      </c>
      <c r="J147" s="21">
        <v>59424.952904710102</v>
      </c>
      <c r="K147" s="21">
        <v>59518.528515898899</v>
      </c>
      <c r="L147" s="21">
        <v>59611.925751869698</v>
      </c>
      <c r="M147" s="21">
        <v>59705.1580654438</v>
      </c>
      <c r="N147" s="21">
        <v>59798.238909442603</v>
      </c>
      <c r="O147" s="21">
        <v>59891.181736687497</v>
      </c>
      <c r="P147" s="21">
        <v>59983.999999999898</v>
      </c>
      <c r="Q147" s="21">
        <v>60076.707152201197</v>
      </c>
      <c r="R147" s="21">
        <v>60169.3166461129</v>
      </c>
      <c r="S147" s="21">
        <v>60261.841934556098</v>
      </c>
      <c r="T147" s="21">
        <v>60354.296470352398</v>
      </c>
      <c r="U147" s="21">
        <v>60446.693706323204</v>
      </c>
      <c r="V147" s="21">
        <v>60539.047095289803</v>
      </c>
      <c r="W147" s="21">
        <v>60631.370090073702</v>
      </c>
      <c r="X147" s="21">
        <v>60723.676143496101</v>
      </c>
      <c r="Y147" s="21">
        <v>60815.9787083786</v>
      </c>
      <c r="Z147" s="21">
        <v>60908.2912375425</v>
      </c>
      <c r="AA147" s="21">
        <v>61000.627183809098</v>
      </c>
      <c r="AB147" s="21">
        <v>61093</v>
      </c>
      <c r="AC147" s="21">
        <v>61185.420102781602</v>
      </c>
      <c r="AD147" s="21">
        <v>61277.885764202001</v>
      </c>
      <c r="AE147" s="21">
        <v>61370.392220153903</v>
      </c>
      <c r="AF147" s="21">
        <v>61462.934706530599</v>
      </c>
      <c r="AG147" s="21">
        <v>61555.508459225101</v>
      </c>
      <c r="AH147" s="21">
        <v>61648.108714130401</v>
      </c>
      <c r="AI147" s="21">
        <v>61740.730707139497</v>
      </c>
      <c r="AJ147" s="21">
        <v>61833.369674145601</v>
      </c>
      <c r="AK147" s="21">
        <v>61926.020851041598</v>
      </c>
      <c r="AL147" s="21">
        <v>62018.6794737206</v>
      </c>
      <c r="AM147" s="21">
        <v>62111.340778075697</v>
      </c>
      <c r="AN147" s="21">
        <v>62204</v>
      </c>
      <c r="AO147" s="21">
        <v>62296.651788523697</v>
      </c>
      <c r="AP147" s="21">
        <v>62389.288445227197</v>
      </c>
      <c r="AQ147" s="21">
        <v>62481.901684827899</v>
      </c>
      <c r="AR147" s="21">
        <v>62574.483222043302</v>
      </c>
      <c r="AS147" s="21">
        <v>62667.024771591001</v>
      </c>
      <c r="AT147" s="21">
        <v>62759.518048188402</v>
      </c>
      <c r="AU147" s="21">
        <v>62851.954766553201</v>
      </c>
      <c r="AV147" s="21">
        <v>62944.326641402797</v>
      </c>
      <c r="AW147" s="21">
        <v>63036.625387454696</v>
      </c>
      <c r="AX147" s="21">
        <v>63128.842719426502</v>
      </c>
      <c r="AY147" s="21">
        <v>63220.970352035802</v>
      </c>
      <c r="AZ147" s="21">
        <v>63312.999999999898</v>
      </c>
      <c r="BA147" s="21">
        <v>63404.9258681231</v>
      </c>
      <c r="BB147" s="21">
        <v>63496.752121555597</v>
      </c>
      <c r="BC147" s="21">
        <v>63588.485415534298</v>
      </c>
      <c r="BD147" s="21">
        <v>63680.132405295903</v>
      </c>
      <c r="BE147" s="21">
        <v>63771.699746077502</v>
      </c>
      <c r="BF147" s="21">
        <v>63863.194093115701</v>
      </c>
      <c r="BG147" s="21">
        <v>63954.622101647503</v>
      </c>
      <c r="BH147" s="21">
        <v>64045.990426909797</v>
      </c>
      <c r="BI147" s="21">
        <v>64137.305724139303</v>
      </c>
      <c r="BJ147" s="21">
        <v>64228.574648572903</v>
      </c>
      <c r="BK147" s="21">
        <v>64319.803855447499</v>
      </c>
      <c r="BL147" s="21">
        <v>64411</v>
      </c>
      <c r="BM147" s="21">
        <v>64502.167308427903</v>
      </c>
      <c r="BN147" s="21">
        <v>64593.300290772298</v>
      </c>
      <c r="BO147" s="21">
        <v>64684.391028034799</v>
      </c>
      <c r="BP147" s="21">
        <v>64775.431601217097</v>
      </c>
      <c r="BQ147" s="21">
        <v>64866.414091321101</v>
      </c>
      <c r="BR147" s="21">
        <v>64957.330579348498</v>
      </c>
      <c r="BS147" s="21">
        <v>65048.173146300898</v>
      </c>
      <c r="BT147" s="21">
        <v>65138.933873180198</v>
      </c>
      <c r="BU147" s="25">
        <v>65229.604840988002</v>
      </c>
      <c r="BV147" s="29">
        <v>65320.178130726003</v>
      </c>
      <c r="BW147" s="29">
        <v>65410.645823396102</v>
      </c>
      <c r="BX147" s="20">
        <v>65501</v>
      </c>
      <c r="BY147" s="7">
        <v>65591</v>
      </c>
      <c r="BZ147" s="7">
        <v>65681</v>
      </c>
      <c r="CA147" s="7">
        <v>65771</v>
      </c>
    </row>
    <row r="148" spans="1:79" x14ac:dyDescent="0.25">
      <c r="A148" s="8">
        <v>1011</v>
      </c>
      <c r="B148" s="7" t="s">
        <v>158</v>
      </c>
      <c r="C148" s="7" t="s">
        <v>148</v>
      </c>
      <c r="D148" s="21">
        <v>11139</v>
      </c>
      <c r="E148" s="21">
        <v>11158.045027350199</v>
      </c>
      <c r="F148" s="21">
        <v>11177.0221490148</v>
      </c>
      <c r="G148" s="21">
        <v>11195.935644298601</v>
      </c>
      <c r="H148" s="21">
        <v>11214.789792506401</v>
      </c>
      <c r="I148" s="21">
        <v>11233.588872942801</v>
      </c>
      <c r="J148" s="21">
        <v>11252.3371649127</v>
      </c>
      <c r="K148" s="21">
        <v>11271.038947720799</v>
      </c>
      <c r="L148" s="21">
        <v>11289.698500671801</v>
      </c>
      <c r="M148" s="21">
        <v>11308.3201030704</v>
      </c>
      <c r="N148" s="21">
        <v>11326.9080342215</v>
      </c>
      <c r="O148" s="21">
        <v>11345.4665734298</v>
      </c>
      <c r="P148" s="21">
        <v>11363.9999999999</v>
      </c>
      <c r="Q148" s="21">
        <v>11382.512593236799</v>
      </c>
      <c r="R148" s="21">
        <v>11401.0086324451</v>
      </c>
      <c r="S148" s="21">
        <v>11419.4923969295</v>
      </c>
      <c r="T148" s="21">
        <v>11437.9681659948</v>
      </c>
      <c r="U148" s="21">
        <v>11456.4402189458</v>
      </c>
      <c r="V148" s="21">
        <v>11474.9128350872</v>
      </c>
      <c r="W148" s="21">
        <v>11493.3902937237</v>
      </c>
      <c r="X148" s="21">
        <v>11511.8768741602</v>
      </c>
      <c r="Y148" s="21">
        <v>11530.376855701301</v>
      </c>
      <c r="Z148" s="21">
        <v>11548.894517651799</v>
      </c>
      <c r="AA148" s="21">
        <v>11567.4341393164</v>
      </c>
      <c r="AB148" s="21">
        <v>11586</v>
      </c>
      <c r="AC148" s="21">
        <v>11604.594993220901</v>
      </c>
      <c r="AD148" s="21">
        <v>11623.216469352799</v>
      </c>
      <c r="AE148" s="21">
        <v>11641.860392983201</v>
      </c>
      <c r="AF148" s="21">
        <v>11660.522728699299</v>
      </c>
      <c r="AG148" s="21">
        <v>11679.1994410885</v>
      </c>
      <c r="AH148" s="21">
        <v>11697.886494738201</v>
      </c>
      <c r="AI148" s="21">
        <v>11716.579854235801</v>
      </c>
      <c r="AJ148" s="21">
        <v>11735.2754841687</v>
      </c>
      <c r="AK148" s="21">
        <v>11753.9693491241</v>
      </c>
      <c r="AL148" s="21">
        <v>11772.6574136896</v>
      </c>
      <c r="AM148" s="21">
        <v>11791.335642452401</v>
      </c>
      <c r="AN148" s="21">
        <v>11810</v>
      </c>
      <c r="AO148" s="21">
        <v>11828.647364434901</v>
      </c>
      <c r="AP148" s="21">
        <v>11847.278267920999</v>
      </c>
      <c r="AQ148" s="21">
        <v>11865.8941561375</v>
      </c>
      <c r="AR148" s="21">
        <v>11884.4964747633</v>
      </c>
      <c r="AS148" s="21">
        <v>11903.0866694777</v>
      </c>
      <c r="AT148" s="21">
        <v>11921.666185959601</v>
      </c>
      <c r="AU148" s="21">
        <v>11940.236469888199</v>
      </c>
      <c r="AV148" s="21">
        <v>11958.798966942601</v>
      </c>
      <c r="AW148" s="21">
        <v>11977.355122801901</v>
      </c>
      <c r="AX148" s="21">
        <v>11995.9063831451</v>
      </c>
      <c r="AY148" s="21">
        <v>12014.4541936515</v>
      </c>
      <c r="AZ148" s="21">
        <v>12032.9999999999</v>
      </c>
      <c r="BA148" s="21">
        <v>12051.544715705901</v>
      </c>
      <c r="BB148" s="21">
        <v>12070.087125629399</v>
      </c>
      <c r="BC148" s="21">
        <v>12088.625482466599</v>
      </c>
      <c r="BD148" s="21">
        <v>12107.1580389138</v>
      </c>
      <c r="BE148" s="21">
        <v>12125.6830476672</v>
      </c>
      <c r="BF148" s="21">
        <v>12144.1987614231</v>
      </c>
      <c r="BG148" s="21">
        <v>12162.703432877701</v>
      </c>
      <c r="BH148" s="21">
        <v>12181.1953147273</v>
      </c>
      <c r="BI148" s="21">
        <v>12199.6726596681</v>
      </c>
      <c r="BJ148" s="21">
        <v>12218.133720396299</v>
      </c>
      <c r="BK148" s="21">
        <v>12236.576749608101</v>
      </c>
      <c r="BL148" s="21">
        <v>12254.9999999999</v>
      </c>
      <c r="BM148" s="21">
        <v>12273.4023607042</v>
      </c>
      <c r="BN148" s="21">
        <v>12291.785266598299</v>
      </c>
      <c r="BO148" s="21">
        <v>12310.150788995899</v>
      </c>
      <c r="BP148" s="21">
        <v>12328.500999210901</v>
      </c>
      <c r="BQ148" s="21">
        <v>12346.837968557</v>
      </c>
      <c r="BR148" s="21">
        <v>12365.1637683477</v>
      </c>
      <c r="BS148" s="21">
        <v>12383.4804698969</v>
      </c>
      <c r="BT148" s="21">
        <v>12401.7901445183</v>
      </c>
      <c r="BU148" s="25">
        <v>12420.094863525601</v>
      </c>
      <c r="BV148" s="29">
        <v>12438.3966982325</v>
      </c>
      <c r="BW148" s="29">
        <v>12456.697719952699</v>
      </c>
      <c r="BX148" s="20">
        <v>12475</v>
      </c>
      <c r="BY148" s="7">
        <v>12493</v>
      </c>
      <c r="BZ148" s="7">
        <v>12512</v>
      </c>
      <c r="CA148" s="7">
        <v>12530</v>
      </c>
    </row>
    <row r="149" spans="1:79" x14ac:dyDescent="0.25">
      <c r="A149" s="8">
        <v>1012</v>
      </c>
      <c r="B149" s="7" t="s">
        <v>159</v>
      </c>
      <c r="C149" s="7" t="s">
        <v>148</v>
      </c>
      <c r="D149" s="21">
        <v>7080</v>
      </c>
      <c r="E149" s="21">
        <v>7097.5032287826198</v>
      </c>
      <c r="F149" s="21">
        <v>7114.8612916026304</v>
      </c>
      <c r="G149" s="21">
        <v>7132.0766530424798</v>
      </c>
      <c r="H149" s="21">
        <v>7149.1517776846304</v>
      </c>
      <c r="I149" s="21">
        <v>7166.0891301115498</v>
      </c>
      <c r="J149" s="21">
        <v>7182.8911749056897</v>
      </c>
      <c r="K149" s="21">
        <v>7199.5603766495096</v>
      </c>
      <c r="L149" s="21">
        <v>7216.0991999254802</v>
      </c>
      <c r="M149" s="21">
        <v>7232.5101093160501</v>
      </c>
      <c r="N149" s="21">
        <v>7248.79556940369</v>
      </c>
      <c r="O149" s="21">
        <v>7264.9580447708504</v>
      </c>
      <c r="P149" s="21">
        <v>7280.99999999999</v>
      </c>
      <c r="Q149" s="21">
        <v>7296.9238996735803</v>
      </c>
      <c r="R149" s="21">
        <v>7312.7322083740801</v>
      </c>
      <c r="S149" s="21">
        <v>7328.4273906839398</v>
      </c>
      <c r="T149" s="21">
        <v>7344.0119111856202</v>
      </c>
      <c r="U149" s="21">
        <v>7359.4882344615899</v>
      </c>
      <c r="V149" s="21">
        <v>7374.8588250943003</v>
      </c>
      <c r="W149" s="21">
        <v>7390.1261476662203</v>
      </c>
      <c r="X149" s="21">
        <v>7405.2926667598003</v>
      </c>
      <c r="Y149" s="21">
        <v>7420.3608469575101</v>
      </c>
      <c r="Z149" s="21">
        <v>7435.3331528418103</v>
      </c>
      <c r="AA149" s="21">
        <v>7450.2120489951503</v>
      </c>
      <c r="AB149" s="21">
        <v>7464.99999999999</v>
      </c>
      <c r="AC149" s="21">
        <v>7479.6993206711604</v>
      </c>
      <c r="AD149" s="21">
        <v>7494.3117267528796</v>
      </c>
      <c r="AE149" s="21">
        <v>7508.8387842217398</v>
      </c>
      <c r="AF149" s="21">
        <v>7523.2820590543397</v>
      </c>
      <c r="AG149" s="21">
        <v>7537.6431172272496</v>
      </c>
      <c r="AH149" s="21">
        <v>7551.92352471707</v>
      </c>
      <c r="AI149" s="21">
        <v>7566.1248475003904</v>
      </c>
      <c r="AJ149" s="21">
        <v>7580.2486515537903</v>
      </c>
      <c r="AK149" s="21">
        <v>7594.2965028538601</v>
      </c>
      <c r="AL149" s="21">
        <v>7608.2699673771904</v>
      </c>
      <c r="AM149" s="21">
        <v>7622.1706111003696</v>
      </c>
      <c r="AN149" s="21">
        <v>7635.99999999999</v>
      </c>
      <c r="AO149" s="21">
        <v>7649.7591417158101</v>
      </c>
      <c r="AP149" s="21">
        <v>7663.4468105402902</v>
      </c>
      <c r="AQ149" s="21">
        <v>7677.0612224290498</v>
      </c>
      <c r="AR149" s="21">
        <v>7690.6005933377401</v>
      </c>
      <c r="AS149" s="21">
        <v>7704.0631392219702</v>
      </c>
      <c r="AT149" s="21">
        <v>7717.4470760373797</v>
      </c>
      <c r="AU149" s="21">
        <v>7730.7506197396096</v>
      </c>
      <c r="AV149" s="21">
        <v>7743.9719862842703</v>
      </c>
      <c r="AW149" s="21">
        <v>7757.1093916270202</v>
      </c>
      <c r="AX149" s="21">
        <v>7770.1610517234603</v>
      </c>
      <c r="AY149" s="21">
        <v>7783.1251825292402</v>
      </c>
      <c r="AZ149" s="21">
        <v>7795.99999999999</v>
      </c>
      <c r="BA149" s="21">
        <v>7808.7843670951797</v>
      </c>
      <c r="BB149" s="21">
        <v>7821.4797347896301</v>
      </c>
      <c r="BC149" s="21">
        <v>7834.0882010620098</v>
      </c>
      <c r="BD149" s="21">
        <v>7846.6118638909802</v>
      </c>
      <c r="BE149" s="21">
        <v>7859.0528212552099</v>
      </c>
      <c r="BF149" s="21">
        <v>7871.4131711333603</v>
      </c>
      <c r="BG149" s="21">
        <v>7883.69501150411</v>
      </c>
      <c r="BH149" s="21">
        <v>7895.9004403461104</v>
      </c>
      <c r="BI149" s="21">
        <v>7908.0315556380401</v>
      </c>
      <c r="BJ149" s="21">
        <v>7920.0904553585497</v>
      </c>
      <c r="BK149" s="21">
        <v>7932.0792374863104</v>
      </c>
      <c r="BL149" s="21">
        <v>7944</v>
      </c>
      <c r="BM149" s="21">
        <v>7955.8545473108397</v>
      </c>
      <c r="BN149" s="21">
        <v>7967.6435095604302</v>
      </c>
      <c r="BO149" s="21">
        <v>7979.3672233228999</v>
      </c>
      <c r="BP149" s="21">
        <v>7991.0260251724003</v>
      </c>
      <c r="BQ149" s="21">
        <v>8002.6202516830999</v>
      </c>
      <c r="BR149" s="21">
        <v>8014.1502394291401</v>
      </c>
      <c r="BS149" s="21">
        <v>8025.6163249846704</v>
      </c>
      <c r="BT149" s="21">
        <v>8037.0188449238403</v>
      </c>
      <c r="BU149" s="25">
        <v>8048.3581358208103</v>
      </c>
      <c r="BV149" s="29">
        <v>8059.6345342497198</v>
      </c>
      <c r="BW149" s="29">
        <v>8070.8483767847401</v>
      </c>
      <c r="BX149" s="20">
        <v>8081.99999999999</v>
      </c>
      <c r="BY149" s="7">
        <v>8093</v>
      </c>
      <c r="BZ149" s="7">
        <v>8104</v>
      </c>
      <c r="CA149" s="7">
        <v>8115</v>
      </c>
    </row>
    <row r="150" spans="1:79" x14ac:dyDescent="0.25">
      <c r="A150" s="8">
        <v>1013</v>
      </c>
      <c r="B150" s="7" t="s">
        <v>160</v>
      </c>
      <c r="C150" s="7" t="s">
        <v>148</v>
      </c>
      <c r="D150" s="21">
        <v>66745</v>
      </c>
      <c r="E150" s="21">
        <v>66760.876062527997</v>
      </c>
      <c r="F150" s="21">
        <v>66776.702330966596</v>
      </c>
      <c r="G150" s="21">
        <v>66792.495958313797</v>
      </c>
      <c r="H150" s="21">
        <v>66808.274097567599</v>
      </c>
      <c r="I150" s="21">
        <v>66824.053901726104</v>
      </c>
      <c r="J150" s="21">
        <v>66839.852523787195</v>
      </c>
      <c r="K150" s="21">
        <v>66855.687116749104</v>
      </c>
      <c r="L150" s="21">
        <v>66871.5748336096</v>
      </c>
      <c r="M150" s="21">
        <v>66887.532827367002</v>
      </c>
      <c r="N150" s="21">
        <v>66903.578251019106</v>
      </c>
      <c r="O150" s="21">
        <v>66919.7282575641</v>
      </c>
      <c r="P150" s="21">
        <v>66935.999999999898</v>
      </c>
      <c r="Q150" s="21">
        <v>66952.410631324601</v>
      </c>
      <c r="R150" s="21">
        <v>66968.977304536296</v>
      </c>
      <c r="S150" s="21">
        <v>66985.717172632896</v>
      </c>
      <c r="T150" s="21">
        <v>67002.647388612502</v>
      </c>
      <c r="U150" s="21">
        <v>67019.785105472998</v>
      </c>
      <c r="V150" s="21">
        <v>67037.147476212602</v>
      </c>
      <c r="W150" s="21">
        <v>67054.751653829298</v>
      </c>
      <c r="X150" s="21">
        <v>67072.614791321103</v>
      </c>
      <c r="Y150" s="21">
        <v>67090.754041686101</v>
      </c>
      <c r="Z150" s="21">
        <v>67109.186557922207</v>
      </c>
      <c r="AA150" s="21">
        <v>67127.929493027405</v>
      </c>
      <c r="AB150" s="21">
        <v>67147</v>
      </c>
      <c r="AC150" s="21">
        <v>67166.410231617498</v>
      </c>
      <c r="AD150" s="21">
        <v>67186.152339776701</v>
      </c>
      <c r="AE150" s="21">
        <v>67206.213476154298</v>
      </c>
      <c r="AF150" s="21">
        <v>67226.580792426699</v>
      </c>
      <c r="AG150" s="21">
        <v>67247.2414402703</v>
      </c>
      <c r="AH150" s="21">
        <v>67268.182571361802</v>
      </c>
      <c r="AI150" s="21">
        <v>67289.391337377703</v>
      </c>
      <c r="AJ150" s="21">
        <v>67310.854889994298</v>
      </c>
      <c r="AK150" s="21">
        <v>67332.560380888404</v>
      </c>
      <c r="AL150" s="21">
        <v>67354.494961736404</v>
      </c>
      <c r="AM150" s="21">
        <v>67376.645784214707</v>
      </c>
      <c r="AN150" s="21">
        <v>67399</v>
      </c>
      <c r="AO150" s="21">
        <v>67421.545664427395</v>
      </c>
      <c r="AP150" s="21">
        <v>67444.2744474676</v>
      </c>
      <c r="AQ150" s="21">
        <v>67467.178922749605</v>
      </c>
      <c r="AR150" s="21">
        <v>67490.251663902905</v>
      </c>
      <c r="AS150" s="21">
        <v>67513.485244556505</v>
      </c>
      <c r="AT150" s="21">
        <v>67536.872238339798</v>
      </c>
      <c r="AU150" s="21">
        <v>67560.405218882006</v>
      </c>
      <c r="AV150" s="21">
        <v>67584.076759812306</v>
      </c>
      <c r="AW150" s="21">
        <v>67607.879434760005</v>
      </c>
      <c r="AX150" s="21">
        <v>67631.805817354398</v>
      </c>
      <c r="AY150" s="21">
        <v>67655.848481224602</v>
      </c>
      <c r="AZ150" s="21">
        <v>67680</v>
      </c>
      <c r="BA150" s="21">
        <v>67704.254911598502</v>
      </c>
      <c r="BB150" s="21">
        <v>67728.615611093395</v>
      </c>
      <c r="BC150" s="21">
        <v>67753.086457846905</v>
      </c>
      <c r="BD150" s="21">
        <v>67777.671811220804</v>
      </c>
      <c r="BE150" s="21">
        <v>67802.376030577405</v>
      </c>
      <c r="BF150" s="21">
        <v>67827.2034752787</v>
      </c>
      <c r="BG150" s="21">
        <v>67852.158504686697</v>
      </c>
      <c r="BH150" s="21">
        <v>67877.245478163502</v>
      </c>
      <c r="BI150" s="21">
        <v>67902.468755071197</v>
      </c>
      <c r="BJ150" s="21">
        <v>67927.832694771801</v>
      </c>
      <c r="BK150" s="21">
        <v>67953.341656627395</v>
      </c>
      <c r="BL150" s="21">
        <v>67978.999999999898</v>
      </c>
      <c r="BM150" s="21">
        <v>68004.809689178393</v>
      </c>
      <c r="BN150" s="21">
        <v>68030.763108158397</v>
      </c>
      <c r="BO150" s="21">
        <v>68056.850245862603</v>
      </c>
      <c r="BP150" s="21">
        <v>68083.061091213502</v>
      </c>
      <c r="BQ150" s="21">
        <v>68109.385633133395</v>
      </c>
      <c r="BR150" s="21">
        <v>68135.813860544993</v>
      </c>
      <c r="BS150" s="21">
        <v>68162.3357623708</v>
      </c>
      <c r="BT150" s="21">
        <v>68188.941327533204</v>
      </c>
      <c r="BU150" s="25">
        <v>68215.620544954902</v>
      </c>
      <c r="BV150" s="29">
        <v>68242.363403558207</v>
      </c>
      <c r="BW150" s="29">
        <v>68269.159892265699</v>
      </c>
      <c r="BX150" s="20">
        <v>68296</v>
      </c>
      <c r="BY150" s="7">
        <v>68323</v>
      </c>
      <c r="BZ150" s="7">
        <v>68350</v>
      </c>
      <c r="CA150" s="7">
        <v>68377</v>
      </c>
    </row>
    <row r="151" spans="1:79" x14ac:dyDescent="0.25">
      <c r="A151" s="8">
        <v>1014</v>
      </c>
      <c r="B151" s="7" t="s">
        <v>161</v>
      </c>
      <c r="C151" s="7" t="s">
        <v>148</v>
      </c>
      <c r="D151" s="21">
        <v>40676</v>
      </c>
      <c r="E151" s="21">
        <v>40701.145624699398</v>
      </c>
      <c r="F151" s="21">
        <v>40726.125241023197</v>
      </c>
      <c r="G151" s="21">
        <v>40750.9488901367</v>
      </c>
      <c r="H151" s="21">
        <v>40775.626613205503</v>
      </c>
      <c r="I151" s="21">
        <v>40800.168451395002</v>
      </c>
      <c r="J151" s="21">
        <v>40824.584445870598</v>
      </c>
      <c r="K151" s="21">
        <v>40848.884637797797</v>
      </c>
      <c r="L151" s="21">
        <v>40873.079068342202</v>
      </c>
      <c r="M151" s="21">
        <v>40897.177778669102</v>
      </c>
      <c r="N151" s="21">
        <v>40921.190809943997</v>
      </c>
      <c r="O151" s="21">
        <v>40945.128203332497</v>
      </c>
      <c r="P151" s="21">
        <v>40969</v>
      </c>
      <c r="Q151" s="21">
        <v>40992.816241111803</v>
      </c>
      <c r="R151" s="21">
        <v>41016.586967833602</v>
      </c>
      <c r="S151" s="21">
        <v>41040.322221330804</v>
      </c>
      <c r="T151" s="21">
        <v>41064.0320427689</v>
      </c>
      <c r="U151" s="21">
        <v>41087.726473313203</v>
      </c>
      <c r="V151" s="21">
        <v>41111.4155541293</v>
      </c>
      <c r="W151" s="21">
        <v>41135.109326382699</v>
      </c>
      <c r="X151" s="21">
        <v>41158.817831238797</v>
      </c>
      <c r="Y151" s="21">
        <v>41182.551109863198</v>
      </c>
      <c r="Z151" s="21">
        <v>41206.319203421197</v>
      </c>
      <c r="AA151" s="21">
        <v>41230.132153078201</v>
      </c>
      <c r="AB151" s="21">
        <v>41254</v>
      </c>
      <c r="AC151" s="21">
        <v>41277.929688630698</v>
      </c>
      <c r="AD151" s="21">
        <v>41301.915776530797</v>
      </c>
      <c r="AE151" s="21">
        <v>41325.9497245397</v>
      </c>
      <c r="AF151" s="21">
        <v>41350.022993496597</v>
      </c>
      <c r="AG151" s="21">
        <v>41374.1270442409</v>
      </c>
      <c r="AH151" s="21">
        <v>41398.253337611801</v>
      </c>
      <c r="AI151" s="21">
        <v>41422.393334448803</v>
      </c>
      <c r="AJ151" s="21">
        <v>41446.538495590998</v>
      </c>
      <c r="AK151" s="21">
        <v>41470.680281877998</v>
      </c>
      <c r="AL151" s="21">
        <v>41494.810154148901</v>
      </c>
      <c r="AM151" s="21">
        <v>41518.919573243104</v>
      </c>
      <c r="AN151" s="21">
        <v>41543</v>
      </c>
      <c r="AO151" s="21">
        <v>41567.0448654762</v>
      </c>
      <c r="AP151" s="21">
        <v>41591.055481598298</v>
      </c>
      <c r="AQ151" s="21">
        <v>41615.035130510099</v>
      </c>
      <c r="AR151" s="21">
        <v>41638.987094355602</v>
      </c>
      <c r="AS151" s="21">
        <v>41662.914655278597</v>
      </c>
      <c r="AT151" s="21">
        <v>41686.821095423198</v>
      </c>
      <c r="AU151" s="21">
        <v>41710.709696933103</v>
      </c>
      <c r="AV151" s="21">
        <v>41734.583741952301</v>
      </c>
      <c r="AW151" s="21">
        <v>41758.4465126246</v>
      </c>
      <c r="AX151" s="21">
        <v>41782.301291094103</v>
      </c>
      <c r="AY151" s="21">
        <v>41806.151359504598</v>
      </c>
      <c r="AZ151" s="21">
        <v>41830</v>
      </c>
      <c r="BA151" s="21">
        <v>41853.849182797698</v>
      </c>
      <c r="BB151" s="21">
        <v>41877.695630409202</v>
      </c>
      <c r="BC151" s="21">
        <v>41901.534753419699</v>
      </c>
      <c r="BD151" s="21">
        <v>41925.361962414201</v>
      </c>
      <c r="BE151" s="21">
        <v>41949.172667977698</v>
      </c>
      <c r="BF151" s="21">
        <v>41972.962280695298</v>
      </c>
      <c r="BG151" s="21">
        <v>41996.726211152003</v>
      </c>
      <c r="BH151" s="21">
        <v>42020.459869933002</v>
      </c>
      <c r="BI151" s="21">
        <v>42044.158667623196</v>
      </c>
      <c r="BJ151" s="21">
        <v>42067.818014807701</v>
      </c>
      <c r="BK151" s="21">
        <v>42091.4333220716</v>
      </c>
      <c r="BL151" s="21">
        <v>42114.999999999898</v>
      </c>
      <c r="BM151" s="21">
        <v>42138.514421851403</v>
      </c>
      <c r="BN151" s="21">
        <v>42161.9768115794</v>
      </c>
      <c r="BO151" s="21">
        <v>42185.388355810799</v>
      </c>
      <c r="BP151" s="21">
        <v>42208.750241172602</v>
      </c>
      <c r="BQ151" s="21">
        <v>42232.0636542918</v>
      </c>
      <c r="BR151" s="21">
        <v>42255.329781795401</v>
      </c>
      <c r="BS151" s="21">
        <v>42278.549810310396</v>
      </c>
      <c r="BT151" s="21">
        <v>42301.724926463699</v>
      </c>
      <c r="BU151" s="25">
        <v>42324.856316882302</v>
      </c>
      <c r="BV151" s="29">
        <v>42347.945168193299</v>
      </c>
      <c r="BW151" s="29">
        <v>42370.9926670235</v>
      </c>
      <c r="BX151" s="20">
        <v>42394</v>
      </c>
      <c r="BY151" s="7">
        <v>42417</v>
      </c>
      <c r="BZ151" s="7">
        <v>42440</v>
      </c>
      <c r="CA151" s="7">
        <v>42463</v>
      </c>
    </row>
    <row r="152" spans="1:79" x14ac:dyDescent="0.25">
      <c r="A152" s="8">
        <v>1015</v>
      </c>
      <c r="B152" s="7" t="s">
        <v>162</v>
      </c>
      <c r="C152" s="7" t="s">
        <v>148</v>
      </c>
      <c r="D152" s="21">
        <v>26634</v>
      </c>
      <c r="E152" s="21">
        <v>26652.143880634001</v>
      </c>
      <c r="F152" s="21">
        <v>26670.081145064101</v>
      </c>
      <c r="G152" s="21">
        <v>26687.820475571199</v>
      </c>
      <c r="H152" s="21">
        <v>26705.370554436598</v>
      </c>
      <c r="I152" s="21">
        <v>26722.740063941499</v>
      </c>
      <c r="J152" s="21">
        <v>26739.937686367099</v>
      </c>
      <c r="K152" s="21">
        <v>26756.9721039945</v>
      </c>
      <c r="L152" s="21">
        <v>26773.851999104802</v>
      </c>
      <c r="M152" s="21">
        <v>26790.586053979401</v>
      </c>
      <c r="N152" s="21">
        <v>26807.1829508993</v>
      </c>
      <c r="O152" s="21">
        <v>26823.6513721458</v>
      </c>
      <c r="P152" s="21">
        <v>26839.999999999902</v>
      </c>
      <c r="Q152" s="21">
        <v>26856.237516743</v>
      </c>
      <c r="R152" s="21">
        <v>26872.372604656099</v>
      </c>
      <c r="S152" s="21">
        <v>26888.413946020501</v>
      </c>
      <c r="T152" s="21">
        <v>26904.370223117301</v>
      </c>
      <c r="U152" s="21">
        <v>26920.250118227599</v>
      </c>
      <c r="V152" s="21">
        <v>26936.062313632799</v>
      </c>
      <c r="W152" s="21">
        <v>26951.815491613899</v>
      </c>
      <c r="X152" s="21">
        <v>26967.518334452099</v>
      </c>
      <c r="Y152" s="21">
        <v>26983.179524428699</v>
      </c>
      <c r="Z152" s="21">
        <v>26998.807743824698</v>
      </c>
      <c r="AA152" s="21">
        <v>27014.411674921401</v>
      </c>
      <c r="AB152" s="21">
        <v>27029.999999999902</v>
      </c>
      <c r="AC152" s="21">
        <v>27045.579084801098</v>
      </c>
      <c r="AD152" s="21">
        <v>27061.146028903699</v>
      </c>
      <c r="AE152" s="21">
        <v>27076.695615346602</v>
      </c>
      <c r="AF152" s="21">
        <v>27092.222627168099</v>
      </c>
      <c r="AG152" s="21">
        <v>27107.721847406799</v>
      </c>
      <c r="AH152" s="21">
        <v>27123.188059101401</v>
      </c>
      <c r="AI152" s="21">
        <v>27138.616045290299</v>
      </c>
      <c r="AJ152" s="21">
        <v>27154.000589012201</v>
      </c>
      <c r="AK152" s="21">
        <v>27169.336473305499</v>
      </c>
      <c r="AL152" s="21">
        <v>27184.618481208901</v>
      </c>
      <c r="AM152" s="21">
        <v>27199.841395760799</v>
      </c>
      <c r="AN152" s="21">
        <v>27215</v>
      </c>
      <c r="AO152" s="21">
        <v>27230.089662571001</v>
      </c>
      <c r="AP152" s="21">
        <v>27245.108094543401</v>
      </c>
      <c r="AQ152" s="21">
        <v>27260.053592593002</v>
      </c>
      <c r="AR152" s="21">
        <v>27274.924453395401</v>
      </c>
      <c r="AS152" s="21">
        <v>27289.718973626201</v>
      </c>
      <c r="AT152" s="21">
        <v>27304.435449961398</v>
      </c>
      <c r="AU152" s="21">
        <v>27319.0721790764</v>
      </c>
      <c r="AV152" s="21">
        <v>27333.627457647101</v>
      </c>
      <c r="AW152" s="21">
        <v>27348.099582349001</v>
      </c>
      <c r="AX152" s="21">
        <v>27362.486849858</v>
      </c>
      <c r="AY152" s="21">
        <v>27376.787556849798</v>
      </c>
      <c r="AZ152" s="21">
        <v>27391</v>
      </c>
      <c r="BA152" s="21">
        <v>27405.123028803599</v>
      </c>
      <c r="BB152" s="21">
        <v>27419.157704033401</v>
      </c>
      <c r="BC152" s="21">
        <v>27433.105639281199</v>
      </c>
      <c r="BD152" s="21">
        <v>27446.968448139101</v>
      </c>
      <c r="BE152" s="21">
        <v>27460.747744199001</v>
      </c>
      <c r="BF152" s="21">
        <v>27474.4451410529</v>
      </c>
      <c r="BG152" s="21">
        <v>27488.062252292701</v>
      </c>
      <c r="BH152" s="21">
        <v>27501.600691510401</v>
      </c>
      <c r="BI152" s="21">
        <v>27515.0620722981</v>
      </c>
      <c r="BJ152" s="21">
        <v>27528.448008247498</v>
      </c>
      <c r="BK152" s="21">
        <v>27541.7601129508</v>
      </c>
      <c r="BL152" s="21">
        <v>27555</v>
      </c>
      <c r="BM152" s="21">
        <v>27568.168800917902</v>
      </c>
      <c r="BN152" s="21">
        <v>27581.265718952302</v>
      </c>
      <c r="BO152" s="21">
        <v>27594.289475281799</v>
      </c>
      <c r="BP152" s="21">
        <v>27607.238791084899</v>
      </c>
      <c r="BQ152" s="21">
        <v>27620.112387540401</v>
      </c>
      <c r="BR152" s="21">
        <v>27632.9089858269</v>
      </c>
      <c r="BS152" s="21">
        <v>27645.627307122901</v>
      </c>
      <c r="BT152" s="21">
        <v>27658.266072607199</v>
      </c>
      <c r="BU152" s="25">
        <v>27670.8240034585</v>
      </c>
      <c r="BV152" s="29">
        <v>27683.299820855202</v>
      </c>
      <c r="BW152" s="29">
        <v>27695.692245976199</v>
      </c>
      <c r="BX152" s="20">
        <v>27708</v>
      </c>
      <c r="BY152" s="7">
        <v>27720</v>
      </c>
      <c r="BZ152" s="7">
        <v>27732</v>
      </c>
      <c r="CA152" s="7">
        <v>27744</v>
      </c>
    </row>
    <row r="153" spans="1:79" x14ac:dyDescent="0.25">
      <c r="A153" s="8">
        <v>1016</v>
      </c>
      <c r="B153" s="7" t="s">
        <v>163</v>
      </c>
      <c r="C153" s="7" t="s">
        <v>148</v>
      </c>
      <c r="D153" s="21">
        <v>8205</v>
      </c>
      <c r="E153" s="21">
        <v>8225.3360760596097</v>
      </c>
      <c r="F153" s="21">
        <v>8245.5488520843592</v>
      </c>
      <c r="G153" s="21">
        <v>8265.6388048450699</v>
      </c>
      <c r="H153" s="21">
        <v>8285.6064111125997</v>
      </c>
      <c r="I153" s="21">
        <v>8305.4521476577993</v>
      </c>
      <c r="J153" s="21">
        <v>8325.17649125151</v>
      </c>
      <c r="K153" s="21">
        <v>8344.7799186645807</v>
      </c>
      <c r="L153" s="21">
        <v>8364.2629066678492</v>
      </c>
      <c r="M153" s="21">
        <v>8383.6259320321897</v>
      </c>
      <c r="N153" s="21">
        <v>8402.8694715284291</v>
      </c>
      <c r="O153" s="21">
        <v>8421.9940019274109</v>
      </c>
      <c r="P153" s="21">
        <v>8441</v>
      </c>
      <c r="Q153" s="21">
        <v>8459.8879425170198</v>
      </c>
      <c r="R153" s="21">
        <v>8478.6583062493391</v>
      </c>
      <c r="S153" s="21">
        <v>8497.3115679677994</v>
      </c>
      <c r="T153" s="21">
        <v>8515.8482044432494</v>
      </c>
      <c r="U153" s="21">
        <v>8534.2686924465306</v>
      </c>
      <c r="V153" s="21">
        <v>8552.57350874849</v>
      </c>
      <c r="W153" s="21">
        <v>8570.7631301199708</v>
      </c>
      <c r="X153" s="21">
        <v>8588.8380333318401</v>
      </c>
      <c r="Y153" s="21">
        <v>8606.7986951549301</v>
      </c>
      <c r="Z153" s="21">
        <v>8624.6455923600806</v>
      </c>
      <c r="AA153" s="21">
        <v>8642.3792017181604</v>
      </c>
      <c r="AB153" s="21">
        <v>8660</v>
      </c>
      <c r="AC153" s="21">
        <v>8677.50914461301</v>
      </c>
      <c r="AD153" s="21">
        <v>8694.9105155108391</v>
      </c>
      <c r="AE153" s="21">
        <v>8712.2086732836997</v>
      </c>
      <c r="AF153" s="21">
        <v>8729.4081785217895</v>
      </c>
      <c r="AG153" s="21">
        <v>8746.5135918153301</v>
      </c>
      <c r="AH153" s="21">
        <v>8763.5294737545191</v>
      </c>
      <c r="AI153" s="21">
        <v>8780.4603849295709</v>
      </c>
      <c r="AJ153" s="21">
        <v>8797.3108859306903</v>
      </c>
      <c r="AK153" s="21">
        <v>8814.0855373480899</v>
      </c>
      <c r="AL153" s="21">
        <v>8830.7888997719601</v>
      </c>
      <c r="AM153" s="21">
        <v>8847.4255337925297</v>
      </c>
      <c r="AN153" s="21">
        <v>8864</v>
      </c>
      <c r="AO153" s="21">
        <v>8880.5152938457395</v>
      </c>
      <c r="AP153" s="21">
        <v>8896.9681502257899</v>
      </c>
      <c r="AQ153" s="21">
        <v>8913.35373889738</v>
      </c>
      <c r="AR153" s="21">
        <v>8929.6672296177003</v>
      </c>
      <c r="AS153" s="21">
        <v>8945.9037921439703</v>
      </c>
      <c r="AT153" s="21">
        <v>8962.0585962333898</v>
      </c>
      <c r="AU153" s="21">
        <v>8978.1268116431893</v>
      </c>
      <c r="AV153" s="21">
        <v>8994.1036081305501</v>
      </c>
      <c r="AW153" s="21">
        <v>9009.9841554527102</v>
      </c>
      <c r="AX153" s="21">
        <v>9025.76362336686</v>
      </c>
      <c r="AY153" s="21">
        <v>9041.4371816302191</v>
      </c>
      <c r="AZ153" s="21">
        <v>9057</v>
      </c>
      <c r="BA153" s="21">
        <v>9072.4487772262401</v>
      </c>
      <c r="BB153" s="21">
        <v>9087.78632803041</v>
      </c>
      <c r="BC153" s="21">
        <v>9103.0169961267693</v>
      </c>
      <c r="BD153" s="21">
        <v>9118.1451252296101</v>
      </c>
      <c r="BE153" s="21">
        <v>9133.1750590532192</v>
      </c>
      <c r="BF153" s="21">
        <v>9148.1111413118797</v>
      </c>
      <c r="BG153" s="21">
        <v>9162.9577157198892</v>
      </c>
      <c r="BH153" s="21">
        <v>9177.7191259915107</v>
      </c>
      <c r="BI153" s="21">
        <v>9192.3997158410602</v>
      </c>
      <c r="BJ153" s="21">
        <v>9207.0038289827899</v>
      </c>
      <c r="BK153" s="21">
        <v>9221.53580913101</v>
      </c>
      <c r="BL153" s="21">
        <v>9235.9999999999909</v>
      </c>
      <c r="BM153" s="21">
        <v>9250.3996666937092</v>
      </c>
      <c r="BN153" s="21">
        <v>9264.7337598747799</v>
      </c>
      <c r="BO153" s="21">
        <v>9279.0001515955391</v>
      </c>
      <c r="BP153" s="21">
        <v>9293.1967139082899</v>
      </c>
      <c r="BQ153" s="21">
        <v>9307.3213188653608</v>
      </c>
      <c r="BR153" s="21">
        <v>9321.3718385190605</v>
      </c>
      <c r="BS153" s="21">
        <v>9335.3461449216902</v>
      </c>
      <c r="BT153" s="21">
        <v>9349.2421101255804</v>
      </c>
      <c r="BU153" s="25">
        <v>9363.0576061830398</v>
      </c>
      <c r="BV153" s="29">
        <v>9376.7905051463895</v>
      </c>
      <c r="BW153" s="29">
        <v>9390.43867906794</v>
      </c>
      <c r="BX153" s="20">
        <v>9404</v>
      </c>
      <c r="BY153" s="7">
        <v>9417</v>
      </c>
      <c r="BZ153" s="7">
        <v>9431</v>
      </c>
      <c r="CA153" s="7">
        <v>9444</v>
      </c>
    </row>
    <row r="154" spans="1:79" x14ac:dyDescent="0.25">
      <c r="A154" s="8">
        <v>1017</v>
      </c>
      <c r="B154" s="7" t="s">
        <v>164</v>
      </c>
      <c r="C154" s="7" t="s">
        <v>148</v>
      </c>
      <c r="D154" s="21">
        <v>11372</v>
      </c>
      <c r="E154" s="21">
        <v>11392.144292008201</v>
      </c>
      <c r="F154" s="21">
        <v>11412.235242139999</v>
      </c>
      <c r="G154" s="21">
        <v>11432.276437030399</v>
      </c>
      <c r="H154" s="21">
        <v>11452.271463314701</v>
      </c>
      <c r="I154" s="21">
        <v>11472.2239076282</v>
      </c>
      <c r="J154" s="21">
        <v>11492.137356606199</v>
      </c>
      <c r="K154" s="21">
        <v>11512.0153968837</v>
      </c>
      <c r="L154" s="21">
        <v>11531.861615096201</v>
      </c>
      <c r="M154" s="21">
        <v>11551.6795978788</v>
      </c>
      <c r="N154" s="21">
        <v>11571.4729318668</v>
      </c>
      <c r="O154" s="21">
        <v>11591.2452036955</v>
      </c>
      <c r="P154" s="21">
        <v>11611</v>
      </c>
      <c r="Q154" s="21">
        <v>11630.7409074156</v>
      </c>
      <c r="R154" s="21">
        <v>11650.4715125775</v>
      </c>
      <c r="S154" s="21">
        <v>11670.1954021211</v>
      </c>
      <c r="T154" s="21">
        <v>11689.9161626815</v>
      </c>
      <c r="U154" s="21">
        <v>11709.637380894001</v>
      </c>
      <c r="V154" s="21">
        <v>11729.362643393701</v>
      </c>
      <c r="W154" s="21">
        <v>11749.095536816099</v>
      </c>
      <c r="X154" s="21">
        <v>11768.8396477963</v>
      </c>
      <c r="Y154" s="21">
        <v>11788.598562969501</v>
      </c>
      <c r="Z154" s="21">
        <v>11808.375868971099</v>
      </c>
      <c r="AA154" s="21">
        <v>11828.175152436101</v>
      </c>
      <c r="AB154" s="21">
        <v>11847.9999999999</v>
      </c>
      <c r="AC154" s="21">
        <v>11867.8527264774</v>
      </c>
      <c r="AD154" s="21">
        <v>11887.7305594015</v>
      </c>
      <c r="AE154" s="21">
        <v>11907.629454485001</v>
      </c>
      <c r="AF154" s="21">
        <v>11927.5453674406</v>
      </c>
      <c r="AG154" s="21">
        <v>11947.474253980899</v>
      </c>
      <c r="AH154" s="21">
        <v>11967.4120698185</v>
      </c>
      <c r="AI154" s="21">
        <v>11987.354770666299</v>
      </c>
      <c r="AJ154" s="21">
        <v>12007.2983122368</v>
      </c>
      <c r="AK154" s="21">
        <v>12027.2386502428</v>
      </c>
      <c r="AL154" s="21">
        <v>12047.1717403968</v>
      </c>
      <c r="AM154" s="21">
        <v>12067.0935384117</v>
      </c>
      <c r="AN154" s="21">
        <v>12086.9999999999</v>
      </c>
      <c r="AO154" s="21">
        <v>12106.888117230201</v>
      </c>
      <c r="AP154" s="21">
        <v>12126.7590275939</v>
      </c>
      <c r="AQ154" s="21">
        <v>12146.6149049385</v>
      </c>
      <c r="AR154" s="21">
        <v>12166.4579231115</v>
      </c>
      <c r="AS154" s="21">
        <v>12186.290255960101</v>
      </c>
      <c r="AT154" s="21">
        <v>12206.1140773318</v>
      </c>
      <c r="AU154" s="21">
        <v>12225.9315610739</v>
      </c>
      <c r="AV154" s="21">
        <v>12245.744881033899</v>
      </c>
      <c r="AW154" s="21">
        <v>12265.5562110591</v>
      </c>
      <c r="AX154" s="21">
        <v>12285.367724996901</v>
      </c>
      <c r="AY154" s="21">
        <v>12305.1815966947</v>
      </c>
      <c r="AZ154" s="21">
        <v>12324.9999999999</v>
      </c>
      <c r="BA154" s="21">
        <v>12344.824549972</v>
      </c>
      <c r="BB154" s="21">
        <v>12364.654626518901</v>
      </c>
      <c r="BC154" s="21">
        <v>12384.4890507605</v>
      </c>
      <c r="BD154" s="21">
        <v>12404.326643816899</v>
      </c>
      <c r="BE154" s="21">
        <v>12424.1662268081</v>
      </c>
      <c r="BF154" s="21">
        <v>12444.006620853999</v>
      </c>
      <c r="BG154" s="21">
        <v>12463.846647074801</v>
      </c>
      <c r="BH154" s="21">
        <v>12483.685126590301</v>
      </c>
      <c r="BI154" s="21">
        <v>12503.5208805205</v>
      </c>
      <c r="BJ154" s="21">
        <v>12523.3527299856</v>
      </c>
      <c r="BK154" s="21">
        <v>12543.1794961054</v>
      </c>
      <c r="BL154" s="21">
        <v>12562.9999999999</v>
      </c>
      <c r="BM154" s="21">
        <v>12582.8131041777</v>
      </c>
      <c r="BN154" s="21">
        <v>12602.6178367006</v>
      </c>
      <c r="BO154" s="21">
        <v>12622.413267019099</v>
      </c>
      <c r="BP154" s="21">
        <v>12642.1984645835</v>
      </c>
      <c r="BQ154" s="21">
        <v>12661.972498844299</v>
      </c>
      <c r="BR154" s="21">
        <v>12681.734439251701</v>
      </c>
      <c r="BS154" s="21">
        <v>12701.4833552563</v>
      </c>
      <c r="BT154" s="21">
        <v>12721.218316308499</v>
      </c>
      <c r="BU154" s="25">
        <v>12740.938391858501</v>
      </c>
      <c r="BV154" s="29">
        <v>12760.6426513568</v>
      </c>
      <c r="BW154" s="29">
        <v>12780.330164253801</v>
      </c>
      <c r="BX154" s="20">
        <v>12800</v>
      </c>
      <c r="BY154" s="7">
        <v>12820</v>
      </c>
      <c r="BZ154" s="7">
        <v>12839</v>
      </c>
      <c r="CA154" s="7">
        <v>12859</v>
      </c>
    </row>
    <row r="155" spans="1:79" x14ac:dyDescent="0.25">
      <c r="A155" s="8">
        <v>1018</v>
      </c>
      <c r="B155" s="7" t="s">
        <v>165</v>
      </c>
      <c r="C155" s="7" t="s">
        <v>148</v>
      </c>
      <c r="D155" s="21">
        <v>7809</v>
      </c>
      <c r="E155" s="21">
        <v>7825.4831619985998</v>
      </c>
      <c r="F155" s="21">
        <v>7841.9048952632702</v>
      </c>
      <c r="G155" s="21">
        <v>7858.2663650324403</v>
      </c>
      <c r="H155" s="21">
        <v>7874.5687365445501</v>
      </c>
      <c r="I155" s="21">
        <v>7890.8131750380498</v>
      </c>
      <c r="J155" s="21">
        <v>7907.0008457513604</v>
      </c>
      <c r="K155" s="21">
        <v>7923.1329139229301</v>
      </c>
      <c r="L155" s="21">
        <v>7939.2105447911999</v>
      </c>
      <c r="M155" s="21">
        <v>7955.2349035945999</v>
      </c>
      <c r="N155" s="21">
        <v>7971.2071555715702</v>
      </c>
      <c r="O155" s="21">
        <v>7987.1284659605599</v>
      </c>
      <c r="P155" s="21">
        <v>8003</v>
      </c>
      <c r="Q155" s="21">
        <v>8018.8229229283197</v>
      </c>
      <c r="R155" s="21">
        <v>8034.59839998397</v>
      </c>
      <c r="S155" s="21">
        <v>8050.3275964053901</v>
      </c>
      <c r="T155" s="21">
        <v>8066.01167743102</v>
      </c>
      <c r="U155" s="21">
        <v>8081.6518082992798</v>
      </c>
      <c r="V155" s="21">
        <v>8097.2491542486296</v>
      </c>
      <c r="W155" s="21">
        <v>8112.8048805175004</v>
      </c>
      <c r="X155" s="21">
        <v>8128.3201523443204</v>
      </c>
      <c r="Y155" s="21">
        <v>8143.7961349675497</v>
      </c>
      <c r="Z155" s="21">
        <v>8159.2339936256103</v>
      </c>
      <c r="AA155" s="21">
        <v>8174.6348935569504</v>
      </c>
      <c r="AB155" s="21">
        <v>8190</v>
      </c>
      <c r="AC155" s="21">
        <v>8205.3304703621598</v>
      </c>
      <c r="AD155" s="21">
        <v>8220.6274307267395</v>
      </c>
      <c r="AE155" s="21">
        <v>8235.8919993459695</v>
      </c>
      <c r="AF155" s="21">
        <v>8251.1252944721</v>
      </c>
      <c r="AG155" s="21">
        <v>8266.3284343573905</v>
      </c>
      <c r="AH155" s="21">
        <v>8281.5025372540895</v>
      </c>
      <c r="AI155" s="21">
        <v>8296.6487214144508</v>
      </c>
      <c r="AJ155" s="21">
        <v>8311.7681050907304</v>
      </c>
      <c r="AK155" s="21">
        <v>8326.8618065351693</v>
      </c>
      <c r="AL155" s="21">
        <v>8341.9309440000306</v>
      </c>
      <c r="AM155" s="21">
        <v>8356.9766357375502</v>
      </c>
      <c r="AN155" s="21">
        <v>8372</v>
      </c>
      <c r="AO155" s="21">
        <v>8387.0016076600295</v>
      </c>
      <c r="AP155" s="21">
        <v>8401.9798400720192</v>
      </c>
      <c r="AQ155" s="21">
        <v>8416.9325312107303</v>
      </c>
      <c r="AR155" s="21">
        <v>8431.8575150509405</v>
      </c>
      <c r="AS155" s="21">
        <v>8446.7526255674293</v>
      </c>
      <c r="AT155" s="21">
        <v>8461.6156967349798</v>
      </c>
      <c r="AU155" s="21">
        <v>8476.4445625283697</v>
      </c>
      <c r="AV155" s="21">
        <v>8491.2370569223604</v>
      </c>
      <c r="AW155" s="21">
        <v>8505.9910138917403</v>
      </c>
      <c r="AX155" s="21">
        <v>8520.7042674112909</v>
      </c>
      <c r="AY155" s="21">
        <v>8535.3746514557806</v>
      </c>
      <c r="AZ155" s="21">
        <v>8550</v>
      </c>
      <c r="BA155" s="21">
        <v>8564.5786082569393</v>
      </c>
      <c r="BB155" s="21">
        <v>8579.1106163925797</v>
      </c>
      <c r="BC155" s="21">
        <v>8593.5966258111093</v>
      </c>
      <c r="BD155" s="21">
        <v>8608.0372379167093</v>
      </c>
      <c r="BE155" s="21">
        <v>8622.4330541136005</v>
      </c>
      <c r="BF155" s="21">
        <v>8636.7846758059604</v>
      </c>
      <c r="BG155" s="21">
        <v>8651.09270439799</v>
      </c>
      <c r="BH155" s="21">
        <v>8665.3577412938794</v>
      </c>
      <c r="BI155" s="21">
        <v>8679.5803878978295</v>
      </c>
      <c r="BJ155" s="21">
        <v>8693.7612456140396</v>
      </c>
      <c r="BK155" s="21">
        <v>8707.9009158466997</v>
      </c>
      <c r="BL155" s="21">
        <v>8721.9999999999909</v>
      </c>
      <c r="BM155" s="21">
        <v>8736.0589593121804</v>
      </c>
      <c r="BN155" s="21">
        <v>8750.0776943576402</v>
      </c>
      <c r="BO155" s="21">
        <v>8764.0559655448305</v>
      </c>
      <c r="BP155" s="21">
        <v>8777.9935332821897</v>
      </c>
      <c r="BQ155" s="21">
        <v>8791.8901579781505</v>
      </c>
      <c r="BR155" s="21">
        <v>8805.7456000411603</v>
      </c>
      <c r="BS155" s="21">
        <v>8819.5596198796593</v>
      </c>
      <c r="BT155" s="21">
        <v>8833.3319779020894</v>
      </c>
      <c r="BU155" s="25">
        <v>8847.0624345168999</v>
      </c>
      <c r="BV155" s="29">
        <v>8860.7507501325308</v>
      </c>
      <c r="BW155" s="29">
        <v>8874.3966851574096</v>
      </c>
      <c r="BX155" s="20">
        <v>8888</v>
      </c>
      <c r="BY155" s="7">
        <v>8902</v>
      </c>
      <c r="BZ155" s="7">
        <v>8915</v>
      </c>
      <c r="CA155" s="7">
        <v>8929</v>
      </c>
    </row>
    <row r="156" spans="1:79" x14ac:dyDescent="0.25">
      <c r="A156" s="8">
        <v>1019</v>
      </c>
      <c r="B156" s="7" t="s">
        <v>166</v>
      </c>
      <c r="C156" s="7" t="s">
        <v>148</v>
      </c>
      <c r="D156" s="21">
        <v>11261</v>
      </c>
      <c r="E156" s="21">
        <v>11274.1389005366</v>
      </c>
      <c r="F156" s="21">
        <v>11287.197484025</v>
      </c>
      <c r="G156" s="21">
        <v>11300.178632823099</v>
      </c>
      <c r="H156" s="21">
        <v>11313.085229288899</v>
      </c>
      <c r="I156" s="21">
        <v>11325.920155780201</v>
      </c>
      <c r="J156" s="21">
        <v>11338.686294655001</v>
      </c>
      <c r="K156" s="21">
        <v>11351.386528271099</v>
      </c>
      <c r="L156" s="21">
        <v>11364.0237389866</v>
      </c>
      <c r="M156" s="21">
        <v>11376.600809159299</v>
      </c>
      <c r="N156" s="21">
        <v>11389.1206211472</v>
      </c>
      <c r="O156" s="21">
        <v>11401.586057308101</v>
      </c>
      <c r="P156" s="21">
        <v>11414</v>
      </c>
      <c r="Q156" s="21">
        <v>11426.365331580701</v>
      </c>
      <c r="R156" s="21">
        <v>11438.6849344083</v>
      </c>
      <c r="S156" s="21">
        <v>11450.961690840601</v>
      </c>
      <c r="T156" s="21">
        <v>11463.198483235499</v>
      </c>
      <c r="U156" s="21">
        <v>11475.398193950999</v>
      </c>
      <c r="V156" s="21">
        <v>11487.563705344901</v>
      </c>
      <c r="W156" s="21">
        <v>11499.697899775299</v>
      </c>
      <c r="X156" s="21">
        <v>11511.8036595999</v>
      </c>
      <c r="Y156" s="21">
        <v>11523.883867176801</v>
      </c>
      <c r="Z156" s="21">
        <v>11535.941404863799</v>
      </c>
      <c r="AA156" s="21">
        <v>11547.9791550189</v>
      </c>
      <c r="AB156" s="21">
        <v>11560</v>
      </c>
      <c r="AC156" s="21">
        <v>11572.0062546218</v>
      </c>
      <c r="AD156" s="21">
        <v>11583.997963526799</v>
      </c>
      <c r="AE156" s="21">
        <v>11595.9746038143</v>
      </c>
      <c r="AF156" s="21">
        <v>11607.935652583699</v>
      </c>
      <c r="AG156" s="21">
        <v>11619.880586934099</v>
      </c>
      <c r="AH156" s="21">
        <v>11631.808883965001</v>
      </c>
      <c r="AI156" s="21">
        <v>11643.7200207756</v>
      </c>
      <c r="AJ156" s="21">
        <v>11655.613474465201</v>
      </c>
      <c r="AK156" s="21">
        <v>11667.488722133099</v>
      </c>
      <c r="AL156" s="21">
        <v>11679.3452408787</v>
      </c>
      <c r="AM156" s="21">
        <v>11691.182507801201</v>
      </c>
      <c r="AN156" s="21">
        <v>11702.9999999999</v>
      </c>
      <c r="AO156" s="21">
        <v>11714.797149931799</v>
      </c>
      <c r="AP156" s="21">
        <v>11726.573211484199</v>
      </c>
      <c r="AQ156" s="21">
        <v>11738.3273939017</v>
      </c>
      <c r="AR156" s="21">
        <v>11750.0589064295</v>
      </c>
      <c r="AS156" s="21">
        <v>11761.766958312201</v>
      </c>
      <c r="AT156" s="21">
        <v>11773.450758794799</v>
      </c>
      <c r="AU156" s="21">
        <v>11785.1095171221</v>
      </c>
      <c r="AV156" s="21">
        <v>11796.7424425391</v>
      </c>
      <c r="AW156" s="21">
        <v>11808.348744290401</v>
      </c>
      <c r="AX156" s="21">
        <v>11819.9276316211</v>
      </c>
      <c r="AY156" s="21">
        <v>11831.478313776001</v>
      </c>
      <c r="AZ156" s="21">
        <v>11843</v>
      </c>
      <c r="BA156" s="21">
        <v>11854.492066946799</v>
      </c>
      <c r="BB156" s="21">
        <v>11865.954560906601</v>
      </c>
      <c r="BC156" s="21">
        <v>11877.3876955784</v>
      </c>
      <c r="BD156" s="21">
        <v>11888.791684661101</v>
      </c>
      <c r="BE156" s="21">
        <v>11900.1667418538</v>
      </c>
      <c r="BF156" s="21">
        <v>11911.5130808555</v>
      </c>
      <c r="BG156" s="21">
        <v>11922.830915365201</v>
      </c>
      <c r="BH156" s="21">
        <v>11934.120459082</v>
      </c>
      <c r="BI156" s="21">
        <v>11945.3819257048</v>
      </c>
      <c r="BJ156" s="21">
        <v>11956.6155289328</v>
      </c>
      <c r="BK156" s="21">
        <v>11967.8214824648</v>
      </c>
      <c r="BL156" s="21">
        <v>11978.9999999999</v>
      </c>
      <c r="BM156" s="21">
        <v>11990.151248947301</v>
      </c>
      <c r="BN156" s="21">
        <v>12001.2752115558</v>
      </c>
      <c r="BO156" s="21">
        <v>12012.371823784501</v>
      </c>
      <c r="BP156" s="21">
        <v>12023.4410215926</v>
      </c>
      <c r="BQ156" s="21">
        <v>12034.4827409391</v>
      </c>
      <c r="BR156" s="21">
        <v>12045.496917783001</v>
      </c>
      <c r="BS156" s="21">
        <v>12056.483488083401</v>
      </c>
      <c r="BT156" s="21">
        <v>12067.442387799299</v>
      </c>
      <c r="BU156" s="25">
        <v>12078.3735528899</v>
      </c>
      <c r="BV156" s="29">
        <v>12089.276919314199</v>
      </c>
      <c r="BW156" s="29">
        <v>12100.152423031201</v>
      </c>
      <c r="BX156" s="20">
        <v>12111</v>
      </c>
      <c r="BY156" s="7">
        <v>12122</v>
      </c>
      <c r="BZ156" s="7">
        <v>12133</v>
      </c>
      <c r="CA156" s="7">
        <v>12143</v>
      </c>
    </row>
    <row r="157" spans="1:79" x14ac:dyDescent="0.25">
      <c r="A157" s="8">
        <v>1020</v>
      </c>
      <c r="B157" s="7" t="s">
        <v>167</v>
      </c>
      <c r="C157" s="7" t="s">
        <v>148</v>
      </c>
      <c r="D157" s="21">
        <v>28019</v>
      </c>
      <c r="E157" s="21">
        <v>28066.040167213399</v>
      </c>
      <c r="F157" s="21">
        <v>28112.901377762399</v>
      </c>
      <c r="G157" s="21">
        <v>28159.594218616599</v>
      </c>
      <c r="H157" s="21">
        <v>28206.1292767454</v>
      </c>
      <c r="I157" s="21">
        <v>28252.517139118299</v>
      </c>
      <c r="J157" s="21">
        <v>28298.7683927047</v>
      </c>
      <c r="K157" s="21">
        <v>28344.8936244742</v>
      </c>
      <c r="L157" s="21">
        <v>28390.903421396299</v>
      </c>
      <c r="M157" s="21">
        <v>28436.808370440402</v>
      </c>
      <c r="N157" s="21">
        <v>28482.6190585761</v>
      </c>
      <c r="O157" s="21">
        <v>28528.346072772802</v>
      </c>
      <c r="P157" s="21">
        <v>28573.999999999902</v>
      </c>
      <c r="Q157" s="21">
        <v>28619.5914272271</v>
      </c>
      <c r="R157" s="21">
        <v>28665.130941423799</v>
      </c>
      <c r="S157" s="21">
        <v>28710.6291295595</v>
      </c>
      <c r="T157" s="21">
        <v>28756.096578603599</v>
      </c>
      <c r="U157" s="21">
        <v>28801.543875525698</v>
      </c>
      <c r="V157" s="21">
        <v>28846.981607295202</v>
      </c>
      <c r="W157" s="21">
        <v>28892.420360881599</v>
      </c>
      <c r="X157" s="21">
        <v>28937.870723254498</v>
      </c>
      <c r="Y157" s="21">
        <v>28983.343281383299</v>
      </c>
      <c r="Z157" s="21">
        <v>29028.8486222375</v>
      </c>
      <c r="AA157" s="21">
        <v>29074.397332786499</v>
      </c>
      <c r="AB157" s="21">
        <v>29120</v>
      </c>
      <c r="AC157" s="21">
        <v>29165.664147025898</v>
      </c>
      <c r="AD157" s="21">
        <v>29211.385041727201</v>
      </c>
      <c r="AE157" s="21">
        <v>29257.1548881452</v>
      </c>
      <c r="AF157" s="21">
        <v>29302.9658903214</v>
      </c>
      <c r="AG157" s="21">
        <v>29348.8102522972</v>
      </c>
      <c r="AH157" s="21">
        <v>29394.680178114198</v>
      </c>
      <c r="AI157" s="21">
        <v>29440.567871813699</v>
      </c>
      <c r="AJ157" s="21">
        <v>29486.465537437201</v>
      </c>
      <c r="AK157" s="21">
        <v>29532.365379026101</v>
      </c>
      <c r="AL157" s="21">
        <v>29578.259600621899</v>
      </c>
      <c r="AM157" s="21">
        <v>29624.140406266</v>
      </c>
      <c r="AN157" s="21">
        <v>29670</v>
      </c>
      <c r="AO157" s="21">
        <v>29715.8318457801</v>
      </c>
      <c r="AP157" s="21">
        <v>29761.634447222801</v>
      </c>
      <c r="AQ157" s="21">
        <v>29807.4075678595</v>
      </c>
      <c r="AR157" s="21">
        <v>29853.150971221701</v>
      </c>
      <c r="AS157" s="21">
        <v>29898.8644208406</v>
      </c>
      <c r="AT157" s="21">
        <v>29944.547680247699</v>
      </c>
      <c r="AU157" s="21">
        <v>29990.200512974399</v>
      </c>
      <c r="AV157" s="21">
        <v>30035.822682552</v>
      </c>
      <c r="AW157" s="21">
        <v>30081.413952512001</v>
      </c>
      <c r="AX157" s="21">
        <v>30126.974086385701</v>
      </c>
      <c r="AY157" s="21">
        <v>30172.5028477046</v>
      </c>
      <c r="AZ157" s="21">
        <v>30217.999999999902</v>
      </c>
      <c r="BA157" s="21">
        <v>30263.465645779401</v>
      </c>
      <c r="BB157" s="21">
        <v>30308.901243455399</v>
      </c>
      <c r="BC157" s="21">
        <v>30354.3085904164</v>
      </c>
      <c r="BD157" s="21">
        <v>30399.689484050901</v>
      </c>
      <c r="BE157" s="21">
        <v>30445.045721747501</v>
      </c>
      <c r="BF157" s="21">
        <v>30490.379100894701</v>
      </c>
      <c r="BG157" s="21">
        <v>30535.691418881201</v>
      </c>
      <c r="BH157" s="21">
        <v>30580.984473095301</v>
      </c>
      <c r="BI157" s="21">
        <v>30626.260060925699</v>
      </c>
      <c r="BJ157" s="21">
        <v>30671.519979760898</v>
      </c>
      <c r="BK157" s="21">
        <v>30716.766026989499</v>
      </c>
      <c r="BL157" s="21">
        <v>30761.999999999902</v>
      </c>
      <c r="BM157" s="21">
        <v>30807.2228164722</v>
      </c>
      <c r="BN157" s="21">
        <v>30852.431875251601</v>
      </c>
      <c r="BO157" s="21">
        <v>30897.6236954747</v>
      </c>
      <c r="BP157" s="21">
        <v>30942.794796278198</v>
      </c>
      <c r="BQ157" s="21">
        <v>30987.9416967988</v>
      </c>
      <c r="BR157" s="21">
        <v>31033.060916173101</v>
      </c>
      <c r="BS157" s="21">
        <v>31078.148973537802</v>
      </c>
      <c r="BT157" s="21">
        <v>31123.202388029498</v>
      </c>
      <c r="BU157" s="25">
        <v>31168.217678784898</v>
      </c>
      <c r="BV157" s="29">
        <v>31213.1913649407</v>
      </c>
      <c r="BW157" s="29">
        <v>31258.119965633501</v>
      </c>
      <c r="BX157" s="20">
        <v>31303</v>
      </c>
      <c r="BY157" s="7">
        <v>31348</v>
      </c>
      <c r="BZ157" s="7">
        <v>31393</v>
      </c>
      <c r="CA157" s="7">
        <v>31437</v>
      </c>
    </row>
    <row r="158" spans="1:79" x14ac:dyDescent="0.25">
      <c r="A158" s="8">
        <v>1021</v>
      </c>
      <c r="B158" s="7" t="s">
        <v>168</v>
      </c>
      <c r="C158" s="7" t="s">
        <v>148</v>
      </c>
      <c r="D158" s="21">
        <v>23836</v>
      </c>
      <c r="E158" s="21">
        <v>23868.593414532999</v>
      </c>
      <c r="F158" s="21">
        <v>23901.059199187901</v>
      </c>
      <c r="G158" s="21">
        <v>23933.4032748627</v>
      </c>
      <c r="H158" s="21">
        <v>23965.631562455201</v>
      </c>
      <c r="I158" s="21">
        <v>23997.749982863599</v>
      </c>
      <c r="J158" s="21">
        <v>24029.7644569859</v>
      </c>
      <c r="K158" s="21">
        <v>24061.680905720099</v>
      </c>
      <c r="L158" s="21">
        <v>24093.505249964201</v>
      </c>
      <c r="M158" s="21">
        <v>24125.2434106162</v>
      </c>
      <c r="N158" s="21">
        <v>24156.901308574099</v>
      </c>
      <c r="O158" s="21">
        <v>24188.484864736001</v>
      </c>
      <c r="P158" s="21">
        <v>24219.999999999902</v>
      </c>
      <c r="Q158" s="21">
        <v>24251.452635263799</v>
      </c>
      <c r="R158" s="21">
        <v>24282.848691425799</v>
      </c>
      <c r="S158" s="21">
        <v>24314.194089383702</v>
      </c>
      <c r="T158" s="21">
        <v>24345.494750035701</v>
      </c>
      <c r="U158" s="21">
        <v>24376.756594279799</v>
      </c>
      <c r="V158" s="21">
        <v>24407.985543014001</v>
      </c>
      <c r="W158" s="21">
        <v>24439.187517136299</v>
      </c>
      <c r="X158" s="21">
        <v>24470.368437544701</v>
      </c>
      <c r="Y158" s="21">
        <v>24501.534225137199</v>
      </c>
      <c r="Z158" s="21">
        <v>24532.690800812001</v>
      </c>
      <c r="AA158" s="21">
        <v>24563.844085466899</v>
      </c>
      <c r="AB158" s="21">
        <v>24595</v>
      </c>
      <c r="AC158" s="21">
        <v>24626.163174040899</v>
      </c>
      <c r="AD158" s="21">
        <v>24657.333072145699</v>
      </c>
      <c r="AE158" s="21">
        <v>24688.5078676021</v>
      </c>
      <c r="AF158" s="21">
        <v>24719.685733697799</v>
      </c>
      <c r="AG158" s="21">
        <v>24750.864843720501</v>
      </c>
      <c r="AH158" s="21">
        <v>24782.043370957799</v>
      </c>
      <c r="AI158" s="21">
        <v>24813.219488697501</v>
      </c>
      <c r="AJ158" s="21">
        <v>24844.3913702272</v>
      </c>
      <c r="AK158" s="21">
        <v>24875.557188834598</v>
      </c>
      <c r="AL158" s="21">
        <v>24906.715117807398</v>
      </c>
      <c r="AM158" s="21">
        <v>24937.863330433302</v>
      </c>
      <c r="AN158" s="21">
        <v>24969</v>
      </c>
      <c r="AO158" s="21">
        <v>25000.122677831601</v>
      </c>
      <c r="AP158" s="21">
        <v>25031.226427398498</v>
      </c>
      <c r="AQ158" s="21">
        <v>25062.3056902075</v>
      </c>
      <c r="AR158" s="21">
        <v>25093.354907765301</v>
      </c>
      <c r="AS158" s="21">
        <v>25124.368521578701</v>
      </c>
      <c r="AT158" s="21">
        <v>25155.3409731545</v>
      </c>
      <c r="AU158" s="21">
        <v>25186.266703999499</v>
      </c>
      <c r="AV158" s="21">
        <v>25217.140155620498</v>
      </c>
      <c r="AW158" s="21">
        <v>25247.9557695242</v>
      </c>
      <c r="AX158" s="21">
        <v>25278.707987217502</v>
      </c>
      <c r="AY158" s="21">
        <v>25309.391250207202</v>
      </c>
      <c r="AZ158" s="21">
        <v>25339.999999999902</v>
      </c>
      <c r="BA158" s="21">
        <v>25370.530721113901</v>
      </c>
      <c r="BB158" s="21">
        <v>25400.9880701117</v>
      </c>
      <c r="BC158" s="21">
        <v>25431.3787465676</v>
      </c>
      <c r="BD158" s="21">
        <v>25461.709450055601</v>
      </c>
      <c r="BE158" s="21">
        <v>25491.9868801497</v>
      </c>
      <c r="BF158" s="21">
        <v>25522.217736424001</v>
      </c>
      <c r="BG158" s="21">
        <v>25552.408718452501</v>
      </c>
      <c r="BH158" s="21">
        <v>25582.566525809201</v>
      </c>
      <c r="BI158" s="21">
        <v>25612.697858068299</v>
      </c>
      <c r="BJ158" s="21">
        <v>25642.809414803702</v>
      </c>
      <c r="BK158" s="21">
        <v>25672.9078955896</v>
      </c>
      <c r="BL158" s="21">
        <v>25702.999999999902</v>
      </c>
      <c r="BM158" s="21">
        <v>25733.0900858608</v>
      </c>
      <c r="BN158" s="21">
        <v>25763.173144005999</v>
      </c>
      <c r="BO158" s="21">
        <v>25793.241823521599</v>
      </c>
      <c r="BP158" s="21">
        <v>25823.288773493401</v>
      </c>
      <c r="BQ158" s="21">
        <v>25853.306643007301</v>
      </c>
      <c r="BR158" s="21">
        <v>25883.288081149301</v>
      </c>
      <c r="BS158" s="21">
        <v>25913.225737005199</v>
      </c>
      <c r="BT158" s="21">
        <v>25943.112259660898</v>
      </c>
      <c r="BU158" s="25">
        <v>25972.940298202298</v>
      </c>
      <c r="BV158" s="29">
        <v>26002.702501715299</v>
      </c>
      <c r="BW158" s="29">
        <v>26032.391519285899</v>
      </c>
      <c r="BX158" s="20">
        <v>26062</v>
      </c>
      <c r="BY158" s="7">
        <v>26092</v>
      </c>
      <c r="BZ158" s="7">
        <v>26121</v>
      </c>
      <c r="CA158" s="7">
        <v>26150</v>
      </c>
    </row>
    <row r="159" spans="1:79" x14ac:dyDescent="0.25">
      <c r="A159" s="8">
        <v>1101</v>
      </c>
      <c r="B159" s="7" t="s">
        <v>169</v>
      </c>
      <c r="C159" s="7" t="s">
        <v>170</v>
      </c>
      <c r="D159" s="21">
        <v>100309</v>
      </c>
      <c r="E159" s="21">
        <v>100449.06903132</v>
      </c>
      <c r="F159" s="21">
        <v>100588.981165581</v>
      </c>
      <c r="G159" s="21">
        <v>100728.734252011</v>
      </c>
      <c r="H159" s="21">
        <v>100868.326139836</v>
      </c>
      <c r="I159" s="21">
        <v>101007.75467828401</v>
      </c>
      <c r="J159" s="21">
        <v>101147.017716584</v>
      </c>
      <c r="K159" s="21">
        <v>101286.11310396199</v>
      </c>
      <c r="L159" s="21">
        <v>101425.038689646</v>
      </c>
      <c r="M159" s="21">
        <v>101563.792322865</v>
      </c>
      <c r="N159" s="21">
        <v>101702.371852845</v>
      </c>
      <c r="O159" s="21">
        <v>101840.775128814</v>
      </c>
      <c r="P159" s="21">
        <v>101978.999999999</v>
      </c>
      <c r="Q159" s="21">
        <v>102117.04431563</v>
      </c>
      <c r="R159" s="21">
        <v>102254.905924932</v>
      </c>
      <c r="S159" s="21">
        <v>102392.58267713401</v>
      </c>
      <c r="T159" s="21">
        <v>102530.07242146401</v>
      </c>
      <c r="U159" s="21">
        <v>102667.37300714799</v>
      </c>
      <c r="V159" s="21">
        <v>102804.482283415</v>
      </c>
      <c r="W159" s="21">
        <v>102941.398099493</v>
      </c>
      <c r="X159" s="21">
        <v>103078.118304608</v>
      </c>
      <c r="Y159" s="21">
        <v>103214.640747988</v>
      </c>
      <c r="Z159" s="21">
        <v>103350.96327886199</v>
      </c>
      <c r="AA159" s="21">
        <v>103487.08374645701</v>
      </c>
      <c r="AB159" s="21">
        <v>103623</v>
      </c>
      <c r="AC159" s="21">
        <v>103758.712039491</v>
      </c>
      <c r="AD159" s="21">
        <v>103894.22846802</v>
      </c>
      <c r="AE159" s="21">
        <v>104029.560039449</v>
      </c>
      <c r="AF159" s="21">
        <v>104164.717507639</v>
      </c>
      <c r="AG159" s="21">
        <v>104299.71162645301</v>
      </c>
      <c r="AH159" s="21">
        <v>104434.553149752</v>
      </c>
      <c r="AI159" s="21">
        <v>104569.252831398</v>
      </c>
      <c r="AJ159" s="21">
        <v>104703.821425253</v>
      </c>
      <c r="AK159" s="21">
        <v>104838.269685179</v>
      </c>
      <c r="AL159" s="21">
        <v>104972.608365038</v>
      </c>
      <c r="AM159" s="21">
        <v>105106.84821868999</v>
      </c>
      <c r="AN159" s="21">
        <v>105241</v>
      </c>
      <c r="AO159" s="21">
        <v>105375.06991066301</v>
      </c>
      <c r="AP159" s="21">
        <v>105509.045943725</v>
      </c>
      <c r="AQ159" s="21">
        <v>105642.911540067</v>
      </c>
      <c r="AR159" s="21">
        <v>105776.650140568</v>
      </c>
      <c r="AS159" s="21">
        <v>105910.24518611</v>
      </c>
      <c r="AT159" s="21">
        <v>106043.68011757301</v>
      </c>
      <c r="AU159" s="21">
        <v>106176.93837583699</v>
      </c>
      <c r="AV159" s="21">
        <v>106310.003401783</v>
      </c>
      <c r="AW159" s="21">
        <v>106442.858636292</v>
      </c>
      <c r="AX159" s="21">
        <v>106575.487520244</v>
      </c>
      <c r="AY159" s="21">
        <v>106707.87349452</v>
      </c>
      <c r="AZ159" s="21">
        <v>106840</v>
      </c>
      <c r="BA159" s="21">
        <v>106971.853803965</v>
      </c>
      <c r="BB159" s="21">
        <v>107103.434979297</v>
      </c>
      <c r="BC159" s="21">
        <v>107234.74692527999</v>
      </c>
      <c r="BD159" s="21">
        <v>107365.79304119499</v>
      </c>
      <c r="BE159" s="21">
        <v>107496.57672632601</v>
      </c>
      <c r="BF159" s="21">
        <v>107627.10137995399</v>
      </c>
      <c r="BG159" s="21">
        <v>107757.370401362</v>
      </c>
      <c r="BH159" s="21">
        <v>107887.387189833</v>
      </c>
      <c r="BI159" s="21">
        <v>108017.15514464999</v>
      </c>
      <c r="BJ159" s="21">
        <v>108146.67766509501</v>
      </c>
      <c r="BK159" s="21">
        <v>108275.958150451</v>
      </c>
      <c r="BL159" s="21">
        <v>108404.999999999</v>
      </c>
      <c r="BM159" s="21">
        <v>108533.805961438</v>
      </c>
      <c r="BN159" s="21">
        <v>108662.376176119</v>
      </c>
      <c r="BO159" s="21">
        <v>108790.71013381</v>
      </c>
      <c r="BP159" s="21">
        <v>108918.80732427799</v>
      </c>
      <c r="BQ159" s="21">
        <v>109046.667237288</v>
      </c>
      <c r="BR159" s="21">
        <v>109174.28936261</v>
      </c>
      <c r="BS159" s="21">
        <v>109301.673190008</v>
      </c>
      <c r="BT159" s="21">
        <v>109428.81820925001</v>
      </c>
      <c r="BU159" s="25">
        <v>109555.723910104</v>
      </c>
      <c r="BV159" s="29">
        <v>109682.389782335</v>
      </c>
      <c r="BW159" s="29">
        <v>109808.815315712</v>
      </c>
      <c r="BX159" s="20">
        <v>109935</v>
      </c>
      <c r="BY159" s="7">
        <v>110061</v>
      </c>
      <c r="BZ159" s="7">
        <v>110187</v>
      </c>
      <c r="CA159" s="7">
        <v>110312</v>
      </c>
    </row>
    <row r="160" spans="1:79" x14ac:dyDescent="0.25">
      <c r="A160" s="8">
        <v>1102</v>
      </c>
      <c r="B160" s="7" t="s">
        <v>171</v>
      </c>
      <c r="C160" s="7" t="s">
        <v>170</v>
      </c>
      <c r="D160" s="21">
        <v>28865</v>
      </c>
      <c r="E160" s="21">
        <v>28893.261365411101</v>
      </c>
      <c r="F160" s="21">
        <v>28921.503461584602</v>
      </c>
      <c r="G160" s="21">
        <v>28949.722358450999</v>
      </c>
      <c r="H160" s="21">
        <v>28977.914125941199</v>
      </c>
      <c r="I160" s="21">
        <v>29006.0748339858</v>
      </c>
      <c r="J160" s="21">
        <v>29034.2005525155</v>
      </c>
      <c r="K160" s="21">
        <v>29062.287351461</v>
      </c>
      <c r="L160" s="21">
        <v>29090.3313007529</v>
      </c>
      <c r="M160" s="21">
        <v>29118.3284703221</v>
      </c>
      <c r="N160" s="21">
        <v>29146.2749300992</v>
      </c>
      <c r="O160" s="21">
        <v>29174.166750014901</v>
      </c>
      <c r="P160" s="21">
        <v>29201.999999999902</v>
      </c>
      <c r="Q160" s="21">
        <v>29229.770749984898</v>
      </c>
      <c r="R160" s="21">
        <v>29257.4750699006</v>
      </c>
      <c r="S160" s="21">
        <v>29285.109029677798</v>
      </c>
      <c r="T160" s="21">
        <v>29312.668699246999</v>
      </c>
      <c r="U160" s="21">
        <v>29340.150148539</v>
      </c>
      <c r="V160" s="21">
        <v>29367.549447484402</v>
      </c>
      <c r="W160" s="21">
        <v>29394.862666014102</v>
      </c>
      <c r="X160" s="21">
        <v>29422.085874058699</v>
      </c>
      <c r="Y160" s="21">
        <v>29449.215141548899</v>
      </c>
      <c r="Z160" s="21">
        <v>29476.246538415398</v>
      </c>
      <c r="AA160" s="21">
        <v>29503.176134588801</v>
      </c>
      <c r="AB160" s="21">
        <v>29530</v>
      </c>
      <c r="AC160" s="21">
        <v>29556.715819834</v>
      </c>
      <c r="AD160" s="21">
        <v>29583.327740294</v>
      </c>
      <c r="AE160" s="21">
        <v>29609.841522837702</v>
      </c>
      <c r="AF160" s="21">
        <v>29636.262928922501</v>
      </c>
      <c r="AG160" s="21">
        <v>29662.597720006299</v>
      </c>
      <c r="AH160" s="21">
        <v>29688.8516575465</v>
      </c>
      <c r="AI160" s="21">
        <v>29715.030503000798</v>
      </c>
      <c r="AJ160" s="21">
        <v>29741.140017826699</v>
      </c>
      <c r="AK160" s="21">
        <v>29767.185963481999</v>
      </c>
      <c r="AL160" s="21">
        <v>29793.174101424302</v>
      </c>
      <c r="AM160" s="21">
        <v>29819.110193110999</v>
      </c>
      <c r="AN160" s="21">
        <v>29845</v>
      </c>
      <c r="AO160" s="21">
        <v>29870.847452160298</v>
      </c>
      <c r="AP160" s="21">
        <v>29896.6491541082</v>
      </c>
      <c r="AQ160" s="21">
        <v>29922.3998789713</v>
      </c>
      <c r="AR160" s="21">
        <v>29948.094399877398</v>
      </c>
      <c r="AS160" s="21">
        <v>29973.727489954199</v>
      </c>
      <c r="AT160" s="21">
        <v>29999.2939223293</v>
      </c>
      <c r="AU160" s="21">
        <v>30024.788470130701</v>
      </c>
      <c r="AV160" s="21">
        <v>30050.205906485899</v>
      </c>
      <c r="AW160" s="21">
        <v>30075.5410045227</v>
      </c>
      <c r="AX160" s="21">
        <v>30100.7885373688</v>
      </c>
      <c r="AY160" s="21">
        <v>30125.943278152001</v>
      </c>
      <c r="AZ160" s="21">
        <v>30151</v>
      </c>
      <c r="BA160" s="21">
        <v>30175.954556709599</v>
      </c>
      <c r="BB160" s="21">
        <v>30200.807124754301</v>
      </c>
      <c r="BC160" s="21">
        <v>30225.5589612767</v>
      </c>
      <c r="BD160" s="21">
        <v>30250.2113234194</v>
      </c>
      <c r="BE160" s="21">
        <v>30274.765468324898</v>
      </c>
      <c r="BF160" s="21">
        <v>30299.222653135901</v>
      </c>
      <c r="BG160" s="21">
        <v>30323.584134994799</v>
      </c>
      <c r="BH160" s="21">
        <v>30347.851171044302</v>
      </c>
      <c r="BI160" s="21">
        <v>30372.025018427001</v>
      </c>
      <c r="BJ160" s="21">
        <v>30396.106934285501</v>
      </c>
      <c r="BK160" s="21">
        <v>30420.098175762301</v>
      </c>
      <c r="BL160" s="21">
        <v>30443.999999999902</v>
      </c>
      <c r="BM160" s="21">
        <v>30467.8134876677</v>
      </c>
      <c r="BN160" s="21">
        <v>30491.5390135409</v>
      </c>
      <c r="BO160" s="21">
        <v>30515.1767759215</v>
      </c>
      <c r="BP160" s="21">
        <v>30538.726973111399</v>
      </c>
      <c r="BQ160" s="21">
        <v>30562.189803412599</v>
      </c>
      <c r="BR160" s="21">
        <v>30585.565465127002</v>
      </c>
      <c r="BS160" s="21">
        <v>30608.854156556499</v>
      </c>
      <c r="BT160" s="21">
        <v>30632.056076003199</v>
      </c>
      <c r="BU160" s="25">
        <v>30655.171421768999</v>
      </c>
      <c r="BV160" s="29">
        <v>30678.200392155701</v>
      </c>
      <c r="BW160" s="29">
        <v>30701.1431854654</v>
      </c>
      <c r="BX160" s="20">
        <v>30724</v>
      </c>
      <c r="BY160" s="7">
        <v>30747</v>
      </c>
      <c r="BZ160" s="7">
        <v>30769</v>
      </c>
      <c r="CA160" s="7">
        <v>30792</v>
      </c>
    </row>
    <row r="161" spans="1:79" x14ac:dyDescent="0.25">
      <c r="A161" s="8">
        <v>1103</v>
      </c>
      <c r="B161" s="7" t="s">
        <v>172</v>
      </c>
      <c r="C161" s="7" t="s">
        <v>170</v>
      </c>
      <c r="D161" s="21">
        <v>14297</v>
      </c>
      <c r="E161" s="21">
        <v>14323.143168373599</v>
      </c>
      <c r="F161" s="21">
        <v>14349.2363073165</v>
      </c>
      <c r="G161" s="21">
        <v>14375.282071019299</v>
      </c>
      <c r="H161" s="21">
        <v>14401.2831136725</v>
      </c>
      <c r="I161" s="21">
        <v>14427.242089466999</v>
      </c>
      <c r="J161" s="21">
        <v>14453.161652593401</v>
      </c>
      <c r="K161" s="21">
        <v>14479.0444572424</v>
      </c>
      <c r="L161" s="21">
        <v>14504.8931576047</v>
      </c>
      <c r="M161" s="21">
        <v>14530.7104078709</v>
      </c>
      <c r="N161" s="21">
        <v>14556.4988622317</v>
      </c>
      <c r="O161" s="21">
        <v>14582.2611748778</v>
      </c>
      <c r="P161" s="21">
        <v>14607.9999999999</v>
      </c>
      <c r="Q161" s="21">
        <v>14633.717991788701</v>
      </c>
      <c r="R161" s="21">
        <v>14659.417804434899</v>
      </c>
      <c r="S161" s="21">
        <v>14685.102092129</v>
      </c>
      <c r="T161" s="21">
        <v>14710.773509061901</v>
      </c>
      <c r="U161" s="21">
        <v>14736.4347094241</v>
      </c>
      <c r="V161" s="21">
        <v>14762.088347406499</v>
      </c>
      <c r="W161" s="21">
        <v>14787.737077199499</v>
      </c>
      <c r="X161" s="21">
        <v>14813.383552994001</v>
      </c>
      <c r="Y161" s="21">
        <v>14839.030428980601</v>
      </c>
      <c r="Z161" s="21">
        <v>14864.680359350101</v>
      </c>
      <c r="AA161" s="21">
        <v>14890.3359982929</v>
      </c>
      <c r="AB161" s="21">
        <v>14916</v>
      </c>
      <c r="AC161" s="21">
        <v>14941.6741005822</v>
      </c>
      <c r="AD161" s="21">
        <v>14967.3563638326</v>
      </c>
      <c r="AE161" s="21">
        <v>14993.0439354644</v>
      </c>
      <c r="AF161" s="21">
        <v>15018.733961190699</v>
      </c>
      <c r="AG161" s="21">
        <v>15044.423586725001</v>
      </c>
      <c r="AH161" s="21">
        <v>15070.1099577804</v>
      </c>
      <c r="AI161" s="21">
        <v>15095.790220070299</v>
      </c>
      <c r="AJ161" s="21">
        <v>15121.461519307801</v>
      </c>
      <c r="AK161" s="21">
        <v>15147.1210012062</v>
      </c>
      <c r="AL161" s="21">
        <v>15172.765811478899</v>
      </c>
      <c r="AM161" s="21">
        <v>15198.393095839099</v>
      </c>
      <c r="AN161" s="21">
        <v>15224</v>
      </c>
      <c r="AO161" s="21">
        <v>15249.584448474599</v>
      </c>
      <c r="AP161" s="21">
        <v>15275.1474809751</v>
      </c>
      <c r="AQ161" s="21">
        <v>15300.6909160132</v>
      </c>
      <c r="AR161" s="21">
        <v>15326.2165721008</v>
      </c>
      <c r="AS161" s="21">
        <v>15351.7262677496</v>
      </c>
      <c r="AT161" s="21">
        <v>15377.221821471599</v>
      </c>
      <c r="AU161" s="21">
        <v>15402.705051778399</v>
      </c>
      <c r="AV161" s="21">
        <v>15428.177777182</v>
      </c>
      <c r="AW161" s="21">
        <v>15453.6418161941</v>
      </c>
      <c r="AX161" s="21">
        <v>15479.098987326601</v>
      </c>
      <c r="AY161" s="21">
        <v>15504.551109091301</v>
      </c>
      <c r="AZ161" s="21">
        <v>15530</v>
      </c>
      <c r="BA161" s="21">
        <v>15555.4470175561</v>
      </c>
      <c r="BB161" s="21">
        <v>15580.891675229699</v>
      </c>
      <c r="BC161" s="21">
        <v>15606.3330254825</v>
      </c>
      <c r="BD161" s="21">
        <v>15631.7701207762</v>
      </c>
      <c r="BE161" s="21">
        <v>15657.2020135725</v>
      </c>
      <c r="BF161" s="21">
        <v>15682.627756333</v>
      </c>
      <c r="BG161" s="21">
        <v>15708.046401519499</v>
      </c>
      <c r="BH161" s="21">
        <v>15733.457001593601</v>
      </c>
      <c r="BI161" s="21">
        <v>15758.858609016999</v>
      </c>
      <c r="BJ161" s="21">
        <v>15784.2502762514</v>
      </c>
      <c r="BK161" s="21">
        <v>15809.6310557585</v>
      </c>
      <c r="BL161" s="21">
        <v>15835</v>
      </c>
      <c r="BM161" s="21">
        <v>15860.3560692638</v>
      </c>
      <c r="BN161" s="21">
        <v>15885.6978551428</v>
      </c>
      <c r="BO161" s="21">
        <v>15911.0238570564</v>
      </c>
      <c r="BP161" s="21">
        <v>15936.332574423701</v>
      </c>
      <c r="BQ161" s="21">
        <v>15961.6225066638</v>
      </c>
      <c r="BR161" s="21">
        <v>15986.8921531961</v>
      </c>
      <c r="BS161" s="21">
        <v>16012.140013439701</v>
      </c>
      <c r="BT161" s="21">
        <v>16037.364586813899</v>
      </c>
      <c r="BU161" s="25">
        <v>16062.564372737799</v>
      </c>
      <c r="BV161" s="29">
        <v>16087.737870630601</v>
      </c>
      <c r="BW161" s="29">
        <v>16112.8835799116</v>
      </c>
      <c r="BX161" s="20">
        <v>16138</v>
      </c>
      <c r="BY161" s="7">
        <v>16163</v>
      </c>
      <c r="BZ161" s="7">
        <v>16188</v>
      </c>
      <c r="CA161" s="7">
        <v>16213</v>
      </c>
    </row>
    <row r="162" spans="1:79" x14ac:dyDescent="0.25">
      <c r="A162" s="8">
        <v>1104</v>
      </c>
      <c r="B162" s="7" t="s">
        <v>173</v>
      </c>
      <c r="C162" s="7" t="s">
        <v>170</v>
      </c>
      <c r="D162" s="21">
        <v>11767</v>
      </c>
      <c r="E162" s="21">
        <v>11789.7140413423</v>
      </c>
      <c r="F162" s="21">
        <v>11812.2617385664</v>
      </c>
      <c r="G162" s="21">
        <v>11834.644956288999</v>
      </c>
      <c r="H162" s="21">
        <v>11856.8655591269</v>
      </c>
      <c r="I162" s="21">
        <v>11878.925411697001</v>
      </c>
      <c r="J162" s="21">
        <v>11900.826378616001</v>
      </c>
      <c r="K162" s="21">
        <v>11922.570324500801</v>
      </c>
      <c r="L162" s="21">
        <v>11944.1591139682</v>
      </c>
      <c r="M162" s="21">
        <v>11965.594611635001</v>
      </c>
      <c r="N162" s="21">
        <v>11986.878682118</v>
      </c>
      <c r="O162" s="21">
        <v>12008.0131900341</v>
      </c>
      <c r="P162" s="21">
        <v>12028.9999999999</v>
      </c>
      <c r="Q162" s="21">
        <v>12049.8409766325</v>
      </c>
      <c r="R162" s="21">
        <v>12070.5379845486</v>
      </c>
      <c r="S162" s="21">
        <v>12091.092888364899</v>
      </c>
      <c r="T162" s="21">
        <v>12111.5075526984</v>
      </c>
      <c r="U162" s="21">
        <v>12131.7838421658</v>
      </c>
      <c r="V162" s="21">
        <v>12151.923621383899</v>
      </c>
      <c r="W162" s="21">
        <v>12171.9287549696</v>
      </c>
      <c r="X162" s="21">
        <v>12191.801107539601</v>
      </c>
      <c r="Y162" s="21">
        <v>12211.542543710901</v>
      </c>
      <c r="Z162" s="21">
        <v>12231.154928100201</v>
      </c>
      <c r="AA162" s="21">
        <v>12250.6401253242</v>
      </c>
      <c r="AB162" s="21">
        <v>12270</v>
      </c>
      <c r="AC162" s="21">
        <v>12289.236866942099</v>
      </c>
      <c r="AD162" s="21">
        <v>12308.3548417576</v>
      </c>
      <c r="AE162" s="21">
        <v>12327.358490251099</v>
      </c>
      <c r="AF162" s="21">
        <v>12346.2523782275</v>
      </c>
      <c r="AG162" s="21">
        <v>12365.0410714916</v>
      </c>
      <c r="AH162" s="21">
        <v>12383.7291358482</v>
      </c>
      <c r="AI162" s="21">
        <v>12402.321137102101</v>
      </c>
      <c r="AJ162" s="21">
        <v>12420.821641058101</v>
      </c>
      <c r="AK162" s="21">
        <v>12439.2352135211</v>
      </c>
      <c r="AL162" s="21">
        <v>12457.5664202959</v>
      </c>
      <c r="AM162" s="21">
        <v>12475.819827187201</v>
      </c>
      <c r="AN162" s="21">
        <v>12494</v>
      </c>
      <c r="AO162" s="21">
        <v>12512.1102824506</v>
      </c>
      <c r="AP162" s="21">
        <v>12530.1491299024</v>
      </c>
      <c r="AQ162" s="21">
        <v>12548.1137756306</v>
      </c>
      <c r="AR162" s="21">
        <v>12566.001452910001</v>
      </c>
      <c r="AS162" s="21">
        <v>12583.8093950159</v>
      </c>
      <c r="AT162" s="21">
        <v>12601.534835223199</v>
      </c>
      <c r="AU162" s="21">
        <v>12619.175006807</v>
      </c>
      <c r="AV162" s="21">
        <v>12636.727143042301</v>
      </c>
      <c r="AW162" s="21">
        <v>12654.188477204199</v>
      </c>
      <c r="AX162" s="21">
        <v>12671.5562425678</v>
      </c>
      <c r="AY162" s="21">
        <v>12688.827672408001</v>
      </c>
      <c r="AZ162" s="21">
        <v>12706</v>
      </c>
      <c r="BA162" s="21">
        <v>12723.071424551599</v>
      </c>
      <c r="BB162" s="21">
        <v>12740.044009002901</v>
      </c>
      <c r="BC162" s="21">
        <v>12756.9207822264</v>
      </c>
      <c r="BD162" s="21">
        <v>12773.7047730951</v>
      </c>
      <c r="BE162" s="21">
        <v>12790.3990104816</v>
      </c>
      <c r="BF162" s="21">
        <v>12807.0065232587</v>
      </c>
      <c r="BG162" s="21">
        <v>12823.530340299299</v>
      </c>
      <c r="BH162" s="21">
        <v>12839.973490476001</v>
      </c>
      <c r="BI162" s="21">
        <v>12856.3390026617</v>
      </c>
      <c r="BJ162" s="21">
        <v>12872.629905729</v>
      </c>
      <c r="BK162" s="21">
        <v>12888.8492285509</v>
      </c>
      <c r="BL162" s="21">
        <v>12905</v>
      </c>
      <c r="BM162" s="21">
        <v>12921.084922120401</v>
      </c>
      <c r="BN162" s="21">
        <v>12937.1053896413</v>
      </c>
      <c r="BO162" s="21">
        <v>12953.062470463399</v>
      </c>
      <c r="BP162" s="21">
        <v>12968.957232487101</v>
      </c>
      <c r="BQ162" s="21">
        <v>12984.790743612901</v>
      </c>
      <c r="BR162" s="21">
        <v>13000.564071741501</v>
      </c>
      <c r="BS162" s="21">
        <v>13016.2782847733</v>
      </c>
      <c r="BT162" s="21">
        <v>13031.9344506089</v>
      </c>
      <c r="BU162" s="25">
        <v>13047.533637148899</v>
      </c>
      <c r="BV162" s="29">
        <v>13063.0769122936</v>
      </c>
      <c r="BW162" s="29">
        <v>13078.565343943799</v>
      </c>
      <c r="BX162" s="20">
        <v>13094</v>
      </c>
      <c r="BY162" s="7">
        <v>13109</v>
      </c>
      <c r="BZ162" s="7">
        <v>13125</v>
      </c>
      <c r="CA162" s="7">
        <v>13140</v>
      </c>
    </row>
    <row r="163" spans="1:79" x14ac:dyDescent="0.25">
      <c r="A163" s="8">
        <v>1105</v>
      </c>
      <c r="B163" s="7" t="s">
        <v>174</v>
      </c>
      <c r="C163" s="7" t="s">
        <v>170</v>
      </c>
      <c r="D163" s="21">
        <v>23884</v>
      </c>
      <c r="E163" s="21">
        <v>23922.911378705001</v>
      </c>
      <c r="F163" s="21">
        <v>23961.8301755256</v>
      </c>
      <c r="G163" s="21">
        <v>24000.754453461501</v>
      </c>
      <c r="H163" s="21">
        <v>24039.682275512099</v>
      </c>
      <c r="I163" s="21">
        <v>24078.611704677001</v>
      </c>
      <c r="J163" s="21">
        <v>24117.540803955999</v>
      </c>
      <c r="K163" s="21">
        <v>24156.467636348501</v>
      </c>
      <c r="L163" s="21">
        <v>24195.390264854101</v>
      </c>
      <c r="M163" s="21">
        <v>24234.306752472501</v>
      </c>
      <c r="N163" s="21">
        <v>24273.2151622032</v>
      </c>
      <c r="O163" s="21">
        <v>24312.113557045799</v>
      </c>
      <c r="P163" s="21">
        <v>24351</v>
      </c>
      <c r="Q163" s="21">
        <v>24389.872554065201</v>
      </c>
      <c r="R163" s="21">
        <v>24428.729282241198</v>
      </c>
      <c r="S163" s="21">
        <v>24467.568247527401</v>
      </c>
      <c r="T163" s="21">
        <v>24506.3875129236</v>
      </c>
      <c r="U163" s="21">
        <v>24545.1851414292</v>
      </c>
      <c r="V163" s="21">
        <v>24583.959196043899</v>
      </c>
      <c r="W163" s="21">
        <v>24622.707739767298</v>
      </c>
      <c r="X163" s="21">
        <v>24661.428835598901</v>
      </c>
      <c r="Y163" s="21">
        <v>24700.120546538401</v>
      </c>
      <c r="Z163" s="21">
        <v>24738.780935585401</v>
      </c>
      <c r="AA163" s="21">
        <v>24777.408065739299</v>
      </c>
      <c r="AB163" s="21">
        <v>24815.999999999902</v>
      </c>
      <c r="AC163" s="21">
        <v>24854.555580959801</v>
      </c>
      <c r="AD163" s="21">
        <v>24893.0767695834</v>
      </c>
      <c r="AE163" s="21">
        <v>24931.5663064285</v>
      </c>
      <c r="AF163" s="21">
        <v>24970.0269320525</v>
      </c>
      <c r="AG163" s="21">
        <v>25008.461387013202</v>
      </c>
      <c r="AH163" s="21">
        <v>25046.872411868</v>
      </c>
      <c r="AI163" s="21">
        <v>25085.262747174598</v>
      </c>
      <c r="AJ163" s="21">
        <v>25123.635133490599</v>
      </c>
      <c r="AK163" s="21">
        <v>25161.992311373499</v>
      </c>
      <c r="AL163" s="21">
        <v>25200.337021381001</v>
      </c>
      <c r="AM163" s="21">
        <v>25238.672004070599</v>
      </c>
      <c r="AN163" s="21">
        <v>25276.999999999902</v>
      </c>
      <c r="AO163" s="21">
        <v>25315.322946169501</v>
      </c>
      <c r="AP163" s="21">
        <v>25353.639565350801</v>
      </c>
      <c r="AQ163" s="21">
        <v>25391.947776758399</v>
      </c>
      <c r="AR163" s="21">
        <v>25430.245499606801</v>
      </c>
      <c r="AS163" s="21">
        <v>25468.5306531104</v>
      </c>
      <c r="AT163" s="21">
        <v>25506.801156483802</v>
      </c>
      <c r="AU163" s="21">
        <v>25545.054928941401</v>
      </c>
      <c r="AV163" s="21">
        <v>25583.2898896978</v>
      </c>
      <c r="AW163" s="21">
        <v>25621.503957967299</v>
      </c>
      <c r="AX163" s="21">
        <v>25659.6950529645</v>
      </c>
      <c r="AY163" s="21">
        <v>25697.861093903899</v>
      </c>
      <c r="AZ163" s="21">
        <v>25736</v>
      </c>
      <c r="BA163" s="21">
        <v>25774.109810287999</v>
      </c>
      <c r="BB163" s="21">
        <v>25812.189043087299</v>
      </c>
      <c r="BC163" s="21">
        <v>25850.236336537699</v>
      </c>
      <c r="BD163" s="21">
        <v>25888.250328779399</v>
      </c>
      <c r="BE163" s="21">
        <v>25926.229657952299</v>
      </c>
      <c r="BF163" s="21">
        <v>25964.172962196499</v>
      </c>
      <c r="BG163" s="21">
        <v>26002.078879651999</v>
      </c>
      <c r="BH163" s="21">
        <v>26039.946048458802</v>
      </c>
      <c r="BI163" s="21">
        <v>26077.773106756998</v>
      </c>
      <c r="BJ163" s="21">
        <v>26115.5586926865</v>
      </c>
      <c r="BK163" s="21">
        <v>26153.3014443875</v>
      </c>
      <c r="BL163" s="21">
        <v>26191</v>
      </c>
      <c r="BM163" s="21">
        <v>26228.6533219374</v>
      </c>
      <c r="BN163" s="21">
        <v>26266.261669707201</v>
      </c>
      <c r="BO163" s="21">
        <v>26303.825627090398</v>
      </c>
      <c r="BP163" s="21">
        <v>26341.345777867999</v>
      </c>
      <c r="BQ163" s="21">
        <v>26378.822705820799</v>
      </c>
      <c r="BR163" s="21">
        <v>26416.25699473</v>
      </c>
      <c r="BS163" s="21">
        <v>26453.6492283763</v>
      </c>
      <c r="BT163" s="21">
        <v>26490.999990540899</v>
      </c>
      <c r="BU163" s="25">
        <v>26528.309865004499</v>
      </c>
      <c r="BV163" s="29">
        <v>26565.579435548301</v>
      </c>
      <c r="BW163" s="29">
        <v>26602.809285953099</v>
      </c>
      <c r="BX163" s="20">
        <v>26640</v>
      </c>
      <c r="BY163" s="7">
        <v>26677</v>
      </c>
      <c r="BZ163" s="7">
        <v>26714</v>
      </c>
      <c r="CA163" s="7">
        <v>26751</v>
      </c>
    </row>
    <row r="164" spans="1:79" x14ac:dyDescent="0.25">
      <c r="A164" s="8">
        <v>1106</v>
      </c>
      <c r="B164" s="7" t="s">
        <v>175</v>
      </c>
      <c r="C164" s="7" t="s">
        <v>170</v>
      </c>
      <c r="D164" s="21">
        <v>50341</v>
      </c>
      <c r="E164" s="21">
        <v>50422.4700353109</v>
      </c>
      <c r="F164" s="21">
        <v>50503.906824695201</v>
      </c>
      <c r="G164" s="21">
        <v>50585.308340005002</v>
      </c>
      <c r="H164" s="21">
        <v>50666.672553092103</v>
      </c>
      <c r="I164" s="21">
        <v>50747.997435808298</v>
      </c>
      <c r="J164" s="21">
        <v>50829.280960005701</v>
      </c>
      <c r="K164" s="21">
        <v>50910.521097536097</v>
      </c>
      <c r="L164" s="21">
        <v>50991.715820251397</v>
      </c>
      <c r="M164" s="21">
        <v>51072.863100003597</v>
      </c>
      <c r="N164" s="21">
        <v>51153.960908644403</v>
      </c>
      <c r="O164" s="21">
        <v>51235.007218025901</v>
      </c>
      <c r="P164" s="21">
        <v>51315.999999999898</v>
      </c>
      <c r="Q164" s="21">
        <v>51396.937226418398</v>
      </c>
      <c r="R164" s="21">
        <v>51477.816869133298</v>
      </c>
      <c r="S164" s="21">
        <v>51558.636899996302</v>
      </c>
      <c r="T164" s="21">
        <v>51639.395290859597</v>
      </c>
      <c r="U164" s="21">
        <v>51720.090013574903</v>
      </c>
      <c r="V164" s="21">
        <v>51800.719039994197</v>
      </c>
      <c r="W164" s="21">
        <v>51881.280341969301</v>
      </c>
      <c r="X164" s="21">
        <v>51961.771891352299</v>
      </c>
      <c r="Y164" s="21">
        <v>52042.191659994904</v>
      </c>
      <c r="Z164" s="21">
        <v>52122.537619749099</v>
      </c>
      <c r="AA164" s="21">
        <v>52202.807742466801</v>
      </c>
      <c r="AB164" s="21">
        <v>52283</v>
      </c>
      <c r="AC164" s="21">
        <v>52363.113813644799</v>
      </c>
      <c r="AD164" s="21">
        <v>52443.1544024752</v>
      </c>
      <c r="AE164" s="21">
        <v>52523.128435009297</v>
      </c>
      <c r="AF164" s="21">
        <v>52603.042579765599</v>
      </c>
      <c r="AG164" s="21">
        <v>52682.903505262198</v>
      </c>
      <c r="AH164" s="21">
        <v>52762.717880017299</v>
      </c>
      <c r="AI164" s="21">
        <v>52842.492372549197</v>
      </c>
      <c r="AJ164" s="21">
        <v>52922.233651376198</v>
      </c>
      <c r="AK164" s="21">
        <v>53001.9483850166</v>
      </c>
      <c r="AL164" s="21">
        <v>53081.6432419884</v>
      </c>
      <c r="AM164" s="21">
        <v>53161.324890810203</v>
      </c>
      <c r="AN164" s="21">
        <v>53241</v>
      </c>
      <c r="AO164" s="21">
        <v>53320.672333816998</v>
      </c>
      <c r="AP164" s="21">
        <v>53400.334039484398</v>
      </c>
      <c r="AQ164" s="21">
        <v>53479.974359966</v>
      </c>
      <c r="AR164" s="21">
        <v>53559.582538225899</v>
      </c>
      <c r="AS164" s="21">
        <v>53639.147817228099</v>
      </c>
      <c r="AT164" s="21">
        <v>53718.659439936397</v>
      </c>
      <c r="AU164" s="21">
        <v>53798.106649314999</v>
      </c>
      <c r="AV164" s="21">
        <v>53877.478688327697</v>
      </c>
      <c r="AW164" s="21">
        <v>53956.764799938603</v>
      </c>
      <c r="AX164" s="21">
        <v>54035.954227111601</v>
      </c>
      <c r="AY164" s="21">
        <v>54115.036212810701</v>
      </c>
      <c r="AZ164" s="21">
        <v>54193.999999999898</v>
      </c>
      <c r="BA164" s="21">
        <v>54272.837476086897</v>
      </c>
      <c r="BB164" s="21">
        <v>54351.551106253697</v>
      </c>
      <c r="BC164" s="21">
        <v>54430.146000126297</v>
      </c>
      <c r="BD164" s="21">
        <v>54508.627267330397</v>
      </c>
      <c r="BE164" s="21">
        <v>54587.000017491999</v>
      </c>
      <c r="BF164" s="21">
        <v>54665.2693602367</v>
      </c>
      <c r="BG164" s="21">
        <v>54743.440405190602</v>
      </c>
      <c r="BH164" s="21">
        <v>54821.518261979298</v>
      </c>
      <c r="BI164" s="21">
        <v>54899.5080402288</v>
      </c>
      <c r="BJ164" s="21">
        <v>54977.414849564797</v>
      </c>
      <c r="BK164" s="21">
        <v>55055.243799613301</v>
      </c>
      <c r="BL164" s="21">
        <v>55133</v>
      </c>
      <c r="BM164" s="21">
        <v>55210.687252575903</v>
      </c>
      <c r="BN164" s="21">
        <v>55288.304128093099</v>
      </c>
      <c r="BO164" s="21">
        <v>55365.847889528501</v>
      </c>
      <c r="BP164" s="21">
        <v>55443.315799859498</v>
      </c>
      <c r="BQ164" s="21">
        <v>55520.705122063096</v>
      </c>
      <c r="BR164" s="21">
        <v>55598.013119116302</v>
      </c>
      <c r="BS164" s="21">
        <v>55675.237053996498</v>
      </c>
      <c r="BT164" s="21">
        <v>55752.374189680602</v>
      </c>
      <c r="BU164" s="25">
        <v>55829.421789145897</v>
      </c>
      <c r="BV164" s="29">
        <v>55906.377115369498</v>
      </c>
      <c r="BW164" s="29">
        <v>55983.237431328504</v>
      </c>
      <c r="BX164" s="20">
        <v>56060</v>
      </c>
      <c r="BY164" s="7">
        <v>56137</v>
      </c>
      <c r="BZ164" s="7">
        <v>56213</v>
      </c>
      <c r="CA164" s="7">
        <v>56290</v>
      </c>
    </row>
    <row r="165" spans="1:79" x14ac:dyDescent="0.25">
      <c r="A165" s="8">
        <v>1107</v>
      </c>
      <c r="B165" s="7" t="s">
        <v>176</v>
      </c>
      <c r="C165" s="7" t="s">
        <v>170</v>
      </c>
      <c r="D165" s="21">
        <v>35040</v>
      </c>
      <c r="E165" s="21">
        <v>35090.982690521698</v>
      </c>
      <c r="F165" s="21">
        <v>35141.928833757498</v>
      </c>
      <c r="G165" s="21">
        <v>35192.836701683002</v>
      </c>
      <c r="H165" s="21">
        <v>35243.704566273504</v>
      </c>
      <c r="I165" s="21">
        <v>35294.530699504699</v>
      </c>
      <c r="J165" s="21">
        <v>35345.313373352001</v>
      </c>
      <c r="K165" s="21">
        <v>35396.050859790797</v>
      </c>
      <c r="L165" s="21">
        <v>35446.741430796603</v>
      </c>
      <c r="M165" s="21">
        <v>35497.383358345003</v>
      </c>
      <c r="N165" s="21">
        <v>35547.974914411301</v>
      </c>
      <c r="O165" s="21">
        <v>35598.514370971199</v>
      </c>
      <c r="P165" s="21">
        <v>35649</v>
      </c>
      <c r="Q165" s="21">
        <v>35699.430073473202</v>
      </c>
      <c r="R165" s="21">
        <v>35749.8028633664</v>
      </c>
      <c r="S165" s="21">
        <v>35800.116641654902</v>
      </c>
      <c r="T165" s="21">
        <v>35850.369680314398</v>
      </c>
      <c r="U165" s="21">
        <v>35900.560251320298</v>
      </c>
      <c r="V165" s="21">
        <v>35950.686626647897</v>
      </c>
      <c r="W165" s="21">
        <v>36000.747078273002</v>
      </c>
      <c r="X165" s="21">
        <v>36050.739878170803</v>
      </c>
      <c r="Y165" s="21">
        <v>36100.663298316897</v>
      </c>
      <c r="Z165" s="21">
        <v>36150.515610686904</v>
      </c>
      <c r="AA165" s="21">
        <v>36200.295087256003</v>
      </c>
      <c r="AB165" s="21">
        <v>36250</v>
      </c>
      <c r="AC165" s="21">
        <v>36299.629770214902</v>
      </c>
      <c r="AD165" s="21">
        <v>36349.188416480501</v>
      </c>
      <c r="AE165" s="21">
        <v>36398.681106696997</v>
      </c>
      <c r="AF165" s="21">
        <v>36448.113008764798</v>
      </c>
      <c r="AG165" s="21">
        <v>36497.489290584403</v>
      </c>
      <c r="AH165" s="21">
        <v>36546.815120056002</v>
      </c>
      <c r="AI165" s="21">
        <v>36596.095665080102</v>
      </c>
      <c r="AJ165" s="21">
        <v>36645.3360935569</v>
      </c>
      <c r="AK165" s="21">
        <v>36694.541573387003</v>
      </c>
      <c r="AL165" s="21">
        <v>36743.717272470603</v>
      </c>
      <c r="AM165" s="21">
        <v>36792.868358708103</v>
      </c>
      <c r="AN165" s="21">
        <v>36842</v>
      </c>
      <c r="AO165" s="21">
        <v>36891.115660481701</v>
      </c>
      <c r="AP165" s="21">
        <v>36940.211989230003</v>
      </c>
      <c r="AQ165" s="21">
        <v>36989.2839315569</v>
      </c>
      <c r="AR165" s="21">
        <v>37038.3264327742</v>
      </c>
      <c r="AS165" s="21">
        <v>37087.3344381938</v>
      </c>
      <c r="AT165" s="21">
        <v>37136.302893127802</v>
      </c>
      <c r="AU165" s="21">
        <v>37185.226742888</v>
      </c>
      <c r="AV165" s="21">
        <v>37234.100932786401</v>
      </c>
      <c r="AW165" s="21">
        <v>37282.9204081348</v>
      </c>
      <c r="AX165" s="21">
        <v>37331.680114245297</v>
      </c>
      <c r="AY165" s="21">
        <v>37380.374996429702</v>
      </c>
      <c r="AZ165" s="21">
        <v>37429</v>
      </c>
      <c r="BA165" s="21">
        <v>37477.5505276728</v>
      </c>
      <c r="BB165" s="21">
        <v>37526.023811784296</v>
      </c>
      <c r="BC165" s="21">
        <v>37574.4175420752</v>
      </c>
      <c r="BD165" s="21">
        <v>37622.729408286301</v>
      </c>
      <c r="BE165" s="21">
        <v>37670.957100158499</v>
      </c>
      <c r="BF165" s="21">
        <v>37719.098307432498</v>
      </c>
      <c r="BG165" s="21">
        <v>37767.150719849102</v>
      </c>
      <c r="BH165" s="21">
        <v>37815.112027149102</v>
      </c>
      <c r="BI165" s="21">
        <v>37862.979919073397</v>
      </c>
      <c r="BJ165" s="21">
        <v>37910.752085362801</v>
      </c>
      <c r="BK165" s="21">
        <v>37958.426215758001</v>
      </c>
      <c r="BL165" s="21">
        <v>38005.999999999898</v>
      </c>
      <c r="BM165" s="21">
        <v>38053.472159382203</v>
      </c>
      <c r="BN165" s="21">
        <v>38100.845541410199</v>
      </c>
      <c r="BO165" s="21">
        <v>38148.1240251419</v>
      </c>
      <c r="BP165" s="21">
        <v>38195.3114896357</v>
      </c>
      <c r="BQ165" s="21">
        <v>38242.4118139497</v>
      </c>
      <c r="BR165" s="21">
        <v>38289.428877142003</v>
      </c>
      <c r="BS165" s="21">
        <v>38336.3665582709</v>
      </c>
      <c r="BT165" s="21">
        <v>38383.228736394602</v>
      </c>
      <c r="BU165" s="25">
        <v>38430.019290571101</v>
      </c>
      <c r="BV165" s="29">
        <v>38476.742099858697</v>
      </c>
      <c r="BW165" s="29">
        <v>38523.4010433156</v>
      </c>
      <c r="BX165" s="20">
        <v>38570</v>
      </c>
      <c r="BY165" s="7">
        <v>38617</v>
      </c>
      <c r="BZ165" s="7">
        <v>38663</v>
      </c>
      <c r="CA165" s="7">
        <v>38709</v>
      </c>
    </row>
    <row r="166" spans="1:79" x14ac:dyDescent="0.25">
      <c r="A166" s="8">
        <v>1108</v>
      </c>
      <c r="B166" s="7" t="s">
        <v>177</v>
      </c>
      <c r="C166" s="7" t="s">
        <v>170</v>
      </c>
      <c r="D166" s="21">
        <v>39942</v>
      </c>
      <c r="E166" s="21">
        <v>39959.536292201003</v>
      </c>
      <c r="F166" s="21">
        <v>39977.514807692598</v>
      </c>
      <c r="G166" s="21">
        <v>39995.928172640197</v>
      </c>
      <c r="H166" s="21">
        <v>40014.769013209399</v>
      </c>
      <c r="I166" s="21">
        <v>40034.029955565697</v>
      </c>
      <c r="J166" s="21">
        <v>40053.703625874499</v>
      </c>
      <c r="K166" s="21">
        <v>40073.7826503014</v>
      </c>
      <c r="L166" s="21">
        <v>40094.259655011898</v>
      </c>
      <c r="M166" s="21">
        <v>40115.127266171497</v>
      </c>
      <c r="N166" s="21">
        <v>40136.378109945697</v>
      </c>
      <c r="O166" s="21">
        <v>40158.004812500003</v>
      </c>
      <c r="P166" s="21">
        <v>40179.999999999898</v>
      </c>
      <c r="Q166" s="21">
        <v>40202.356298610997</v>
      </c>
      <c r="R166" s="21">
        <v>40225.066334498602</v>
      </c>
      <c r="S166" s="21">
        <v>40248.122733828299</v>
      </c>
      <c r="T166" s="21">
        <v>40271.518122765701</v>
      </c>
      <c r="U166" s="21">
        <v>40295.245127476301</v>
      </c>
      <c r="V166" s="21">
        <v>40319.296374125399</v>
      </c>
      <c r="W166" s="21">
        <v>40343.664488878698</v>
      </c>
      <c r="X166" s="21">
        <v>40368.342097901601</v>
      </c>
      <c r="Y166" s="21">
        <v>40393.321827359701</v>
      </c>
      <c r="Z166" s="21">
        <v>40418.596303418497</v>
      </c>
      <c r="AA166" s="21">
        <v>40444.158152243399</v>
      </c>
      <c r="AB166" s="21">
        <v>40470</v>
      </c>
      <c r="AC166" s="21">
        <v>40496.115480947497</v>
      </c>
      <c r="AD166" s="21">
        <v>40522.502261720198</v>
      </c>
      <c r="AE166" s="21">
        <v>40549.159017046099</v>
      </c>
      <c r="AF166" s="21">
        <v>40576.084421653301</v>
      </c>
      <c r="AG166" s="21">
        <v>40603.277150269801</v>
      </c>
      <c r="AH166" s="21">
        <v>40630.7358776236</v>
      </c>
      <c r="AI166" s="21">
        <v>40658.459278442802</v>
      </c>
      <c r="AJ166" s="21">
        <v>40686.446027455298</v>
      </c>
      <c r="AK166" s="21">
        <v>40714.694799389297</v>
      </c>
      <c r="AL166" s="21">
        <v>40743.204268972702</v>
      </c>
      <c r="AM166" s="21">
        <v>40771.973110933599</v>
      </c>
      <c r="AN166" s="21">
        <v>40801</v>
      </c>
      <c r="AO166" s="21">
        <v>40830.281893339699</v>
      </c>
      <c r="AP166" s="21">
        <v>40859.808877879703</v>
      </c>
      <c r="AQ166" s="21">
        <v>40889.569322986899</v>
      </c>
      <c r="AR166" s="21">
        <v>40919.5515980282</v>
      </c>
      <c r="AS166" s="21">
        <v>40949.744072370202</v>
      </c>
      <c r="AT166" s="21">
        <v>40980.135115379802</v>
      </c>
      <c r="AU166" s="21">
        <v>41010.713096423999</v>
      </c>
      <c r="AV166" s="21">
        <v>41041.466384869302</v>
      </c>
      <c r="AW166" s="21">
        <v>41072.383350082797</v>
      </c>
      <c r="AX166" s="21">
        <v>41103.452361431198</v>
      </c>
      <c r="AY166" s="21">
        <v>41134.661788281301</v>
      </c>
      <c r="AZ166" s="21">
        <v>41166</v>
      </c>
      <c r="BA166" s="21">
        <v>41197.457755878801</v>
      </c>
      <c r="BB166" s="21">
        <v>41229.035374908803</v>
      </c>
      <c r="BC166" s="21">
        <v>41260.735566005897</v>
      </c>
      <c r="BD166" s="21">
        <v>41292.561038085601</v>
      </c>
      <c r="BE166" s="21">
        <v>41324.514500063997</v>
      </c>
      <c r="BF166" s="21">
        <v>41356.598660856696</v>
      </c>
      <c r="BG166" s="21">
        <v>41388.8162293797</v>
      </c>
      <c r="BH166" s="21">
        <v>41421.169914548504</v>
      </c>
      <c r="BI166" s="21">
        <v>41453.662425279203</v>
      </c>
      <c r="BJ166" s="21">
        <v>41486.296470487498</v>
      </c>
      <c r="BK166" s="21">
        <v>41519.074759089097</v>
      </c>
      <c r="BL166" s="21">
        <v>41552</v>
      </c>
      <c r="BM166" s="21">
        <v>41585.072847033698</v>
      </c>
      <c r="BN166" s="21">
        <v>41618.285733595701</v>
      </c>
      <c r="BO166" s="21">
        <v>41651.629037989398</v>
      </c>
      <c r="BP166" s="21">
        <v>41685.093138517899</v>
      </c>
      <c r="BQ166" s="21">
        <v>41718.668413484702</v>
      </c>
      <c r="BR166" s="21">
        <v>41752.345241192997</v>
      </c>
      <c r="BS166" s="21">
        <v>41786.113999946101</v>
      </c>
      <c r="BT166" s="21">
        <v>41819.965068047299</v>
      </c>
      <c r="BU166" s="25">
        <v>41853.8888238</v>
      </c>
      <c r="BV166" s="29">
        <v>41887.875645507498</v>
      </c>
      <c r="BW166" s="29">
        <v>41921.915911472999</v>
      </c>
      <c r="BX166" s="20">
        <v>41956</v>
      </c>
      <c r="BY166" s="7">
        <v>41990</v>
      </c>
      <c r="BZ166" s="7">
        <v>42024</v>
      </c>
      <c r="CA166" s="7">
        <v>42058</v>
      </c>
    </row>
    <row r="167" spans="1:79" x14ac:dyDescent="0.25">
      <c r="A167" s="8">
        <v>1109</v>
      </c>
      <c r="B167" s="7" t="s">
        <v>178</v>
      </c>
      <c r="C167" s="7" t="s">
        <v>170</v>
      </c>
      <c r="D167" s="21">
        <v>39062</v>
      </c>
      <c r="E167" s="21">
        <v>39122.520989022203</v>
      </c>
      <c r="F167" s="21">
        <v>39182.995439845501</v>
      </c>
      <c r="G167" s="21">
        <v>39243.422532709999</v>
      </c>
      <c r="H167" s="21">
        <v>39303.801447856102</v>
      </c>
      <c r="I167" s="21">
        <v>39364.131365524103</v>
      </c>
      <c r="J167" s="21">
        <v>39424.411465954297</v>
      </c>
      <c r="K167" s="21">
        <v>39484.640929387002</v>
      </c>
      <c r="L167" s="21">
        <v>39544.818936062598</v>
      </c>
      <c r="M167" s="21">
        <v>39604.944666221403</v>
      </c>
      <c r="N167" s="21">
        <v>39665.017300103696</v>
      </c>
      <c r="O167" s="21">
        <v>39725.0360179497</v>
      </c>
      <c r="P167" s="21">
        <v>39784.999999999898</v>
      </c>
      <c r="Q167" s="21">
        <v>39844.9084264946</v>
      </c>
      <c r="R167" s="21">
        <v>39904.760477673997</v>
      </c>
      <c r="S167" s="21">
        <v>39964.555333778502</v>
      </c>
      <c r="T167" s="21">
        <v>40024.292175048402</v>
      </c>
      <c r="U167" s="21">
        <v>40083.970181723998</v>
      </c>
      <c r="V167" s="21">
        <v>40143.588534045601</v>
      </c>
      <c r="W167" s="21">
        <v>40203.146412253598</v>
      </c>
      <c r="X167" s="21">
        <v>40262.6429965883</v>
      </c>
      <c r="Y167" s="21">
        <v>40322.077467289899</v>
      </c>
      <c r="Z167" s="21">
        <v>40381.449004598901</v>
      </c>
      <c r="AA167" s="21">
        <v>40440.756788755403</v>
      </c>
      <c r="AB167" s="21">
        <v>40500</v>
      </c>
      <c r="AC167" s="21">
        <v>40559.1786383324</v>
      </c>
      <c r="AD167" s="21">
        <v>40618.295982791496</v>
      </c>
      <c r="AE167" s="21">
        <v>40677.356132175701</v>
      </c>
      <c r="AF167" s="21">
        <v>40736.363185283502</v>
      </c>
      <c r="AG167" s="21">
        <v>40795.321240912999</v>
      </c>
      <c r="AH167" s="21">
        <v>40854.234397863002</v>
      </c>
      <c r="AI167" s="21">
        <v>40913.106754931599</v>
      </c>
      <c r="AJ167" s="21">
        <v>40971.9424109174</v>
      </c>
      <c r="AK167" s="21">
        <v>41030.745464618703</v>
      </c>
      <c r="AL167" s="21">
        <v>41089.520014833899</v>
      </c>
      <c r="AM167" s="21">
        <v>41148.270160361499</v>
      </c>
      <c r="AN167" s="21">
        <v>41207</v>
      </c>
      <c r="AO167" s="21">
        <v>41265.712089619898</v>
      </c>
      <c r="AP167" s="21">
        <v>41324.402813381799</v>
      </c>
      <c r="AQ167" s="21">
        <v>41383.0670125182</v>
      </c>
      <c r="AR167" s="21">
        <v>41441.699528261997</v>
      </c>
      <c r="AS167" s="21">
        <v>41500.295201845802</v>
      </c>
      <c r="AT167" s="21">
        <v>41558.848874502299</v>
      </c>
      <c r="AU167" s="21">
        <v>41617.355387464202</v>
      </c>
      <c r="AV167" s="21">
        <v>41675.809581964299</v>
      </c>
      <c r="AW167" s="21">
        <v>41734.206299235098</v>
      </c>
      <c r="AX167" s="21">
        <v>41792.540380509599</v>
      </c>
      <c r="AY167" s="21">
        <v>41850.806667020297</v>
      </c>
      <c r="AZ167" s="21">
        <v>41908.999999999898</v>
      </c>
      <c r="BA167" s="21">
        <v>41967.115943002398</v>
      </c>
      <c r="BB167" s="21">
        <v>42025.152948866198</v>
      </c>
      <c r="BC167" s="21">
        <v>42083.110192751003</v>
      </c>
      <c r="BD167" s="21">
        <v>42140.9868498164</v>
      </c>
      <c r="BE167" s="21">
        <v>42198.782095222101</v>
      </c>
      <c r="BF167" s="21">
        <v>42256.4951041276</v>
      </c>
      <c r="BG167" s="21">
        <v>42314.125051692798</v>
      </c>
      <c r="BH167" s="21">
        <v>42371.671113077202</v>
      </c>
      <c r="BI167" s="21">
        <v>42429.132463440401</v>
      </c>
      <c r="BJ167" s="21">
        <v>42486.508277942201</v>
      </c>
      <c r="BK167" s="21">
        <v>42543.797731742197</v>
      </c>
      <c r="BL167" s="21">
        <v>42600.999999999898</v>
      </c>
      <c r="BM167" s="21">
        <v>42658.1146476293</v>
      </c>
      <c r="BN167" s="21">
        <v>42715.142798560402</v>
      </c>
      <c r="BO167" s="21">
        <v>42772.085966477498</v>
      </c>
      <c r="BP167" s="21">
        <v>42828.945665064697</v>
      </c>
      <c r="BQ167" s="21">
        <v>42885.723408006503</v>
      </c>
      <c r="BR167" s="21">
        <v>42942.420708986901</v>
      </c>
      <c r="BS167" s="21">
        <v>42999.039081690302</v>
      </c>
      <c r="BT167" s="21">
        <v>43055.5800398008</v>
      </c>
      <c r="BU167" s="25">
        <v>43112.045097002898</v>
      </c>
      <c r="BV167" s="29">
        <v>43168.435766980503</v>
      </c>
      <c r="BW167" s="29">
        <v>43224.753563418199</v>
      </c>
      <c r="BX167" s="20">
        <v>43281</v>
      </c>
      <c r="BY167" s="7">
        <v>43337</v>
      </c>
      <c r="BZ167" s="7">
        <v>43393</v>
      </c>
      <c r="CA167" s="7">
        <v>43449</v>
      </c>
    </row>
    <row r="168" spans="1:79" x14ac:dyDescent="0.25">
      <c r="A168" s="8">
        <v>1201</v>
      </c>
      <c r="B168" s="7" t="s">
        <v>179</v>
      </c>
      <c r="C168" s="7" t="s">
        <v>180</v>
      </c>
      <c r="D168" s="21">
        <v>46835</v>
      </c>
      <c r="E168" s="21">
        <v>46848.132950976797</v>
      </c>
      <c r="F168" s="21">
        <v>46862.025301215697</v>
      </c>
      <c r="G168" s="21">
        <v>46876.669251793901</v>
      </c>
      <c r="H168" s="21">
        <v>46892.057003788497</v>
      </c>
      <c r="I168" s="21">
        <v>46908.180758276801</v>
      </c>
      <c r="J168" s="21">
        <v>46925.032716335903</v>
      </c>
      <c r="K168" s="21">
        <v>46942.605079043002</v>
      </c>
      <c r="L168" s="21">
        <v>46960.890047475201</v>
      </c>
      <c r="M168" s="21">
        <v>46979.879822709903</v>
      </c>
      <c r="N168" s="21">
        <v>46999.566605824097</v>
      </c>
      <c r="O168" s="21">
        <v>47019.942597895097</v>
      </c>
      <c r="P168" s="21">
        <v>47041</v>
      </c>
      <c r="Q168" s="21">
        <v>47062.731013215896</v>
      </c>
      <c r="R168" s="21">
        <v>47085.127838620203</v>
      </c>
      <c r="S168" s="21">
        <v>47108.182677290002</v>
      </c>
      <c r="T168" s="21">
        <v>47131.887730302398</v>
      </c>
      <c r="U168" s="21">
        <v>47156.235198734699</v>
      </c>
      <c r="V168" s="21">
        <v>47181.217283664002</v>
      </c>
      <c r="W168" s="21">
        <v>47206.8261861676</v>
      </c>
      <c r="X168" s="21">
        <v>47233.054107322503</v>
      </c>
      <c r="Y168" s="21">
        <v>47259.893248205997</v>
      </c>
      <c r="Z168" s="21">
        <v>47287.335809895303</v>
      </c>
      <c r="AA168" s="21">
        <v>47315.373993467598</v>
      </c>
      <c r="AB168" s="21">
        <v>47344</v>
      </c>
      <c r="AC168" s="21">
        <v>47373.2016767147</v>
      </c>
      <c r="AD168" s="21">
        <v>47402.9494554142</v>
      </c>
      <c r="AE168" s="21">
        <v>47433.209414045799</v>
      </c>
      <c r="AF168" s="21">
        <v>47463.947630556999</v>
      </c>
      <c r="AG168" s="21">
        <v>47495.130182895198</v>
      </c>
      <c r="AH168" s="21">
        <v>47526.723149007703</v>
      </c>
      <c r="AI168" s="21">
        <v>47558.692606842</v>
      </c>
      <c r="AJ168" s="21">
        <v>47591.004634345598</v>
      </c>
      <c r="AK168" s="21">
        <v>47623.6253094657</v>
      </c>
      <c r="AL168" s="21">
        <v>47656.520710149904</v>
      </c>
      <c r="AM168" s="21">
        <v>47689.656914345498</v>
      </c>
      <c r="AN168" s="21">
        <v>47723</v>
      </c>
      <c r="AO168" s="21">
        <v>47756.524779924999</v>
      </c>
      <c r="AP168" s="21">
        <v>47790.241006389399</v>
      </c>
      <c r="AQ168" s="21">
        <v>47824.167166526502</v>
      </c>
      <c r="AR168" s="21">
        <v>47858.321747469301</v>
      </c>
      <c r="AS168" s="21">
        <v>47892.723236350997</v>
      </c>
      <c r="AT168" s="21">
        <v>47927.390120304903</v>
      </c>
      <c r="AU168" s="21">
        <v>47962.340886464001</v>
      </c>
      <c r="AV168" s="21">
        <v>47997.594021961602</v>
      </c>
      <c r="AW168" s="21">
        <v>48033.168013930801</v>
      </c>
      <c r="AX168" s="21">
        <v>48069.081349504901</v>
      </c>
      <c r="AY168" s="21">
        <v>48105.352515816798</v>
      </c>
      <c r="AZ168" s="21">
        <v>48141.999999999898</v>
      </c>
      <c r="BA168" s="21">
        <v>48179.0371665481</v>
      </c>
      <c r="BB168" s="21">
        <v>48216.456889398301</v>
      </c>
      <c r="BC168" s="21">
        <v>48254.246919848098</v>
      </c>
      <c r="BD168" s="21">
        <v>48292.395009195301</v>
      </c>
      <c r="BE168" s="21">
        <v>48330.888908737499</v>
      </c>
      <c r="BF168" s="21">
        <v>48369.716369772497</v>
      </c>
      <c r="BG168" s="21">
        <v>48408.865143597803</v>
      </c>
      <c r="BH168" s="21">
        <v>48448.322981511301</v>
      </c>
      <c r="BI168" s="21">
        <v>48488.077634810601</v>
      </c>
      <c r="BJ168" s="21">
        <v>48528.116854793298</v>
      </c>
      <c r="BK168" s="21">
        <v>48568.428392757203</v>
      </c>
      <c r="BL168" s="21">
        <v>48608.999999999898</v>
      </c>
      <c r="BM168" s="21">
        <v>48649.821345548997</v>
      </c>
      <c r="BN168" s="21">
        <v>48690.889769350601</v>
      </c>
      <c r="BO168" s="21">
        <v>48732.204529080896</v>
      </c>
      <c r="BP168" s="21">
        <v>48773.764882415999</v>
      </c>
      <c r="BQ168" s="21">
        <v>48815.570087032</v>
      </c>
      <c r="BR168" s="21">
        <v>48857.619400604999</v>
      </c>
      <c r="BS168" s="21">
        <v>48899.912080811002</v>
      </c>
      <c r="BT168" s="21">
        <v>48942.447385326101</v>
      </c>
      <c r="BU168" s="25">
        <v>48985.224571826497</v>
      </c>
      <c r="BV168" s="29">
        <v>49028.242897988202</v>
      </c>
      <c r="BW168" s="29">
        <v>49071.501621487398</v>
      </c>
      <c r="BX168" s="20">
        <v>49115</v>
      </c>
      <c r="BY168" s="7">
        <v>49159</v>
      </c>
      <c r="BZ168" s="7">
        <v>49203</v>
      </c>
      <c r="CA168" s="7">
        <v>49247</v>
      </c>
    </row>
    <row r="169" spans="1:79" x14ac:dyDescent="0.25">
      <c r="A169" s="8">
        <v>1202</v>
      </c>
      <c r="B169" s="7" t="s">
        <v>11</v>
      </c>
      <c r="C169" s="7" t="s">
        <v>180</v>
      </c>
      <c r="D169" s="21">
        <v>76620</v>
      </c>
      <c r="E169" s="21">
        <v>76766.345743609898</v>
      </c>
      <c r="F169" s="21">
        <v>76911.664095166998</v>
      </c>
      <c r="G169" s="21">
        <v>77055.985322635606</v>
      </c>
      <c r="H169" s="21">
        <v>77199.339693980204</v>
      </c>
      <c r="I169" s="21">
        <v>77341.7574771652</v>
      </c>
      <c r="J169" s="21">
        <v>77483.2689401549</v>
      </c>
      <c r="K169" s="21">
        <v>77623.904350913901</v>
      </c>
      <c r="L169" s="21">
        <v>77763.693977406394</v>
      </c>
      <c r="M169" s="21">
        <v>77902.668087596801</v>
      </c>
      <c r="N169" s="21">
        <v>78040.856949449604</v>
      </c>
      <c r="O169" s="21">
        <v>78178.290830929196</v>
      </c>
      <c r="P169" s="21">
        <v>78314.999999999898</v>
      </c>
      <c r="Q169" s="21">
        <v>78451.014724626206</v>
      </c>
      <c r="R169" s="21">
        <v>78586.365272772498</v>
      </c>
      <c r="S169" s="21">
        <v>78721.081912403097</v>
      </c>
      <c r="T169" s="21">
        <v>78855.194911482395</v>
      </c>
      <c r="U169" s="21">
        <v>78988.734537974902</v>
      </c>
      <c r="V169" s="21">
        <v>79121.731059844897</v>
      </c>
      <c r="W169" s="21">
        <v>79254.214745056903</v>
      </c>
      <c r="X169" s="21">
        <v>79386.215861575198</v>
      </c>
      <c r="Y169" s="21">
        <v>79517.764677364306</v>
      </c>
      <c r="Z169" s="21">
        <v>79648.891460388506</v>
      </c>
      <c r="AA169" s="21">
        <v>79779.626478612307</v>
      </c>
      <c r="AB169" s="21">
        <v>79910</v>
      </c>
      <c r="AC169" s="21">
        <v>80040.031121773805</v>
      </c>
      <c r="AD169" s="21">
        <v>80169.694258187301</v>
      </c>
      <c r="AE169" s="21">
        <v>80298.952652751803</v>
      </c>
      <c r="AF169" s="21">
        <v>80427.7695489787</v>
      </c>
      <c r="AG169" s="21">
        <v>80556.108190379295</v>
      </c>
      <c r="AH169" s="21">
        <v>80683.931820465004</v>
      </c>
      <c r="AI169" s="21">
        <v>80811.203682747</v>
      </c>
      <c r="AJ169" s="21">
        <v>80937.8870207367</v>
      </c>
      <c r="AK169" s="21">
        <v>81063.945077945595</v>
      </c>
      <c r="AL169" s="21">
        <v>81189.341097884797</v>
      </c>
      <c r="AM169" s="21">
        <v>81314.038324065797</v>
      </c>
      <c r="AN169" s="21">
        <v>81438</v>
      </c>
      <c r="AO169" s="21">
        <v>81561.204538278296</v>
      </c>
      <c r="AP169" s="21">
        <v>81683.691027811394</v>
      </c>
      <c r="AQ169" s="21">
        <v>81805.513726589299</v>
      </c>
      <c r="AR169" s="21">
        <v>81926.726892602397</v>
      </c>
      <c r="AS169" s="21">
        <v>82047.384783840898</v>
      </c>
      <c r="AT169" s="21">
        <v>82167.541658294896</v>
      </c>
      <c r="AU169" s="21">
        <v>82287.251773954806</v>
      </c>
      <c r="AV169" s="21">
        <v>82406.569388810807</v>
      </c>
      <c r="AW169" s="21">
        <v>82525.548760852995</v>
      </c>
      <c r="AX169" s="21">
        <v>82644.244148071797</v>
      </c>
      <c r="AY169" s="21">
        <v>82762.709808457395</v>
      </c>
      <c r="AZ169" s="21">
        <v>82881</v>
      </c>
      <c r="BA169" s="21">
        <v>82999.1588269645</v>
      </c>
      <c r="BB169" s="21">
        <v>83117.189778715096</v>
      </c>
      <c r="BC169" s="21">
        <v>83235.086190890594</v>
      </c>
      <c r="BD169" s="21">
        <v>83352.841399129902</v>
      </c>
      <c r="BE169" s="21">
        <v>83470.448739071799</v>
      </c>
      <c r="BF169" s="21">
        <v>83587.901546355104</v>
      </c>
      <c r="BG169" s="21">
        <v>83705.193156618596</v>
      </c>
      <c r="BH169" s="21">
        <v>83822.316905501299</v>
      </c>
      <c r="BI169" s="21">
        <v>83939.266128641902</v>
      </c>
      <c r="BJ169" s="21">
        <v>84056.034161679403</v>
      </c>
      <c r="BK169" s="21">
        <v>84172.614340252403</v>
      </c>
      <c r="BL169" s="21">
        <v>84289</v>
      </c>
      <c r="BM169" s="21">
        <v>84405.186195530099</v>
      </c>
      <c r="BN169" s="21">
        <v>84521.174857327904</v>
      </c>
      <c r="BO169" s="21">
        <v>84636.969634847905</v>
      </c>
      <c r="BP169" s="21">
        <v>84752.574177544404</v>
      </c>
      <c r="BQ169" s="21">
        <v>84867.992134871805</v>
      </c>
      <c r="BR169" s="21">
        <v>84983.2271562846</v>
      </c>
      <c r="BS169" s="21">
        <v>85098.282891237002</v>
      </c>
      <c r="BT169" s="21">
        <v>85213.162989183693</v>
      </c>
      <c r="BU169" s="25">
        <v>85327.871099578901</v>
      </c>
      <c r="BV169" s="29">
        <v>85442.410871877102</v>
      </c>
      <c r="BW169" s="29">
        <v>85556.785955532701</v>
      </c>
      <c r="BX169" s="20">
        <v>85671</v>
      </c>
      <c r="BY169" s="7">
        <v>85785</v>
      </c>
      <c r="BZ169" s="7">
        <v>85899</v>
      </c>
      <c r="CA169" s="7">
        <v>86013</v>
      </c>
    </row>
    <row r="170" spans="1:79" x14ac:dyDescent="0.25">
      <c r="A170" s="8">
        <v>1203</v>
      </c>
      <c r="B170" s="7" t="s">
        <v>181</v>
      </c>
      <c r="C170" s="7" t="s">
        <v>180</v>
      </c>
      <c r="D170" s="21">
        <v>18096</v>
      </c>
      <c r="E170" s="21">
        <v>18141.967595835002</v>
      </c>
      <c r="F170" s="21">
        <v>18187.749200486101</v>
      </c>
      <c r="G170" s="21">
        <v>18233.3478333536</v>
      </c>
      <c r="H170" s="21">
        <v>18278.766513838302</v>
      </c>
      <c r="I170" s="21">
        <v>18324.008261340699</v>
      </c>
      <c r="J170" s="21">
        <v>18369.076095261302</v>
      </c>
      <c r="K170" s="21">
        <v>18413.973035000701</v>
      </c>
      <c r="L170" s="21">
        <v>18458.702099959501</v>
      </c>
      <c r="M170" s="21">
        <v>18503.2663095383</v>
      </c>
      <c r="N170" s="21">
        <v>18547.668683137599</v>
      </c>
      <c r="O170" s="21">
        <v>18591.912240157901</v>
      </c>
      <c r="P170" s="21">
        <v>18635.999999999902</v>
      </c>
      <c r="Q170" s="21">
        <v>18679.934982064198</v>
      </c>
      <c r="R170" s="21">
        <v>18723.7202057512</v>
      </c>
      <c r="S170" s="21">
        <v>18767.358690461599</v>
      </c>
      <c r="T170" s="21">
        <v>18810.853455595901</v>
      </c>
      <c r="U170" s="21">
        <v>18854.207520554701</v>
      </c>
      <c r="V170" s="21">
        <v>18897.4239047386</v>
      </c>
      <c r="W170" s="21">
        <v>18940.5056275481</v>
      </c>
      <c r="X170" s="21">
        <v>18983.455708383801</v>
      </c>
      <c r="Y170" s="21">
        <v>19026.277166646301</v>
      </c>
      <c r="Z170" s="21">
        <v>19068.973021736099</v>
      </c>
      <c r="AA170" s="21">
        <v>19111.546293053801</v>
      </c>
      <c r="AB170" s="21">
        <v>19154</v>
      </c>
      <c r="AC170" s="21">
        <v>19196.334721278301</v>
      </c>
      <c r="AD170" s="21">
        <v>19238.541272805101</v>
      </c>
      <c r="AE170" s="21">
        <v>19280.6080297997</v>
      </c>
      <c r="AF170" s="21">
        <v>19322.523367481499</v>
      </c>
      <c r="AG170" s="21">
        <v>19364.275661069802</v>
      </c>
      <c r="AH170" s="21">
        <v>19405.853285784098</v>
      </c>
      <c r="AI170" s="21">
        <v>19447.244616843702</v>
      </c>
      <c r="AJ170" s="21">
        <v>19488.438029468001</v>
      </c>
      <c r="AK170" s="21">
        <v>19529.421898876401</v>
      </c>
      <c r="AL170" s="21">
        <v>19570.184600288299</v>
      </c>
      <c r="AM170" s="21">
        <v>19610.714508923</v>
      </c>
      <c r="AN170" s="21">
        <v>19651</v>
      </c>
      <c r="AO170" s="21">
        <v>19691.033424488902</v>
      </c>
      <c r="AP170" s="21">
        <v>19730.8230363615</v>
      </c>
      <c r="AQ170" s="21">
        <v>19770.381065339399</v>
      </c>
      <c r="AR170" s="21">
        <v>19809.719741144701</v>
      </c>
      <c r="AS170" s="21">
        <v>19848.8512934992</v>
      </c>
      <c r="AT170" s="21">
        <v>19887.787952124901</v>
      </c>
      <c r="AU170" s="21">
        <v>19926.5419467436</v>
      </c>
      <c r="AV170" s="21">
        <v>19965.1255070773</v>
      </c>
      <c r="AW170" s="21">
        <v>20003.5508628479</v>
      </c>
      <c r="AX170" s="21">
        <v>20041.8302437772</v>
      </c>
      <c r="AY170" s="21">
        <v>20079.975879587299</v>
      </c>
      <c r="AZ170" s="21">
        <v>20118</v>
      </c>
      <c r="BA170" s="21">
        <v>20155.912367802699</v>
      </c>
      <c r="BB170" s="21">
        <v>20193.712878045098</v>
      </c>
      <c r="BC170" s="21">
        <v>20231.398958842401</v>
      </c>
      <c r="BD170" s="21">
        <v>20268.9680383099</v>
      </c>
      <c r="BE170" s="21">
        <v>20306.417544562799</v>
      </c>
      <c r="BF170" s="21">
        <v>20343.744905716099</v>
      </c>
      <c r="BG170" s="21">
        <v>20380.947549885299</v>
      </c>
      <c r="BH170" s="21">
        <v>20418.0229051854</v>
      </c>
      <c r="BI170" s="21">
        <v>20454.968399731799</v>
      </c>
      <c r="BJ170" s="21">
        <v>20491.781461639501</v>
      </c>
      <c r="BK170" s="21">
        <v>20528.4595190238</v>
      </c>
      <c r="BL170" s="21">
        <v>20564.999999999902</v>
      </c>
      <c r="BM170" s="21">
        <v>20601.401595040901</v>
      </c>
      <c r="BN170" s="21">
        <v>20637.668044050501</v>
      </c>
      <c r="BO170" s="21">
        <v>20673.8043492906</v>
      </c>
      <c r="BP170" s="21">
        <v>20709.815513022801</v>
      </c>
      <c r="BQ170" s="21">
        <v>20745.706537508799</v>
      </c>
      <c r="BR170" s="21">
        <v>20781.482425010301</v>
      </c>
      <c r="BS170" s="21">
        <v>20817.148177789</v>
      </c>
      <c r="BT170" s="21">
        <v>20852.7087981066</v>
      </c>
      <c r="BU170" s="25">
        <v>20888.169288224799</v>
      </c>
      <c r="BV170" s="29">
        <v>20923.534650405301</v>
      </c>
      <c r="BW170" s="29">
        <v>20958.809886909799</v>
      </c>
      <c r="BX170" s="20">
        <v>20994</v>
      </c>
      <c r="BY170" s="7">
        <v>21029</v>
      </c>
      <c r="BZ170" s="7">
        <v>21064</v>
      </c>
      <c r="CA170" s="7">
        <v>21099</v>
      </c>
    </row>
    <row r="171" spans="1:79" x14ac:dyDescent="0.25">
      <c r="A171" s="8">
        <v>1204</v>
      </c>
      <c r="B171" s="7" t="s">
        <v>182</v>
      </c>
      <c r="C171" s="7" t="s">
        <v>180</v>
      </c>
      <c r="D171" s="21">
        <v>75535</v>
      </c>
      <c r="E171" s="21">
        <v>75606.522855613905</v>
      </c>
      <c r="F171" s="21">
        <v>75678.149652275402</v>
      </c>
      <c r="G171" s="21">
        <v>75749.8797791822</v>
      </c>
      <c r="H171" s="21">
        <v>75821.712625531902</v>
      </c>
      <c r="I171" s="21">
        <v>75893.647580522302</v>
      </c>
      <c r="J171" s="21">
        <v>75965.684033351106</v>
      </c>
      <c r="K171" s="21">
        <v>76037.821373215906</v>
      </c>
      <c r="L171" s="21">
        <v>76110.058989314406</v>
      </c>
      <c r="M171" s="21">
        <v>76182.396270844401</v>
      </c>
      <c r="N171" s="21">
        <v>76254.832607003496</v>
      </c>
      <c r="O171" s="21">
        <v>76327.367386989499</v>
      </c>
      <c r="P171" s="21">
        <v>76400</v>
      </c>
      <c r="Q171" s="21">
        <v>76472.729835232705</v>
      </c>
      <c r="R171" s="21">
        <v>76545.556281885307</v>
      </c>
      <c r="S171" s="21">
        <v>76618.478729155497</v>
      </c>
      <c r="T171" s="21">
        <v>76691.496566241098</v>
      </c>
      <c r="U171" s="21">
        <v>76764.609182339598</v>
      </c>
      <c r="V171" s="21">
        <v>76837.815966648894</v>
      </c>
      <c r="W171" s="21">
        <v>76911.116308366501</v>
      </c>
      <c r="X171" s="21">
        <v>76984.509596690201</v>
      </c>
      <c r="Y171" s="21">
        <v>77057.995220817698</v>
      </c>
      <c r="Z171" s="21">
        <v>77131.5725699467</v>
      </c>
      <c r="AA171" s="21">
        <v>77205.241033274899</v>
      </c>
      <c r="AB171" s="21">
        <v>77279</v>
      </c>
      <c r="AC171" s="21">
        <v>77352.840789566297</v>
      </c>
      <c r="AD171" s="21">
        <v>77426.7224424054</v>
      </c>
      <c r="AE171" s="21">
        <v>77500.595929195493</v>
      </c>
      <c r="AF171" s="21">
        <v>77574.4122206147</v>
      </c>
      <c r="AG171" s="21">
        <v>77648.122287341204</v>
      </c>
      <c r="AH171" s="21">
        <v>77721.677100053304</v>
      </c>
      <c r="AI171" s="21">
        <v>77795.027629429096</v>
      </c>
      <c r="AJ171" s="21">
        <v>77868.124846146704</v>
      </c>
      <c r="AK171" s="21">
        <v>77940.919720884398</v>
      </c>
      <c r="AL171" s="21">
        <v>78013.363224320405</v>
      </c>
      <c r="AM171" s="21">
        <v>78085.406327132805</v>
      </c>
      <c r="AN171" s="21">
        <v>78157</v>
      </c>
      <c r="AO171" s="21">
        <v>78228.110710205496</v>
      </c>
      <c r="AP171" s="21">
        <v>78298.766911455605</v>
      </c>
      <c r="AQ171" s="21">
        <v>78369.012554062196</v>
      </c>
      <c r="AR171" s="21">
        <v>78438.891588336905</v>
      </c>
      <c r="AS171" s="21">
        <v>78508.447964591396</v>
      </c>
      <c r="AT171" s="21">
        <v>78577.725633137699</v>
      </c>
      <c r="AU171" s="21">
        <v>78646.768544287406</v>
      </c>
      <c r="AV171" s="21">
        <v>78715.6206483524</v>
      </c>
      <c r="AW171" s="21">
        <v>78784.325895644404</v>
      </c>
      <c r="AX171" s="21">
        <v>78852.928236475098</v>
      </c>
      <c r="AY171" s="21">
        <v>78921.471621156394</v>
      </c>
      <c r="AZ171" s="21">
        <v>78989.999999999898</v>
      </c>
      <c r="BA171" s="21">
        <v>79058.547388129897</v>
      </c>
      <c r="BB171" s="21">
        <v>79127.108059919905</v>
      </c>
      <c r="BC171" s="21">
        <v>79195.666354555593</v>
      </c>
      <c r="BD171" s="21">
        <v>79264.206611222806</v>
      </c>
      <c r="BE171" s="21">
        <v>79332.713169107505</v>
      </c>
      <c r="BF171" s="21">
        <v>79401.170367395607</v>
      </c>
      <c r="BG171" s="21">
        <v>79469.562545272696</v>
      </c>
      <c r="BH171" s="21">
        <v>79537.874041924893</v>
      </c>
      <c r="BI171" s="21">
        <v>79606.089196537796</v>
      </c>
      <c r="BJ171" s="21">
        <v>79674.192348297394</v>
      </c>
      <c r="BK171" s="21">
        <v>79742.167836389504</v>
      </c>
      <c r="BL171" s="21">
        <v>79809.999999999898</v>
      </c>
      <c r="BM171" s="21">
        <v>79877.676010422598</v>
      </c>
      <c r="BN171" s="21">
        <v>79945.194367383097</v>
      </c>
      <c r="BO171" s="21">
        <v>80012.556402715301</v>
      </c>
      <c r="BP171" s="21">
        <v>80079.763448252997</v>
      </c>
      <c r="BQ171" s="21">
        <v>80146.816835829901</v>
      </c>
      <c r="BR171" s="21">
        <v>80213.717897279697</v>
      </c>
      <c r="BS171" s="21">
        <v>80280.467964436102</v>
      </c>
      <c r="BT171" s="21">
        <v>80347.068369133005</v>
      </c>
      <c r="BU171" s="25">
        <v>80413.520443204106</v>
      </c>
      <c r="BV171" s="29">
        <v>80479.825518483107</v>
      </c>
      <c r="BW171" s="29">
        <v>80545.984926803794</v>
      </c>
      <c r="BX171" s="20">
        <v>80612</v>
      </c>
      <c r="BY171" s="7">
        <v>80678</v>
      </c>
      <c r="BZ171" s="7">
        <v>80744</v>
      </c>
      <c r="CA171" s="7">
        <v>80809</v>
      </c>
    </row>
    <row r="172" spans="1:79" x14ac:dyDescent="0.25">
      <c r="A172" s="8">
        <v>1205</v>
      </c>
      <c r="B172" s="7" t="s">
        <v>183</v>
      </c>
      <c r="C172" s="7" t="s">
        <v>180</v>
      </c>
      <c r="D172" s="21">
        <v>49187</v>
      </c>
      <c r="E172" s="21">
        <v>49233.133510094201</v>
      </c>
      <c r="F172" s="21">
        <v>49279.316732530999</v>
      </c>
      <c r="G172" s="21">
        <v>49325.550198511497</v>
      </c>
      <c r="H172" s="21">
        <v>49371.834439236998</v>
      </c>
      <c r="I172" s="21">
        <v>49418.1699859086</v>
      </c>
      <c r="J172" s="21">
        <v>49464.557369727401</v>
      </c>
      <c r="K172" s="21">
        <v>49510.997121894798</v>
      </c>
      <c r="L172" s="21">
        <v>49557.4897736118</v>
      </c>
      <c r="M172" s="21">
        <v>49604.035856079601</v>
      </c>
      <c r="N172" s="21">
        <v>49650.635900499503</v>
      </c>
      <c r="O172" s="21">
        <v>49697.290438072501</v>
      </c>
      <c r="P172" s="21">
        <v>49743.999999999898</v>
      </c>
      <c r="Q172" s="21">
        <v>49790.765117482901</v>
      </c>
      <c r="R172" s="21">
        <v>49837.5863217226</v>
      </c>
      <c r="S172" s="21">
        <v>49884.464143920297</v>
      </c>
      <c r="T172" s="21">
        <v>49931.399115277003</v>
      </c>
      <c r="U172" s="21">
        <v>49978.391766993998</v>
      </c>
      <c r="V172" s="21">
        <v>50025.442630272497</v>
      </c>
      <c r="W172" s="21">
        <v>50072.552236313597</v>
      </c>
      <c r="X172" s="21">
        <v>50119.721116318498</v>
      </c>
      <c r="Y172" s="21">
        <v>50166.949801488401</v>
      </c>
      <c r="Z172" s="21">
        <v>50214.238823024498</v>
      </c>
      <c r="AA172" s="21">
        <v>50261.588712128003</v>
      </c>
      <c r="AB172" s="21">
        <v>50309</v>
      </c>
      <c r="AC172" s="21">
        <v>50356.468057010898</v>
      </c>
      <c r="AD172" s="21">
        <v>50403.967610207801</v>
      </c>
      <c r="AE172" s="21">
        <v>50451.468225807097</v>
      </c>
      <c r="AF172" s="21">
        <v>50498.9394700251</v>
      </c>
      <c r="AG172" s="21">
        <v>50546.350909078101</v>
      </c>
      <c r="AH172" s="21">
        <v>50593.6721091824</v>
      </c>
      <c r="AI172" s="21">
        <v>50640.872636554399</v>
      </c>
      <c r="AJ172" s="21">
        <v>50687.922057410302</v>
      </c>
      <c r="AK172" s="21">
        <v>50734.789937966503</v>
      </c>
      <c r="AL172" s="21">
        <v>50781.445844439302</v>
      </c>
      <c r="AM172" s="21">
        <v>50827.859343044998</v>
      </c>
      <c r="AN172" s="21">
        <v>50874</v>
      </c>
      <c r="AO172" s="21">
        <v>50919.846450769597</v>
      </c>
      <c r="AP172" s="21">
        <v>50965.413607816197</v>
      </c>
      <c r="AQ172" s="21">
        <v>51010.7254528509</v>
      </c>
      <c r="AR172" s="21">
        <v>51055.805967585198</v>
      </c>
      <c r="AS172" s="21">
        <v>51100.679133730198</v>
      </c>
      <c r="AT172" s="21">
        <v>51145.368932997502</v>
      </c>
      <c r="AU172" s="21">
        <v>51189.899347098202</v>
      </c>
      <c r="AV172" s="21">
        <v>51234.294357743704</v>
      </c>
      <c r="AW172" s="21">
        <v>51278.577946645302</v>
      </c>
      <c r="AX172" s="21">
        <v>51322.774095514302</v>
      </c>
      <c r="AY172" s="21">
        <v>51366.9067860621</v>
      </c>
      <c r="AZ172" s="21">
        <v>51410.999999999898</v>
      </c>
      <c r="BA172" s="21">
        <v>51455.07264454</v>
      </c>
      <c r="BB172" s="21">
        <v>51499.1233288976</v>
      </c>
      <c r="BC172" s="21">
        <v>51543.145587788902</v>
      </c>
      <c r="BD172" s="21">
        <v>51587.132955930203</v>
      </c>
      <c r="BE172" s="21">
        <v>51631.078968037596</v>
      </c>
      <c r="BF172" s="21">
        <v>51674.977158827198</v>
      </c>
      <c r="BG172" s="21">
        <v>51718.821063015399</v>
      </c>
      <c r="BH172" s="21">
        <v>51762.604215318199</v>
      </c>
      <c r="BI172" s="21">
        <v>51806.320150451902</v>
      </c>
      <c r="BJ172" s="21">
        <v>51849.962403132697</v>
      </c>
      <c r="BK172" s="21">
        <v>51893.524508076604</v>
      </c>
      <c r="BL172" s="21">
        <v>51936.999999999898</v>
      </c>
      <c r="BM172" s="21">
        <v>51980.3838044035</v>
      </c>
      <c r="BN172" s="21">
        <v>52023.6764099266</v>
      </c>
      <c r="BO172" s="21">
        <v>52066.879695993201</v>
      </c>
      <c r="BP172" s="21">
        <v>52109.9955420271</v>
      </c>
      <c r="BQ172" s="21">
        <v>52153.025827452497</v>
      </c>
      <c r="BR172" s="21">
        <v>52195.972431693197</v>
      </c>
      <c r="BS172" s="21">
        <v>52238.837234173101</v>
      </c>
      <c r="BT172" s="21">
        <v>52281.622114316298</v>
      </c>
      <c r="BU172" s="25">
        <v>52324.328951546602</v>
      </c>
      <c r="BV172" s="29">
        <v>52366.959625288</v>
      </c>
      <c r="BW172" s="29">
        <v>52409.516014964502</v>
      </c>
      <c r="BX172" s="20">
        <v>52452</v>
      </c>
      <c r="BY172" s="7">
        <v>52494</v>
      </c>
      <c r="BZ172" s="7">
        <v>52537</v>
      </c>
      <c r="CA172" s="7">
        <v>52579</v>
      </c>
    </row>
    <row r="173" spans="1:79" x14ac:dyDescent="0.25">
      <c r="A173" s="8">
        <v>1206</v>
      </c>
      <c r="B173" s="7" t="s">
        <v>184</v>
      </c>
      <c r="C173" s="7" t="s">
        <v>180</v>
      </c>
      <c r="D173" s="21">
        <v>76129</v>
      </c>
      <c r="E173" s="21">
        <v>76238.280038711906</v>
      </c>
      <c r="F173" s="21">
        <v>76347.712869257404</v>
      </c>
      <c r="G173" s="21">
        <v>76457.3010156112</v>
      </c>
      <c r="H173" s="21">
        <v>76567.047001748098</v>
      </c>
      <c r="I173" s="21">
        <v>76676.953351642806</v>
      </c>
      <c r="J173" s="21">
        <v>76787.022589269996</v>
      </c>
      <c r="K173" s="21">
        <v>76897.257238604405</v>
      </c>
      <c r="L173" s="21">
        <v>77007.659823620706</v>
      </c>
      <c r="M173" s="21">
        <v>77118.232868293693</v>
      </c>
      <c r="N173" s="21">
        <v>77228.978896598099</v>
      </c>
      <c r="O173" s="21">
        <v>77339.900432508599</v>
      </c>
      <c r="P173" s="21">
        <v>77450.999999999898</v>
      </c>
      <c r="Q173" s="21">
        <v>77562.280123046803</v>
      </c>
      <c r="R173" s="21">
        <v>77673.743325624004</v>
      </c>
      <c r="S173" s="21">
        <v>77785.392131706205</v>
      </c>
      <c r="T173" s="21">
        <v>77897.229065268097</v>
      </c>
      <c r="U173" s="21">
        <v>78009.256650284398</v>
      </c>
      <c r="V173" s="21">
        <v>78121.477410729902</v>
      </c>
      <c r="W173" s="21">
        <v>78233.893870579297</v>
      </c>
      <c r="X173" s="21">
        <v>78346.508553807304</v>
      </c>
      <c r="Y173" s="21">
        <v>78459.323984388699</v>
      </c>
      <c r="Z173" s="21">
        <v>78572.3426862981</v>
      </c>
      <c r="AA173" s="21">
        <v>78685.567183510298</v>
      </c>
      <c r="AB173" s="21">
        <v>78799</v>
      </c>
      <c r="AC173" s="21">
        <v>78912.634191322693</v>
      </c>
      <c r="AD173" s="21">
        <v>79026.424939357399</v>
      </c>
      <c r="AE173" s="21">
        <v>79140.317957563806</v>
      </c>
      <c r="AF173" s="21">
        <v>79254.258959401501</v>
      </c>
      <c r="AG173" s="21">
        <v>79368.193658330405</v>
      </c>
      <c r="AH173" s="21">
        <v>79482.067767810106</v>
      </c>
      <c r="AI173" s="21">
        <v>79595.827001300306</v>
      </c>
      <c r="AJ173" s="21">
        <v>79709.417072260796</v>
      </c>
      <c r="AK173" s="21">
        <v>79822.783694151294</v>
      </c>
      <c r="AL173" s="21">
        <v>79935.872580431504</v>
      </c>
      <c r="AM173" s="21">
        <v>80048.6294445612</v>
      </c>
      <c r="AN173" s="21">
        <v>80161</v>
      </c>
      <c r="AO173" s="21">
        <v>80272.947000550994</v>
      </c>
      <c r="AP173" s="21">
        <v>80384.501361390503</v>
      </c>
      <c r="AQ173" s="21">
        <v>80495.711038038498</v>
      </c>
      <c r="AR173" s="21">
        <v>80606.6239860145</v>
      </c>
      <c r="AS173" s="21">
        <v>80717.288160838201</v>
      </c>
      <c r="AT173" s="21">
        <v>80827.751518029501</v>
      </c>
      <c r="AU173" s="21">
        <v>80938.062013108007</v>
      </c>
      <c r="AV173" s="21">
        <v>81048.267601593499</v>
      </c>
      <c r="AW173" s="21">
        <v>81158.416239005703</v>
      </c>
      <c r="AX173" s="21">
        <v>81268.555880864398</v>
      </c>
      <c r="AY173" s="21">
        <v>81378.734482689193</v>
      </c>
      <c r="AZ173" s="21">
        <v>81489</v>
      </c>
      <c r="BA173" s="21">
        <v>81599.389149065901</v>
      </c>
      <c r="BB173" s="21">
        <v>81709.893689154298</v>
      </c>
      <c r="BC173" s="21">
        <v>81820.494140282201</v>
      </c>
      <c r="BD173" s="21">
        <v>81931.171022466398</v>
      </c>
      <c r="BE173" s="21">
        <v>82041.904855724002</v>
      </c>
      <c r="BF173" s="21">
        <v>82152.6761600717</v>
      </c>
      <c r="BG173" s="21">
        <v>82263.465455526602</v>
      </c>
      <c r="BH173" s="21">
        <v>82374.2532621055</v>
      </c>
      <c r="BI173" s="21">
        <v>82485.0200998254</v>
      </c>
      <c r="BJ173" s="21">
        <v>82595.746488703095</v>
      </c>
      <c r="BK173" s="21">
        <v>82706.412948755693</v>
      </c>
      <c r="BL173" s="21">
        <v>82816.999999999898</v>
      </c>
      <c r="BM173" s="21">
        <v>82927.492352259505</v>
      </c>
      <c r="BN173" s="21">
        <v>83037.8914745847</v>
      </c>
      <c r="BO173" s="21">
        <v>83148.203025832699</v>
      </c>
      <c r="BP173" s="21">
        <v>83258.432664860404</v>
      </c>
      <c r="BQ173" s="21">
        <v>83368.586050525002</v>
      </c>
      <c r="BR173" s="21">
        <v>83478.668841683393</v>
      </c>
      <c r="BS173" s="21">
        <v>83588.686697192694</v>
      </c>
      <c r="BT173" s="21">
        <v>83698.645275910007</v>
      </c>
      <c r="BU173" s="25">
        <v>83808.550236692405</v>
      </c>
      <c r="BV173" s="29">
        <v>83918.407238396801</v>
      </c>
      <c r="BW173" s="29">
        <v>84028.221939880299</v>
      </c>
      <c r="BX173" s="20">
        <v>84138</v>
      </c>
      <c r="BY173" s="7">
        <v>84248</v>
      </c>
      <c r="BZ173" s="7">
        <v>84357</v>
      </c>
      <c r="CA173" s="7">
        <v>84467</v>
      </c>
    </row>
    <row r="174" spans="1:79" x14ac:dyDescent="0.25">
      <c r="A174" s="8">
        <v>1207</v>
      </c>
      <c r="B174" s="7" t="s">
        <v>185</v>
      </c>
      <c r="C174" s="7" t="s">
        <v>180</v>
      </c>
      <c r="D174" s="21">
        <v>77851</v>
      </c>
      <c r="E174" s="21">
        <v>77902.6543419308</v>
      </c>
      <c r="F174" s="21">
        <v>77954.666971473795</v>
      </c>
      <c r="G174" s="21">
        <v>78007.035620058305</v>
      </c>
      <c r="H174" s="21">
        <v>78059.758019113404</v>
      </c>
      <c r="I174" s="21">
        <v>78112.831900068399</v>
      </c>
      <c r="J174" s="21">
        <v>78166.254994352304</v>
      </c>
      <c r="K174" s="21">
        <v>78220.0250333945</v>
      </c>
      <c r="L174" s="21">
        <v>78274.139748624002</v>
      </c>
      <c r="M174" s="21">
        <v>78328.596871470203</v>
      </c>
      <c r="N174" s="21">
        <v>78383.394133362104</v>
      </c>
      <c r="O174" s="21">
        <v>78438.529265728997</v>
      </c>
      <c r="P174" s="21">
        <v>78493.999999999898</v>
      </c>
      <c r="Q174" s="21">
        <v>78549.804067604302</v>
      </c>
      <c r="R174" s="21">
        <v>78605.939199971093</v>
      </c>
      <c r="S174" s="21">
        <v>78662.403128529695</v>
      </c>
      <c r="T174" s="21">
        <v>78719.193584709195</v>
      </c>
      <c r="U174" s="21">
        <v>78776.308299938799</v>
      </c>
      <c r="V174" s="21">
        <v>78833.745005647594</v>
      </c>
      <c r="W174" s="21">
        <v>78891.501433264901</v>
      </c>
      <c r="X174" s="21">
        <v>78949.575314219794</v>
      </c>
      <c r="Y174" s="21">
        <v>79007.964379941594</v>
      </c>
      <c r="Z174" s="21">
        <v>79066.666361859505</v>
      </c>
      <c r="AA174" s="21">
        <v>79125.678991402499</v>
      </c>
      <c r="AB174" s="21">
        <v>79185</v>
      </c>
      <c r="AC174" s="21">
        <v>79244.619549688898</v>
      </c>
      <c r="AD174" s="21">
        <v>79304.497524937702</v>
      </c>
      <c r="AE174" s="21">
        <v>79364.586240822595</v>
      </c>
      <c r="AF174" s="21">
        <v>79424.838012420005</v>
      </c>
      <c r="AG174" s="21">
        <v>79485.205154805997</v>
      </c>
      <c r="AH174" s="21">
        <v>79545.639983057103</v>
      </c>
      <c r="AI174" s="21">
        <v>79606.094812249503</v>
      </c>
      <c r="AJ174" s="21">
        <v>79666.521957459394</v>
      </c>
      <c r="AK174" s="21">
        <v>79726.873733763103</v>
      </c>
      <c r="AL174" s="21">
        <v>79787.102456236898</v>
      </c>
      <c r="AM174" s="21">
        <v>79847.160439957093</v>
      </c>
      <c r="AN174" s="21">
        <v>79907</v>
      </c>
      <c r="AO174" s="21">
        <v>79966.5881040104</v>
      </c>
      <c r="AP174" s="21">
        <v>80025.950329907704</v>
      </c>
      <c r="AQ174" s="21">
        <v>80085.126908179707</v>
      </c>
      <c r="AR174" s="21">
        <v>80144.158069314493</v>
      </c>
      <c r="AS174" s="21">
        <v>80203.084043799798</v>
      </c>
      <c r="AT174" s="21">
        <v>80261.945062123807</v>
      </c>
      <c r="AU174" s="21">
        <v>80320.781354774095</v>
      </c>
      <c r="AV174" s="21">
        <v>80379.633152238894</v>
      </c>
      <c r="AW174" s="21">
        <v>80438.540685005893</v>
      </c>
      <c r="AX174" s="21">
        <v>80497.544183563194</v>
      </c>
      <c r="AY174" s="21">
        <v>80556.6838783985</v>
      </c>
      <c r="AZ174" s="21">
        <v>80616</v>
      </c>
      <c r="BA174" s="21">
        <v>80675.523983343504</v>
      </c>
      <c r="BB174" s="21">
        <v>80735.252081357394</v>
      </c>
      <c r="BC174" s="21">
        <v>80795.1717514583</v>
      </c>
      <c r="BD174" s="21">
        <v>80855.270451062694</v>
      </c>
      <c r="BE174" s="21">
        <v>80915.535637586901</v>
      </c>
      <c r="BF174" s="21">
        <v>80975.954768447598</v>
      </c>
      <c r="BG174" s="21">
        <v>81036.515301061198</v>
      </c>
      <c r="BH174" s="21">
        <v>81097.2046928442</v>
      </c>
      <c r="BI174" s="21">
        <v>81158.010401213105</v>
      </c>
      <c r="BJ174" s="21">
        <v>81218.919883584298</v>
      </c>
      <c r="BK174" s="21">
        <v>81279.920597374497</v>
      </c>
      <c r="BL174" s="21">
        <v>81340.999999999898</v>
      </c>
      <c r="BM174" s="21">
        <v>81402.147559837802</v>
      </c>
      <c r="BN174" s="21">
        <v>81463.360789106897</v>
      </c>
      <c r="BO174" s="21">
        <v>81524.639210986803</v>
      </c>
      <c r="BP174" s="21">
        <v>81585.982348656893</v>
      </c>
      <c r="BQ174" s="21">
        <v>81647.389725296598</v>
      </c>
      <c r="BR174" s="21">
        <v>81708.860864085596</v>
      </c>
      <c r="BS174" s="21">
        <v>81770.395288202999</v>
      </c>
      <c r="BT174" s="21">
        <v>81831.992520828499</v>
      </c>
      <c r="BU174" s="25">
        <v>81893.652085141497</v>
      </c>
      <c r="BV174" s="29">
        <v>81955.373504321396</v>
      </c>
      <c r="BW174" s="29">
        <v>82017.156301547802</v>
      </c>
      <c r="BX174" s="20">
        <v>82079</v>
      </c>
      <c r="BY174" s="7">
        <v>82141</v>
      </c>
      <c r="BZ174" s="7">
        <v>82203</v>
      </c>
      <c r="CA174" s="7">
        <v>82265</v>
      </c>
    </row>
    <row r="175" spans="1:79" x14ac:dyDescent="0.25">
      <c r="A175" s="8">
        <v>1208</v>
      </c>
      <c r="B175" s="7" t="s">
        <v>186</v>
      </c>
      <c r="C175" s="7" t="s">
        <v>180</v>
      </c>
      <c r="D175" s="21">
        <v>16104</v>
      </c>
      <c r="E175" s="21">
        <v>16115.1466231957</v>
      </c>
      <c r="F175" s="21">
        <v>16126.389658697901</v>
      </c>
      <c r="G175" s="21">
        <v>16137.728548822</v>
      </c>
      <c r="H175" s="21">
        <v>16149.1627358838</v>
      </c>
      <c r="I175" s="21">
        <v>16160.6916621987</v>
      </c>
      <c r="J175" s="21">
        <v>16172.314770082299</v>
      </c>
      <c r="K175" s="21">
        <v>16184.031501850301</v>
      </c>
      <c r="L175" s="21">
        <v>16195.841299818099</v>
      </c>
      <c r="M175" s="21">
        <v>16207.743606301399</v>
      </c>
      <c r="N175" s="21">
        <v>16219.737863615799</v>
      </c>
      <c r="O175" s="21">
        <v>16231.823514076799</v>
      </c>
      <c r="P175" s="21">
        <v>16243.9999999999</v>
      </c>
      <c r="Q175" s="21">
        <v>16256.2667637009</v>
      </c>
      <c r="R175" s="21">
        <v>16268.623247495199</v>
      </c>
      <c r="S175" s="21">
        <v>16281.068893698501</v>
      </c>
      <c r="T175" s="21">
        <v>16293.6031446262</v>
      </c>
      <c r="U175" s="21">
        <v>16306.225442594099</v>
      </c>
      <c r="V175" s="21">
        <v>16318.935229917601</v>
      </c>
      <c r="W175" s="21">
        <v>16331.7319489123</v>
      </c>
      <c r="X175" s="21">
        <v>16344.6150418939</v>
      </c>
      <c r="Y175" s="21">
        <v>16357.5839511779</v>
      </c>
      <c r="Z175" s="21">
        <v>16370.6381190798</v>
      </c>
      <c r="AA175" s="21">
        <v>16383.7769879153</v>
      </c>
      <c r="AB175" s="21">
        <v>16397</v>
      </c>
      <c r="AC175" s="21">
        <v>16410.305419222601</v>
      </c>
      <c r="AD175" s="21">
        <v>16423.686795765399</v>
      </c>
      <c r="AE175" s="21">
        <v>16437.1365013838</v>
      </c>
      <c r="AF175" s="21">
        <v>16450.646907833299</v>
      </c>
      <c r="AG175" s="21">
        <v>16464.210386869199</v>
      </c>
      <c r="AH175" s="21">
        <v>16477.819310247101</v>
      </c>
      <c r="AI175" s="21">
        <v>16491.466049722301</v>
      </c>
      <c r="AJ175" s="21">
        <v>16505.1429770504</v>
      </c>
      <c r="AK175" s="21">
        <v>16518.842463986799</v>
      </c>
      <c r="AL175" s="21">
        <v>16532.556882286899</v>
      </c>
      <c r="AM175" s="21">
        <v>16546.278603706101</v>
      </c>
      <c r="AN175" s="21">
        <v>16560</v>
      </c>
      <c r="AO175" s="21">
        <v>16573.715263112099</v>
      </c>
      <c r="AP175" s="21">
        <v>16587.425865739198</v>
      </c>
      <c r="AQ175" s="21">
        <v>16601.135100766001</v>
      </c>
      <c r="AR175" s="21">
        <v>16614.846261077499</v>
      </c>
      <c r="AS175" s="21">
        <v>16628.562639558499</v>
      </c>
      <c r="AT175" s="21">
        <v>16642.287529093799</v>
      </c>
      <c r="AU175" s="21">
        <v>16656.024222568401</v>
      </c>
      <c r="AV175" s="21">
        <v>16669.7760128671</v>
      </c>
      <c r="AW175" s="21">
        <v>16683.546192874699</v>
      </c>
      <c r="AX175" s="21">
        <v>16697.338055476201</v>
      </c>
      <c r="AY175" s="21">
        <v>16711.154893556301</v>
      </c>
      <c r="AZ175" s="21">
        <v>16725</v>
      </c>
      <c r="BA175" s="21">
        <v>16738.8763524028</v>
      </c>
      <c r="BB175" s="21">
        <v>16752.7856672036</v>
      </c>
      <c r="BC175" s="21">
        <v>16766.729345551899</v>
      </c>
      <c r="BD175" s="21">
        <v>16780.7087885972</v>
      </c>
      <c r="BE175" s="21">
        <v>16794.725397489099</v>
      </c>
      <c r="BF175" s="21">
        <v>16808.7805733772</v>
      </c>
      <c r="BG175" s="21">
        <v>16822.875717411</v>
      </c>
      <c r="BH175" s="21">
        <v>16837.0122307401</v>
      </c>
      <c r="BI175" s="21">
        <v>16851.191514514001</v>
      </c>
      <c r="BJ175" s="21">
        <v>16865.4149698822</v>
      </c>
      <c r="BK175" s="21">
        <v>16879.6839979943</v>
      </c>
      <c r="BL175" s="21">
        <v>16894</v>
      </c>
      <c r="BM175" s="21">
        <v>16908.363818017198</v>
      </c>
      <c r="BN175" s="21">
        <v>16922.774058038802</v>
      </c>
      <c r="BO175" s="21">
        <v>16937.228767026299</v>
      </c>
      <c r="BP175" s="21">
        <v>16951.725991940799</v>
      </c>
      <c r="BQ175" s="21">
        <v>16966.263779743898</v>
      </c>
      <c r="BR175" s="21">
        <v>16980.840177396902</v>
      </c>
      <c r="BS175" s="21">
        <v>16995.4532318612</v>
      </c>
      <c r="BT175" s="21">
        <v>17010.100990098101</v>
      </c>
      <c r="BU175" s="25">
        <v>17024.7814990691</v>
      </c>
      <c r="BV175" s="29">
        <v>17039.492805735401</v>
      </c>
      <c r="BW175" s="29">
        <v>17054.232957058601</v>
      </c>
      <c r="BX175" s="20">
        <v>17069</v>
      </c>
      <c r="BY175" s="7">
        <v>17084</v>
      </c>
      <c r="BZ175" s="7">
        <v>17099</v>
      </c>
      <c r="CA175" s="7">
        <v>17113</v>
      </c>
    </row>
    <row r="176" spans="1:79" x14ac:dyDescent="0.25">
      <c r="A176" s="8">
        <v>1209</v>
      </c>
      <c r="B176" s="7" t="s">
        <v>187</v>
      </c>
      <c r="C176" s="7" t="s">
        <v>180</v>
      </c>
      <c r="D176" s="21">
        <v>56684</v>
      </c>
      <c r="E176" s="21">
        <v>56774.788353248099</v>
      </c>
      <c r="F176" s="21">
        <v>56865.733367967798</v>
      </c>
      <c r="G176" s="21">
        <v>56956.835953722199</v>
      </c>
      <c r="H176" s="21">
        <v>57048.097020074398</v>
      </c>
      <c r="I176" s="21">
        <v>57139.517476587796</v>
      </c>
      <c r="J176" s="21">
        <v>57231.098232825301</v>
      </c>
      <c r="K176" s="21">
        <v>57322.840198350401</v>
      </c>
      <c r="L176" s="21">
        <v>57414.744282726198</v>
      </c>
      <c r="M176" s="21">
        <v>57506.811395515797</v>
      </c>
      <c r="N176" s="21">
        <v>57599.042446282503</v>
      </c>
      <c r="O176" s="21">
        <v>57691.4383445895</v>
      </c>
      <c r="P176" s="21">
        <v>57783.999999999898</v>
      </c>
      <c r="Q176" s="21">
        <v>57876.728322077099</v>
      </c>
      <c r="R176" s="21">
        <v>57969.624220384001</v>
      </c>
      <c r="S176" s="21">
        <v>58062.688604484101</v>
      </c>
      <c r="T176" s="21">
        <v>58155.9223839404</v>
      </c>
      <c r="U176" s="21">
        <v>58249.326468316103</v>
      </c>
      <c r="V176" s="21">
        <v>58342.901767174502</v>
      </c>
      <c r="W176" s="21">
        <v>58436.649190078802</v>
      </c>
      <c r="X176" s="21">
        <v>58530.569646592099</v>
      </c>
      <c r="Y176" s="21">
        <v>58624.6640462777</v>
      </c>
      <c r="Z176" s="21">
        <v>58718.933298698801</v>
      </c>
      <c r="AA176" s="21">
        <v>58813.378313418398</v>
      </c>
      <c r="AB176" s="21">
        <v>58908</v>
      </c>
      <c r="AC176" s="21">
        <v>59002.792571406302</v>
      </c>
      <c r="AD176" s="21">
        <v>59097.723454199499</v>
      </c>
      <c r="AE176" s="21">
        <v>59192.7533783412</v>
      </c>
      <c r="AF176" s="21">
        <v>59287.843073793403</v>
      </c>
      <c r="AG176" s="21">
        <v>59382.953270517799</v>
      </c>
      <c r="AH176" s="21">
        <v>59478.044698476202</v>
      </c>
      <c r="AI176" s="21">
        <v>59573.078087630303</v>
      </c>
      <c r="AJ176" s="21">
        <v>59668.014167941998</v>
      </c>
      <c r="AK176" s="21">
        <v>59762.813669372998</v>
      </c>
      <c r="AL176" s="21">
        <v>59857.437321885103</v>
      </c>
      <c r="AM176" s="21">
        <v>59951.845855440202</v>
      </c>
      <c r="AN176" s="21">
        <v>60046</v>
      </c>
      <c r="AO176" s="21">
        <v>60139.872804334598</v>
      </c>
      <c r="AP176" s="21">
        <v>60233.486592447502</v>
      </c>
      <c r="AQ176" s="21">
        <v>60326.876007150699</v>
      </c>
      <c r="AR176" s="21">
        <v>60420.075691256003</v>
      </c>
      <c r="AS176" s="21">
        <v>60513.120287575301</v>
      </c>
      <c r="AT176" s="21">
        <v>60606.0444389205</v>
      </c>
      <c r="AU176" s="21">
        <v>60698.882788103401</v>
      </c>
      <c r="AV176" s="21">
        <v>60791.669977935999</v>
      </c>
      <c r="AW176" s="21">
        <v>60884.440651229997</v>
      </c>
      <c r="AX176" s="21">
        <v>60977.2294507974</v>
      </c>
      <c r="AY176" s="21">
        <v>61070.071019450101</v>
      </c>
      <c r="AZ176" s="21">
        <v>61162.999999999898</v>
      </c>
      <c r="BA176" s="21">
        <v>61256.043178847802</v>
      </c>
      <c r="BB176" s="21">
        <v>61349.195916750999</v>
      </c>
      <c r="BC176" s="21">
        <v>61442.4457180557</v>
      </c>
      <c r="BD176" s="21">
        <v>61535.780087108098</v>
      </c>
      <c r="BE176" s="21">
        <v>61629.186528254701</v>
      </c>
      <c r="BF176" s="21">
        <v>61722.652545841498</v>
      </c>
      <c r="BG176" s="21">
        <v>61816.165644214998</v>
      </c>
      <c r="BH176" s="21">
        <v>61909.713327721198</v>
      </c>
      <c r="BI176" s="21">
        <v>62003.283100706598</v>
      </c>
      <c r="BJ176" s="21">
        <v>62096.862467517298</v>
      </c>
      <c r="BK176" s="21">
        <v>62190.438932499703</v>
      </c>
      <c r="BL176" s="21">
        <v>62284</v>
      </c>
      <c r="BM176" s="21">
        <v>62377.535498792298</v>
      </c>
      <c r="BN176" s="21">
        <v>62471.0445553631</v>
      </c>
      <c r="BO176" s="21">
        <v>62564.528620626297</v>
      </c>
      <c r="BP176" s="21">
        <v>62657.9891454963</v>
      </c>
      <c r="BQ176" s="21">
        <v>62751.427580887197</v>
      </c>
      <c r="BR176" s="21">
        <v>62844.8453777131</v>
      </c>
      <c r="BS176" s="21">
        <v>62938.243986888301</v>
      </c>
      <c r="BT176" s="21">
        <v>63031.624859326999</v>
      </c>
      <c r="BU176" s="25">
        <v>63124.989445943298</v>
      </c>
      <c r="BV176" s="29">
        <v>63218.339197651403</v>
      </c>
      <c r="BW176" s="29">
        <v>63311.6755653656</v>
      </c>
      <c r="BX176" s="20">
        <v>63405</v>
      </c>
      <c r="BY176" s="7">
        <v>63498</v>
      </c>
      <c r="BZ176" s="7">
        <v>63592</v>
      </c>
      <c r="CA176" s="7">
        <v>63685</v>
      </c>
    </row>
    <row r="177" spans="1:79" x14ac:dyDescent="0.25">
      <c r="A177" s="8">
        <v>1210</v>
      </c>
      <c r="B177" s="7" t="s">
        <v>188</v>
      </c>
      <c r="C177" s="7" t="s">
        <v>180</v>
      </c>
      <c r="D177" s="21">
        <v>38897</v>
      </c>
      <c r="E177" s="21">
        <v>38970.3345046467</v>
      </c>
      <c r="F177" s="21">
        <v>39043.8383897237</v>
      </c>
      <c r="G177" s="21">
        <v>39117.510777212199</v>
      </c>
      <c r="H177" s="21">
        <v>39191.3507890931</v>
      </c>
      <c r="I177" s="21">
        <v>39265.357547347703</v>
      </c>
      <c r="J177" s="21">
        <v>39339.530173956802</v>
      </c>
      <c r="K177" s="21">
        <v>39413.867790901699</v>
      </c>
      <c r="L177" s="21">
        <v>39488.369520163396</v>
      </c>
      <c r="M177" s="21">
        <v>39563.034483723</v>
      </c>
      <c r="N177" s="21">
        <v>39637.861803561602</v>
      </c>
      <c r="O177" s="21">
        <v>39712.850601660197</v>
      </c>
      <c r="P177" s="21">
        <v>39787.999999999898</v>
      </c>
      <c r="Q177" s="21">
        <v>39863.309120561898</v>
      </c>
      <c r="R177" s="21">
        <v>39938.777085327201</v>
      </c>
      <c r="S177" s="21">
        <v>40014.403016276898</v>
      </c>
      <c r="T177" s="21">
        <v>40090.1860353921</v>
      </c>
      <c r="U177" s="21">
        <v>40166.125264653798</v>
      </c>
      <c r="V177" s="21">
        <v>40242.219826043103</v>
      </c>
      <c r="W177" s="21">
        <v>40318.4688415411</v>
      </c>
      <c r="X177" s="21">
        <v>40394.871433129003</v>
      </c>
      <c r="Y177" s="21">
        <v>40471.426722787699</v>
      </c>
      <c r="Z177" s="21">
        <v>40548.133832498403</v>
      </c>
      <c r="AA177" s="21">
        <v>40624.991884242103</v>
      </c>
      <c r="AB177" s="21">
        <v>40702</v>
      </c>
      <c r="AC177" s="21">
        <v>40779.153550142299</v>
      </c>
      <c r="AD177" s="21">
        <v>40856.4328985967</v>
      </c>
      <c r="AE177" s="21">
        <v>40933.814657679897</v>
      </c>
      <c r="AF177" s="21">
        <v>41011.275439708697</v>
      </c>
      <c r="AG177" s="21">
        <v>41088.791856999997</v>
      </c>
      <c r="AH177" s="21">
        <v>41166.340521870603</v>
      </c>
      <c r="AI177" s="21">
        <v>41243.898046637201</v>
      </c>
      <c r="AJ177" s="21">
        <v>41321.441043616702</v>
      </c>
      <c r="AK177" s="21">
        <v>41398.946125126</v>
      </c>
      <c r="AL177" s="21">
        <v>41476.3899034817</v>
      </c>
      <c r="AM177" s="21">
        <v>41553.748991000699</v>
      </c>
      <c r="AN177" s="21">
        <v>41631</v>
      </c>
      <c r="AO177" s="21">
        <v>41708.126447387098</v>
      </c>
      <c r="AP177" s="21">
        <v>41785.139468433998</v>
      </c>
      <c r="AQ177" s="21">
        <v>41862.057103003397</v>
      </c>
      <c r="AR177" s="21">
        <v>41938.897390958002</v>
      </c>
      <c r="AS177" s="21">
        <v>42015.678372160801</v>
      </c>
      <c r="AT177" s="21">
        <v>42092.418086474398</v>
      </c>
      <c r="AU177" s="21">
        <v>42169.134573761701</v>
      </c>
      <c r="AV177" s="21">
        <v>42245.845873885301</v>
      </c>
      <c r="AW177" s="21">
        <v>42322.570026708199</v>
      </c>
      <c r="AX177" s="21">
        <v>42399.325072093103</v>
      </c>
      <c r="AY177" s="21">
        <v>42476.129049902796</v>
      </c>
      <c r="AZ177" s="21">
        <v>42552.999999999898</v>
      </c>
      <c r="BA177" s="21">
        <v>42629.9523501238</v>
      </c>
      <c r="BB177" s="21">
        <v>42706.986079519003</v>
      </c>
      <c r="BC177" s="21">
        <v>42784.097555306398</v>
      </c>
      <c r="BD177" s="21">
        <v>42861.283144606998</v>
      </c>
      <c r="BE177" s="21">
        <v>42938.539214541699</v>
      </c>
      <c r="BF177" s="21">
        <v>43015.862132231501</v>
      </c>
      <c r="BG177" s="21">
        <v>43093.248264797403</v>
      </c>
      <c r="BH177" s="21">
        <v>43170.693979360098</v>
      </c>
      <c r="BI177" s="21">
        <v>43248.195643040897</v>
      </c>
      <c r="BJ177" s="21">
        <v>43325.7496229604</v>
      </c>
      <c r="BK177" s="21">
        <v>43403.352286239802</v>
      </c>
      <c r="BL177" s="21">
        <v>43481</v>
      </c>
      <c r="BM177" s="21">
        <v>43558.689730820901</v>
      </c>
      <c r="BN177" s="21">
        <v>43636.420843119296</v>
      </c>
      <c r="BO177" s="21">
        <v>43714.193300770603</v>
      </c>
      <c r="BP177" s="21">
        <v>43792.0070676506</v>
      </c>
      <c r="BQ177" s="21">
        <v>43869.862107634901</v>
      </c>
      <c r="BR177" s="21">
        <v>43947.758384599198</v>
      </c>
      <c r="BS177" s="21">
        <v>44025.695862419001</v>
      </c>
      <c r="BT177" s="21">
        <v>44103.674504970098</v>
      </c>
      <c r="BU177" s="25">
        <v>44181.694276128103</v>
      </c>
      <c r="BV177" s="29">
        <v>44259.755139768597</v>
      </c>
      <c r="BW177" s="29">
        <v>44337.857059767397</v>
      </c>
      <c r="BX177" s="20">
        <v>44416</v>
      </c>
      <c r="BY177" s="7">
        <v>44494</v>
      </c>
      <c r="BZ177" s="7">
        <v>44572</v>
      </c>
      <c r="CA177" s="7">
        <v>44651</v>
      </c>
    </row>
    <row r="178" spans="1:79" x14ac:dyDescent="0.25">
      <c r="A178" s="8">
        <v>1211</v>
      </c>
      <c r="B178" s="7" t="s">
        <v>189</v>
      </c>
      <c r="C178" s="7" t="s">
        <v>180</v>
      </c>
      <c r="D178" s="21">
        <v>16888</v>
      </c>
      <c r="E178" s="21">
        <v>16908.3262400616</v>
      </c>
      <c r="F178" s="21">
        <v>16928.6639923777</v>
      </c>
      <c r="G178" s="21">
        <v>16949.014735632201</v>
      </c>
      <c r="H178" s="21">
        <v>16969.379948508998</v>
      </c>
      <c r="I178" s="21">
        <v>16989.761109692099</v>
      </c>
      <c r="J178" s="21">
        <v>17010.159697865402</v>
      </c>
      <c r="K178" s="21">
        <v>17030.5771917128</v>
      </c>
      <c r="L178" s="21">
        <v>17051.0150699183</v>
      </c>
      <c r="M178" s="21">
        <v>17071.474811165801</v>
      </c>
      <c r="N178" s="21">
        <v>17091.957894139301</v>
      </c>
      <c r="O178" s="21">
        <v>17112.465797522698</v>
      </c>
      <c r="P178" s="21">
        <v>17132.999999999902</v>
      </c>
      <c r="Q178" s="21">
        <v>17153.561980254999</v>
      </c>
      <c r="R178" s="21">
        <v>17174.153216971699</v>
      </c>
      <c r="S178" s="21">
        <v>17194.775188834101</v>
      </c>
      <c r="T178" s="21">
        <v>17215.429374526</v>
      </c>
      <c r="U178" s="21">
        <v>17236.117252731499</v>
      </c>
      <c r="V178" s="21">
        <v>17256.8403021345</v>
      </c>
      <c r="W178" s="21">
        <v>17277.600001418901</v>
      </c>
      <c r="X178" s="21">
        <v>17298.397829268699</v>
      </c>
      <c r="Y178" s="21">
        <v>17319.2352643677</v>
      </c>
      <c r="Z178" s="21">
        <v>17340.113785400001</v>
      </c>
      <c r="AA178" s="21">
        <v>17361.0348710494</v>
      </c>
      <c r="AB178" s="21">
        <v>17381.999999999902</v>
      </c>
      <c r="AC178" s="21">
        <v>17403.008014844199</v>
      </c>
      <c r="AD178" s="21">
        <v>17424.047213809299</v>
      </c>
      <c r="AE178" s="21">
        <v>17445.103259031301</v>
      </c>
      <c r="AF178" s="21">
        <v>17466.161812645802</v>
      </c>
      <c r="AG178" s="21">
        <v>17487.208536788799</v>
      </c>
      <c r="AH178" s="21">
        <v>17508.229093596201</v>
      </c>
      <c r="AI178" s="21">
        <v>17529.2091452038</v>
      </c>
      <c r="AJ178" s="21">
        <v>17550.1343537475</v>
      </c>
      <c r="AK178" s="21">
        <v>17570.990381363001</v>
      </c>
      <c r="AL178" s="21">
        <v>17591.762890186401</v>
      </c>
      <c r="AM178" s="21">
        <v>17612.4375423534</v>
      </c>
      <c r="AN178" s="21">
        <v>17632.999999999902</v>
      </c>
      <c r="AO178" s="21">
        <v>17653.440682590201</v>
      </c>
      <c r="AP178" s="21">
        <v>17673.769038901799</v>
      </c>
      <c r="AQ178" s="21">
        <v>17693.999275040602</v>
      </c>
      <c r="AR178" s="21">
        <v>17714.1455971127</v>
      </c>
      <c r="AS178" s="21">
        <v>17734.2222112239</v>
      </c>
      <c r="AT178" s="21">
        <v>17754.243323480299</v>
      </c>
      <c r="AU178" s="21">
        <v>17774.2231399878</v>
      </c>
      <c r="AV178" s="21">
        <v>17794.1758668523</v>
      </c>
      <c r="AW178" s="21">
        <v>17814.115710179802</v>
      </c>
      <c r="AX178" s="21">
        <v>17834.056876076302</v>
      </c>
      <c r="AY178" s="21">
        <v>17854.013570647701</v>
      </c>
      <c r="AZ178" s="21">
        <v>17874</v>
      </c>
      <c r="BA178" s="21">
        <v>17894.026708498401</v>
      </c>
      <c r="BB178" s="21">
        <v>17914.089593546301</v>
      </c>
      <c r="BC178" s="21">
        <v>17934.180890806099</v>
      </c>
      <c r="BD178" s="21">
        <v>17954.292835940301</v>
      </c>
      <c r="BE178" s="21">
        <v>17974.417664611501</v>
      </c>
      <c r="BF178" s="21">
        <v>17994.5476124823</v>
      </c>
      <c r="BG178" s="21">
        <v>18014.674915215099</v>
      </c>
      <c r="BH178" s="21">
        <v>18034.791808472601</v>
      </c>
      <c r="BI178" s="21">
        <v>18054.890527917301</v>
      </c>
      <c r="BJ178" s="21">
        <v>18074.9633092117</v>
      </c>
      <c r="BK178" s="21">
        <v>18095.002388018402</v>
      </c>
      <c r="BL178" s="21">
        <v>18114.999999999902</v>
      </c>
      <c r="BM178" s="21">
        <v>18134.950168600899</v>
      </c>
      <c r="BN178" s="21">
        <v>18154.854068394201</v>
      </c>
      <c r="BO178" s="21">
        <v>18174.714661734899</v>
      </c>
      <c r="BP178" s="21">
        <v>18194.5349109778</v>
      </c>
      <c r="BQ178" s="21">
        <v>18214.317778477998</v>
      </c>
      <c r="BR178" s="21">
        <v>18234.066226590399</v>
      </c>
      <c r="BS178" s="21">
        <v>18253.783217669999</v>
      </c>
      <c r="BT178" s="21">
        <v>18273.4717140717</v>
      </c>
      <c r="BU178" s="25">
        <v>18293.1346781506</v>
      </c>
      <c r="BV178" s="29">
        <v>18312.775072261698</v>
      </c>
      <c r="BW178" s="29">
        <v>18332.395858759799</v>
      </c>
      <c r="BX178" s="20">
        <v>18351.999999999902</v>
      </c>
      <c r="BY178" s="7">
        <v>18372</v>
      </c>
      <c r="BZ178" s="7">
        <v>18391</v>
      </c>
      <c r="CA178" s="7">
        <v>18411</v>
      </c>
    </row>
    <row r="179" spans="1:79" x14ac:dyDescent="0.25">
      <c r="A179" s="8">
        <v>1212</v>
      </c>
      <c r="B179" s="7" t="s">
        <v>190</v>
      </c>
      <c r="C179" s="7" t="s">
        <v>180</v>
      </c>
      <c r="D179" s="21">
        <v>28986</v>
      </c>
      <c r="E179" s="21">
        <v>29026.6704510645</v>
      </c>
      <c r="F179" s="21">
        <v>29067.418417310299</v>
      </c>
      <c r="G179" s="21">
        <v>29108.243165033899</v>
      </c>
      <c r="H179" s="21">
        <v>29149.143960532099</v>
      </c>
      <c r="I179" s="21">
        <v>29190.1200701015</v>
      </c>
      <c r="J179" s="21">
        <v>29231.1707600388</v>
      </c>
      <c r="K179" s="21">
        <v>29272.295296640499</v>
      </c>
      <c r="L179" s="21">
        <v>29313.4929462035</v>
      </c>
      <c r="M179" s="21">
        <v>29354.762975024201</v>
      </c>
      <c r="N179" s="21">
        <v>29396.1046493994</v>
      </c>
      <c r="O179" s="21">
        <v>29437.517235625801</v>
      </c>
      <c r="P179" s="21">
        <v>29479</v>
      </c>
      <c r="Q179" s="21">
        <v>29520.552208818499</v>
      </c>
      <c r="R179" s="21">
        <v>29562.173128378199</v>
      </c>
      <c r="S179" s="21">
        <v>29603.8620249757</v>
      </c>
      <c r="T179" s="21">
        <v>29645.618164907599</v>
      </c>
      <c r="U179" s="21">
        <v>29687.440814470501</v>
      </c>
      <c r="V179" s="21">
        <v>29729.329239961098</v>
      </c>
      <c r="W179" s="21">
        <v>29771.282707676201</v>
      </c>
      <c r="X179" s="21">
        <v>29813.3004839122</v>
      </c>
      <c r="Y179" s="21">
        <v>29855.381834966</v>
      </c>
      <c r="Z179" s="21">
        <v>29897.526027134099</v>
      </c>
      <c r="AA179" s="21">
        <v>29939.732326713201</v>
      </c>
      <c r="AB179" s="21">
        <v>29982</v>
      </c>
      <c r="AC179" s="21">
        <v>30024.3255747722</v>
      </c>
      <c r="AD179" s="21">
        <v>30066.694624732001</v>
      </c>
      <c r="AE179" s="21">
        <v>30109.089985063001</v>
      </c>
      <c r="AF179" s="21">
        <v>30151.494490948498</v>
      </c>
      <c r="AG179" s="21">
        <v>30193.890977571798</v>
      </c>
      <c r="AH179" s="21">
        <v>30236.2622801164</v>
      </c>
      <c r="AI179" s="21">
        <v>30278.591233765601</v>
      </c>
      <c r="AJ179" s="21">
        <v>30320.8606737029</v>
      </c>
      <c r="AK179" s="21">
        <v>30363.0534351116</v>
      </c>
      <c r="AL179" s="21">
        <v>30405.152353174999</v>
      </c>
      <c r="AM179" s="21">
        <v>30447.140263076701</v>
      </c>
      <c r="AN179" s="21">
        <v>30489</v>
      </c>
      <c r="AO179" s="21">
        <v>30530.719566166601</v>
      </c>
      <c r="AP179" s="21">
        <v>30572.307631952499</v>
      </c>
      <c r="AQ179" s="21">
        <v>30613.778034771902</v>
      </c>
      <c r="AR179" s="21">
        <v>30655.144612038901</v>
      </c>
      <c r="AS179" s="21">
        <v>30696.421201167799</v>
      </c>
      <c r="AT179" s="21">
        <v>30737.621639572899</v>
      </c>
      <c r="AU179" s="21">
        <v>30778.759764668401</v>
      </c>
      <c r="AV179" s="21">
        <v>30819.849413868498</v>
      </c>
      <c r="AW179" s="21">
        <v>30860.904424587501</v>
      </c>
      <c r="AX179" s="21">
        <v>30901.938634239599</v>
      </c>
      <c r="AY179" s="21">
        <v>30942.965880239</v>
      </c>
      <c r="AZ179" s="21">
        <v>30983.999999999902</v>
      </c>
      <c r="BA179" s="21">
        <v>31025.051947598</v>
      </c>
      <c r="BB179" s="21">
        <v>31066.1211437538</v>
      </c>
      <c r="BC179" s="21">
        <v>31107.204125849101</v>
      </c>
      <c r="BD179" s="21">
        <v>31148.297431265899</v>
      </c>
      <c r="BE179" s="21">
        <v>31189.397597386102</v>
      </c>
      <c r="BF179" s="21">
        <v>31230.501161591499</v>
      </c>
      <c r="BG179" s="21">
        <v>31271.6046612641</v>
      </c>
      <c r="BH179" s="21">
        <v>31312.704633785601</v>
      </c>
      <c r="BI179" s="21">
        <v>31353.797616538101</v>
      </c>
      <c r="BJ179" s="21">
        <v>31394.880146903401</v>
      </c>
      <c r="BK179" s="21">
        <v>31435.948762263401</v>
      </c>
      <c r="BL179" s="21">
        <v>31477</v>
      </c>
      <c r="BM179" s="21">
        <v>31518.0309767744</v>
      </c>
      <c r="BN179" s="21">
        <v>31559.041126365399</v>
      </c>
      <c r="BO179" s="21">
        <v>31600.0304618314</v>
      </c>
      <c r="BP179" s="21">
        <v>31640.998996230501</v>
      </c>
      <c r="BQ179" s="21">
        <v>31681.946742620799</v>
      </c>
      <c r="BR179" s="21">
        <v>31722.873714060701</v>
      </c>
      <c r="BS179" s="21">
        <v>31763.779923608399</v>
      </c>
      <c r="BT179" s="21">
        <v>31804.665384321899</v>
      </c>
      <c r="BU179" s="25">
        <v>31845.5301092597</v>
      </c>
      <c r="BV179" s="29">
        <v>31886.374111479799</v>
      </c>
      <c r="BW179" s="29">
        <v>31927.1974040405</v>
      </c>
      <c r="BX179" s="20">
        <v>31968</v>
      </c>
      <c r="BY179" s="7">
        <v>32009</v>
      </c>
      <c r="BZ179" s="7">
        <v>32050</v>
      </c>
      <c r="CA179" s="7">
        <v>32090</v>
      </c>
    </row>
    <row r="180" spans="1:79" x14ac:dyDescent="0.25">
      <c r="A180" s="8">
        <v>1213</v>
      </c>
      <c r="B180" s="7" t="s">
        <v>191</v>
      </c>
      <c r="C180" s="7" t="s">
        <v>180</v>
      </c>
      <c r="D180" s="21">
        <v>46839</v>
      </c>
      <c r="E180" s="21">
        <v>46910.976851289699</v>
      </c>
      <c r="F180" s="21">
        <v>46983.057567460397</v>
      </c>
      <c r="G180" s="21">
        <v>47055.244069886503</v>
      </c>
      <c r="H180" s="21">
        <v>47127.538279942397</v>
      </c>
      <c r="I180" s="21">
        <v>47199.942119002699</v>
      </c>
      <c r="J180" s="21">
        <v>47272.457508441701</v>
      </c>
      <c r="K180" s="21">
        <v>47345.086369634002</v>
      </c>
      <c r="L180" s="21">
        <v>47417.830623954003</v>
      </c>
      <c r="M180" s="21">
        <v>47490.6921927761</v>
      </c>
      <c r="N180" s="21">
        <v>47563.672997474801</v>
      </c>
      <c r="O180" s="21">
        <v>47636.774959424598</v>
      </c>
      <c r="P180" s="21">
        <v>47709.999999999898</v>
      </c>
      <c r="Q180" s="21">
        <v>47783.3500405753</v>
      </c>
      <c r="R180" s="21">
        <v>47856.827002525097</v>
      </c>
      <c r="S180" s="21">
        <v>47930.432807223799</v>
      </c>
      <c r="T180" s="21">
        <v>48004.169376045902</v>
      </c>
      <c r="U180" s="21">
        <v>48078.038630365903</v>
      </c>
      <c r="V180" s="21">
        <v>48152.042491558102</v>
      </c>
      <c r="W180" s="21">
        <v>48226.182880997199</v>
      </c>
      <c r="X180" s="21">
        <v>48300.461720057399</v>
      </c>
      <c r="Y180" s="21">
        <v>48374.880930113402</v>
      </c>
      <c r="Z180" s="21">
        <v>48449.442432539501</v>
      </c>
      <c r="AA180" s="21">
        <v>48524.148148710199</v>
      </c>
      <c r="AB180" s="21">
        <v>48599</v>
      </c>
      <c r="AC180" s="21">
        <v>48673.993935482897</v>
      </c>
      <c r="AD180" s="21">
        <v>48749.102015031502</v>
      </c>
      <c r="AE180" s="21">
        <v>48824.290326217902</v>
      </c>
      <c r="AF180" s="21">
        <v>48899.524956614201</v>
      </c>
      <c r="AG180" s="21">
        <v>48974.771993792703</v>
      </c>
      <c r="AH180" s="21">
        <v>49049.997525325402</v>
      </c>
      <c r="AI180" s="21">
        <v>49125.167638784398</v>
      </c>
      <c r="AJ180" s="21">
        <v>49200.248421741897</v>
      </c>
      <c r="AK180" s="21">
        <v>49275.205961770102</v>
      </c>
      <c r="AL180" s="21">
        <v>49350.0063464411</v>
      </c>
      <c r="AM180" s="21">
        <v>49424.615663327</v>
      </c>
      <c r="AN180" s="21">
        <v>49499</v>
      </c>
      <c r="AO180" s="21">
        <v>49573.136023048501</v>
      </c>
      <c r="AP180" s="21">
        <v>49647.042715126503</v>
      </c>
      <c r="AQ180" s="21">
        <v>49720.749637904402</v>
      </c>
      <c r="AR180" s="21">
        <v>49794.286353052397</v>
      </c>
      <c r="AS180" s="21">
        <v>49867.682422240898</v>
      </c>
      <c r="AT180" s="21">
        <v>49940.967407140197</v>
      </c>
      <c r="AU180" s="21">
        <v>50014.170869420501</v>
      </c>
      <c r="AV180" s="21">
        <v>50087.322370752299</v>
      </c>
      <c r="AW180" s="21">
        <v>50160.451472805798</v>
      </c>
      <c r="AX180" s="21">
        <v>50233.587737251401</v>
      </c>
      <c r="AY180" s="21">
        <v>50306.760725759297</v>
      </c>
      <c r="AZ180" s="21">
        <v>50380</v>
      </c>
      <c r="BA180" s="21">
        <v>50453.328291767401</v>
      </c>
      <c r="BB180" s="21">
        <v>50526.7410133511</v>
      </c>
      <c r="BC180" s="21">
        <v>50600.226747164299</v>
      </c>
      <c r="BD180" s="21">
        <v>50673.774075620298</v>
      </c>
      <c r="BE180" s="21">
        <v>50747.371581132298</v>
      </c>
      <c r="BF180" s="21">
        <v>50821.007846113702</v>
      </c>
      <c r="BG180" s="21">
        <v>50894.6714529776</v>
      </c>
      <c r="BH180" s="21">
        <v>50968.350984137403</v>
      </c>
      <c r="BI180" s="21">
        <v>51042.035022006203</v>
      </c>
      <c r="BJ180" s="21">
        <v>51115.712148997402</v>
      </c>
      <c r="BK180" s="21">
        <v>51189.370947524199</v>
      </c>
      <c r="BL180" s="21">
        <v>51262.999999999898</v>
      </c>
      <c r="BM180" s="21">
        <v>51336.590161733497</v>
      </c>
      <c r="BN180" s="21">
        <v>51410.141379617002</v>
      </c>
      <c r="BO180" s="21">
        <v>51483.655873438198</v>
      </c>
      <c r="BP180" s="21">
        <v>51557.135862984702</v>
      </c>
      <c r="BQ180" s="21">
        <v>51630.583568044298</v>
      </c>
      <c r="BR180" s="21">
        <v>51704.001208404799</v>
      </c>
      <c r="BS180" s="21">
        <v>51777.391003853903</v>
      </c>
      <c r="BT180" s="21">
        <v>51850.755174179401</v>
      </c>
      <c r="BU180" s="25">
        <v>51924.095939168998</v>
      </c>
      <c r="BV180" s="29">
        <v>51997.415518610498</v>
      </c>
      <c r="BW180" s="29">
        <v>52070.7161322916</v>
      </c>
      <c r="BX180" s="20">
        <v>52144</v>
      </c>
      <c r="BY180" s="7">
        <v>52217</v>
      </c>
      <c r="BZ180" s="7">
        <v>52291</v>
      </c>
      <c r="CA180" s="7">
        <v>52364</v>
      </c>
    </row>
    <row r="181" spans="1:79" x14ac:dyDescent="0.25">
      <c r="A181" s="8">
        <v>1214</v>
      </c>
      <c r="B181" s="7" t="s">
        <v>192</v>
      </c>
      <c r="C181" s="7" t="s">
        <v>180</v>
      </c>
      <c r="D181" s="21">
        <v>17389</v>
      </c>
      <c r="E181" s="21">
        <v>17416.0835028535</v>
      </c>
      <c r="F181" s="21">
        <v>17443.229763416799</v>
      </c>
      <c r="G181" s="21">
        <v>17470.438126948498</v>
      </c>
      <c r="H181" s="21">
        <v>17497.707938707299</v>
      </c>
      <c r="I181" s="21">
        <v>17525.038543951901</v>
      </c>
      <c r="J181" s="21">
        <v>17552.4292879411</v>
      </c>
      <c r="K181" s="21">
        <v>17579.8795159336</v>
      </c>
      <c r="L181" s="21">
        <v>17607.388573188098</v>
      </c>
      <c r="M181" s="21">
        <v>17634.9558049632</v>
      </c>
      <c r="N181" s="21">
        <v>17662.5805565177</v>
      </c>
      <c r="O181" s="21">
        <v>17690.262173110401</v>
      </c>
      <c r="P181" s="21">
        <v>17717.999999999902</v>
      </c>
      <c r="Q181" s="21">
        <v>17745.793382445001</v>
      </c>
      <c r="R181" s="21">
        <v>17773.641665704399</v>
      </c>
      <c r="S181" s="21">
        <v>17801.544195036699</v>
      </c>
      <c r="T181" s="21">
        <v>17829.500315700701</v>
      </c>
      <c r="U181" s="21">
        <v>17857.509372955199</v>
      </c>
      <c r="V181" s="21">
        <v>17885.570712058801</v>
      </c>
      <c r="W181" s="21">
        <v>17913.683678270201</v>
      </c>
      <c r="X181" s="21">
        <v>17941.847616848201</v>
      </c>
      <c r="Y181" s="21">
        <v>17970.0618730514</v>
      </c>
      <c r="Z181" s="21">
        <v>17998.325792138701</v>
      </c>
      <c r="AA181" s="21">
        <v>18026.638719368599</v>
      </c>
      <c r="AB181" s="21">
        <v>18055</v>
      </c>
      <c r="AC181" s="21">
        <v>18083.407319217898</v>
      </c>
      <c r="AD181" s="21">
        <v>18111.851721913499</v>
      </c>
      <c r="AE181" s="21">
        <v>18140.322592904398</v>
      </c>
      <c r="AF181" s="21">
        <v>18168.809317007999</v>
      </c>
      <c r="AG181" s="21">
        <v>18197.3012790418</v>
      </c>
      <c r="AH181" s="21">
        <v>18225.787863823502</v>
      </c>
      <c r="AI181" s="21">
        <v>18254.258456170599</v>
      </c>
      <c r="AJ181" s="21">
        <v>18282.702440900499</v>
      </c>
      <c r="AK181" s="21">
        <v>18311.109202830899</v>
      </c>
      <c r="AL181" s="21">
        <v>18339.4681267792</v>
      </c>
      <c r="AM181" s="21">
        <v>18367.768597563099</v>
      </c>
      <c r="AN181" s="21">
        <v>18396</v>
      </c>
      <c r="AO181" s="21">
        <v>18424.1548869793</v>
      </c>
      <c r="AP181" s="21">
        <v>18452.2384836782</v>
      </c>
      <c r="AQ181" s="21">
        <v>18480.259183345501</v>
      </c>
      <c r="AR181" s="21">
        <v>18508.225379230102</v>
      </c>
      <c r="AS181" s="21">
        <v>18536.145464580899</v>
      </c>
      <c r="AT181" s="21">
        <v>18564.027832646902</v>
      </c>
      <c r="AU181" s="21">
        <v>18591.880876677002</v>
      </c>
      <c r="AV181" s="21">
        <v>18619.712989920001</v>
      </c>
      <c r="AW181" s="21">
        <v>18647.532565624901</v>
      </c>
      <c r="AX181" s="21">
        <v>18675.347997040499</v>
      </c>
      <c r="AY181" s="21">
        <v>18703.167677415899</v>
      </c>
      <c r="AZ181" s="21">
        <v>18731</v>
      </c>
      <c r="BA181" s="21">
        <v>18758.8516050867</v>
      </c>
      <c r="BB181" s="21">
        <v>18786.722121151099</v>
      </c>
      <c r="BC181" s="21">
        <v>18814.609423713398</v>
      </c>
      <c r="BD181" s="21">
        <v>18842.511388293598</v>
      </c>
      <c r="BE181" s="21">
        <v>18870.425890411901</v>
      </c>
      <c r="BF181" s="21">
        <v>18898.350805588499</v>
      </c>
      <c r="BG181" s="21">
        <v>18926.284009343501</v>
      </c>
      <c r="BH181" s="21">
        <v>18954.2233771971</v>
      </c>
      <c r="BI181" s="21">
        <v>18982.1667846694</v>
      </c>
      <c r="BJ181" s="21">
        <v>19010.1121072805</v>
      </c>
      <c r="BK181" s="21">
        <v>19038.057220550701</v>
      </c>
      <c r="BL181" s="21">
        <v>19066</v>
      </c>
      <c r="BM181" s="21">
        <v>19093.938692673601</v>
      </c>
      <c r="BN181" s="21">
        <v>19121.873031717001</v>
      </c>
      <c r="BO181" s="21">
        <v>19149.8031218008</v>
      </c>
      <c r="BP181" s="21">
        <v>19177.729067595301</v>
      </c>
      <c r="BQ181" s="21">
        <v>19205.650973771099</v>
      </c>
      <c r="BR181" s="21">
        <v>19233.568944998799</v>
      </c>
      <c r="BS181" s="21">
        <v>19261.483085948701</v>
      </c>
      <c r="BT181" s="21">
        <v>19289.393501291299</v>
      </c>
      <c r="BU181" s="25">
        <v>19317.3002956973</v>
      </c>
      <c r="BV181" s="29">
        <v>19345.203573837101</v>
      </c>
      <c r="BW181" s="29">
        <v>19373.103440381099</v>
      </c>
      <c r="BX181" s="20">
        <v>19401</v>
      </c>
      <c r="BY181" s="7">
        <v>19429</v>
      </c>
      <c r="BZ181" s="7">
        <v>19457</v>
      </c>
      <c r="CA181" s="7">
        <v>19485</v>
      </c>
    </row>
    <row r="182" spans="1:79" x14ac:dyDescent="0.25">
      <c r="A182" s="8">
        <v>1215</v>
      </c>
      <c r="B182" s="7" t="s">
        <v>193</v>
      </c>
      <c r="C182" s="7" t="s">
        <v>180</v>
      </c>
      <c r="D182" s="21">
        <v>101444</v>
      </c>
      <c r="E182" s="21">
        <v>101554.118766263</v>
      </c>
      <c r="F182" s="21">
        <v>101664.34181572399</v>
      </c>
      <c r="G182" s="21">
        <v>101774.67229435399</v>
      </c>
      <c r="H182" s="21">
        <v>101885.113348124</v>
      </c>
      <c r="I182" s="21">
        <v>101995.668123008</v>
      </c>
      <c r="J182" s="21">
        <v>102106.339764976</v>
      </c>
      <c r="K182" s="21">
        <v>102217.13142000099</v>
      </c>
      <c r="L182" s="21">
        <v>102328.046234055</v>
      </c>
      <c r="M182" s="21">
        <v>102439.08735310999</v>
      </c>
      <c r="N182" s="21">
        <v>102550.257923137</v>
      </c>
      <c r="O182" s="21">
        <v>102661.56109011</v>
      </c>
      <c r="P182" s="21">
        <v>102773</v>
      </c>
      <c r="Q182" s="21">
        <v>102884.577798778</v>
      </c>
      <c r="R182" s="21">
        <v>102996.297632417</v>
      </c>
      <c r="S182" s="21">
        <v>103108.162646889</v>
      </c>
      <c r="T182" s="21">
        <v>103220.175988166</v>
      </c>
      <c r="U182" s="21">
        <v>103332.34080222</v>
      </c>
      <c r="V182" s="21">
        <v>103444.660235023</v>
      </c>
      <c r="W182" s="21">
        <v>103557.137432547</v>
      </c>
      <c r="X182" s="21">
        <v>103669.77554076401</v>
      </c>
      <c r="Y182" s="21">
        <v>103782.577705645</v>
      </c>
      <c r="Z182" s="21">
        <v>103895.54707316399</v>
      </c>
      <c r="AA182" s="21">
        <v>104008.68678929099</v>
      </c>
      <c r="AB182" s="21">
        <v>104122</v>
      </c>
      <c r="AC182" s="21">
        <v>104235.47802473301</v>
      </c>
      <c r="AD182" s="21">
        <v>104349.064876827</v>
      </c>
      <c r="AE182" s="21">
        <v>104462.69274308599</v>
      </c>
      <c r="AF182" s="21">
        <v>104576.293810319</v>
      </c>
      <c r="AG182" s="21">
        <v>104689.800265331</v>
      </c>
      <c r="AH182" s="21">
        <v>104803.14429492901</v>
      </c>
      <c r="AI182" s="21">
        <v>104916.25808592</v>
      </c>
      <c r="AJ182" s="21">
        <v>105029.07382511</v>
      </c>
      <c r="AK182" s="21">
        <v>105141.523699307</v>
      </c>
      <c r="AL182" s="21">
        <v>105253.539895316</v>
      </c>
      <c r="AM182" s="21">
        <v>105365.054599945</v>
      </c>
      <c r="AN182" s="21">
        <v>105476</v>
      </c>
      <c r="AO182" s="21">
        <v>105586.328968027</v>
      </c>
      <c r="AP182" s="21">
        <v>105696.077119533</v>
      </c>
      <c r="AQ182" s="21">
        <v>105805.300755763</v>
      </c>
      <c r="AR182" s="21">
        <v>105914.056177964</v>
      </c>
      <c r="AS182" s="21">
        <v>106022.39968738001</v>
      </c>
      <c r="AT182" s="21">
        <v>106130.387585259</v>
      </c>
      <c r="AU182" s="21">
        <v>106238.076172845</v>
      </c>
      <c r="AV182" s="21">
        <v>106345.521751386</v>
      </c>
      <c r="AW182" s="21">
        <v>106452.78062212501</v>
      </c>
      <c r="AX182" s="21">
        <v>106559.90908631</v>
      </c>
      <c r="AY182" s="21">
        <v>106666.963445186</v>
      </c>
      <c r="AZ182" s="21">
        <v>106774</v>
      </c>
      <c r="BA182" s="21">
        <v>106881.062584638</v>
      </c>
      <c r="BB182" s="21">
        <v>106988.145163558</v>
      </c>
      <c r="BC182" s="21">
        <v>107095.229233858</v>
      </c>
      <c r="BD182" s="21">
        <v>107202.296292638</v>
      </c>
      <c r="BE182" s="21">
        <v>107309.32783699701</v>
      </c>
      <c r="BF182" s="21">
        <v>107416.305364032</v>
      </c>
      <c r="BG182" s="21">
        <v>107523.210370844</v>
      </c>
      <c r="BH182" s="21">
        <v>107630.02435453</v>
      </c>
      <c r="BI182" s="21">
        <v>107736.72881219001</v>
      </c>
      <c r="BJ182" s="21">
        <v>107843.305240922</v>
      </c>
      <c r="BK182" s="21">
        <v>107949.73513782601</v>
      </c>
      <c r="BL182" s="21">
        <v>108055.999999999</v>
      </c>
      <c r="BM182" s="21">
        <v>108162.085045271</v>
      </c>
      <c r="BN182" s="21">
        <v>108267.990374381</v>
      </c>
      <c r="BO182" s="21">
        <v>108373.7198088</v>
      </c>
      <c r="BP182" s="21">
        <v>108479.27716999799</v>
      </c>
      <c r="BQ182" s="21">
        <v>108584.66627944401</v>
      </c>
      <c r="BR182" s="21">
        <v>108689.890958609</v>
      </c>
      <c r="BS182" s="21">
        <v>108794.95502896199</v>
      </c>
      <c r="BT182" s="21">
        <v>108899.86231197399</v>
      </c>
      <c r="BU182" s="25">
        <v>109004.61662911301</v>
      </c>
      <c r="BV182" s="29">
        <v>109109.221801851</v>
      </c>
      <c r="BW182" s="29">
        <v>109213.68165165601</v>
      </c>
      <c r="BX182" s="20">
        <v>109318</v>
      </c>
      <c r="BY182" s="7">
        <v>109422</v>
      </c>
      <c r="BZ182" s="7">
        <v>109526</v>
      </c>
      <c r="CA182" s="7">
        <v>109630</v>
      </c>
    </row>
    <row r="183" spans="1:79" x14ac:dyDescent="0.25">
      <c r="A183" s="8">
        <v>1216</v>
      </c>
      <c r="B183" s="7" t="s">
        <v>194</v>
      </c>
      <c r="C183" s="7" t="s">
        <v>180</v>
      </c>
      <c r="D183" s="21">
        <v>29726</v>
      </c>
      <c r="E183" s="21">
        <v>29764.626133673399</v>
      </c>
      <c r="F183" s="21">
        <v>29803.322623779899</v>
      </c>
      <c r="G183" s="21">
        <v>29842.088756098201</v>
      </c>
      <c r="H183" s="21">
        <v>29880.923816407099</v>
      </c>
      <c r="I183" s="21">
        <v>29919.827090485502</v>
      </c>
      <c r="J183" s="21">
        <v>29958.797864112199</v>
      </c>
      <c r="K183" s="21">
        <v>29997.835423066001</v>
      </c>
      <c r="L183" s="21">
        <v>30036.939053125701</v>
      </c>
      <c r="M183" s="21">
        <v>30076.108040070099</v>
      </c>
      <c r="N183" s="21">
        <v>30115.341669678099</v>
      </c>
      <c r="O183" s="21">
        <v>30154.639227728399</v>
      </c>
      <c r="P183" s="21">
        <v>30193.999999999902</v>
      </c>
      <c r="Q183" s="21">
        <v>30233.423272271499</v>
      </c>
      <c r="R183" s="21">
        <v>30272.908330321799</v>
      </c>
      <c r="S183" s="21">
        <v>30312.454459929799</v>
      </c>
      <c r="T183" s="21">
        <v>30352.0609468742</v>
      </c>
      <c r="U183" s="21">
        <v>30391.727076933901</v>
      </c>
      <c r="V183" s="21">
        <v>30431.452135887699</v>
      </c>
      <c r="W183" s="21">
        <v>30471.2354095144</v>
      </c>
      <c r="X183" s="21">
        <v>30511.076183592799</v>
      </c>
      <c r="Y183" s="21">
        <v>30550.973743901701</v>
      </c>
      <c r="Z183" s="21">
        <v>30590.927376219999</v>
      </c>
      <c r="AA183" s="21">
        <v>30630.936366326499</v>
      </c>
      <c r="AB183" s="21">
        <v>30671</v>
      </c>
      <c r="AC183" s="21">
        <v>30711.114805018198</v>
      </c>
      <c r="AD183" s="21">
        <v>30751.266277154798</v>
      </c>
      <c r="AE183" s="21">
        <v>30791.437154182298</v>
      </c>
      <c r="AF183" s="21">
        <v>30831.610173873501</v>
      </c>
      <c r="AG183" s="21">
        <v>30871.768074000702</v>
      </c>
      <c r="AH183" s="21">
        <v>30911.893592336699</v>
      </c>
      <c r="AI183" s="21">
        <v>30951.9694666539</v>
      </c>
      <c r="AJ183" s="21">
        <v>30991.978434725101</v>
      </c>
      <c r="AK183" s="21">
        <v>31031.903234322701</v>
      </c>
      <c r="AL183" s="21">
        <v>31071.7266032193</v>
      </c>
      <c r="AM183" s="21">
        <v>31111.431279187502</v>
      </c>
      <c r="AN183" s="21">
        <v>31151</v>
      </c>
      <c r="AO183" s="21">
        <v>31190.4207483963</v>
      </c>
      <c r="AP183" s="21">
        <v>31229.702486984701</v>
      </c>
      <c r="AQ183" s="21">
        <v>31268.859423340498</v>
      </c>
      <c r="AR183" s="21">
        <v>31307.905765038999</v>
      </c>
      <c r="AS183" s="21">
        <v>31346.855719655501</v>
      </c>
      <c r="AT183" s="21">
        <v>31385.723494765301</v>
      </c>
      <c r="AU183" s="21">
        <v>31424.523297943699</v>
      </c>
      <c r="AV183" s="21">
        <v>31463.269336765901</v>
      </c>
      <c r="AW183" s="21">
        <v>31501.975818807401</v>
      </c>
      <c r="AX183" s="21">
        <v>31540.656951643301</v>
      </c>
      <c r="AY183" s="21">
        <v>31579.3269428491</v>
      </c>
      <c r="AZ183" s="21">
        <v>31618</v>
      </c>
      <c r="BA183" s="21">
        <v>31656.687155100099</v>
      </c>
      <c r="BB183" s="21">
        <v>31695.386737869001</v>
      </c>
      <c r="BC183" s="21">
        <v>31734.093902455199</v>
      </c>
      <c r="BD183" s="21">
        <v>31772.803803007198</v>
      </c>
      <c r="BE183" s="21">
        <v>31811.5115936732</v>
      </c>
      <c r="BF183" s="21">
        <v>31850.212428601899</v>
      </c>
      <c r="BG183" s="21">
        <v>31888.901461941499</v>
      </c>
      <c r="BH183" s="21">
        <v>31927.573847840598</v>
      </c>
      <c r="BI183" s="21">
        <v>31966.224740447498</v>
      </c>
      <c r="BJ183" s="21">
        <v>32004.8492939108</v>
      </c>
      <c r="BK183" s="21">
        <v>32043.442662378799</v>
      </c>
      <c r="BL183" s="21">
        <v>32082</v>
      </c>
      <c r="BM183" s="21">
        <v>32120.517552499499</v>
      </c>
      <c r="BN183" s="21">
        <v>32158.9959319093</v>
      </c>
      <c r="BO183" s="21">
        <v>32197.4368418382</v>
      </c>
      <c r="BP183" s="21">
        <v>32235.841985895</v>
      </c>
      <c r="BQ183" s="21">
        <v>32274.213067688299</v>
      </c>
      <c r="BR183" s="21">
        <v>32312.551790827001</v>
      </c>
      <c r="BS183" s="21">
        <v>32350.859858919699</v>
      </c>
      <c r="BT183" s="21">
        <v>32389.138975575199</v>
      </c>
      <c r="BU183" s="25">
        <v>32427.390844402202</v>
      </c>
      <c r="BV183" s="29">
        <v>32465.6171690095</v>
      </c>
      <c r="BW183" s="29">
        <v>32503.819653005899</v>
      </c>
      <c r="BX183" s="20">
        <v>32542</v>
      </c>
      <c r="BY183" s="7">
        <v>32580</v>
      </c>
      <c r="BZ183" s="7">
        <v>32618</v>
      </c>
      <c r="CA183" s="7">
        <v>32656</v>
      </c>
    </row>
    <row r="184" spans="1:79" x14ac:dyDescent="0.25">
      <c r="A184" s="8">
        <v>1217</v>
      </c>
      <c r="B184" s="7" t="s">
        <v>195</v>
      </c>
      <c r="C184" s="7" t="s">
        <v>180</v>
      </c>
      <c r="D184" s="21">
        <v>39796</v>
      </c>
      <c r="E184" s="21">
        <v>39899.3123781943</v>
      </c>
      <c r="F184" s="21">
        <v>40002.284812318598</v>
      </c>
      <c r="G184" s="21">
        <v>40104.920428601501</v>
      </c>
      <c r="H184" s="21">
        <v>40207.222353271602</v>
      </c>
      <c r="I184" s="21">
        <v>40309.193712557397</v>
      </c>
      <c r="J184" s="21">
        <v>40410.8376326875</v>
      </c>
      <c r="K184" s="21">
        <v>40512.157239890497</v>
      </c>
      <c r="L184" s="21">
        <v>40613.155660395001</v>
      </c>
      <c r="M184" s="21">
        <v>40713.836020429597</v>
      </c>
      <c r="N184" s="21">
        <v>40814.201446222898</v>
      </c>
      <c r="O184" s="21">
        <v>40914.255064003497</v>
      </c>
      <c r="P184" s="21">
        <v>41013.999999999898</v>
      </c>
      <c r="Q184" s="21">
        <v>41113.439380440803</v>
      </c>
      <c r="R184" s="21">
        <v>41212.576331554701</v>
      </c>
      <c r="S184" s="21">
        <v>41311.413979570301</v>
      </c>
      <c r="T184" s="21">
        <v>41409.955450715999</v>
      </c>
      <c r="U184" s="21">
        <v>41508.203871220503</v>
      </c>
      <c r="V184" s="21">
        <v>41606.162367312398</v>
      </c>
      <c r="W184" s="21">
        <v>41703.834065220297</v>
      </c>
      <c r="X184" s="21">
        <v>41801.2220911728</v>
      </c>
      <c r="Y184" s="21">
        <v>41898.329571398397</v>
      </c>
      <c r="Z184" s="21">
        <v>41995.159632125702</v>
      </c>
      <c r="AA184" s="21">
        <v>42091.715399583401</v>
      </c>
      <c r="AB184" s="21">
        <v>42188</v>
      </c>
      <c r="AC184" s="21">
        <v>42284.012275968002</v>
      </c>
      <c r="AD184" s="21">
        <v>42379.733935536198</v>
      </c>
      <c r="AE184" s="21">
        <v>42475.142403117199</v>
      </c>
      <c r="AF184" s="21">
        <v>42570.215103123403</v>
      </c>
      <c r="AG184" s="21">
        <v>42664.929459967701</v>
      </c>
      <c r="AH184" s="21">
        <v>42759.262898062501</v>
      </c>
      <c r="AI184" s="21">
        <v>42853.192841820499</v>
      </c>
      <c r="AJ184" s="21">
        <v>42946.696715654303</v>
      </c>
      <c r="AK184" s="21">
        <v>43039.751943976597</v>
      </c>
      <c r="AL184" s="21">
        <v>43132.335951199799</v>
      </c>
      <c r="AM184" s="21">
        <v>43224.426161736803</v>
      </c>
      <c r="AN184" s="21">
        <v>43316</v>
      </c>
      <c r="AO184" s="21">
        <v>43407.042765686798</v>
      </c>
      <c r="AP184" s="21">
        <v>43497.571259633398</v>
      </c>
      <c r="AQ184" s="21">
        <v>43587.6101579608</v>
      </c>
      <c r="AR184" s="21">
        <v>43677.184136789998</v>
      </c>
      <c r="AS184" s="21">
        <v>43766.317872241802</v>
      </c>
      <c r="AT184" s="21">
        <v>43855.036040437299</v>
      </c>
      <c r="AU184" s="21">
        <v>43943.363317497402</v>
      </c>
      <c r="AV184" s="21">
        <v>44031.324379543003</v>
      </c>
      <c r="AW184" s="21">
        <v>44118.9439026951</v>
      </c>
      <c r="AX184" s="21">
        <v>44206.246563074703</v>
      </c>
      <c r="AY184" s="21">
        <v>44293.257036802599</v>
      </c>
      <c r="AZ184" s="21">
        <v>44379.999999999898</v>
      </c>
      <c r="BA184" s="21">
        <v>44466.4954807291</v>
      </c>
      <c r="BB184" s="21">
        <v>44552.744914818802</v>
      </c>
      <c r="BC184" s="21">
        <v>44638.745090039301</v>
      </c>
      <c r="BD184" s="21">
        <v>44724.492794160898</v>
      </c>
      <c r="BE184" s="21">
        <v>44809.984814953699</v>
      </c>
      <c r="BF184" s="21">
        <v>44895.217940187998</v>
      </c>
      <c r="BG184" s="21">
        <v>44980.188957634098</v>
      </c>
      <c r="BH184" s="21">
        <v>45064.8946550623</v>
      </c>
      <c r="BI184" s="21">
        <v>45149.331820242704</v>
      </c>
      <c r="BJ184" s="21">
        <v>45233.497240945602</v>
      </c>
      <c r="BK184" s="21">
        <v>45317.387704941299</v>
      </c>
      <c r="BL184" s="21">
        <v>45400.999999999898</v>
      </c>
      <c r="BM184" s="21">
        <v>45484.331792878002</v>
      </c>
      <c r="BN184" s="21">
        <v>45567.384266276204</v>
      </c>
      <c r="BO184" s="21">
        <v>45650.159481881601</v>
      </c>
      <c r="BP184" s="21">
        <v>45732.659501381102</v>
      </c>
      <c r="BQ184" s="21">
        <v>45814.886386461701</v>
      </c>
      <c r="BR184" s="21">
        <v>45896.8421988103</v>
      </c>
      <c r="BS184" s="21">
        <v>45978.5290001139</v>
      </c>
      <c r="BT184" s="21">
        <v>46059.948852059402</v>
      </c>
      <c r="BU184" s="25">
        <v>46141.103816333802</v>
      </c>
      <c r="BV184" s="29">
        <v>46221.995954624101</v>
      </c>
      <c r="BW184" s="29">
        <v>46302.627328617098</v>
      </c>
      <c r="BX184" s="20">
        <v>46383</v>
      </c>
      <c r="BY184" s="7">
        <v>46463</v>
      </c>
      <c r="BZ184" s="7">
        <v>46543</v>
      </c>
      <c r="CA184" s="7">
        <v>46623</v>
      </c>
    </row>
    <row r="185" spans="1:79" x14ac:dyDescent="0.25">
      <c r="A185" s="8">
        <v>1218</v>
      </c>
      <c r="B185" s="7" t="s">
        <v>196</v>
      </c>
      <c r="C185" s="7" t="s">
        <v>180</v>
      </c>
      <c r="D185" s="21">
        <v>11340</v>
      </c>
      <c r="E185" s="21">
        <v>11364.2733088489</v>
      </c>
      <c r="F185" s="21">
        <v>11388.3430733605</v>
      </c>
      <c r="G185" s="21">
        <v>11412.2145399896</v>
      </c>
      <c r="H185" s="21">
        <v>11435.892955191101</v>
      </c>
      <c r="I185" s="21">
        <v>11459.383565419899</v>
      </c>
      <c r="J185" s="21">
        <v>11482.691617131</v>
      </c>
      <c r="K185" s="21">
        <v>11505.822356779199</v>
      </c>
      <c r="L185" s="21">
        <v>11528.7810308195</v>
      </c>
      <c r="M185" s="21">
        <v>11551.572885706801</v>
      </c>
      <c r="N185" s="21">
        <v>11574.203167896099</v>
      </c>
      <c r="O185" s="21">
        <v>11596.677123842101</v>
      </c>
      <c r="P185" s="21">
        <v>11618.9999999999</v>
      </c>
      <c r="Q185" s="21">
        <v>11641.1770428244</v>
      </c>
      <c r="R185" s="21">
        <v>11663.213498770499</v>
      </c>
      <c r="S185" s="21">
        <v>11685.114614293099</v>
      </c>
      <c r="T185" s="21">
        <v>11706.885635847</v>
      </c>
      <c r="U185" s="21">
        <v>11728.5318098874</v>
      </c>
      <c r="V185" s="21">
        <v>11750.0583828689</v>
      </c>
      <c r="W185" s="21">
        <v>11771.4706012467</v>
      </c>
      <c r="X185" s="21">
        <v>11792.7737114755</v>
      </c>
      <c r="Y185" s="21">
        <v>11813.9729600103</v>
      </c>
      <c r="Z185" s="21">
        <v>11835.073593306</v>
      </c>
      <c r="AA185" s="21">
        <v>11856.0808578176</v>
      </c>
      <c r="AB185" s="21">
        <v>11877</v>
      </c>
      <c r="AC185" s="21">
        <v>11897.834492075301</v>
      </c>
      <c r="AD185" s="21">
        <v>11918.580709334999</v>
      </c>
      <c r="AE185" s="21">
        <v>11939.233252837899</v>
      </c>
      <c r="AF185" s="21">
        <v>11959.786723642699</v>
      </c>
      <c r="AG185" s="21">
        <v>11980.2357228081</v>
      </c>
      <c r="AH185" s="21">
        <v>12000.574851392999</v>
      </c>
      <c r="AI185" s="21">
        <v>12020.7987104561</v>
      </c>
      <c r="AJ185" s="21">
        <v>12040.901901056</v>
      </c>
      <c r="AK185" s="21">
        <v>12060.879024251601</v>
      </c>
      <c r="AL185" s="21">
        <v>12080.724681101699</v>
      </c>
      <c r="AM185" s="21">
        <v>12100.433472664899</v>
      </c>
      <c r="AN185" s="21">
        <v>12120</v>
      </c>
      <c r="AO185" s="21">
        <v>12139.4213314669</v>
      </c>
      <c r="AP185" s="21">
        <v>12158.7044046301</v>
      </c>
      <c r="AQ185" s="21">
        <v>12177.8586243552</v>
      </c>
      <c r="AR185" s="21">
        <v>12196.893395507899</v>
      </c>
      <c r="AS185" s="21">
        <v>12215.8181229539</v>
      </c>
      <c r="AT185" s="21">
        <v>12234.642211558699</v>
      </c>
      <c r="AU185" s="21">
        <v>12253.3750661881</v>
      </c>
      <c r="AV185" s="21">
        <v>12272.026091707599</v>
      </c>
      <c r="AW185" s="21">
        <v>12290.604692982901</v>
      </c>
      <c r="AX185" s="21">
        <v>12309.1202748796</v>
      </c>
      <c r="AY185" s="21">
        <v>12327.582242263399</v>
      </c>
      <c r="AZ185" s="21">
        <v>12346</v>
      </c>
      <c r="BA185" s="21">
        <v>12364.3812237237</v>
      </c>
      <c r="BB185" s="21">
        <v>12382.726672144499</v>
      </c>
      <c r="BC185" s="21">
        <v>12401.035374741001</v>
      </c>
      <c r="BD185" s="21">
        <v>12419.306360991901</v>
      </c>
      <c r="BE185" s="21">
        <v>12437.538660376</v>
      </c>
      <c r="BF185" s="21">
        <v>12455.7313023718</v>
      </c>
      <c r="BG185" s="21">
        <v>12473.883316457999</v>
      </c>
      <c r="BH185" s="21">
        <v>12491.9937321134</v>
      </c>
      <c r="BI185" s="21">
        <v>12510.0615788166</v>
      </c>
      <c r="BJ185" s="21">
        <v>12528.085886046299</v>
      </c>
      <c r="BK185" s="21">
        <v>12546.0656832812</v>
      </c>
      <c r="BL185" s="21">
        <v>12563.9999999999</v>
      </c>
      <c r="BM185" s="21">
        <v>12581.8882643788</v>
      </c>
      <c r="BN185" s="21">
        <v>12599.731499384299</v>
      </c>
      <c r="BO185" s="21">
        <v>12617.5311266805</v>
      </c>
      <c r="BP185" s="21">
        <v>12635.2885679314</v>
      </c>
      <c r="BQ185" s="21">
        <v>12653.005244801199</v>
      </c>
      <c r="BR185" s="21">
        <v>12670.6825789539</v>
      </c>
      <c r="BS185" s="21">
        <v>12688.321992053699</v>
      </c>
      <c r="BT185" s="21">
        <v>12705.924905764499</v>
      </c>
      <c r="BU185" s="25">
        <v>12723.4927417504</v>
      </c>
      <c r="BV185" s="29">
        <v>12741.026921675601</v>
      </c>
      <c r="BW185" s="29">
        <v>12758.528867204101</v>
      </c>
      <c r="BX185" s="20">
        <v>12776</v>
      </c>
      <c r="BY185" s="7">
        <v>12793</v>
      </c>
      <c r="BZ185" s="7">
        <v>12811</v>
      </c>
      <c r="CA185" s="7">
        <v>12828</v>
      </c>
    </row>
    <row r="186" spans="1:79" x14ac:dyDescent="0.25">
      <c r="A186" s="8">
        <v>1219</v>
      </c>
      <c r="B186" s="7" t="s">
        <v>197</v>
      </c>
      <c r="C186" s="7" t="s">
        <v>180</v>
      </c>
      <c r="D186" s="21">
        <v>46260</v>
      </c>
      <c r="E186" s="21">
        <v>46339.804473710297</v>
      </c>
      <c r="F186" s="21">
        <v>46419.786162008197</v>
      </c>
      <c r="G186" s="21">
        <v>46499.943474678803</v>
      </c>
      <c r="H186" s="21">
        <v>46580.2748215069</v>
      </c>
      <c r="I186" s="21">
        <v>46660.778612277601</v>
      </c>
      <c r="J186" s="21">
        <v>46741.453256775698</v>
      </c>
      <c r="K186" s="21">
        <v>46822.297164786403</v>
      </c>
      <c r="L186" s="21">
        <v>46903.308746094401</v>
      </c>
      <c r="M186" s="21">
        <v>46984.486410484802</v>
      </c>
      <c r="N186" s="21">
        <v>47065.828567742603</v>
      </c>
      <c r="O186" s="21">
        <v>47147.333627652602</v>
      </c>
      <c r="P186" s="21">
        <v>47228.999999999898</v>
      </c>
      <c r="Q186" s="21">
        <v>47310.8260945695</v>
      </c>
      <c r="R186" s="21">
        <v>47392.8103211462</v>
      </c>
      <c r="S186" s="21">
        <v>47474.951089515103</v>
      </c>
      <c r="T186" s="21">
        <v>47557.246809461103</v>
      </c>
      <c r="U186" s="21">
        <v>47639.695890769101</v>
      </c>
      <c r="V186" s="21">
        <v>47722.296743224098</v>
      </c>
      <c r="W186" s="21">
        <v>47805.047776611202</v>
      </c>
      <c r="X186" s="21">
        <v>47887.947400715202</v>
      </c>
      <c r="Y186" s="21">
        <v>47970.994025321103</v>
      </c>
      <c r="Z186" s="21">
        <v>48054.186060213899</v>
      </c>
      <c r="AA186" s="21">
        <v>48137.521915178499</v>
      </c>
      <c r="AB186" s="21">
        <v>48221</v>
      </c>
      <c r="AC186" s="21">
        <v>48304.614527641097</v>
      </c>
      <c r="AD186" s="21">
        <v>48388.342923777003</v>
      </c>
      <c r="AE186" s="21">
        <v>48472.158417260602</v>
      </c>
      <c r="AF186" s="21">
        <v>48556.034236944899</v>
      </c>
      <c r="AG186" s="21">
        <v>48639.9436116828</v>
      </c>
      <c r="AH186" s="21">
        <v>48723.859770327399</v>
      </c>
      <c r="AI186" s="21">
        <v>48807.755941731499</v>
      </c>
      <c r="AJ186" s="21">
        <v>48891.605354748201</v>
      </c>
      <c r="AK186" s="21">
        <v>48975.381238230402</v>
      </c>
      <c r="AL186" s="21">
        <v>49059.056821031103</v>
      </c>
      <c r="AM186" s="21">
        <v>49142.605332003302</v>
      </c>
      <c r="AN186" s="21">
        <v>49226</v>
      </c>
      <c r="AO186" s="21">
        <v>49309.2221606065</v>
      </c>
      <c r="AP186" s="21">
        <v>49392.285576337999</v>
      </c>
      <c r="AQ186" s="21">
        <v>49475.212116442097</v>
      </c>
      <c r="AR186" s="21">
        <v>49558.023650166499</v>
      </c>
      <c r="AS186" s="21">
        <v>49640.742046758598</v>
      </c>
      <c r="AT186" s="21">
        <v>49723.389175466204</v>
      </c>
      <c r="AU186" s="21">
        <v>49805.986905536702</v>
      </c>
      <c r="AV186" s="21">
        <v>49888.557106217799</v>
      </c>
      <c r="AW186" s="21">
        <v>49971.121646757099</v>
      </c>
      <c r="AX186" s="21">
        <v>50053.702396402099</v>
      </c>
      <c r="AY186" s="21">
        <v>50136.321224400599</v>
      </c>
      <c r="AZ186" s="21">
        <v>50219</v>
      </c>
      <c r="BA186" s="21">
        <v>50301.756089192</v>
      </c>
      <c r="BB186" s="21">
        <v>50384.588844944803</v>
      </c>
      <c r="BC186" s="21">
        <v>50467.493116970603</v>
      </c>
      <c r="BD186" s="21">
        <v>50550.463754981502</v>
      </c>
      <c r="BE186" s="21">
        <v>50633.495608689802</v>
      </c>
      <c r="BF186" s="21">
        <v>50716.583527807699</v>
      </c>
      <c r="BG186" s="21">
        <v>50799.722362047403</v>
      </c>
      <c r="BH186" s="21">
        <v>50882.906961121102</v>
      </c>
      <c r="BI186" s="21">
        <v>50966.132174740997</v>
      </c>
      <c r="BJ186" s="21">
        <v>51049.392852619298</v>
      </c>
      <c r="BK186" s="21">
        <v>51132.6838444682</v>
      </c>
      <c r="BL186" s="21">
        <v>51215.999999999898</v>
      </c>
      <c r="BM186" s="21">
        <v>51299.336815958603</v>
      </c>
      <c r="BN186" s="21">
        <v>51382.692377215899</v>
      </c>
      <c r="BO186" s="21">
        <v>51466.065415675301</v>
      </c>
      <c r="BP186" s="21">
        <v>51549.454663240598</v>
      </c>
      <c r="BQ186" s="21">
        <v>51632.858851815101</v>
      </c>
      <c r="BR186" s="21">
        <v>51716.276713302701</v>
      </c>
      <c r="BS186" s="21">
        <v>51799.706979606701</v>
      </c>
      <c r="BT186" s="21">
        <v>51883.148382630803</v>
      </c>
      <c r="BU186" s="25">
        <v>51966.599654278602</v>
      </c>
      <c r="BV186" s="29">
        <v>52050.059526453697</v>
      </c>
      <c r="BW186" s="29">
        <v>52133.526731059603</v>
      </c>
      <c r="BX186" s="20">
        <v>52217</v>
      </c>
      <c r="BY186" s="7">
        <v>52300</v>
      </c>
      <c r="BZ186" s="7">
        <v>52384</v>
      </c>
      <c r="CA186" s="7">
        <v>52467</v>
      </c>
    </row>
    <row r="187" spans="1:79" x14ac:dyDescent="0.25">
      <c r="A187" s="8">
        <v>1220</v>
      </c>
      <c r="B187" s="7" t="s">
        <v>198</v>
      </c>
      <c r="C187" s="7" t="s">
        <v>180</v>
      </c>
      <c r="D187" s="21">
        <v>24325</v>
      </c>
      <c r="E187" s="21">
        <v>24343.706014201802</v>
      </c>
      <c r="F187" s="21">
        <v>24362.5400488534</v>
      </c>
      <c r="G187" s="21">
        <v>24381.5024606816</v>
      </c>
      <c r="H187" s="21">
        <v>24400.593606413098</v>
      </c>
      <c r="I187" s="21">
        <v>24419.8138427747</v>
      </c>
      <c r="J187" s="21">
        <v>24439.163526493201</v>
      </c>
      <c r="K187" s="21">
        <v>24458.6430142955</v>
      </c>
      <c r="L187" s="21">
        <v>24478.252662908199</v>
      </c>
      <c r="M187" s="21">
        <v>24497.992829058199</v>
      </c>
      <c r="N187" s="21">
        <v>24517.8638694724</v>
      </c>
      <c r="O187" s="21">
        <v>24537.8661408773</v>
      </c>
      <c r="P187" s="21">
        <v>24557.999999999902</v>
      </c>
      <c r="Q187" s="21">
        <v>24578.265803566999</v>
      </c>
      <c r="R187" s="21">
        <v>24598.663908305301</v>
      </c>
      <c r="S187" s="21">
        <v>24619.194670941601</v>
      </c>
      <c r="T187" s="21">
        <v>24639.858448202802</v>
      </c>
      <c r="U187" s="21">
        <v>24660.655596815501</v>
      </c>
      <c r="V187" s="21">
        <v>24681.586473506701</v>
      </c>
      <c r="W187" s="21">
        <v>24702.651435003001</v>
      </c>
      <c r="X187" s="21">
        <v>24723.8508380313</v>
      </c>
      <c r="Y187" s="21">
        <v>24745.185039318301</v>
      </c>
      <c r="Z187" s="21">
        <v>24766.6543955909</v>
      </c>
      <c r="AA187" s="21">
        <v>24788.259263575899</v>
      </c>
      <c r="AB187" s="21">
        <v>24810</v>
      </c>
      <c r="AC187" s="21">
        <v>24831.8737113446</v>
      </c>
      <c r="AD187" s="21">
        <v>24853.864503110199</v>
      </c>
      <c r="AE187" s="21">
        <v>24875.953230551499</v>
      </c>
      <c r="AF187" s="21">
        <v>24898.1207489236</v>
      </c>
      <c r="AG187" s="21">
        <v>24920.347913481401</v>
      </c>
      <c r="AH187" s="21">
        <v>24942.6155794798</v>
      </c>
      <c r="AI187" s="21">
        <v>24964.9046021738</v>
      </c>
      <c r="AJ187" s="21">
        <v>24987.195836818199</v>
      </c>
      <c r="AK187" s="21">
        <v>25009.470138668101</v>
      </c>
      <c r="AL187" s="21">
        <v>25031.708362978399</v>
      </c>
      <c r="AM187" s="21">
        <v>25053.891365004099</v>
      </c>
      <c r="AN187" s="21">
        <v>25075.999999999902</v>
      </c>
      <c r="AO187" s="21">
        <v>25098.021179757801</v>
      </c>
      <c r="AP187" s="21">
        <v>25119.966042216602</v>
      </c>
      <c r="AQ187" s="21">
        <v>25141.851781851899</v>
      </c>
      <c r="AR187" s="21">
        <v>25163.6955931394</v>
      </c>
      <c r="AS187" s="21">
        <v>25185.514670554901</v>
      </c>
      <c r="AT187" s="21">
        <v>25207.326208573799</v>
      </c>
      <c r="AU187" s="21">
        <v>25229.147401671999</v>
      </c>
      <c r="AV187" s="21">
        <v>25250.995444325101</v>
      </c>
      <c r="AW187" s="21">
        <v>25272.887531008801</v>
      </c>
      <c r="AX187" s="21">
        <v>25294.840856198702</v>
      </c>
      <c r="AY187" s="21">
        <v>25316.872614370499</v>
      </c>
      <c r="AZ187" s="21">
        <v>25339</v>
      </c>
      <c r="BA187" s="21">
        <v>25361.236014068199</v>
      </c>
      <c r="BB187" s="21">
        <v>25383.576883578698</v>
      </c>
      <c r="BC187" s="21">
        <v>25406.0146420405</v>
      </c>
      <c r="BD187" s="21">
        <v>25428.541322962799</v>
      </c>
      <c r="BE187" s="21">
        <v>25451.148959854399</v>
      </c>
      <c r="BF187" s="21">
        <v>25473.829586224601</v>
      </c>
      <c r="BG187" s="21">
        <v>25496.575235582201</v>
      </c>
      <c r="BH187" s="21">
        <v>25519.3779414364</v>
      </c>
      <c r="BI187" s="21">
        <v>25542.2297372963</v>
      </c>
      <c r="BJ187" s="21">
        <v>25565.122656670799</v>
      </c>
      <c r="BK187" s="21">
        <v>25588.048733069001</v>
      </c>
      <c r="BL187" s="21">
        <v>25610.999999999902</v>
      </c>
      <c r="BM187" s="21">
        <v>25633.969949154402</v>
      </c>
      <c r="BN187" s="21">
        <v>25656.957904949901</v>
      </c>
      <c r="BO187" s="21">
        <v>25679.964649985701</v>
      </c>
      <c r="BP187" s="21">
        <v>25702.9909668611</v>
      </c>
      <c r="BQ187" s="21">
        <v>25726.037638175301</v>
      </c>
      <c r="BR187" s="21">
        <v>25749.105446527599</v>
      </c>
      <c r="BS187" s="21">
        <v>25772.195174517299</v>
      </c>
      <c r="BT187" s="21">
        <v>25795.307604743601</v>
      </c>
      <c r="BU187" s="25">
        <v>25818.4435198057</v>
      </c>
      <c r="BV187" s="29">
        <v>25841.603702303</v>
      </c>
      <c r="BW187" s="29">
        <v>25864.788934834702</v>
      </c>
      <c r="BX187" s="20">
        <v>25888</v>
      </c>
      <c r="BY187" s="7">
        <v>25911</v>
      </c>
      <c r="BZ187" s="7">
        <v>25935</v>
      </c>
      <c r="CA187" s="7">
        <v>25958</v>
      </c>
    </row>
    <row r="188" spans="1:79" x14ac:dyDescent="0.25">
      <c r="A188" s="8">
        <v>1221</v>
      </c>
      <c r="B188" s="7" t="s">
        <v>199</v>
      </c>
      <c r="C188" s="7" t="s">
        <v>180</v>
      </c>
      <c r="D188" s="21">
        <v>21636</v>
      </c>
      <c r="E188" s="21">
        <v>21664.637715272002</v>
      </c>
      <c r="F188" s="21">
        <v>21693.308345400699</v>
      </c>
      <c r="G188" s="21">
        <v>21722.012686004899</v>
      </c>
      <c r="H188" s="21">
        <v>21750.751532703998</v>
      </c>
      <c r="I188" s="21">
        <v>21779.525681116898</v>
      </c>
      <c r="J188" s="21">
        <v>21808.335926862801</v>
      </c>
      <c r="K188" s="21">
        <v>21837.183065560799</v>
      </c>
      <c r="L188" s="21">
        <v>21866.067892829898</v>
      </c>
      <c r="M188" s="21">
        <v>21894.991204289199</v>
      </c>
      <c r="N188" s="21">
        <v>21923.953795558002</v>
      </c>
      <c r="O188" s="21">
        <v>21952.956462255199</v>
      </c>
      <c r="P188" s="21">
        <v>21982</v>
      </c>
      <c r="Q188" s="21">
        <v>22011.0852044114</v>
      </c>
      <c r="R188" s="21">
        <v>22040.212871108601</v>
      </c>
      <c r="S188" s="21">
        <v>22069.383795710699</v>
      </c>
      <c r="T188" s="21">
        <v>22098.5987738367</v>
      </c>
      <c r="U188" s="21">
        <v>22127.8586011058</v>
      </c>
      <c r="V188" s="21">
        <v>22157.164073137101</v>
      </c>
      <c r="W188" s="21">
        <v>22186.515985549599</v>
      </c>
      <c r="X188" s="21">
        <v>22215.915133962601</v>
      </c>
      <c r="Y188" s="21">
        <v>22245.362313995</v>
      </c>
      <c r="Z188" s="21">
        <v>22274.8583212659</v>
      </c>
      <c r="AA188" s="21">
        <v>22304.403951394499</v>
      </c>
      <c r="AB188" s="21">
        <v>22334</v>
      </c>
      <c r="AC188" s="21">
        <v>22363.644730970998</v>
      </c>
      <c r="AD188" s="21">
        <v>22393.3262812758</v>
      </c>
      <c r="AE188" s="21">
        <v>22423.030256152098</v>
      </c>
      <c r="AF188" s="21">
        <v>22452.7422608378</v>
      </c>
      <c r="AG188" s="21">
        <v>22482.447900570602</v>
      </c>
      <c r="AH188" s="21">
        <v>22512.132780588501</v>
      </c>
      <c r="AI188" s="21">
        <v>22541.782506129301</v>
      </c>
      <c r="AJ188" s="21">
        <v>22571.3826824307</v>
      </c>
      <c r="AK188" s="21">
        <v>22600.918914730599</v>
      </c>
      <c r="AL188" s="21">
        <v>22630.376808266999</v>
      </c>
      <c r="AM188" s="21">
        <v>22659.741968277402</v>
      </c>
      <c r="AN188" s="21">
        <v>22689</v>
      </c>
      <c r="AO188" s="21">
        <v>22718.140848556101</v>
      </c>
      <c r="AP188" s="21">
        <v>22747.171818602801</v>
      </c>
      <c r="AQ188" s="21">
        <v>22776.1045546807</v>
      </c>
      <c r="AR188" s="21">
        <v>22804.950701330501</v>
      </c>
      <c r="AS188" s="21">
        <v>22833.721903092901</v>
      </c>
      <c r="AT188" s="21">
        <v>22862.4298045086</v>
      </c>
      <c r="AU188" s="21">
        <v>22891.0860501182</v>
      </c>
      <c r="AV188" s="21">
        <v>22919.702284462499</v>
      </c>
      <c r="AW188" s="21">
        <v>22948.290152082202</v>
      </c>
      <c r="AX188" s="21">
        <v>22976.8612975178</v>
      </c>
      <c r="AY188" s="21">
        <v>23005.427365310199</v>
      </c>
      <c r="AZ188" s="21">
        <v>23033.999999999902</v>
      </c>
      <c r="BA188" s="21">
        <v>23062.588171100499</v>
      </c>
      <c r="BB188" s="21">
        <v>23091.190148016402</v>
      </c>
      <c r="BC188" s="21">
        <v>23119.8015251248</v>
      </c>
      <c r="BD188" s="21">
        <v>23148.417896802799</v>
      </c>
      <c r="BE188" s="21">
        <v>23177.0348574278</v>
      </c>
      <c r="BF188" s="21">
        <v>23205.648001376801</v>
      </c>
      <c r="BG188" s="21">
        <v>23234.252923027099</v>
      </c>
      <c r="BH188" s="21">
        <v>23262.845216755901</v>
      </c>
      <c r="BI188" s="21">
        <v>23291.420476940399</v>
      </c>
      <c r="BJ188" s="21">
        <v>23319.9742979578</v>
      </c>
      <c r="BK188" s="21">
        <v>23348.502274185201</v>
      </c>
      <c r="BL188" s="21">
        <v>23376.999999999902</v>
      </c>
      <c r="BM188" s="21">
        <v>23405.464221671002</v>
      </c>
      <c r="BN188" s="21">
        <v>23433.896293034901</v>
      </c>
      <c r="BO188" s="21">
        <v>23462.298719819799</v>
      </c>
      <c r="BP188" s="21">
        <v>23490.6740077541</v>
      </c>
      <c r="BQ188" s="21">
        <v>23519.024662566</v>
      </c>
      <c r="BR188" s="21">
        <v>23547.3531899839</v>
      </c>
      <c r="BS188" s="21">
        <v>23575.662095735999</v>
      </c>
      <c r="BT188" s="21">
        <v>23603.9538855506</v>
      </c>
      <c r="BU188" s="25">
        <v>23632.231065156</v>
      </c>
      <c r="BV188" s="29">
        <v>23660.496140280498</v>
      </c>
      <c r="BW188" s="29">
        <v>23688.7516166524</v>
      </c>
      <c r="BX188" s="20">
        <v>23717</v>
      </c>
      <c r="BY188" s="7">
        <v>23745</v>
      </c>
      <c r="BZ188" s="7">
        <v>23773</v>
      </c>
      <c r="CA188" s="7">
        <v>23802</v>
      </c>
    </row>
    <row r="189" spans="1:79" x14ac:dyDescent="0.25">
      <c r="A189" s="8">
        <v>1222</v>
      </c>
      <c r="B189" s="7" t="s">
        <v>200</v>
      </c>
      <c r="C189" s="7" t="s">
        <v>180</v>
      </c>
      <c r="D189" s="21">
        <v>22079</v>
      </c>
      <c r="E189" s="21">
        <v>22094.8269192511</v>
      </c>
      <c r="F189" s="21">
        <v>22110.671212224101</v>
      </c>
      <c r="G189" s="21">
        <v>22126.532562116099</v>
      </c>
      <c r="H189" s="21">
        <v>22142.410652123999</v>
      </c>
      <c r="I189" s="21">
        <v>22158.305165444799</v>
      </c>
      <c r="J189" s="21">
        <v>22174.215785275599</v>
      </c>
      <c r="K189" s="21">
        <v>22190.142194813201</v>
      </c>
      <c r="L189" s="21">
        <v>22206.0840772548</v>
      </c>
      <c r="M189" s="21">
        <v>22222.041115797201</v>
      </c>
      <c r="N189" s="21">
        <v>22238.0129936376</v>
      </c>
      <c r="O189" s="21">
        <v>22253.999393972801</v>
      </c>
      <c r="P189" s="21">
        <v>22269.999999999902</v>
      </c>
      <c r="Q189" s="21">
        <v>22286.014494915999</v>
      </c>
      <c r="R189" s="21">
        <v>22302.0425619179</v>
      </c>
      <c r="S189" s="21">
        <v>22318.083884202701</v>
      </c>
      <c r="T189" s="21">
        <v>22334.138144967401</v>
      </c>
      <c r="U189" s="21">
        <v>22350.205027408902</v>
      </c>
      <c r="V189" s="21">
        <v>22366.284214724299</v>
      </c>
      <c r="W189" s="21">
        <v>22382.375390110599</v>
      </c>
      <c r="X189" s="21">
        <v>22398.4782367648</v>
      </c>
      <c r="Y189" s="21">
        <v>22414.592437883799</v>
      </c>
      <c r="Z189" s="21">
        <v>22430.717676664699</v>
      </c>
      <c r="AA189" s="21">
        <v>22446.8536363044</v>
      </c>
      <c r="AB189" s="21">
        <v>22463</v>
      </c>
      <c r="AC189" s="21">
        <v>22479.1544529366</v>
      </c>
      <c r="AD189" s="21">
        <v>22495.3066882522</v>
      </c>
      <c r="AE189" s="21">
        <v>22511.444401072898</v>
      </c>
      <c r="AF189" s="21">
        <v>22527.555286524799</v>
      </c>
      <c r="AG189" s="21">
        <v>22543.6270397341</v>
      </c>
      <c r="AH189" s="21">
        <v>22559.647355826801</v>
      </c>
      <c r="AI189" s="21">
        <v>22575.603929929199</v>
      </c>
      <c r="AJ189" s="21">
        <v>22591.4844571674</v>
      </c>
      <c r="AK189" s="21">
        <v>22607.276632667399</v>
      </c>
      <c r="AL189" s="21">
        <v>22622.9681515554</v>
      </c>
      <c r="AM189" s="21">
        <v>22638.5467089575</v>
      </c>
      <c r="AN189" s="21">
        <v>22653.999999999902</v>
      </c>
      <c r="AO189" s="21">
        <v>22669.319660930101</v>
      </c>
      <c r="AP189" s="21">
        <v>22684.5130924806</v>
      </c>
      <c r="AQ189" s="21">
        <v>22699.5916365056</v>
      </c>
      <c r="AR189" s="21">
        <v>22714.566634859199</v>
      </c>
      <c r="AS189" s="21">
        <v>22729.449429395299</v>
      </c>
      <c r="AT189" s="21">
        <v>22744.251361967999</v>
      </c>
      <c r="AU189" s="21">
        <v>22758.983774431399</v>
      </c>
      <c r="AV189" s="21">
        <v>22773.658008639501</v>
      </c>
      <c r="AW189" s="21">
        <v>22788.285406446401</v>
      </c>
      <c r="AX189" s="21">
        <v>22802.877309706098</v>
      </c>
      <c r="AY189" s="21">
        <v>22817.445060272599</v>
      </c>
      <c r="AZ189" s="21">
        <v>22832</v>
      </c>
      <c r="BA189" s="21">
        <v>22846.5506996392</v>
      </c>
      <c r="BB189" s="21">
        <v>22861.094645528799</v>
      </c>
      <c r="BC189" s="21">
        <v>22875.626552904301</v>
      </c>
      <c r="BD189" s="21">
        <v>22890.141137001101</v>
      </c>
      <c r="BE189" s="21">
        <v>22904.633113054799</v>
      </c>
      <c r="BF189" s="21">
        <v>22919.0971963007</v>
      </c>
      <c r="BG189" s="21">
        <v>22933.528101974302</v>
      </c>
      <c r="BH189" s="21">
        <v>22947.920545311201</v>
      </c>
      <c r="BI189" s="21">
        <v>22962.269241546699</v>
      </c>
      <c r="BJ189" s="21">
        <v>22976.5689059164</v>
      </c>
      <c r="BK189" s="21">
        <v>22990.814253655601</v>
      </c>
      <c r="BL189" s="21">
        <v>23004.999999999902</v>
      </c>
      <c r="BM189" s="21">
        <v>23019.122216438798</v>
      </c>
      <c r="BN189" s="21">
        <v>23033.182399477901</v>
      </c>
      <c r="BO189" s="21">
        <v>23047.183401876799</v>
      </c>
      <c r="BP189" s="21">
        <v>23061.128076395202</v>
      </c>
      <c r="BQ189" s="21">
        <v>23075.0192757927</v>
      </c>
      <c r="BR189" s="21">
        <v>23088.8598528289</v>
      </c>
      <c r="BS189" s="21">
        <v>23102.652660263499</v>
      </c>
      <c r="BT189" s="21">
        <v>23116.400550856099</v>
      </c>
      <c r="BU189" s="25">
        <v>23130.106377366501</v>
      </c>
      <c r="BV189" s="29">
        <v>23143.772992554099</v>
      </c>
      <c r="BW189" s="29">
        <v>23157.4032491787</v>
      </c>
      <c r="BX189" s="20">
        <v>23171</v>
      </c>
      <c r="BY189" s="7">
        <v>23185</v>
      </c>
      <c r="BZ189" s="7">
        <v>23198</v>
      </c>
      <c r="CA189" s="7">
        <v>23212</v>
      </c>
    </row>
    <row r="190" spans="1:79" x14ac:dyDescent="0.25">
      <c r="A190" s="8">
        <v>1223</v>
      </c>
      <c r="B190" s="7" t="s">
        <v>201</v>
      </c>
      <c r="C190" s="7" t="s">
        <v>180</v>
      </c>
      <c r="D190" s="21">
        <v>22707</v>
      </c>
      <c r="E190" s="21">
        <v>22737.396245533098</v>
      </c>
      <c r="F190" s="21">
        <v>22767.841900444</v>
      </c>
      <c r="G190" s="21">
        <v>22798.336892163101</v>
      </c>
      <c r="H190" s="21">
        <v>22828.881148120599</v>
      </c>
      <c r="I190" s="21">
        <v>22859.4745957468</v>
      </c>
      <c r="J190" s="21">
        <v>22890.117162472099</v>
      </c>
      <c r="K190" s="21">
        <v>22920.808775726699</v>
      </c>
      <c r="L190" s="21">
        <v>22951.549362940899</v>
      </c>
      <c r="M190" s="21">
        <v>22982.338851544999</v>
      </c>
      <c r="N190" s="21">
        <v>23013.1771689694</v>
      </c>
      <c r="O190" s="21">
        <v>23044.064242644301</v>
      </c>
      <c r="P190" s="21">
        <v>23074.999999999902</v>
      </c>
      <c r="Q190" s="21">
        <v>23105.984368466699</v>
      </c>
      <c r="R190" s="21">
        <v>23137.0172754749</v>
      </c>
      <c r="S190" s="21">
        <v>23168.098648454801</v>
      </c>
      <c r="T190" s="21">
        <v>23199.228414836802</v>
      </c>
      <c r="U190" s="21">
        <v>23230.406502050999</v>
      </c>
      <c r="V190" s="21">
        <v>23261.632837527799</v>
      </c>
      <c r="W190" s="21">
        <v>23292.907348697499</v>
      </c>
      <c r="X190" s="21">
        <v>23324.229962990401</v>
      </c>
      <c r="Y190" s="21">
        <v>23355.600607836801</v>
      </c>
      <c r="Z190" s="21">
        <v>23387.019210667</v>
      </c>
      <c r="AA190" s="21">
        <v>23418.4856989113</v>
      </c>
      <c r="AB190" s="21">
        <v>23450</v>
      </c>
      <c r="AC190" s="21">
        <v>23481.5597991182</v>
      </c>
      <c r="AD190" s="21">
        <v>23513.1538124707</v>
      </c>
      <c r="AE190" s="21">
        <v>23544.7685140172</v>
      </c>
      <c r="AF190" s="21">
        <v>23576.3903777173</v>
      </c>
      <c r="AG190" s="21">
        <v>23608.005877530501</v>
      </c>
      <c r="AH190" s="21">
        <v>23639.601487416501</v>
      </c>
      <c r="AI190" s="21">
        <v>23671.1636813349</v>
      </c>
      <c r="AJ190" s="21">
        <v>23702.678933245301</v>
      </c>
      <c r="AK190" s="21">
        <v>23734.133717107401</v>
      </c>
      <c r="AL190" s="21">
        <v>23765.514506880801</v>
      </c>
      <c r="AM190" s="21">
        <v>23796.8077765251</v>
      </c>
      <c r="AN190" s="21">
        <v>23828</v>
      </c>
      <c r="AO190" s="21">
        <v>23859.081411912</v>
      </c>
      <c r="AP190" s="21">
        <v>23890.057289456599</v>
      </c>
      <c r="AQ190" s="21">
        <v>23920.936670476</v>
      </c>
      <c r="AR190" s="21">
        <v>23951.728592812498</v>
      </c>
      <c r="AS190" s="21">
        <v>23982.442094308401</v>
      </c>
      <c r="AT190" s="21">
        <v>24013.086212806102</v>
      </c>
      <c r="AU190" s="21">
        <v>24043.669986147899</v>
      </c>
      <c r="AV190" s="21">
        <v>24074.2024521762</v>
      </c>
      <c r="AW190" s="21">
        <v>24104.692648733198</v>
      </c>
      <c r="AX190" s="21">
        <v>24135.149613661299</v>
      </c>
      <c r="AY190" s="21">
        <v>24165.582384802699</v>
      </c>
      <c r="AZ190" s="21">
        <v>24196</v>
      </c>
      <c r="BA190" s="21">
        <v>24226.410270825902</v>
      </c>
      <c r="BB190" s="21">
        <v>24256.8161037766</v>
      </c>
      <c r="BC190" s="21">
        <v>24287.219179078598</v>
      </c>
      <c r="BD190" s="21">
        <v>24317.621176958499</v>
      </c>
      <c r="BE190" s="21">
        <v>24348.023777643099</v>
      </c>
      <c r="BF190" s="21">
        <v>24378.428661358801</v>
      </c>
      <c r="BG190" s="21">
        <v>24408.837508332399</v>
      </c>
      <c r="BH190" s="21">
        <v>24439.251998790402</v>
      </c>
      <c r="BI190" s="21">
        <v>24469.673812959601</v>
      </c>
      <c r="BJ190" s="21">
        <v>24500.104631066501</v>
      </c>
      <c r="BK190" s="21">
        <v>24530.546133337699</v>
      </c>
      <c r="BL190" s="21">
        <v>24560.999999999902</v>
      </c>
      <c r="BM190" s="21">
        <v>24591.466740895001</v>
      </c>
      <c r="BN190" s="21">
        <v>24621.9421843255</v>
      </c>
      <c r="BO190" s="21">
        <v>24652.420988209298</v>
      </c>
      <c r="BP190" s="21">
        <v>24682.897810464201</v>
      </c>
      <c r="BQ190" s="21">
        <v>24713.367309007899</v>
      </c>
      <c r="BR190" s="21">
        <v>24743.824141758399</v>
      </c>
      <c r="BS190" s="21">
        <v>24774.2629666334</v>
      </c>
      <c r="BT190" s="21">
        <v>24804.678441550699</v>
      </c>
      <c r="BU190" s="25">
        <v>24835.065224428199</v>
      </c>
      <c r="BV190" s="29">
        <v>24865.417973183699</v>
      </c>
      <c r="BW190" s="29">
        <v>24895.731345734999</v>
      </c>
      <c r="BX190" s="20">
        <v>24925.999999999902</v>
      </c>
      <c r="BY190" s="7">
        <v>24956</v>
      </c>
      <c r="BZ190" s="7">
        <v>24986</v>
      </c>
      <c r="CA190" s="7">
        <v>25017</v>
      </c>
    </row>
    <row r="191" spans="1:79" x14ac:dyDescent="0.25">
      <c r="A191" s="8">
        <v>1224</v>
      </c>
      <c r="B191" s="7" t="s">
        <v>202</v>
      </c>
      <c r="C191" s="7" t="s">
        <v>180</v>
      </c>
      <c r="D191" s="21">
        <v>21760</v>
      </c>
      <c r="E191" s="21">
        <v>21770.796107657799</v>
      </c>
      <c r="F191" s="21">
        <v>21781.718472255099</v>
      </c>
      <c r="G191" s="21">
        <v>21792.767610837898</v>
      </c>
      <c r="H191" s="21">
        <v>21803.944040451901</v>
      </c>
      <c r="I191" s="21">
        <v>21815.248278143201</v>
      </c>
      <c r="J191" s="21">
        <v>21826.680840957601</v>
      </c>
      <c r="K191" s="21">
        <v>21838.242245941001</v>
      </c>
      <c r="L191" s="21">
        <v>21849.933010139299</v>
      </c>
      <c r="M191" s="21">
        <v>21861.753650598501</v>
      </c>
      <c r="N191" s="21">
        <v>21873.704684364398</v>
      </c>
      <c r="O191" s="21">
        <v>21885.7866284829</v>
      </c>
      <c r="P191" s="21">
        <v>21898</v>
      </c>
      <c r="Q191" s="21">
        <v>21910.345315961498</v>
      </c>
      <c r="R191" s="21">
        <v>21922.823093413299</v>
      </c>
      <c r="S191" s="21">
        <v>21935.433849401401</v>
      </c>
      <c r="T191" s="21">
        <v>21948.178100971701</v>
      </c>
      <c r="U191" s="21">
        <v>21961.056365170101</v>
      </c>
      <c r="V191" s="21">
        <v>21974.069159042301</v>
      </c>
      <c r="W191" s="21">
        <v>21987.2169996345</v>
      </c>
      <c r="X191" s="21">
        <v>22000.500403992399</v>
      </c>
      <c r="Y191" s="21">
        <v>22013.919889162</v>
      </c>
      <c r="Z191" s="21">
        <v>22027.475972189201</v>
      </c>
      <c r="AA191" s="21">
        <v>22041.169170119902</v>
      </c>
      <c r="AB191" s="21">
        <v>22055</v>
      </c>
      <c r="AC191" s="21">
        <v>22068.966147014598</v>
      </c>
      <c r="AD191" s="21">
        <v>22083.053968906101</v>
      </c>
      <c r="AE191" s="21">
        <v>22097.246991556101</v>
      </c>
      <c r="AF191" s="21">
        <v>22111.528740846101</v>
      </c>
      <c r="AG191" s="21">
        <v>22125.882742657799</v>
      </c>
      <c r="AH191" s="21">
        <v>22140.292522872802</v>
      </c>
      <c r="AI191" s="21">
        <v>22154.741607372602</v>
      </c>
      <c r="AJ191" s="21">
        <v>22169.213522038801</v>
      </c>
      <c r="AK191" s="21">
        <v>22183.691792753099</v>
      </c>
      <c r="AL191" s="21">
        <v>22198.159945397001</v>
      </c>
      <c r="AM191" s="21">
        <v>22212.601505852101</v>
      </c>
      <c r="AN191" s="21">
        <v>22227</v>
      </c>
      <c r="AO191" s="21">
        <v>22241.343915424401</v>
      </c>
      <c r="AP191" s="21">
        <v>22255.641586517599</v>
      </c>
      <c r="AQ191" s="21">
        <v>22269.906309374001</v>
      </c>
      <c r="AR191" s="21">
        <v>22284.151380087998</v>
      </c>
      <c r="AS191" s="21">
        <v>22298.3900947539</v>
      </c>
      <c r="AT191" s="21">
        <v>22312.635749466201</v>
      </c>
      <c r="AU191" s="21">
        <v>22326.901640319302</v>
      </c>
      <c r="AV191" s="21">
        <v>22341.201063407501</v>
      </c>
      <c r="AW191" s="21">
        <v>22355.5473148253</v>
      </c>
      <c r="AX191" s="21">
        <v>22369.953690667098</v>
      </c>
      <c r="AY191" s="21">
        <v>22384.433487027101</v>
      </c>
      <c r="AZ191" s="21">
        <v>22398.999999999902</v>
      </c>
      <c r="BA191" s="21">
        <v>22413.663399621</v>
      </c>
      <c r="BB191" s="21">
        <v>22428.4213516899</v>
      </c>
      <c r="BC191" s="21">
        <v>22443.2683959477</v>
      </c>
      <c r="BD191" s="21">
        <v>22458.199072135099</v>
      </c>
      <c r="BE191" s="21">
        <v>22473.207919992899</v>
      </c>
      <c r="BF191" s="21">
        <v>22488.289479261999</v>
      </c>
      <c r="BG191" s="21">
        <v>22503.438289683199</v>
      </c>
      <c r="BH191" s="21">
        <v>22518.6488909974</v>
      </c>
      <c r="BI191" s="21">
        <v>22533.915822945299</v>
      </c>
      <c r="BJ191" s="21">
        <v>22549.2336252678</v>
      </c>
      <c r="BK191" s="21">
        <v>22564.5968377057</v>
      </c>
      <c r="BL191" s="21">
        <v>22579.999999999902</v>
      </c>
      <c r="BM191" s="21">
        <v>22595.438828684099</v>
      </c>
      <c r="BN191" s="21">
        <v>22610.913747463099</v>
      </c>
      <c r="BO191" s="21">
        <v>22626.426356835</v>
      </c>
      <c r="BP191" s="21">
        <v>22641.9782572974</v>
      </c>
      <c r="BQ191" s="21">
        <v>22657.571049348298</v>
      </c>
      <c r="BR191" s="21">
        <v>22673.206333485501</v>
      </c>
      <c r="BS191" s="21">
        <v>22688.8857102068</v>
      </c>
      <c r="BT191" s="21">
        <v>22704.610780010102</v>
      </c>
      <c r="BU191" s="25">
        <v>22720.383143393199</v>
      </c>
      <c r="BV191" s="29">
        <v>22736.204400854</v>
      </c>
      <c r="BW191" s="29">
        <v>22752.076152890299</v>
      </c>
      <c r="BX191" s="20">
        <v>22768</v>
      </c>
      <c r="BY191" s="7">
        <v>22784</v>
      </c>
      <c r="BZ191" s="7">
        <v>22800</v>
      </c>
      <c r="CA191" s="7">
        <v>22816</v>
      </c>
    </row>
    <row r="192" spans="1:79" x14ac:dyDescent="0.25">
      <c r="A192" s="8">
        <v>1225</v>
      </c>
      <c r="B192" s="7" t="s">
        <v>203</v>
      </c>
      <c r="C192" s="7" t="s">
        <v>180</v>
      </c>
      <c r="D192" s="21">
        <v>16798</v>
      </c>
      <c r="E192" s="21">
        <v>16814.727818448398</v>
      </c>
      <c r="F192" s="21">
        <v>16831.474104548</v>
      </c>
      <c r="G192" s="21">
        <v>16848.239073360801</v>
      </c>
      <c r="H192" s="21">
        <v>16865.0229399487</v>
      </c>
      <c r="I192" s="21">
        <v>16881.825919373801</v>
      </c>
      <c r="J192" s="21">
        <v>16898.6482266981</v>
      </c>
      <c r="K192" s="21">
        <v>16915.490076983599</v>
      </c>
      <c r="L192" s="21">
        <v>16932.351685292298</v>
      </c>
      <c r="M192" s="21">
        <v>16949.2332666863</v>
      </c>
      <c r="N192" s="21">
        <v>16966.135036227501</v>
      </c>
      <c r="O192" s="21">
        <v>16983.057208978102</v>
      </c>
      <c r="P192" s="21">
        <v>16999.999999999902</v>
      </c>
      <c r="Q192" s="21">
        <v>17016.963624355099</v>
      </c>
      <c r="R192" s="21">
        <v>17033.9482971057</v>
      </c>
      <c r="S192" s="21">
        <v>17050.954233313601</v>
      </c>
      <c r="T192" s="21">
        <v>17067.981648041001</v>
      </c>
      <c r="U192" s="21">
        <v>17085.030756349701</v>
      </c>
      <c r="V192" s="21">
        <v>17102.101773301802</v>
      </c>
      <c r="W192" s="21">
        <v>17119.194913959502</v>
      </c>
      <c r="X192" s="21">
        <v>17136.310393384501</v>
      </c>
      <c r="Y192" s="21">
        <v>17153.448426639101</v>
      </c>
      <c r="Z192" s="21">
        <v>17170.609228785201</v>
      </c>
      <c r="AA192" s="21">
        <v>17187.793014884799</v>
      </c>
      <c r="AB192" s="21">
        <v>17205</v>
      </c>
      <c r="AC192" s="21">
        <v>17222.228448019501</v>
      </c>
      <c r="AD192" s="21">
        <v>17239.4688181399</v>
      </c>
      <c r="AE192" s="21">
        <v>17256.709618384401</v>
      </c>
      <c r="AF192" s="21">
        <v>17273.9393567761</v>
      </c>
      <c r="AG192" s="21">
        <v>17291.146541338301</v>
      </c>
      <c r="AH192" s="21">
        <v>17308.319680094301</v>
      </c>
      <c r="AI192" s="21">
        <v>17325.447281067201</v>
      </c>
      <c r="AJ192" s="21">
        <v>17342.517852280402</v>
      </c>
      <c r="AK192" s="21">
        <v>17359.519901757001</v>
      </c>
      <c r="AL192" s="21">
        <v>17376.4419375203</v>
      </c>
      <c r="AM192" s="21">
        <v>17393.272467593499</v>
      </c>
      <c r="AN192" s="21">
        <v>17410</v>
      </c>
      <c r="AO192" s="21">
        <v>17426.616796529299</v>
      </c>
      <c r="AP192" s="21">
        <v>17443.130134038001</v>
      </c>
      <c r="AQ192" s="21">
        <v>17459.5510431486</v>
      </c>
      <c r="AR192" s="21">
        <v>17475.8905544841</v>
      </c>
      <c r="AS192" s="21">
        <v>17492.159698667201</v>
      </c>
      <c r="AT192" s="21">
        <v>17508.3695063208</v>
      </c>
      <c r="AU192" s="21">
        <v>17524.531008067701</v>
      </c>
      <c r="AV192" s="21">
        <v>17540.655234530699</v>
      </c>
      <c r="AW192" s="21">
        <v>17556.7532163326</v>
      </c>
      <c r="AX192" s="21">
        <v>17572.8359840962</v>
      </c>
      <c r="AY192" s="21">
        <v>17588.914568444401</v>
      </c>
      <c r="AZ192" s="21">
        <v>17605</v>
      </c>
      <c r="BA192" s="21">
        <v>17621.1006621591</v>
      </c>
      <c r="BB192" s="21">
        <v>17637.214349411599</v>
      </c>
      <c r="BC192" s="21">
        <v>17653.336209020999</v>
      </c>
      <c r="BD192" s="21">
        <v>17669.4613882503</v>
      </c>
      <c r="BE192" s="21">
        <v>17685.585034363001</v>
      </c>
      <c r="BF192" s="21">
        <v>17701.702294622199</v>
      </c>
      <c r="BG192" s="21">
        <v>17717.808316291299</v>
      </c>
      <c r="BH192" s="21">
        <v>17733.898246633598</v>
      </c>
      <c r="BI192" s="21">
        <v>17749.967232912299</v>
      </c>
      <c r="BJ192" s="21">
        <v>17766.010422390798</v>
      </c>
      <c r="BK192" s="21">
        <v>17782.022962332201</v>
      </c>
      <c r="BL192" s="21">
        <v>17797.999999999902</v>
      </c>
      <c r="BM192" s="21">
        <v>17813.937730760001</v>
      </c>
      <c r="BN192" s="21">
        <v>17829.836542389199</v>
      </c>
      <c r="BO192" s="21">
        <v>17845.697870767199</v>
      </c>
      <c r="BP192" s="21">
        <v>17861.523151773701</v>
      </c>
      <c r="BQ192" s="21">
        <v>17877.313821288099</v>
      </c>
      <c r="BR192" s="21">
        <v>17893.0713151901</v>
      </c>
      <c r="BS192" s="21">
        <v>17908.797069359302</v>
      </c>
      <c r="BT192" s="21">
        <v>17924.492519675401</v>
      </c>
      <c r="BU192" s="25">
        <v>17940.1591020179</v>
      </c>
      <c r="BV192" s="29">
        <v>17955.798252266399</v>
      </c>
      <c r="BW192" s="29">
        <v>17971.411406300602</v>
      </c>
      <c r="BX192" s="20">
        <v>17987</v>
      </c>
      <c r="BY192" s="7">
        <v>18003</v>
      </c>
      <c r="BZ192" s="7">
        <v>18018</v>
      </c>
      <c r="CA192" s="7">
        <v>18034</v>
      </c>
    </row>
    <row r="193" spans="1:79" x14ac:dyDescent="0.25">
      <c r="A193" s="8">
        <v>1226</v>
      </c>
      <c r="B193" s="7" t="s">
        <v>204</v>
      </c>
      <c r="C193" s="7" t="s">
        <v>180</v>
      </c>
      <c r="D193" s="21">
        <v>23637</v>
      </c>
      <c r="E193" s="21">
        <v>23689.542850932401</v>
      </c>
      <c r="F193" s="21">
        <v>23742.061842201401</v>
      </c>
      <c r="G193" s="21">
        <v>23794.5572489277</v>
      </c>
      <c r="H193" s="21">
        <v>23847.029346232299</v>
      </c>
      <c r="I193" s="21">
        <v>23899.478409236199</v>
      </c>
      <c r="J193" s="21">
        <v>23951.904713060201</v>
      </c>
      <c r="K193" s="21">
        <v>24004.308532825398</v>
      </c>
      <c r="L193" s="21">
        <v>24056.6901436525</v>
      </c>
      <c r="M193" s="21">
        <v>24109.0498206626</v>
      </c>
      <c r="N193" s="21">
        <v>24161.3878389766</v>
      </c>
      <c r="O193" s="21">
        <v>24213.704473715399</v>
      </c>
      <c r="P193" s="21">
        <v>24266</v>
      </c>
      <c r="Q193" s="21">
        <v>24318.2746929512</v>
      </c>
      <c r="R193" s="21">
        <v>24370.528827689999</v>
      </c>
      <c r="S193" s="21">
        <v>24422.762679337298</v>
      </c>
      <c r="T193" s="21">
        <v>24474.976523014098</v>
      </c>
      <c r="U193" s="21">
        <v>24527.1706338412</v>
      </c>
      <c r="V193" s="21">
        <v>24579.345286939701</v>
      </c>
      <c r="W193" s="21">
        <v>24631.5007574304</v>
      </c>
      <c r="X193" s="21">
        <v>24683.637320434202</v>
      </c>
      <c r="Y193" s="21">
        <v>24735.755251072202</v>
      </c>
      <c r="Z193" s="21">
        <v>24787.854824465201</v>
      </c>
      <c r="AA193" s="21">
        <v>24839.936315734099</v>
      </c>
      <c r="AB193" s="21">
        <v>24891.999999999902</v>
      </c>
      <c r="AC193" s="21">
        <v>24944.043562447801</v>
      </c>
      <c r="AD193" s="21">
        <v>24996.05432852</v>
      </c>
      <c r="AE193" s="21">
        <v>25048.017033722899</v>
      </c>
      <c r="AF193" s="21">
        <v>25099.916413563002</v>
      </c>
      <c r="AG193" s="21">
        <v>25151.7372035468</v>
      </c>
      <c r="AH193" s="21">
        <v>25203.464139180702</v>
      </c>
      <c r="AI193" s="21">
        <v>25255.081955971302</v>
      </c>
      <c r="AJ193" s="21">
        <v>25306.575389425001</v>
      </c>
      <c r="AK193" s="21">
        <v>25357.929175048201</v>
      </c>
      <c r="AL193" s="21">
        <v>25409.128048347498</v>
      </c>
      <c r="AM193" s="21">
        <v>25460.156744829201</v>
      </c>
      <c r="AN193" s="21">
        <v>25511</v>
      </c>
      <c r="AO193" s="21">
        <v>25561.6471220721</v>
      </c>
      <c r="AP193" s="21">
        <v>25612.105710081702</v>
      </c>
      <c r="AQ193" s="21">
        <v>25662.387935770901</v>
      </c>
      <c r="AR193" s="21">
        <v>25712.505970881801</v>
      </c>
      <c r="AS193" s="21">
        <v>25762.471987156499</v>
      </c>
      <c r="AT193" s="21">
        <v>25812.298156337001</v>
      </c>
      <c r="AU193" s="21">
        <v>25861.9966501655</v>
      </c>
      <c r="AV193" s="21">
        <v>25911.579640384</v>
      </c>
      <c r="AW193" s="21">
        <v>25961.059298734599</v>
      </c>
      <c r="AX193" s="21">
        <v>26010.447796959401</v>
      </c>
      <c r="AY193" s="21">
        <v>26059.7573068005</v>
      </c>
      <c r="AZ193" s="21">
        <v>26108.999999999902</v>
      </c>
      <c r="BA193" s="21">
        <v>26158.185657597001</v>
      </c>
      <c r="BB193" s="21">
        <v>26207.314497819702</v>
      </c>
      <c r="BC193" s="21">
        <v>26256.384348193202</v>
      </c>
      <c r="BD193" s="21">
        <v>26305.3930362428</v>
      </c>
      <c r="BE193" s="21">
        <v>26354.338389493601</v>
      </c>
      <c r="BF193" s="21">
        <v>26403.218235470798</v>
      </c>
      <c r="BG193" s="21">
        <v>26452.030401699601</v>
      </c>
      <c r="BH193" s="21">
        <v>26500.772715705301</v>
      </c>
      <c r="BI193" s="21">
        <v>26549.443005012901</v>
      </c>
      <c r="BJ193" s="21">
        <v>26598.039097147801</v>
      </c>
      <c r="BK193" s="21">
        <v>26646.558819635098</v>
      </c>
      <c r="BL193" s="21">
        <v>26694.999999999902</v>
      </c>
      <c r="BM193" s="21">
        <v>26743.360826243301</v>
      </c>
      <c r="BN193" s="21">
        <v>26791.6409282688</v>
      </c>
      <c r="BO193" s="21">
        <v>26839.840296455899</v>
      </c>
      <c r="BP193" s="21">
        <v>26887.958921183701</v>
      </c>
      <c r="BQ193" s="21">
        <v>26935.9967928318</v>
      </c>
      <c r="BR193" s="21">
        <v>26983.9539017795</v>
      </c>
      <c r="BS193" s="21">
        <v>27031.830238406001</v>
      </c>
      <c r="BT193" s="21">
        <v>27079.625793090901</v>
      </c>
      <c r="BU193" s="25">
        <v>27127.340556213301</v>
      </c>
      <c r="BV193" s="29">
        <v>27174.974518152801</v>
      </c>
      <c r="BW193" s="29">
        <v>27222.527669288502</v>
      </c>
      <c r="BX193" s="20">
        <v>27270</v>
      </c>
      <c r="BY193" s="7">
        <v>27317</v>
      </c>
      <c r="BZ193" s="7">
        <v>27365</v>
      </c>
      <c r="CA193" s="7">
        <v>27412</v>
      </c>
    </row>
    <row r="194" spans="1:79" x14ac:dyDescent="0.25">
      <c r="A194" s="8">
        <v>1227</v>
      </c>
      <c r="B194" s="7" t="s">
        <v>205</v>
      </c>
      <c r="C194" s="7" t="s">
        <v>180</v>
      </c>
      <c r="D194" s="21">
        <v>12393</v>
      </c>
      <c r="E194" s="21">
        <v>12418.903229818799</v>
      </c>
      <c r="F194" s="21">
        <v>12444.7000615206</v>
      </c>
      <c r="G194" s="21">
        <v>12470.3913292777</v>
      </c>
      <c r="H194" s="21">
        <v>12495.9778672623</v>
      </c>
      <c r="I194" s="21">
        <v>12521.4605096467</v>
      </c>
      <c r="J194" s="21">
        <v>12546.8400906031</v>
      </c>
      <c r="K194" s="21">
        <v>12572.1174443038</v>
      </c>
      <c r="L194" s="21">
        <v>12597.293404921</v>
      </c>
      <c r="M194" s="21">
        <v>12622.368806626901</v>
      </c>
      <c r="N194" s="21">
        <v>12647.344483593901</v>
      </c>
      <c r="O194" s="21">
        <v>12672.221269994199</v>
      </c>
      <c r="P194" s="21">
        <v>12697</v>
      </c>
      <c r="Q194" s="21">
        <v>12721.6815077835</v>
      </c>
      <c r="R194" s="21">
        <v>12746.2666275171</v>
      </c>
      <c r="S194" s="21">
        <v>12770.756193372999</v>
      </c>
      <c r="T194" s="21">
        <v>12795.1510395234</v>
      </c>
      <c r="U194" s="21">
        <v>12819.4520001406</v>
      </c>
      <c r="V194" s="21">
        <v>12843.6599093968</v>
      </c>
      <c r="W194" s="21">
        <v>12867.7756014643</v>
      </c>
      <c r="X194" s="21">
        <v>12891.799910515299</v>
      </c>
      <c r="Y194" s="21">
        <v>12915.7336707222</v>
      </c>
      <c r="Z194" s="21">
        <v>12939.577716257099</v>
      </c>
      <c r="AA194" s="21">
        <v>12963.332881292201</v>
      </c>
      <c r="AB194" s="21">
        <v>12986.9999999999</v>
      </c>
      <c r="AC194" s="21">
        <v>13010.5790723802</v>
      </c>
      <c r="AD194" s="21">
        <v>13034.066761743999</v>
      </c>
      <c r="AE194" s="21">
        <v>13057.458897230101</v>
      </c>
      <c r="AF194" s="21">
        <v>13080.7513079772</v>
      </c>
      <c r="AG194" s="21">
        <v>13103.939823124099</v>
      </c>
      <c r="AH194" s="21">
        <v>13127.020271809401</v>
      </c>
      <c r="AI194" s="21">
        <v>13149.988483172099</v>
      </c>
      <c r="AJ194" s="21">
        <v>13172.8402863507</v>
      </c>
      <c r="AK194" s="21">
        <v>13195.571510484</v>
      </c>
      <c r="AL194" s="21">
        <v>13218.177984710899</v>
      </c>
      <c r="AM194" s="21">
        <v>13240.6555381699</v>
      </c>
      <c r="AN194" s="21">
        <v>13262.9999999999</v>
      </c>
      <c r="AO194" s="21">
        <v>13285.209378621301</v>
      </c>
      <c r="AP194" s="21">
        <v>13307.290399580599</v>
      </c>
      <c r="AQ194" s="21">
        <v>13329.251967706399</v>
      </c>
      <c r="AR194" s="21">
        <v>13351.1029878268</v>
      </c>
      <c r="AS194" s="21">
        <v>13372.8523647703</v>
      </c>
      <c r="AT194" s="21">
        <v>13394.5090033652</v>
      </c>
      <c r="AU194" s="21">
        <v>13416.0818084397</v>
      </c>
      <c r="AV194" s="21">
        <v>13437.5796848224</v>
      </c>
      <c r="AW194" s="21">
        <v>13459.011537341399</v>
      </c>
      <c r="AX194" s="21">
        <v>13480.3862708251</v>
      </c>
      <c r="AY194" s="21">
        <v>13501.712790101799</v>
      </c>
      <c r="AZ194" s="21">
        <v>13523</v>
      </c>
      <c r="BA194" s="21">
        <v>13544.254709430699</v>
      </c>
      <c r="BB194" s="21">
        <v>13565.475343636799</v>
      </c>
      <c r="BC194" s="21">
        <v>13586.6582319441</v>
      </c>
      <c r="BD194" s="21">
        <v>13607.7997036782</v>
      </c>
      <c r="BE194" s="21">
        <v>13628.8960881648</v>
      </c>
      <c r="BF194" s="21">
        <v>13649.943714729599</v>
      </c>
      <c r="BG194" s="21">
        <v>13670.938912698301</v>
      </c>
      <c r="BH194" s="21">
        <v>13691.8780113966</v>
      </c>
      <c r="BI194" s="21">
        <v>13712.7573401502</v>
      </c>
      <c r="BJ194" s="21">
        <v>13733.5732282849</v>
      </c>
      <c r="BK194" s="21">
        <v>13754.3220051262</v>
      </c>
      <c r="BL194" s="21">
        <v>13774.9999999999</v>
      </c>
      <c r="BM194" s="21">
        <v>13795.604538285301</v>
      </c>
      <c r="BN194" s="21">
        <v>13816.136929575399</v>
      </c>
      <c r="BO194" s="21">
        <v>13836.599479516901</v>
      </c>
      <c r="BP194" s="21">
        <v>13856.9944937564</v>
      </c>
      <c r="BQ194" s="21">
        <v>13877.324277940699</v>
      </c>
      <c r="BR194" s="21">
        <v>13897.591137716199</v>
      </c>
      <c r="BS194" s="21">
        <v>13917.7973787298</v>
      </c>
      <c r="BT194" s="21">
        <v>13937.945306628</v>
      </c>
      <c r="BU194" s="25">
        <v>13958.037227057401</v>
      </c>
      <c r="BV194" s="29">
        <v>13978.075445664799</v>
      </c>
      <c r="BW194" s="29">
        <v>13998.062268096801</v>
      </c>
      <c r="BX194" s="20">
        <v>14018</v>
      </c>
      <c r="BY194" s="7">
        <v>14038</v>
      </c>
      <c r="BZ194" s="7">
        <v>14058</v>
      </c>
      <c r="CA194" s="7">
        <v>14078</v>
      </c>
    </row>
    <row r="195" spans="1:79" x14ac:dyDescent="0.25">
      <c r="A195" s="8">
        <v>1228</v>
      </c>
      <c r="B195" s="7" t="s">
        <v>206</v>
      </c>
      <c r="C195" s="7" t="s">
        <v>180</v>
      </c>
      <c r="D195" s="21">
        <v>5608</v>
      </c>
      <c r="E195" s="21">
        <v>5614.6663258676999</v>
      </c>
      <c r="F195" s="21">
        <v>5621.3297213158203</v>
      </c>
      <c r="G195" s="21">
        <v>5627.9910840592502</v>
      </c>
      <c r="H195" s="21">
        <v>5634.6513118129096</v>
      </c>
      <c r="I195" s="21">
        <v>5641.3113022917096</v>
      </c>
      <c r="J195" s="21">
        <v>5647.9719532105701</v>
      </c>
      <c r="K195" s="21">
        <v>5654.6341622844002</v>
      </c>
      <c r="L195" s="21">
        <v>5661.2988272281</v>
      </c>
      <c r="M195" s="21">
        <v>5667.9668457566004</v>
      </c>
      <c r="N195" s="21">
        <v>5674.6391155848096</v>
      </c>
      <c r="O195" s="21">
        <v>5681.3165344276404</v>
      </c>
      <c r="P195" s="21">
        <v>5687.99999999999</v>
      </c>
      <c r="Q195" s="21">
        <v>5694.6904100168003</v>
      </c>
      <c r="R195" s="21">
        <v>5701.3886621929596</v>
      </c>
      <c r="S195" s="21">
        <v>5708.0956542433896</v>
      </c>
      <c r="T195" s="21">
        <v>5714.8122838830004</v>
      </c>
      <c r="U195" s="21">
        <v>5721.5394488267102</v>
      </c>
      <c r="V195" s="21">
        <v>5728.2780467894199</v>
      </c>
      <c r="W195" s="21">
        <v>5735.0289754860596</v>
      </c>
      <c r="X195" s="21">
        <v>5741.7931326315302</v>
      </c>
      <c r="Y195" s="21">
        <v>5748.5714159407398</v>
      </c>
      <c r="Z195" s="21">
        <v>5755.3647231286204</v>
      </c>
      <c r="AA195" s="21">
        <v>5762.1739519100602</v>
      </c>
      <c r="AB195" s="21">
        <v>5769</v>
      </c>
      <c r="AC195" s="21">
        <v>5775.8428673984099</v>
      </c>
      <c r="AD195" s="21">
        <v>5782.6989632456598</v>
      </c>
      <c r="AE195" s="21">
        <v>5789.5637989671804</v>
      </c>
      <c r="AF195" s="21">
        <v>5796.4328859884099</v>
      </c>
      <c r="AG195" s="21">
        <v>5803.3017357347699</v>
      </c>
      <c r="AH195" s="21">
        <v>5810.1658596317202</v>
      </c>
      <c r="AI195" s="21">
        <v>5817.0207691046799</v>
      </c>
      <c r="AJ195" s="21">
        <v>5823.8619755790996</v>
      </c>
      <c r="AK195" s="21">
        <v>5830.6849904804003</v>
      </c>
      <c r="AL195" s="21">
        <v>5837.4853252340299</v>
      </c>
      <c r="AM195" s="21">
        <v>5844.2584912654102</v>
      </c>
      <c r="AN195" s="21">
        <v>5851</v>
      </c>
      <c r="AO195" s="21">
        <v>5857.7066389080501</v>
      </c>
      <c r="AP195" s="21">
        <v>5864.3802996391896</v>
      </c>
      <c r="AQ195" s="21">
        <v>5871.0241498878704</v>
      </c>
      <c r="AR195" s="21">
        <v>5877.6413573485397</v>
      </c>
      <c r="AS195" s="21">
        <v>5884.2350897156603</v>
      </c>
      <c r="AT195" s="21">
        <v>5890.8085146836702</v>
      </c>
      <c r="AU195" s="21">
        <v>5897.3647999470404</v>
      </c>
      <c r="AV195" s="21">
        <v>5903.90711320021</v>
      </c>
      <c r="AW195" s="21">
        <v>5910.4386221376399</v>
      </c>
      <c r="AX195" s="21">
        <v>5916.96249445377</v>
      </c>
      <c r="AY195" s="21">
        <v>5923.4818978430803</v>
      </c>
      <c r="AZ195" s="21">
        <v>5929.99999999999</v>
      </c>
      <c r="BA195" s="21">
        <v>5936.5192343767703</v>
      </c>
      <c r="BB195" s="21">
        <v>5943.0390974568199</v>
      </c>
      <c r="BC195" s="21">
        <v>5949.5583514813197</v>
      </c>
      <c r="BD195" s="21">
        <v>5956.0757586914797</v>
      </c>
      <c r="BE195" s="21">
        <v>5962.5900813284998</v>
      </c>
      <c r="BF195" s="21">
        <v>5969.10008163357</v>
      </c>
      <c r="BG195" s="21">
        <v>5975.6045218478803</v>
      </c>
      <c r="BH195" s="21">
        <v>5982.1021642126298</v>
      </c>
      <c r="BI195" s="21">
        <v>5988.5917709690302</v>
      </c>
      <c r="BJ195" s="21">
        <v>5995.0721043582498</v>
      </c>
      <c r="BK195" s="21">
        <v>6001.5419266215104</v>
      </c>
      <c r="BL195" s="21">
        <v>6007.99999999999</v>
      </c>
      <c r="BM195" s="21">
        <v>6014.4455902515001</v>
      </c>
      <c r="BN195" s="21">
        <v>6020.8799772001803</v>
      </c>
      <c r="BO195" s="21">
        <v>6027.3049441868197</v>
      </c>
      <c r="BP195" s="21">
        <v>6033.7222745521603</v>
      </c>
      <c r="BQ195" s="21">
        <v>6040.1337516369804</v>
      </c>
      <c r="BR195" s="21">
        <v>6046.5411587820299</v>
      </c>
      <c r="BS195" s="21">
        <v>6052.94627932808</v>
      </c>
      <c r="BT195" s="21">
        <v>6059.3508966158997</v>
      </c>
      <c r="BU195" s="25">
        <v>6065.7567939862302</v>
      </c>
      <c r="BV195" s="29">
        <v>6072.1657547798504</v>
      </c>
      <c r="BW195" s="29">
        <v>6078.5795623375197</v>
      </c>
      <c r="BX195" s="20">
        <v>6085</v>
      </c>
      <c r="BY195" s="7">
        <v>6091</v>
      </c>
      <c r="BZ195" s="7">
        <v>6098</v>
      </c>
      <c r="CA195" s="7">
        <v>6104</v>
      </c>
    </row>
    <row r="196" spans="1:79" x14ac:dyDescent="0.25">
      <c r="A196" s="8">
        <v>1229</v>
      </c>
      <c r="B196" s="7" t="s">
        <v>154</v>
      </c>
      <c r="C196" s="7" t="s">
        <v>180</v>
      </c>
      <c r="D196" s="21">
        <v>12359</v>
      </c>
      <c r="E196" s="21">
        <v>12381.998031040899</v>
      </c>
      <c r="F196" s="21">
        <v>12405.0406578489</v>
      </c>
      <c r="G196" s="21">
        <v>12428.1282454554</v>
      </c>
      <c r="H196" s="21">
        <v>12451.261158891401</v>
      </c>
      <c r="I196" s="21">
        <v>12474.4397631884</v>
      </c>
      <c r="J196" s="21">
        <v>12497.6644233775</v>
      </c>
      <c r="K196" s="21">
        <v>12520.9355044902</v>
      </c>
      <c r="L196" s="21">
        <v>12544.253371557599</v>
      </c>
      <c r="M196" s="21">
        <v>12567.618389611</v>
      </c>
      <c r="N196" s="21">
        <v>12591.030923681599</v>
      </c>
      <c r="O196" s="21">
        <v>12614.491338800901</v>
      </c>
      <c r="P196" s="21">
        <v>12637.9999999999</v>
      </c>
      <c r="Q196" s="21">
        <v>12661.5572723101</v>
      </c>
      <c r="R196" s="21">
        <v>12685.163520762701</v>
      </c>
      <c r="S196" s="21">
        <v>12708.8191103889</v>
      </c>
      <c r="T196" s="21">
        <v>12732.5244062201</v>
      </c>
      <c r="U196" s="21">
        <v>12756.279773287501</v>
      </c>
      <c r="V196" s="21">
        <v>12780.085576622299</v>
      </c>
      <c r="W196" s="21">
        <v>12803.942181255999</v>
      </c>
      <c r="X196" s="21">
        <v>12827.8499522196</v>
      </c>
      <c r="Y196" s="21">
        <v>12851.8092545445</v>
      </c>
      <c r="Z196" s="21">
        <v>12875.8204532621</v>
      </c>
      <c r="AA196" s="21">
        <v>12899.883913403401</v>
      </c>
      <c r="AB196" s="21">
        <v>12923.9999999999</v>
      </c>
      <c r="AC196" s="21">
        <v>12948.167555644201</v>
      </c>
      <c r="AD196" s="21">
        <v>12972.379333174</v>
      </c>
      <c r="AE196" s="21">
        <v>12996.6265629886</v>
      </c>
      <c r="AF196" s="21">
        <v>13020.9004754871</v>
      </c>
      <c r="AG196" s="21">
        <v>13045.192301068801</v>
      </c>
      <c r="AH196" s="21">
        <v>13069.4932701328</v>
      </c>
      <c r="AI196" s="21">
        <v>13093.7946130783</v>
      </c>
      <c r="AJ196" s="21">
        <v>13118.087560304501</v>
      </c>
      <c r="AK196" s="21">
        <v>13142.3633422106</v>
      </c>
      <c r="AL196" s="21">
        <v>13166.613189195699</v>
      </c>
      <c r="AM196" s="21">
        <v>13190.828331659101</v>
      </c>
      <c r="AN196" s="21">
        <v>13214.9999999999</v>
      </c>
      <c r="AO196" s="21">
        <v>13239.1220421499</v>
      </c>
      <c r="AP196" s="21">
        <v>13263.198776170701</v>
      </c>
      <c r="AQ196" s="21">
        <v>13287.237137656501</v>
      </c>
      <c r="AR196" s="21">
        <v>13311.2440622016</v>
      </c>
      <c r="AS196" s="21">
        <v>13335.226485400101</v>
      </c>
      <c r="AT196" s="21">
        <v>13359.191342846299</v>
      </c>
      <c r="AU196" s="21">
        <v>13383.1455701344</v>
      </c>
      <c r="AV196" s="21">
        <v>13407.096102858501</v>
      </c>
      <c r="AW196" s="21">
        <v>13431.0498766129</v>
      </c>
      <c r="AX196" s="21">
        <v>13455.013826991801</v>
      </c>
      <c r="AY196" s="21">
        <v>13478.994889589399</v>
      </c>
      <c r="AZ196" s="21">
        <v>13502.9999999999</v>
      </c>
      <c r="BA196" s="21">
        <v>13527.034669274401</v>
      </c>
      <c r="BB196" s="21">
        <v>13551.098710291</v>
      </c>
      <c r="BC196" s="21">
        <v>13575.190511385001</v>
      </c>
      <c r="BD196" s="21">
        <v>13599.3084608913</v>
      </c>
      <c r="BE196" s="21">
        <v>13623.4509471452</v>
      </c>
      <c r="BF196" s="21">
        <v>13647.6163584816</v>
      </c>
      <c r="BG196" s="21">
        <v>13671.8030832357</v>
      </c>
      <c r="BH196" s="21">
        <v>13696.0095097426</v>
      </c>
      <c r="BI196" s="21">
        <v>13720.234026337401</v>
      </c>
      <c r="BJ196" s="21">
        <v>13744.4750213551</v>
      </c>
      <c r="BK196" s="21">
        <v>13768.730883131</v>
      </c>
      <c r="BL196" s="21">
        <v>13792.9999999999</v>
      </c>
      <c r="BM196" s="21">
        <v>13817.2809474189</v>
      </c>
      <c r="BN196" s="21">
        <v>13841.5730493315</v>
      </c>
      <c r="BO196" s="21">
        <v>13865.8758168032</v>
      </c>
      <c r="BP196" s="21">
        <v>13890.1887608994</v>
      </c>
      <c r="BQ196" s="21">
        <v>13914.511392685499</v>
      </c>
      <c r="BR196" s="21">
        <v>13938.843223227001</v>
      </c>
      <c r="BS196" s="21">
        <v>13963.183763589101</v>
      </c>
      <c r="BT196" s="21">
        <v>13987.532524837399</v>
      </c>
      <c r="BU196" s="25">
        <v>14011.8890180372</v>
      </c>
      <c r="BV196" s="29">
        <v>14036.252754253899</v>
      </c>
      <c r="BW196" s="29">
        <v>14060.6232445531</v>
      </c>
      <c r="BX196" s="20">
        <v>14085</v>
      </c>
      <c r="BY196" s="7">
        <v>14109</v>
      </c>
      <c r="BZ196" s="7">
        <v>14134</v>
      </c>
      <c r="CA196" s="7">
        <v>14158</v>
      </c>
    </row>
    <row r="197" spans="1:79" x14ac:dyDescent="0.25">
      <c r="A197" s="8">
        <v>1230</v>
      </c>
      <c r="B197" s="7" t="s">
        <v>207</v>
      </c>
      <c r="C197" s="7" t="s">
        <v>180</v>
      </c>
      <c r="D197" s="21">
        <v>30451</v>
      </c>
      <c r="E197" s="21">
        <v>30516.457318708101</v>
      </c>
      <c r="F197" s="21">
        <v>30581.340022874101</v>
      </c>
      <c r="G197" s="21">
        <v>30645.663734021899</v>
      </c>
      <c r="H197" s="21">
        <v>30709.444073675499</v>
      </c>
      <c r="I197" s="21">
        <v>30772.696663358998</v>
      </c>
      <c r="J197" s="21">
        <v>30835.437124596399</v>
      </c>
      <c r="K197" s="21">
        <v>30897.681078911901</v>
      </c>
      <c r="L197" s="21">
        <v>30959.444147829301</v>
      </c>
      <c r="M197" s="21">
        <v>31020.741952872799</v>
      </c>
      <c r="N197" s="21">
        <v>31081.590115566301</v>
      </c>
      <c r="O197" s="21">
        <v>31142.004257434</v>
      </c>
      <c r="P197" s="21">
        <v>31201.999999999902</v>
      </c>
      <c r="Q197" s="21">
        <v>31261.592964788098</v>
      </c>
      <c r="R197" s="21">
        <v>31320.7987733224</v>
      </c>
      <c r="S197" s="21">
        <v>31379.633047127099</v>
      </c>
      <c r="T197" s="21">
        <v>31438.111407726199</v>
      </c>
      <c r="U197" s="21">
        <v>31496.249476643599</v>
      </c>
      <c r="V197" s="21">
        <v>31554.062875403499</v>
      </c>
      <c r="W197" s="21">
        <v>31611.567225529801</v>
      </c>
      <c r="X197" s="21">
        <v>31668.7781485466</v>
      </c>
      <c r="Y197" s="21">
        <v>31725.711265978</v>
      </c>
      <c r="Z197" s="21">
        <v>31782.382199348001</v>
      </c>
      <c r="AA197" s="21">
        <v>31838.806570180601</v>
      </c>
      <c r="AB197" s="21">
        <v>31895</v>
      </c>
      <c r="AC197" s="21">
        <v>31950.972905472601</v>
      </c>
      <c r="AD197" s="21">
        <v>32006.714883835801</v>
      </c>
      <c r="AE197" s="21">
        <v>32062.2103274693</v>
      </c>
      <c r="AF197" s="21">
        <v>32117.443628752801</v>
      </c>
      <c r="AG197" s="21">
        <v>32172.399180066299</v>
      </c>
      <c r="AH197" s="21">
        <v>32227.061373789398</v>
      </c>
      <c r="AI197" s="21">
        <v>32281.414602302099</v>
      </c>
      <c r="AJ197" s="21">
        <v>32335.443257983901</v>
      </c>
      <c r="AK197" s="21">
        <v>32389.131733214901</v>
      </c>
      <c r="AL197" s="21">
        <v>32442.464420374701</v>
      </c>
      <c r="AM197" s="21">
        <v>32495.425711843101</v>
      </c>
      <c r="AN197" s="21">
        <v>32547.999999999902</v>
      </c>
      <c r="AO197" s="21">
        <v>32600.1786077656</v>
      </c>
      <c r="AP197" s="21">
        <v>32651.980580223</v>
      </c>
      <c r="AQ197" s="21">
        <v>32703.431892995501</v>
      </c>
      <c r="AR197" s="21">
        <v>32754.558521706698</v>
      </c>
      <c r="AS197" s="21">
        <v>32805.386441979797</v>
      </c>
      <c r="AT197" s="21">
        <v>32855.941629438501</v>
      </c>
      <c r="AU197" s="21">
        <v>32906.250059706101</v>
      </c>
      <c r="AV197" s="21">
        <v>32956.337708406201</v>
      </c>
      <c r="AW197" s="21">
        <v>33006.230551162203</v>
      </c>
      <c r="AX197" s="21">
        <v>33055.954563597501</v>
      </c>
      <c r="AY197" s="21">
        <v>33105.535721335596</v>
      </c>
      <c r="AZ197" s="21">
        <v>33155</v>
      </c>
      <c r="BA197" s="21">
        <v>33204.3682190201</v>
      </c>
      <c r="BB197" s="21">
        <v>33253.640573049597</v>
      </c>
      <c r="BC197" s="21">
        <v>33302.812100548297</v>
      </c>
      <c r="BD197" s="21">
        <v>33351.877839975801</v>
      </c>
      <c r="BE197" s="21">
        <v>33400.8328297919</v>
      </c>
      <c r="BF197" s="21">
        <v>33449.672108456303</v>
      </c>
      <c r="BG197" s="21">
        <v>33498.390714428599</v>
      </c>
      <c r="BH197" s="21">
        <v>33546.983686168598</v>
      </c>
      <c r="BI197" s="21">
        <v>33595.446062136099</v>
      </c>
      <c r="BJ197" s="21">
        <v>33643.772880790602</v>
      </c>
      <c r="BK197" s="21">
        <v>33691.959180591999</v>
      </c>
      <c r="BL197" s="21">
        <v>33740</v>
      </c>
      <c r="BM197" s="21">
        <v>33787.892497635301</v>
      </c>
      <c r="BN197" s="21">
        <v>33835.642312763499</v>
      </c>
      <c r="BO197" s="21">
        <v>33883.257204811001</v>
      </c>
      <c r="BP197" s="21">
        <v>33930.744933204602</v>
      </c>
      <c r="BQ197" s="21">
        <v>33978.113257370802</v>
      </c>
      <c r="BR197" s="21">
        <v>34025.369936736199</v>
      </c>
      <c r="BS197" s="21">
        <v>34072.522730727404</v>
      </c>
      <c r="BT197" s="21">
        <v>34119.579398770802</v>
      </c>
      <c r="BU197" s="25">
        <v>34166.547700293297</v>
      </c>
      <c r="BV197" s="29">
        <v>34213.4353947212</v>
      </c>
      <c r="BW197" s="29">
        <v>34260.250241481197</v>
      </c>
      <c r="BX197" s="20">
        <v>34307</v>
      </c>
      <c r="BY197" s="7">
        <v>34354</v>
      </c>
      <c r="BZ197" s="7">
        <v>34400</v>
      </c>
      <c r="CA197" s="7">
        <v>34447</v>
      </c>
    </row>
    <row r="198" spans="1:79" x14ac:dyDescent="0.25">
      <c r="A198" s="8">
        <v>1301</v>
      </c>
      <c r="B198" s="7" t="s">
        <v>208</v>
      </c>
      <c r="C198" s="7" t="s">
        <v>209</v>
      </c>
      <c r="D198" s="21">
        <v>110707</v>
      </c>
      <c r="E198" s="21">
        <v>111012.662601605</v>
      </c>
      <c r="F198" s="21">
        <v>111318.172278154</v>
      </c>
      <c r="G198" s="21">
        <v>111623.552401621</v>
      </c>
      <c r="H198" s="21">
        <v>111928.826343982</v>
      </c>
      <c r="I198" s="21">
        <v>112234.01747721</v>
      </c>
      <c r="J198" s="21">
        <v>112539.149173281</v>
      </c>
      <c r="K198" s="21">
        <v>112844.24480417</v>
      </c>
      <c r="L198" s="21">
        <v>113149.327741852</v>
      </c>
      <c r="M198" s="21">
        <v>113454.421358301</v>
      </c>
      <c r="N198" s="21">
        <v>113759.549025492</v>
      </c>
      <c r="O198" s="21">
        <v>114064.7341154</v>
      </c>
      <c r="P198" s="21">
        <v>114370</v>
      </c>
      <c r="Q198" s="21">
        <v>114675.370051266</v>
      </c>
      <c r="R198" s="21">
        <v>114980.867641174</v>
      </c>
      <c r="S198" s="21">
        <v>115286.516141698</v>
      </c>
      <c r="T198" s="21">
        <v>115592.338924814</v>
      </c>
      <c r="U198" s="21">
        <v>115898.359362495</v>
      </c>
      <c r="V198" s="21">
        <v>116204.600826718</v>
      </c>
      <c r="W198" s="21">
        <v>116511.086689455</v>
      </c>
      <c r="X198" s="21">
        <v>116817.840322684</v>
      </c>
      <c r="Y198" s="21">
        <v>117124.885098378</v>
      </c>
      <c r="Z198" s="21">
        <v>117432.244388512</v>
      </c>
      <c r="AA198" s="21">
        <v>117739.941565061</v>
      </c>
      <c r="AB198" s="21">
        <v>118048</v>
      </c>
      <c r="AC198" s="21">
        <v>118356.435318328</v>
      </c>
      <c r="AD198" s="21">
        <v>118665.23215714699</v>
      </c>
      <c r="AE198" s="21">
        <v>118974.367406583</v>
      </c>
      <c r="AF198" s="21">
        <v>119283.81795676</v>
      </c>
      <c r="AG198" s="21">
        <v>119593.560697806</v>
      </c>
      <c r="AH198" s="21">
        <v>119903.57251984499</v>
      </c>
      <c r="AI198" s="21">
        <v>120213.830313005</v>
      </c>
      <c r="AJ198" s="21">
        <v>120524.31096740899</v>
      </c>
      <c r="AK198" s="21">
        <v>120834.991373185</v>
      </c>
      <c r="AL198" s="21">
        <v>121145.848420458</v>
      </c>
      <c r="AM198" s="21">
        <v>121456.85899935399</v>
      </c>
      <c r="AN198" s="21">
        <v>121768</v>
      </c>
      <c r="AO198" s="21">
        <v>122079.249207826</v>
      </c>
      <c r="AP198" s="21">
        <v>122390.587989493</v>
      </c>
      <c r="AQ198" s="21">
        <v>122701.998606968</v>
      </c>
      <c r="AR198" s="21">
        <v>123013.463322216</v>
      </c>
      <c r="AS198" s="21">
        <v>123324.96439720401</v>
      </c>
      <c r="AT198" s="21">
        <v>123636.48409389801</v>
      </c>
      <c r="AU198" s="21">
        <v>123948.004674264</v>
      </c>
      <c r="AV198" s="21">
        <v>124259.508400269</v>
      </c>
      <c r="AW198" s="21">
        <v>124570.977533878</v>
      </c>
      <c r="AX198" s="21">
        <v>124882.394337059</v>
      </c>
      <c r="AY198" s="21">
        <v>125193.741071778</v>
      </c>
      <c r="AZ198" s="21">
        <v>125505</v>
      </c>
      <c r="BA198" s="21">
        <v>125816.156392032</v>
      </c>
      <c r="BB198" s="21">
        <v>126127.207551543</v>
      </c>
      <c r="BC198" s="21">
        <v>126438.153790543</v>
      </c>
      <c r="BD198" s="21">
        <v>126748.99542104</v>
      </c>
      <c r="BE198" s="21">
        <v>127059.73275504301</v>
      </c>
      <c r="BF198" s="21">
        <v>127370.36610456101</v>
      </c>
      <c r="BG198" s="21">
        <v>127680.895781603</v>
      </c>
      <c r="BH198" s="21">
        <v>127991.32209818</v>
      </c>
      <c r="BI198" s="21">
        <v>128301.64536629801</v>
      </c>
      <c r="BJ198" s="21">
        <v>128611.865897968</v>
      </c>
      <c r="BK198" s="21">
        <v>128921.984005199</v>
      </c>
      <c r="BL198" s="21">
        <v>129231.999999999</v>
      </c>
      <c r="BM198" s="21">
        <v>129541.91399719199</v>
      </c>
      <c r="BN198" s="21">
        <v>129851.725322849</v>
      </c>
      <c r="BO198" s="21">
        <v>130161.433105858</v>
      </c>
      <c r="BP198" s="21">
        <v>130471.036475104</v>
      </c>
      <c r="BQ198" s="21">
        <v>130780.534559475</v>
      </c>
      <c r="BR198" s="21">
        <v>131089.92648785599</v>
      </c>
      <c r="BS198" s="21">
        <v>131399.211389134</v>
      </c>
      <c r="BT198" s="21">
        <v>131708.38839219499</v>
      </c>
      <c r="BU198" s="25">
        <v>132017.45662592599</v>
      </c>
      <c r="BV198" s="29">
        <v>132326.415219213</v>
      </c>
      <c r="BW198" s="29">
        <v>132635.263300942</v>
      </c>
      <c r="BX198" s="20">
        <v>132944</v>
      </c>
      <c r="BY198" s="7">
        <v>133253</v>
      </c>
      <c r="BZ198" s="7">
        <v>133561</v>
      </c>
      <c r="CA198" s="7">
        <v>133870</v>
      </c>
    </row>
    <row r="199" spans="1:79" x14ac:dyDescent="0.25">
      <c r="A199" s="8">
        <v>1302</v>
      </c>
      <c r="B199" s="7" t="s">
        <v>210</v>
      </c>
      <c r="C199" s="7" t="s">
        <v>209</v>
      </c>
      <c r="D199" s="21">
        <v>88719</v>
      </c>
      <c r="E199" s="21">
        <v>88753.056148626696</v>
      </c>
      <c r="F199" s="21">
        <v>88787.643543505299</v>
      </c>
      <c r="G199" s="21">
        <v>88822.777020835303</v>
      </c>
      <c r="H199" s="21">
        <v>88858.471416815795</v>
      </c>
      <c r="I199" s="21">
        <v>88894.741567646299</v>
      </c>
      <c r="J199" s="21">
        <v>88931.602309526003</v>
      </c>
      <c r="K199" s="21">
        <v>88969.068478654299</v>
      </c>
      <c r="L199" s="21">
        <v>89007.154911230493</v>
      </c>
      <c r="M199" s="21">
        <v>89045.876443453701</v>
      </c>
      <c r="N199" s="21">
        <v>89085.247911523504</v>
      </c>
      <c r="O199" s="21">
        <v>89125.284151639207</v>
      </c>
      <c r="P199" s="21">
        <v>89165.999999999898</v>
      </c>
      <c r="Q199" s="21">
        <v>89207.4102928051</v>
      </c>
      <c r="R199" s="21">
        <v>89249.529866254103</v>
      </c>
      <c r="S199" s="21">
        <v>89292.373556546096</v>
      </c>
      <c r="T199" s="21">
        <v>89335.9561998805</v>
      </c>
      <c r="U199" s="21">
        <v>89380.292632456694</v>
      </c>
      <c r="V199" s="21">
        <v>89425.397690473794</v>
      </c>
      <c r="W199" s="21">
        <v>89471.286210131293</v>
      </c>
      <c r="X199" s="21">
        <v>89517.973027628497</v>
      </c>
      <c r="Y199" s="21">
        <v>89565.472979164595</v>
      </c>
      <c r="Z199" s="21">
        <v>89613.800900938993</v>
      </c>
      <c r="AA199" s="21">
        <v>89662.971629150998</v>
      </c>
      <c r="AB199" s="21">
        <v>89713</v>
      </c>
      <c r="AC199" s="21">
        <v>89763.895272745096</v>
      </c>
      <c r="AD199" s="21">
        <v>89815.644398885401</v>
      </c>
      <c r="AE199" s="21">
        <v>89868.228752979907</v>
      </c>
      <c r="AF199" s="21">
        <v>89921.629709587607</v>
      </c>
      <c r="AG199" s="21">
        <v>89975.828643267305</v>
      </c>
      <c r="AH199" s="21">
        <v>90030.806928578299</v>
      </c>
      <c r="AI199" s="21">
        <v>90086.545940079304</v>
      </c>
      <c r="AJ199" s="21">
        <v>90143.027052329402</v>
      </c>
      <c r="AK199" s="21">
        <v>90200.231639887497</v>
      </c>
      <c r="AL199" s="21">
        <v>90258.141077312699</v>
      </c>
      <c r="AM199" s="21">
        <v>90316.736739163796</v>
      </c>
      <c r="AN199" s="21">
        <v>90376</v>
      </c>
      <c r="AO199" s="21">
        <v>90435.911972695802</v>
      </c>
      <c r="AP199" s="21">
        <v>90496.452723389302</v>
      </c>
      <c r="AQ199" s="21">
        <v>90557.602056534</v>
      </c>
      <c r="AR199" s="21">
        <v>90619.3397765837</v>
      </c>
      <c r="AS199" s="21">
        <v>90681.645687992102</v>
      </c>
      <c r="AT199" s="21">
        <v>90744.499595212706</v>
      </c>
      <c r="AU199" s="21">
        <v>90807.881302699301</v>
      </c>
      <c r="AV199" s="21">
        <v>90871.770614905501</v>
      </c>
      <c r="AW199" s="21">
        <v>90936.147336284994</v>
      </c>
      <c r="AX199" s="21">
        <v>91000.991271291496</v>
      </c>
      <c r="AY199" s="21">
        <v>91066.282224378505</v>
      </c>
      <c r="AZ199" s="21">
        <v>91132</v>
      </c>
      <c r="BA199" s="21">
        <v>91198.128711471494</v>
      </c>
      <c r="BB199" s="21">
        <v>91264.669707557303</v>
      </c>
      <c r="BC199" s="21">
        <v>91331.6286458838</v>
      </c>
      <c r="BD199" s="21">
        <v>91399.011184077201</v>
      </c>
      <c r="BE199" s="21">
        <v>91466.822979764096</v>
      </c>
      <c r="BF199" s="21">
        <v>91535.069690570701</v>
      </c>
      <c r="BG199" s="21">
        <v>91603.756974123302</v>
      </c>
      <c r="BH199" s="21">
        <v>91672.890488048404</v>
      </c>
      <c r="BI199" s="21">
        <v>91742.475889972295</v>
      </c>
      <c r="BJ199" s="21">
        <v>91812.518837521202</v>
      </c>
      <c r="BK199" s="21">
        <v>91883.024988321704</v>
      </c>
      <c r="BL199" s="21">
        <v>91953.999999999898</v>
      </c>
      <c r="BM199" s="21">
        <v>92025.447024010704</v>
      </c>
      <c r="BN199" s="21">
        <v>92097.359187122202</v>
      </c>
      <c r="BO199" s="21">
        <v>92169.727109930798</v>
      </c>
      <c r="BP199" s="21">
        <v>92242.541413033003</v>
      </c>
      <c r="BQ199" s="21">
        <v>92315.792717025397</v>
      </c>
      <c r="BR199" s="21">
        <v>92389.471642504301</v>
      </c>
      <c r="BS199" s="21">
        <v>92463.568810066296</v>
      </c>
      <c r="BT199" s="21">
        <v>92538.074840307905</v>
      </c>
      <c r="BU199" s="25">
        <v>92612.980353825697</v>
      </c>
      <c r="BV199" s="29">
        <v>92688.275971215902</v>
      </c>
      <c r="BW199" s="29">
        <v>92763.952313075206</v>
      </c>
      <c r="BX199" s="20">
        <v>92840</v>
      </c>
      <c r="BY199" s="7">
        <v>92916</v>
      </c>
      <c r="BZ199" s="7">
        <v>92993</v>
      </c>
      <c r="CA199" s="7">
        <v>93070</v>
      </c>
    </row>
    <row r="200" spans="1:79" x14ac:dyDescent="0.25">
      <c r="A200" s="8">
        <v>1303</v>
      </c>
      <c r="B200" s="7" t="s">
        <v>211</v>
      </c>
      <c r="C200" s="7" t="s">
        <v>209</v>
      </c>
      <c r="D200" s="21">
        <v>19363</v>
      </c>
      <c r="E200" s="21">
        <v>19403.760960626001</v>
      </c>
      <c r="F200" s="21">
        <v>19444.506984663702</v>
      </c>
      <c r="G200" s="21">
        <v>19485.241955237099</v>
      </c>
      <c r="H200" s="21">
        <v>19525.9697554704</v>
      </c>
      <c r="I200" s="21">
        <v>19566.6942684879</v>
      </c>
      <c r="J200" s="21">
        <v>19607.4193774138</v>
      </c>
      <c r="K200" s="21">
        <v>19648.1489653723</v>
      </c>
      <c r="L200" s="21">
        <v>19688.886915487401</v>
      </c>
      <c r="M200" s="21">
        <v>19729.637110883599</v>
      </c>
      <c r="N200" s="21">
        <v>19770.403434684999</v>
      </c>
      <c r="O200" s="21">
        <v>19811.189770015699</v>
      </c>
      <c r="P200" s="21">
        <v>19852</v>
      </c>
      <c r="Q200" s="21">
        <v>19892.838007761999</v>
      </c>
      <c r="R200" s="21">
        <v>19933.7076764261</v>
      </c>
      <c r="S200" s="21">
        <v>19974.612889116299</v>
      </c>
      <c r="T200" s="21">
        <v>20015.557528956899</v>
      </c>
      <c r="U200" s="21">
        <v>20056.545479072101</v>
      </c>
      <c r="V200" s="21">
        <v>20097.580622586102</v>
      </c>
      <c r="W200" s="21">
        <v>20138.666842623101</v>
      </c>
      <c r="X200" s="21">
        <v>20179.808022307199</v>
      </c>
      <c r="Y200" s="21">
        <v>20221.008044762799</v>
      </c>
      <c r="Z200" s="21">
        <v>20262.270793113999</v>
      </c>
      <c r="AA200" s="21">
        <v>20303.600150484999</v>
      </c>
      <c r="AB200" s="21">
        <v>20345</v>
      </c>
      <c r="AC200" s="21">
        <v>20386.472656473699</v>
      </c>
      <c r="AD200" s="21">
        <v>20428.014161483599</v>
      </c>
      <c r="AE200" s="21">
        <v>20469.618988297501</v>
      </c>
      <c r="AF200" s="21">
        <v>20511.2816101832</v>
      </c>
      <c r="AG200" s="21">
        <v>20552.996500408499</v>
      </c>
      <c r="AH200" s="21">
        <v>20594.758132241499</v>
      </c>
      <c r="AI200" s="21">
        <v>20636.560978950001</v>
      </c>
      <c r="AJ200" s="21">
        <v>20678.3995138018</v>
      </c>
      <c r="AK200" s="21">
        <v>20720.268210064802</v>
      </c>
      <c r="AL200" s="21">
        <v>20762.161541006899</v>
      </c>
      <c r="AM200" s="21">
        <v>20804.073979895998</v>
      </c>
      <c r="AN200" s="21">
        <v>20846</v>
      </c>
      <c r="AO200" s="21">
        <v>20887.935139490801</v>
      </c>
      <c r="AP200" s="21">
        <v>20929.879196157599</v>
      </c>
      <c r="AQ200" s="21">
        <v>20971.833032693499</v>
      </c>
      <c r="AR200" s="21">
        <v>21013.797511791701</v>
      </c>
      <c r="AS200" s="21">
        <v>21055.773496145299</v>
      </c>
      <c r="AT200" s="21">
        <v>21097.761848447499</v>
      </c>
      <c r="AU200" s="21">
        <v>21139.7634313915</v>
      </c>
      <c r="AV200" s="21">
        <v>21181.7791076705</v>
      </c>
      <c r="AW200" s="21">
        <v>21223.8097399777</v>
      </c>
      <c r="AX200" s="21">
        <v>21265.856191006202</v>
      </c>
      <c r="AY200" s="21">
        <v>21307.919323449201</v>
      </c>
      <c r="AZ200" s="21">
        <v>21350</v>
      </c>
      <c r="BA200" s="21">
        <v>21392.098128155201</v>
      </c>
      <c r="BB200" s="21">
        <v>21434.209794626298</v>
      </c>
      <c r="BC200" s="21">
        <v>21476.3301309282</v>
      </c>
      <c r="BD200" s="21">
        <v>21518.454268575799</v>
      </c>
      <c r="BE200" s="21">
        <v>21560.577339084201</v>
      </c>
      <c r="BF200" s="21">
        <v>21602.694473968299</v>
      </c>
      <c r="BG200" s="21">
        <v>21644.800804743001</v>
      </c>
      <c r="BH200" s="21">
        <v>21686.8914629233</v>
      </c>
      <c r="BI200" s="21">
        <v>21728.961580024199</v>
      </c>
      <c r="BJ200" s="21">
        <v>21771.006287560602</v>
      </c>
      <c r="BK200" s="21">
        <v>21813.020717047599</v>
      </c>
      <c r="BL200" s="21">
        <v>21855</v>
      </c>
      <c r="BM200" s="21">
        <v>21896.9408664066</v>
      </c>
      <c r="BN200" s="21">
        <v>21938.846440151799</v>
      </c>
      <c r="BO200" s="21">
        <v>21980.721443593498</v>
      </c>
      <c r="BP200" s="21">
        <v>22022.570599089999</v>
      </c>
      <c r="BQ200" s="21">
        <v>22064.398628999199</v>
      </c>
      <c r="BR200" s="21">
        <v>22106.210255679202</v>
      </c>
      <c r="BS200" s="21">
        <v>22148.0102014882</v>
      </c>
      <c r="BT200" s="21">
        <v>22189.803188784099</v>
      </c>
      <c r="BU200" s="25">
        <v>22231.593939925198</v>
      </c>
      <c r="BV200" s="29">
        <v>22273.387177269498</v>
      </c>
      <c r="BW200" s="29">
        <v>22315.187623175101</v>
      </c>
      <c r="BX200" s="20">
        <v>22357</v>
      </c>
      <c r="BY200" s="7">
        <v>22399</v>
      </c>
      <c r="BZ200" s="7">
        <v>22441</v>
      </c>
      <c r="CA200" s="7">
        <v>22483</v>
      </c>
    </row>
    <row r="201" spans="1:79" x14ac:dyDescent="0.25">
      <c r="A201" s="8">
        <v>1304</v>
      </c>
      <c r="B201" s="7" t="s">
        <v>212</v>
      </c>
      <c r="C201" s="7" t="s">
        <v>209</v>
      </c>
      <c r="D201" s="21">
        <v>59650</v>
      </c>
      <c r="E201" s="21">
        <v>59743.766595487803</v>
      </c>
      <c r="F201" s="21">
        <v>59837.338644326701</v>
      </c>
      <c r="G201" s="21">
        <v>59930.728150757299</v>
      </c>
      <c r="H201" s="21">
        <v>60023.947119020602</v>
      </c>
      <c r="I201" s="21">
        <v>60117.007553357398</v>
      </c>
      <c r="J201" s="21">
        <v>60209.921458008401</v>
      </c>
      <c r="K201" s="21">
        <v>60302.700837214499</v>
      </c>
      <c r="L201" s="21">
        <v>60395.357695216502</v>
      </c>
      <c r="M201" s="21">
        <v>60487.904036255197</v>
      </c>
      <c r="N201" s="21">
        <v>60580.351864571501</v>
      </c>
      <c r="O201" s="21">
        <v>60672.7131844061</v>
      </c>
      <c r="P201" s="21">
        <v>60764.999999999898</v>
      </c>
      <c r="Q201" s="21">
        <v>60857.224315593798</v>
      </c>
      <c r="R201" s="21">
        <v>60949.398135428397</v>
      </c>
      <c r="S201" s="21">
        <v>61041.533463744701</v>
      </c>
      <c r="T201" s="21">
        <v>61133.642304783403</v>
      </c>
      <c r="U201" s="21">
        <v>61225.736662785399</v>
      </c>
      <c r="V201" s="21">
        <v>61317.828541991497</v>
      </c>
      <c r="W201" s="21">
        <v>61409.9299466425</v>
      </c>
      <c r="X201" s="21">
        <v>61502.052880979303</v>
      </c>
      <c r="Y201" s="21">
        <v>61594.209349242599</v>
      </c>
      <c r="Z201" s="21">
        <v>61686.411355673197</v>
      </c>
      <c r="AA201" s="21">
        <v>61778.670904512102</v>
      </c>
      <c r="AB201" s="21">
        <v>61871</v>
      </c>
      <c r="AC201" s="21">
        <v>61963.407322692401</v>
      </c>
      <c r="AD201" s="21">
        <v>62055.888258403902</v>
      </c>
      <c r="AE201" s="21">
        <v>62148.4348692637</v>
      </c>
      <c r="AF201" s="21">
        <v>62241.039217400998</v>
      </c>
      <c r="AG201" s="21">
        <v>62333.693364945102</v>
      </c>
      <c r="AH201" s="21">
        <v>62426.389374025297</v>
      </c>
      <c r="AI201" s="21">
        <v>62519.119306770699</v>
      </c>
      <c r="AJ201" s="21">
        <v>62611.875225310599</v>
      </c>
      <c r="AK201" s="21">
        <v>62704.649191774202</v>
      </c>
      <c r="AL201" s="21">
        <v>62797.433268290799</v>
      </c>
      <c r="AM201" s="21">
        <v>62890.219516989702</v>
      </c>
      <c r="AN201" s="21">
        <v>62983</v>
      </c>
      <c r="AO201" s="21">
        <v>63075.765606599402</v>
      </c>
      <c r="AP201" s="21">
        <v>63168.502534659499</v>
      </c>
      <c r="AQ201" s="21">
        <v>63261.195809200399</v>
      </c>
      <c r="AR201" s="21">
        <v>63353.830455241899</v>
      </c>
      <c r="AS201" s="21">
        <v>63446.391497804201</v>
      </c>
      <c r="AT201" s="21">
        <v>63538.863961907096</v>
      </c>
      <c r="AU201" s="21">
        <v>63631.232872570799</v>
      </c>
      <c r="AV201" s="21">
        <v>63723.483254815197</v>
      </c>
      <c r="AW201" s="21">
        <v>63815.6001336603</v>
      </c>
      <c r="AX201" s="21">
        <v>63907.568534126098</v>
      </c>
      <c r="AY201" s="21">
        <v>63999.373481232702</v>
      </c>
      <c r="AZ201" s="21">
        <v>64090.999999999898</v>
      </c>
      <c r="BA201" s="21">
        <v>64182.437079613497</v>
      </c>
      <c r="BB201" s="21">
        <v>64273.6895659207</v>
      </c>
      <c r="BC201" s="21">
        <v>64364.766268934603</v>
      </c>
      <c r="BD201" s="21">
        <v>64455.675998668099</v>
      </c>
      <c r="BE201" s="21">
        <v>64546.427565134203</v>
      </c>
      <c r="BF201" s="21">
        <v>64637.029778345997</v>
      </c>
      <c r="BG201" s="21">
        <v>64727.491448316301</v>
      </c>
      <c r="BH201" s="21">
        <v>64817.821385058101</v>
      </c>
      <c r="BI201" s="21">
        <v>64908.0283985844</v>
      </c>
      <c r="BJ201" s="21">
        <v>64998.121298908103</v>
      </c>
      <c r="BK201" s="21">
        <v>65088.1088960423</v>
      </c>
      <c r="BL201" s="21">
        <v>65178</v>
      </c>
      <c r="BM201" s="21">
        <v>65267.800889761304</v>
      </c>
      <c r="BN201" s="21">
        <v>65357.507720176</v>
      </c>
      <c r="BO201" s="21">
        <v>65447.1141150611</v>
      </c>
      <c r="BP201" s="21">
        <v>65536.613698233603</v>
      </c>
      <c r="BQ201" s="21">
        <v>65626.000093510505</v>
      </c>
      <c r="BR201" s="21">
        <v>65715.266924708805</v>
      </c>
      <c r="BS201" s="21">
        <v>65804.407815645405</v>
      </c>
      <c r="BT201" s="21">
        <v>65893.4163901375</v>
      </c>
      <c r="BU201" s="25">
        <v>65982.286272002006</v>
      </c>
      <c r="BV201" s="29">
        <v>66071.011085055899</v>
      </c>
      <c r="BW201" s="29">
        <v>66159.5844531162</v>
      </c>
      <c r="BX201" s="20">
        <v>66248</v>
      </c>
      <c r="BY201" s="7">
        <v>66336</v>
      </c>
      <c r="BZ201" s="7">
        <v>66424</v>
      </c>
      <c r="CA201" s="7">
        <v>66512</v>
      </c>
    </row>
    <row r="202" spans="1:79" x14ac:dyDescent="0.25">
      <c r="A202" s="8">
        <v>1305</v>
      </c>
      <c r="B202" s="7" t="s">
        <v>213</v>
      </c>
      <c r="C202" s="7" t="s">
        <v>209</v>
      </c>
      <c r="D202" s="21">
        <v>43937</v>
      </c>
      <c r="E202" s="21">
        <v>44035.3004227938</v>
      </c>
      <c r="F202" s="21">
        <v>44132.8340686269</v>
      </c>
      <c r="G202" s="21">
        <v>44229.632765707902</v>
      </c>
      <c r="H202" s="21">
        <v>44325.728342245202</v>
      </c>
      <c r="I202" s="21">
        <v>44421.152626447503</v>
      </c>
      <c r="J202" s="21">
        <v>44515.937446523298</v>
      </c>
      <c r="K202" s="21">
        <v>44610.114630681099</v>
      </c>
      <c r="L202" s="21">
        <v>44703.7160071295</v>
      </c>
      <c r="M202" s="21">
        <v>44796.773404077001</v>
      </c>
      <c r="N202" s="21">
        <v>44889.318649732297</v>
      </c>
      <c r="O202" s="21">
        <v>44981.383572303697</v>
      </c>
      <c r="P202" s="21">
        <v>45072.999999999898</v>
      </c>
      <c r="Q202" s="21">
        <v>45164.1997610295</v>
      </c>
      <c r="R202" s="21">
        <v>45255.014683601003</v>
      </c>
      <c r="S202" s="21">
        <v>45345.476595922897</v>
      </c>
      <c r="T202" s="21">
        <v>45435.617326203697</v>
      </c>
      <c r="U202" s="21">
        <v>45525.468702652099</v>
      </c>
      <c r="V202" s="21">
        <v>45615.0625534766</v>
      </c>
      <c r="W202" s="21">
        <v>45704.430706885702</v>
      </c>
      <c r="X202" s="21">
        <v>45793.604991088003</v>
      </c>
      <c r="Y202" s="21">
        <v>45882.617234292004</v>
      </c>
      <c r="Z202" s="21">
        <v>45971.499264706297</v>
      </c>
      <c r="AA202" s="21">
        <v>46060.282910539398</v>
      </c>
      <c r="AB202" s="21">
        <v>46149</v>
      </c>
      <c r="AC202" s="21">
        <v>46237.6765747545</v>
      </c>
      <c r="AD202" s="21">
        <v>46326.315530302199</v>
      </c>
      <c r="AE202" s="21">
        <v>46414.913975600401</v>
      </c>
      <c r="AF202" s="21">
        <v>46503.469019606302</v>
      </c>
      <c r="AG202" s="21">
        <v>46591.977771277001</v>
      </c>
      <c r="AH202" s="21">
        <v>46680.437339570002</v>
      </c>
      <c r="AI202" s="21">
        <v>46768.844833442403</v>
      </c>
      <c r="AJ202" s="21">
        <v>46857.197361851599</v>
      </c>
      <c r="AK202" s="21">
        <v>46945.492033754599</v>
      </c>
      <c r="AL202" s="21">
        <v>47033.725958108902</v>
      </c>
      <c r="AM202" s="21">
        <v>47121.896243871597</v>
      </c>
      <c r="AN202" s="21">
        <v>47210</v>
      </c>
      <c r="AO202" s="21">
        <v>47298.034333470699</v>
      </c>
      <c r="AP202" s="21">
        <v>47385.996343337902</v>
      </c>
      <c r="AQ202" s="21">
        <v>47473.883126675202</v>
      </c>
      <c r="AR202" s="21">
        <v>47561.691780556197</v>
      </c>
      <c r="AS202" s="21">
        <v>47649.419402054198</v>
      </c>
      <c r="AT202" s="21">
        <v>47737.063088242998</v>
      </c>
      <c r="AU202" s="21">
        <v>47824.619936196097</v>
      </c>
      <c r="AV202" s="21">
        <v>47912.087042986997</v>
      </c>
      <c r="AW202" s="21">
        <v>47999.461505689302</v>
      </c>
      <c r="AX202" s="21">
        <v>48086.740421376497</v>
      </c>
      <c r="AY202" s="21">
        <v>48173.9208871222</v>
      </c>
      <c r="AZ202" s="21">
        <v>48261</v>
      </c>
      <c r="BA202" s="21">
        <v>48347.976021918003</v>
      </c>
      <c r="BB202" s="21">
        <v>48434.851874123502</v>
      </c>
      <c r="BC202" s="21">
        <v>48521.631642698398</v>
      </c>
      <c r="BD202" s="21">
        <v>48608.319413724399</v>
      </c>
      <c r="BE202" s="21">
        <v>48694.9192732835</v>
      </c>
      <c r="BF202" s="21">
        <v>48781.435307457599</v>
      </c>
      <c r="BG202" s="21">
        <v>48867.8716023284</v>
      </c>
      <c r="BH202" s="21">
        <v>48954.232243977902</v>
      </c>
      <c r="BI202" s="21">
        <v>49040.521318487998</v>
      </c>
      <c r="BJ202" s="21">
        <v>49126.742911940397</v>
      </c>
      <c r="BK202" s="21">
        <v>49212.9011104171</v>
      </c>
      <c r="BL202" s="21">
        <v>49298.999999999898</v>
      </c>
      <c r="BM202" s="21">
        <v>49385.043060338503</v>
      </c>
      <c r="BN202" s="21">
        <v>49471.0313453528</v>
      </c>
      <c r="BO202" s="21">
        <v>49556.965302530902</v>
      </c>
      <c r="BP202" s="21">
        <v>49642.845379360697</v>
      </c>
      <c r="BQ202" s="21">
        <v>49728.672023329797</v>
      </c>
      <c r="BR202" s="21">
        <v>49814.4456819263</v>
      </c>
      <c r="BS202" s="21">
        <v>49900.166802638101</v>
      </c>
      <c r="BT202" s="21">
        <v>49985.835832952798</v>
      </c>
      <c r="BU202" s="25">
        <v>50071.453220358599</v>
      </c>
      <c r="BV202" s="29">
        <v>50157.019412343099</v>
      </c>
      <c r="BW202" s="29">
        <v>50242.534856394203</v>
      </c>
      <c r="BX202" s="20">
        <v>50328</v>
      </c>
      <c r="BY202" s="7">
        <v>50413</v>
      </c>
      <c r="BZ202" s="7">
        <v>50499</v>
      </c>
      <c r="CA202" s="7">
        <v>50584</v>
      </c>
    </row>
    <row r="203" spans="1:79" x14ac:dyDescent="0.25">
      <c r="A203" s="8">
        <v>1306</v>
      </c>
      <c r="B203" s="7" t="s">
        <v>214</v>
      </c>
      <c r="C203" s="7" t="s">
        <v>209</v>
      </c>
      <c r="D203" s="21">
        <v>37610</v>
      </c>
      <c r="E203" s="21">
        <v>37659.690291425497</v>
      </c>
      <c r="F203" s="21">
        <v>37709.246400546901</v>
      </c>
      <c r="G203" s="21">
        <v>37758.675475250202</v>
      </c>
      <c r="H203" s="21">
        <v>37807.984663421703</v>
      </c>
      <c r="I203" s="21">
        <v>37857.181112947801</v>
      </c>
      <c r="J203" s="21">
        <v>37906.271971714501</v>
      </c>
      <c r="K203" s="21">
        <v>37955.2643876082</v>
      </c>
      <c r="L203" s="21">
        <v>38004.165508515202</v>
      </c>
      <c r="M203" s="21">
        <v>38052.982482321597</v>
      </c>
      <c r="N203" s="21">
        <v>38101.722456913601</v>
      </c>
      <c r="O203" s="21">
        <v>38150.3925801777</v>
      </c>
      <c r="P203" s="21">
        <v>38199</v>
      </c>
      <c r="Q203" s="21">
        <v>38247.551864266599</v>
      </c>
      <c r="R203" s="21">
        <v>38296.055320863998</v>
      </c>
      <c r="S203" s="21">
        <v>38344.517517678403</v>
      </c>
      <c r="T203" s="21">
        <v>38392.945602595901</v>
      </c>
      <c r="U203" s="21">
        <v>38441.3467235028</v>
      </c>
      <c r="V203" s="21">
        <v>38489.728028285397</v>
      </c>
      <c r="W203" s="21">
        <v>38538.0966648299</v>
      </c>
      <c r="X203" s="21">
        <v>38586.459781022597</v>
      </c>
      <c r="Y203" s="21">
        <v>38634.824524749703</v>
      </c>
      <c r="Z203" s="21">
        <v>38683.198043897501</v>
      </c>
      <c r="AA203" s="21">
        <v>38731.587486352102</v>
      </c>
      <c r="AB203" s="21">
        <v>38780</v>
      </c>
      <c r="AC203" s="21">
        <v>38828.440214470502</v>
      </c>
      <c r="AD203" s="21">
        <v>38876.902686367102</v>
      </c>
      <c r="AE203" s="21">
        <v>38925.379454036098</v>
      </c>
      <c r="AF203" s="21">
        <v>38973.862555824198</v>
      </c>
      <c r="AG203" s="21">
        <v>39022.344030077802</v>
      </c>
      <c r="AH203" s="21">
        <v>39070.815915143598</v>
      </c>
      <c r="AI203" s="21">
        <v>39119.270249368099</v>
      </c>
      <c r="AJ203" s="21">
        <v>39167.699071097799</v>
      </c>
      <c r="AK203" s="21">
        <v>39216.094418679299</v>
      </c>
      <c r="AL203" s="21">
        <v>39264.448330459098</v>
      </c>
      <c r="AM203" s="21">
        <v>39312.752844783798</v>
      </c>
      <c r="AN203" s="21">
        <v>39361</v>
      </c>
      <c r="AO203" s="21">
        <v>39409.1826482213</v>
      </c>
      <c r="AP203" s="21">
        <v>39457.296896630301</v>
      </c>
      <c r="AQ203" s="21">
        <v>39505.3396661769</v>
      </c>
      <c r="AR203" s="21">
        <v>39553.307877810897</v>
      </c>
      <c r="AS203" s="21">
        <v>39601.198452481898</v>
      </c>
      <c r="AT203" s="21">
        <v>39649.0083111399</v>
      </c>
      <c r="AU203" s="21">
        <v>39696.7343747345</v>
      </c>
      <c r="AV203" s="21">
        <v>39744.373564215501</v>
      </c>
      <c r="AW203" s="21">
        <v>39791.922800532797</v>
      </c>
      <c r="AX203" s="21">
        <v>39839.379004636103</v>
      </c>
      <c r="AY203" s="21">
        <v>39886.739097475198</v>
      </c>
      <c r="AZ203" s="21">
        <v>39934</v>
      </c>
      <c r="BA203" s="21">
        <v>39981.159053755197</v>
      </c>
      <c r="BB203" s="21">
        <v>40028.215282666897</v>
      </c>
      <c r="BC203" s="21">
        <v>40075.168131255799</v>
      </c>
      <c r="BD203" s="21">
        <v>40122.017044043103</v>
      </c>
      <c r="BE203" s="21">
        <v>40168.761465549796</v>
      </c>
      <c r="BF203" s="21">
        <v>40215.400840296701</v>
      </c>
      <c r="BG203" s="21">
        <v>40261.9346128049</v>
      </c>
      <c r="BH203" s="21">
        <v>40308.362227595397</v>
      </c>
      <c r="BI203" s="21">
        <v>40354.683129189201</v>
      </c>
      <c r="BJ203" s="21">
        <v>40400.896762107201</v>
      </c>
      <c r="BK203" s="21">
        <v>40447.0025708705</v>
      </c>
      <c r="BL203" s="21">
        <v>40493</v>
      </c>
      <c r="BM203" s="21">
        <v>40538.888312683499</v>
      </c>
      <c r="BN203" s="21">
        <v>40584.666046776001</v>
      </c>
      <c r="BO203" s="21">
        <v>40630.3315587994</v>
      </c>
      <c r="BP203" s="21">
        <v>40675.883205275502</v>
      </c>
      <c r="BQ203" s="21">
        <v>40721.319342726201</v>
      </c>
      <c r="BR203" s="21">
        <v>40766.638327673099</v>
      </c>
      <c r="BS203" s="21">
        <v>40811.8385166382</v>
      </c>
      <c r="BT203" s="21">
        <v>40856.918266143301</v>
      </c>
      <c r="BU203" s="25">
        <v>40901.875932710202</v>
      </c>
      <c r="BV203" s="29">
        <v>40946.709872860702</v>
      </c>
      <c r="BW203" s="29">
        <v>40991.418443116701</v>
      </c>
      <c r="BX203" s="20">
        <v>41036</v>
      </c>
      <c r="BY203" s="7">
        <v>41080</v>
      </c>
      <c r="BZ203" s="7">
        <v>41125</v>
      </c>
      <c r="CA203" s="7">
        <v>41169</v>
      </c>
    </row>
    <row r="204" spans="1:79" x14ac:dyDescent="0.25">
      <c r="A204" s="8">
        <v>1307</v>
      </c>
      <c r="B204" s="7" t="s">
        <v>215</v>
      </c>
      <c r="C204" s="7" t="s">
        <v>209</v>
      </c>
      <c r="D204" s="21">
        <v>36747</v>
      </c>
      <c r="E204" s="21">
        <v>36840.834362823298</v>
      </c>
      <c r="F204" s="21">
        <v>36934.541041625103</v>
      </c>
      <c r="G204" s="21">
        <v>37028.131012730497</v>
      </c>
      <c r="H204" s="21">
        <v>37121.615252464799</v>
      </c>
      <c r="I204" s="21">
        <v>37215.004737153104</v>
      </c>
      <c r="J204" s="21">
        <v>37308.310443120601</v>
      </c>
      <c r="K204" s="21">
        <v>37401.543346692502</v>
      </c>
      <c r="L204" s="21">
        <v>37494.714424193997</v>
      </c>
      <c r="M204" s="21">
        <v>37587.834651950398</v>
      </c>
      <c r="N204" s="21">
        <v>37680.915006286697</v>
      </c>
      <c r="O204" s="21">
        <v>37773.966463528101</v>
      </c>
      <c r="P204" s="21">
        <v>37866.999999999898</v>
      </c>
      <c r="Q204" s="21">
        <v>37960.026592027301</v>
      </c>
      <c r="R204" s="21">
        <v>38053.0572159355</v>
      </c>
      <c r="S204" s="21">
        <v>38146.102848049501</v>
      </c>
      <c r="T204" s="21">
        <v>38239.174464694697</v>
      </c>
      <c r="U204" s="21">
        <v>38332.283042196301</v>
      </c>
      <c r="V204" s="21">
        <v>38425.439556879297</v>
      </c>
      <c r="W204" s="21">
        <v>38518.654985068999</v>
      </c>
      <c r="X204" s="21">
        <v>38611.940303090698</v>
      </c>
      <c r="Y204" s="21">
        <v>38705.306487269401</v>
      </c>
      <c r="Z204" s="21">
        <v>38798.7645139304</v>
      </c>
      <c r="AA204" s="21">
        <v>38892.325359398797</v>
      </c>
      <c r="AB204" s="21">
        <v>38986</v>
      </c>
      <c r="AC204" s="21">
        <v>39079.795958881899</v>
      </c>
      <c r="AD204" s="21">
        <v>39173.706946484599</v>
      </c>
      <c r="AE204" s="21">
        <v>39267.723220070999</v>
      </c>
      <c r="AF204" s="21">
        <v>39361.8350369041</v>
      </c>
      <c r="AG204" s="21">
        <v>39456.032654246803</v>
      </c>
      <c r="AH204" s="21">
        <v>39550.306329361898</v>
      </c>
      <c r="AI204" s="21">
        <v>39644.646319512598</v>
      </c>
      <c r="AJ204" s="21">
        <v>39739.042881961599</v>
      </c>
      <c r="AK204" s="21">
        <v>39833.486273971903</v>
      </c>
      <c r="AL204" s="21">
        <v>39927.966752806402</v>
      </c>
      <c r="AM204" s="21">
        <v>40022.474575728098</v>
      </c>
      <c r="AN204" s="21">
        <v>40117</v>
      </c>
      <c r="AO204" s="21">
        <v>40211.533785407802</v>
      </c>
      <c r="AP204" s="21">
        <v>40306.068701829601</v>
      </c>
      <c r="AQ204" s="21">
        <v>40400.598021666097</v>
      </c>
      <c r="AR204" s="21">
        <v>40495.115017318203</v>
      </c>
      <c r="AS204" s="21">
        <v>40589.6129611867</v>
      </c>
      <c r="AT204" s="21">
        <v>40684.085125672696</v>
      </c>
      <c r="AU204" s="21">
        <v>40778.524783176697</v>
      </c>
      <c r="AV204" s="21">
        <v>40872.925206099899</v>
      </c>
      <c r="AW204" s="21">
        <v>40967.2796668429</v>
      </c>
      <c r="AX204" s="21">
        <v>41061.581437806701</v>
      </c>
      <c r="AY204" s="21">
        <v>41155.823791392097</v>
      </c>
      <c r="AZ204" s="21">
        <v>41250</v>
      </c>
      <c r="BA204" s="21">
        <v>41344.104779116198</v>
      </c>
      <c r="BB204" s="21">
        <v>41438.138616567303</v>
      </c>
      <c r="BC204" s="21">
        <v>41532.103443264503</v>
      </c>
      <c r="BD204" s="21">
        <v>41626.001190119197</v>
      </c>
      <c r="BE204" s="21">
        <v>41719.833788042997</v>
      </c>
      <c r="BF204" s="21">
        <v>41813.603167947098</v>
      </c>
      <c r="BG204" s="21">
        <v>41907.311260743103</v>
      </c>
      <c r="BH204" s="21">
        <v>42000.959997342303</v>
      </c>
      <c r="BI204" s="21">
        <v>42094.551308656199</v>
      </c>
      <c r="BJ204" s="21">
        <v>42188.087125596197</v>
      </c>
      <c r="BK204" s="21">
        <v>42281.569379073597</v>
      </c>
      <c r="BL204" s="21">
        <v>42374.999999999898</v>
      </c>
      <c r="BM204" s="21">
        <v>42468.381010163997</v>
      </c>
      <c r="BN204" s="21">
        <v>42561.714794863998</v>
      </c>
      <c r="BO204" s="21">
        <v>42655.003830275797</v>
      </c>
      <c r="BP204" s="21">
        <v>42748.250592575001</v>
      </c>
      <c r="BQ204" s="21">
        <v>42841.457557937298</v>
      </c>
      <c r="BR204" s="21">
        <v>42934.627202538497</v>
      </c>
      <c r="BS204" s="21">
        <v>43027.762002554198</v>
      </c>
      <c r="BT204" s="21">
        <v>43120.864434160103</v>
      </c>
      <c r="BU204" s="25">
        <v>43213.936973531898</v>
      </c>
      <c r="BV204" s="29">
        <v>43306.982096845401</v>
      </c>
      <c r="BW204" s="29">
        <v>43400.002280276101</v>
      </c>
      <c r="BX204" s="20">
        <v>43493</v>
      </c>
      <c r="BY204" s="7">
        <v>43586</v>
      </c>
      <c r="BZ204" s="7">
        <v>43679</v>
      </c>
      <c r="CA204" s="7">
        <v>43772</v>
      </c>
    </row>
    <row r="205" spans="1:79" x14ac:dyDescent="0.25">
      <c r="A205" s="8">
        <v>1308</v>
      </c>
      <c r="B205" s="7" t="s">
        <v>216</v>
      </c>
      <c r="C205" s="7" t="s">
        <v>209</v>
      </c>
      <c r="D205" s="21">
        <v>53376</v>
      </c>
      <c r="E205" s="21">
        <v>53511.933812983203</v>
      </c>
      <c r="F205" s="21">
        <v>53647.773177168798</v>
      </c>
      <c r="G205" s="21">
        <v>53783.527310124402</v>
      </c>
      <c r="H205" s="21">
        <v>53919.205429417299</v>
      </c>
      <c r="I205" s="21">
        <v>54054.816752614999</v>
      </c>
      <c r="J205" s="21">
        <v>54190.370497285003</v>
      </c>
      <c r="K205" s="21">
        <v>54325.875880994703</v>
      </c>
      <c r="L205" s="21">
        <v>54461.342121311602</v>
      </c>
      <c r="M205" s="21">
        <v>54596.778435803099</v>
      </c>
      <c r="N205" s="21">
        <v>54732.194042036703</v>
      </c>
      <c r="O205" s="21">
        <v>54867.5981575798</v>
      </c>
      <c r="P205" s="21">
        <v>55002.999999999898</v>
      </c>
      <c r="Q205" s="21">
        <v>55138.4087868645</v>
      </c>
      <c r="R205" s="21">
        <v>55273.833735740998</v>
      </c>
      <c r="S205" s="21">
        <v>55409.2840641968</v>
      </c>
      <c r="T205" s="21">
        <v>55544.768989799399</v>
      </c>
      <c r="U205" s="21">
        <v>55680.297730116297</v>
      </c>
      <c r="V205" s="21">
        <v>55815.879502714903</v>
      </c>
      <c r="W205" s="21">
        <v>55951.523525162702</v>
      </c>
      <c r="X205" s="21">
        <v>56087.239015027102</v>
      </c>
      <c r="Y205" s="21">
        <v>56223.035189875503</v>
      </c>
      <c r="Z205" s="21">
        <v>56358.921267275502</v>
      </c>
      <c r="AA205" s="21">
        <v>56494.906464794498</v>
      </c>
      <c r="AB205" s="21">
        <v>56631</v>
      </c>
      <c r="AC205" s="21">
        <v>56767.2082386326</v>
      </c>
      <c r="AD205" s="21">
        <v>56903.526139126297</v>
      </c>
      <c r="AE205" s="21">
        <v>57039.945808088203</v>
      </c>
      <c r="AF205" s="21">
        <v>57176.459352125501</v>
      </c>
      <c r="AG205" s="21">
        <v>57313.058877845397</v>
      </c>
      <c r="AH205" s="21">
        <v>57449.736491855103</v>
      </c>
      <c r="AI205" s="21">
        <v>57586.484300761796</v>
      </c>
      <c r="AJ205" s="21">
        <v>57723.294411172501</v>
      </c>
      <c r="AK205" s="21">
        <v>57860.158929694502</v>
      </c>
      <c r="AL205" s="21">
        <v>57997.069962934998</v>
      </c>
      <c r="AM205" s="21">
        <v>58134.019617501101</v>
      </c>
      <c r="AN205" s="21">
        <v>58271</v>
      </c>
      <c r="AO205" s="21">
        <v>58408.003050271604</v>
      </c>
      <c r="AP205" s="21">
        <v>58545.020041087097</v>
      </c>
      <c r="AQ205" s="21">
        <v>58682.0420784503</v>
      </c>
      <c r="AR205" s="21">
        <v>58819.060268365</v>
      </c>
      <c r="AS205" s="21">
        <v>58956.065716835001</v>
      </c>
      <c r="AT205" s="21">
        <v>59093.049529864402</v>
      </c>
      <c r="AU205" s="21">
        <v>59230.002813456798</v>
      </c>
      <c r="AV205" s="21">
        <v>59366.916673616099</v>
      </c>
      <c r="AW205" s="21">
        <v>59503.782216346197</v>
      </c>
      <c r="AX205" s="21">
        <v>59640.590547651002</v>
      </c>
      <c r="AY205" s="21">
        <v>59777.332773534297</v>
      </c>
      <c r="AZ205" s="21">
        <v>59914</v>
      </c>
      <c r="BA205" s="21">
        <v>60050.5845371326</v>
      </c>
      <c r="BB205" s="21">
        <v>60187.083511339901</v>
      </c>
      <c r="BC205" s="21">
        <v>60323.495253110501</v>
      </c>
      <c r="BD205" s="21">
        <v>60459.818092932903</v>
      </c>
      <c r="BE205" s="21">
        <v>60596.050361295704</v>
      </c>
      <c r="BF205" s="21">
        <v>60732.190388687202</v>
      </c>
      <c r="BG205" s="21">
        <v>60868.2365055962</v>
      </c>
      <c r="BH205" s="21">
        <v>61004.187042511003</v>
      </c>
      <c r="BI205" s="21">
        <v>61140.040329920303</v>
      </c>
      <c r="BJ205" s="21">
        <v>61275.7946983125</v>
      </c>
      <c r="BK205" s="21">
        <v>61411.4484781762</v>
      </c>
      <c r="BL205" s="21">
        <v>61546.999999999898</v>
      </c>
      <c r="BM205" s="21">
        <v>61682.4481530497</v>
      </c>
      <c r="BN205" s="21">
        <v>61817.794061701097</v>
      </c>
      <c r="BO205" s="21">
        <v>61953.039409107303</v>
      </c>
      <c r="BP205" s="21">
        <v>62088.1858784215</v>
      </c>
      <c r="BQ205" s="21">
        <v>62223.2351527969</v>
      </c>
      <c r="BR205" s="21">
        <v>62358.188915386498</v>
      </c>
      <c r="BS205" s="21">
        <v>62493.048849343497</v>
      </c>
      <c r="BT205" s="21">
        <v>62627.816637821103</v>
      </c>
      <c r="BU205" s="25">
        <v>62762.493963972403</v>
      </c>
      <c r="BV205" s="29">
        <v>62897.082510950502</v>
      </c>
      <c r="BW205" s="29">
        <v>63031.583961908698</v>
      </c>
      <c r="BX205" s="20">
        <v>63166</v>
      </c>
      <c r="BY205" s="7">
        <v>63300</v>
      </c>
      <c r="BZ205" s="7">
        <v>63435</v>
      </c>
      <c r="CA205" s="7">
        <v>63569</v>
      </c>
    </row>
    <row r="206" spans="1:79" x14ac:dyDescent="0.25">
      <c r="A206" s="8">
        <v>1309</v>
      </c>
      <c r="B206" s="7" t="s">
        <v>217</v>
      </c>
      <c r="C206" s="7" t="s">
        <v>209</v>
      </c>
      <c r="D206" s="21">
        <v>48982</v>
      </c>
      <c r="E206" s="21">
        <v>49072.231688435197</v>
      </c>
      <c r="F206" s="21">
        <v>49162.300279404299</v>
      </c>
      <c r="G206" s="21">
        <v>49252.2193373232</v>
      </c>
      <c r="H206" s="21">
        <v>49342.002426608196</v>
      </c>
      <c r="I206" s="21">
        <v>49431.6631116754</v>
      </c>
      <c r="J206" s="21">
        <v>49521.214956940799</v>
      </c>
      <c r="K206" s="21">
        <v>49610.671526820697</v>
      </c>
      <c r="L206" s="21">
        <v>49700.046385731002</v>
      </c>
      <c r="M206" s="21">
        <v>49789.353098088002</v>
      </c>
      <c r="N206" s="21">
        <v>49878.605228307701</v>
      </c>
      <c r="O206" s="21">
        <v>49967.816340806399</v>
      </c>
      <c r="P206" s="21">
        <v>50056.999999999898</v>
      </c>
      <c r="Q206" s="21">
        <v>50146.169770304703</v>
      </c>
      <c r="R206" s="21">
        <v>50235.339216136599</v>
      </c>
      <c r="S206" s="21">
        <v>50324.521901911903</v>
      </c>
      <c r="T206" s="21">
        <v>50413.731392046699</v>
      </c>
      <c r="U206" s="21">
        <v>50502.981250956997</v>
      </c>
      <c r="V206" s="21">
        <v>50592.285043059099</v>
      </c>
      <c r="W206" s="21">
        <v>50681.6563327689</v>
      </c>
      <c r="X206" s="21">
        <v>50771.108684502797</v>
      </c>
      <c r="Y206" s="21">
        <v>50860.655662676698</v>
      </c>
      <c r="Z206" s="21">
        <v>50950.310831706804</v>
      </c>
      <c r="AA206" s="21">
        <v>51040.087756009103</v>
      </c>
      <c r="AB206" s="21">
        <v>51130</v>
      </c>
      <c r="AC206" s="21">
        <v>51220.056822938401</v>
      </c>
      <c r="AD206" s="21">
        <v>51310.250263456401</v>
      </c>
      <c r="AE206" s="21">
        <v>51400.568055028903</v>
      </c>
      <c r="AF206" s="21">
        <v>51490.997931130798</v>
      </c>
      <c r="AG206" s="21">
        <v>51581.527625237002</v>
      </c>
      <c r="AH206" s="21">
        <v>51672.144870822602</v>
      </c>
      <c r="AI206" s="21">
        <v>51762.8374013625</v>
      </c>
      <c r="AJ206" s="21">
        <v>51853.592950331702</v>
      </c>
      <c r="AK206" s="21">
        <v>51944.399251205003</v>
      </c>
      <c r="AL206" s="21">
        <v>52035.244037457502</v>
      </c>
      <c r="AM206" s="21">
        <v>52126.115042564197</v>
      </c>
      <c r="AN206" s="21">
        <v>52217</v>
      </c>
      <c r="AO206" s="21">
        <v>52307.887081459798</v>
      </c>
      <c r="AP206" s="21">
        <v>52398.7662115188</v>
      </c>
      <c r="AQ206" s="21">
        <v>52489.627752972199</v>
      </c>
      <c r="AR206" s="21">
        <v>52580.462068615103</v>
      </c>
      <c r="AS206" s="21">
        <v>52671.259521242697</v>
      </c>
      <c r="AT206" s="21">
        <v>52762.010473650203</v>
      </c>
      <c r="AU206" s="21">
        <v>52852.705288632598</v>
      </c>
      <c r="AV206" s="21">
        <v>52943.334328985104</v>
      </c>
      <c r="AW206" s="21">
        <v>53033.887957503001</v>
      </c>
      <c r="AX206" s="21">
        <v>53124.3565369813</v>
      </c>
      <c r="AY206" s="21">
        <v>53214.730430215197</v>
      </c>
      <c r="AZ206" s="21">
        <v>53304.999999999898</v>
      </c>
      <c r="BA206" s="21">
        <v>53395.158740111001</v>
      </c>
      <c r="BB206" s="21">
        <v>53485.212668245797</v>
      </c>
      <c r="BC206" s="21">
        <v>53575.170933081899</v>
      </c>
      <c r="BD206" s="21">
        <v>53665.042683297303</v>
      </c>
      <c r="BE206" s="21">
        <v>53754.837067569497</v>
      </c>
      <c r="BF206" s="21">
        <v>53844.563234576497</v>
      </c>
      <c r="BG206" s="21">
        <v>53934.230332995801</v>
      </c>
      <c r="BH206" s="21">
        <v>54023.847511505301</v>
      </c>
      <c r="BI206" s="21">
        <v>54113.423918782799</v>
      </c>
      <c r="BJ206" s="21">
        <v>54202.968703505801</v>
      </c>
      <c r="BK206" s="21">
        <v>54292.491014352301</v>
      </c>
      <c r="BL206" s="21">
        <v>54381.999999999898</v>
      </c>
      <c r="BM206" s="21">
        <v>54471.501684947703</v>
      </c>
      <c r="BN206" s="21">
        <v>54560.9895969793</v>
      </c>
      <c r="BO206" s="21">
        <v>54650.454139699803</v>
      </c>
      <c r="BP206" s="21">
        <v>54739.885716714001</v>
      </c>
      <c r="BQ206" s="21">
        <v>54829.274731627003</v>
      </c>
      <c r="BR206" s="21">
        <v>54918.611588043699</v>
      </c>
      <c r="BS206" s="21">
        <v>55007.886689569103</v>
      </c>
      <c r="BT206" s="21">
        <v>55097.090439808097</v>
      </c>
      <c r="BU206" s="25">
        <v>55186.213242365797</v>
      </c>
      <c r="BV206" s="29">
        <v>55275.245500846999</v>
      </c>
      <c r="BW206" s="29">
        <v>55364.177618856702</v>
      </c>
      <c r="BX206" s="20">
        <v>55453</v>
      </c>
      <c r="BY206" s="7">
        <v>55542</v>
      </c>
      <c r="BZ206" s="7">
        <v>55630</v>
      </c>
      <c r="CA206" s="7">
        <v>55719</v>
      </c>
    </row>
    <row r="207" spans="1:79" x14ac:dyDescent="0.25">
      <c r="A207" s="8">
        <v>1310</v>
      </c>
      <c r="B207" s="7" t="s">
        <v>162</v>
      </c>
      <c r="C207" s="7" t="s">
        <v>209</v>
      </c>
      <c r="D207" s="21">
        <v>37195</v>
      </c>
      <c r="E207" s="21">
        <v>37286.580746084401</v>
      </c>
      <c r="F207" s="21">
        <v>37378.081249228999</v>
      </c>
      <c r="G207" s="21">
        <v>37469.507541620202</v>
      </c>
      <c r="H207" s="21">
        <v>37560.865655444301</v>
      </c>
      <c r="I207" s="21">
        <v>37652.161622887899</v>
      </c>
      <c r="J207" s="21">
        <v>37743.401476137296</v>
      </c>
      <c r="K207" s="21">
        <v>37834.591247379198</v>
      </c>
      <c r="L207" s="21">
        <v>37925.736968799902</v>
      </c>
      <c r="M207" s="21">
        <v>38016.844672585801</v>
      </c>
      <c r="N207" s="21">
        <v>38107.9203909235</v>
      </c>
      <c r="O207" s="21">
        <v>38198.970155999399</v>
      </c>
      <c r="P207" s="21">
        <v>38290</v>
      </c>
      <c r="Q207" s="21">
        <v>38381.015955111601</v>
      </c>
      <c r="R207" s="21">
        <v>38472.024053520799</v>
      </c>
      <c r="S207" s="21">
        <v>38563.030327414097</v>
      </c>
      <c r="T207" s="21">
        <v>38654.040808977799</v>
      </c>
      <c r="U207" s="21">
        <v>38745.061530398503</v>
      </c>
      <c r="V207" s="21">
        <v>38836.098523862602</v>
      </c>
      <c r="W207" s="21">
        <v>38927.157821556502</v>
      </c>
      <c r="X207" s="21">
        <v>39018.2454556667</v>
      </c>
      <c r="Y207" s="21">
        <v>39109.367458379798</v>
      </c>
      <c r="Z207" s="21">
        <v>39200.529861882002</v>
      </c>
      <c r="AA207" s="21">
        <v>39291.738698359899</v>
      </c>
      <c r="AB207" s="21">
        <v>39383</v>
      </c>
      <c r="AC207" s="21">
        <v>39474.317817728101</v>
      </c>
      <c r="AD207" s="21">
        <v>39565.688277428097</v>
      </c>
      <c r="AE207" s="21">
        <v>39657.105523723199</v>
      </c>
      <c r="AF207" s="21">
        <v>39748.563701236701</v>
      </c>
      <c r="AG207" s="21">
        <v>39840.056954591899</v>
      </c>
      <c r="AH207" s="21">
        <v>39931.5794284121</v>
      </c>
      <c r="AI207" s="21">
        <v>40023.125267320502</v>
      </c>
      <c r="AJ207" s="21">
        <v>40114.6886159403</v>
      </c>
      <c r="AK207" s="21">
        <v>40206.263618894904</v>
      </c>
      <c r="AL207" s="21">
        <v>40297.844420807502</v>
      </c>
      <c r="AM207" s="21">
        <v>40389.425166301502</v>
      </c>
      <c r="AN207" s="21">
        <v>40481</v>
      </c>
      <c r="AO207" s="21">
        <v>40572.563468420201</v>
      </c>
      <c r="AP207" s="21">
        <v>40664.111725655501</v>
      </c>
      <c r="AQ207" s="21">
        <v>40755.6413276928</v>
      </c>
      <c r="AR207" s="21">
        <v>40847.1488305194</v>
      </c>
      <c r="AS207" s="21">
        <v>40938.630790122297</v>
      </c>
      <c r="AT207" s="21">
        <v>41030.083762488801</v>
      </c>
      <c r="AU207" s="21">
        <v>41121.504303605798</v>
      </c>
      <c r="AV207" s="21">
        <v>41212.888969460597</v>
      </c>
      <c r="AW207" s="21">
        <v>41304.234316040303</v>
      </c>
      <c r="AX207" s="21">
        <v>41395.536899332001</v>
      </c>
      <c r="AY207" s="21">
        <v>41486.793275322801</v>
      </c>
      <c r="AZ207" s="21">
        <v>41578</v>
      </c>
      <c r="BA207" s="21">
        <v>41669.153424331402</v>
      </c>
      <c r="BB207" s="21">
        <v>41760.249079208901</v>
      </c>
      <c r="BC207" s="21">
        <v>41851.282290505202</v>
      </c>
      <c r="BD207" s="21">
        <v>41942.248384092702</v>
      </c>
      <c r="BE207" s="21">
        <v>42033.142685844301</v>
      </c>
      <c r="BF207" s="21">
        <v>42123.960521632602</v>
      </c>
      <c r="BG207" s="21">
        <v>42214.697217330096</v>
      </c>
      <c r="BH207" s="21">
        <v>42305.348098809598</v>
      </c>
      <c r="BI207" s="21">
        <v>42395.908491943701</v>
      </c>
      <c r="BJ207" s="21">
        <v>42486.373722605</v>
      </c>
      <c r="BK207" s="21">
        <v>42576.739116666198</v>
      </c>
      <c r="BL207" s="21">
        <v>42666.999999999898</v>
      </c>
      <c r="BM207" s="21">
        <v>42757.153274068602</v>
      </c>
      <c r="BN207" s="21">
        <v>42847.202142693699</v>
      </c>
      <c r="BO207" s="21">
        <v>42937.151385286197</v>
      </c>
      <c r="BP207" s="21">
        <v>43027.005781257401</v>
      </c>
      <c r="BQ207" s="21">
        <v>43116.7701100185</v>
      </c>
      <c r="BR207" s="21">
        <v>43206.449150980603</v>
      </c>
      <c r="BS207" s="21">
        <v>43296.047683554898</v>
      </c>
      <c r="BT207" s="21">
        <v>43385.570487152501</v>
      </c>
      <c r="BU207" s="25">
        <v>43475.022341184696</v>
      </c>
      <c r="BV207" s="29">
        <v>43564.408025062497</v>
      </c>
      <c r="BW207" s="29">
        <v>43653.732318197297</v>
      </c>
      <c r="BX207" s="20">
        <v>43743</v>
      </c>
      <c r="BY207" s="7">
        <v>43832</v>
      </c>
      <c r="BZ207" s="7">
        <v>43921</v>
      </c>
      <c r="CA207" s="7">
        <v>44010</v>
      </c>
    </row>
    <row r="208" spans="1:79" x14ac:dyDescent="0.25">
      <c r="A208" s="8">
        <v>1311</v>
      </c>
      <c r="B208" s="7" t="s">
        <v>218</v>
      </c>
      <c r="C208" s="7" t="s">
        <v>209</v>
      </c>
      <c r="D208" s="21">
        <v>40546</v>
      </c>
      <c r="E208" s="21">
        <v>40647.305469075101</v>
      </c>
      <c r="F208" s="21">
        <v>40748.509511434997</v>
      </c>
      <c r="G208" s="21">
        <v>40849.621347690103</v>
      </c>
      <c r="H208" s="21">
        <v>40950.650198450901</v>
      </c>
      <c r="I208" s="21">
        <v>41051.605284327903</v>
      </c>
      <c r="J208" s="21">
        <v>41152.495825931503</v>
      </c>
      <c r="K208" s="21">
        <v>41253.331043872298</v>
      </c>
      <c r="L208" s="21">
        <v>41354.120158760699</v>
      </c>
      <c r="M208" s="21">
        <v>41454.872391207202</v>
      </c>
      <c r="N208" s="21">
        <v>41555.596961822201</v>
      </c>
      <c r="O208" s="21">
        <v>41656.303091216301</v>
      </c>
      <c r="P208" s="21">
        <v>41757</v>
      </c>
      <c r="Q208" s="21">
        <v>41857.696908783597</v>
      </c>
      <c r="R208" s="21">
        <v>41958.403038177697</v>
      </c>
      <c r="S208" s="21">
        <v>42059.127608792704</v>
      </c>
      <c r="T208" s="21">
        <v>42159.879841239199</v>
      </c>
      <c r="U208" s="21">
        <v>42260.6689561276</v>
      </c>
      <c r="V208" s="21">
        <v>42361.504174068403</v>
      </c>
      <c r="W208" s="21">
        <v>42462.394715672002</v>
      </c>
      <c r="X208" s="21">
        <v>42563.349801548997</v>
      </c>
      <c r="Y208" s="21">
        <v>42664.378652309802</v>
      </c>
      <c r="Z208" s="21">
        <v>42765.490488564901</v>
      </c>
      <c r="AA208" s="21">
        <v>42866.694530924797</v>
      </c>
      <c r="AB208" s="21">
        <v>42968</v>
      </c>
      <c r="AC208" s="21">
        <v>43069.413261531103</v>
      </c>
      <c r="AD208" s="21">
        <v>43170.929261780002</v>
      </c>
      <c r="AE208" s="21">
        <v>43272.540092138697</v>
      </c>
      <c r="AF208" s="21">
        <v>43374.237843999399</v>
      </c>
      <c r="AG208" s="21">
        <v>43476.014608753998</v>
      </c>
      <c r="AH208" s="21">
        <v>43577.862477794602</v>
      </c>
      <c r="AI208" s="21">
        <v>43679.7735425133</v>
      </c>
      <c r="AJ208" s="21">
        <v>43781.739894302198</v>
      </c>
      <c r="AK208" s="21">
        <v>43883.753624553203</v>
      </c>
      <c r="AL208" s="21">
        <v>43985.806824658503</v>
      </c>
      <c r="AM208" s="21">
        <v>44087.891586010002</v>
      </c>
      <c r="AN208" s="21">
        <v>44190</v>
      </c>
      <c r="AO208" s="21">
        <v>44292.124003425197</v>
      </c>
      <c r="AP208" s="21">
        <v>44394.254914702098</v>
      </c>
      <c r="AQ208" s="21">
        <v>44496.383897651998</v>
      </c>
      <c r="AR208" s="21">
        <v>44598.502116096199</v>
      </c>
      <c r="AS208" s="21">
        <v>44700.600733856001</v>
      </c>
      <c r="AT208" s="21">
        <v>44802.6709147527</v>
      </c>
      <c r="AU208" s="21">
        <v>44904.703822607597</v>
      </c>
      <c r="AV208" s="21">
        <v>45006.690621242</v>
      </c>
      <c r="AW208" s="21">
        <v>45108.622474477103</v>
      </c>
      <c r="AX208" s="21">
        <v>45210.490546134301</v>
      </c>
      <c r="AY208" s="21">
        <v>45312.286000034801</v>
      </c>
      <c r="AZ208" s="21">
        <v>45413.999999999898</v>
      </c>
      <c r="BA208" s="21">
        <v>45515.626025693899</v>
      </c>
      <c r="BB208" s="21">
        <v>45617.166820152102</v>
      </c>
      <c r="BC208" s="21">
        <v>45718.627442252902</v>
      </c>
      <c r="BD208" s="21">
        <v>45820.012950874603</v>
      </c>
      <c r="BE208" s="21">
        <v>45921.328404895597</v>
      </c>
      <c r="BF208" s="21">
        <v>46022.578863194103</v>
      </c>
      <c r="BG208" s="21">
        <v>46123.769384648404</v>
      </c>
      <c r="BH208" s="21">
        <v>46224.905028137</v>
      </c>
      <c r="BI208" s="21">
        <v>46325.990852538198</v>
      </c>
      <c r="BJ208" s="21">
        <v>46427.031916730099</v>
      </c>
      <c r="BK208" s="21">
        <v>46528.033279591298</v>
      </c>
      <c r="BL208" s="21">
        <v>46629</v>
      </c>
      <c r="BM208" s="21">
        <v>46729.935551206399</v>
      </c>
      <c r="BN208" s="21">
        <v>46830.837063948398</v>
      </c>
      <c r="BO208" s="21">
        <v>46931.700083336102</v>
      </c>
      <c r="BP208" s="21">
        <v>47032.520154479098</v>
      </c>
      <c r="BQ208" s="21">
        <v>47133.292822487398</v>
      </c>
      <c r="BR208" s="21">
        <v>47234.013632470698</v>
      </c>
      <c r="BS208" s="21">
        <v>47334.678129539097</v>
      </c>
      <c r="BT208" s="21">
        <v>47435.281858802198</v>
      </c>
      <c r="BU208" s="25">
        <v>47535.820365369997</v>
      </c>
      <c r="BV208" s="29">
        <v>47636.289194352299</v>
      </c>
      <c r="BW208" s="29">
        <v>47736.683890859</v>
      </c>
      <c r="BX208" s="20">
        <v>47837</v>
      </c>
      <c r="BY208" s="7">
        <v>47937</v>
      </c>
      <c r="BZ208" s="7">
        <v>48037</v>
      </c>
      <c r="CA208" s="7">
        <v>48137</v>
      </c>
    </row>
    <row r="209" spans="1:79" x14ac:dyDescent="0.25">
      <c r="A209" s="8">
        <v>1312</v>
      </c>
      <c r="B209" s="7" t="s">
        <v>66</v>
      </c>
      <c r="C209" s="7" t="s">
        <v>209</v>
      </c>
      <c r="D209" s="21">
        <v>55263</v>
      </c>
      <c r="E209" s="21">
        <v>55340.608037829399</v>
      </c>
      <c r="F209" s="21">
        <v>55418.003713133403</v>
      </c>
      <c r="G209" s="21">
        <v>55495.199387151399</v>
      </c>
      <c r="H209" s="21">
        <v>55572.207421123298</v>
      </c>
      <c r="I209" s="21">
        <v>55649.040176288698</v>
      </c>
      <c r="J209" s="21">
        <v>55725.710013887299</v>
      </c>
      <c r="K209" s="21">
        <v>55802.229295158897</v>
      </c>
      <c r="L209" s="21">
        <v>55878.610381343096</v>
      </c>
      <c r="M209" s="21">
        <v>55954.865633679598</v>
      </c>
      <c r="N209" s="21">
        <v>56031.007413408101</v>
      </c>
      <c r="O209" s="21">
        <v>56107.048081768298</v>
      </c>
      <c r="P209" s="21">
        <v>56182.999999999898</v>
      </c>
      <c r="Q209" s="21">
        <v>56258.875529342702</v>
      </c>
      <c r="R209" s="21">
        <v>56334.687031036301</v>
      </c>
      <c r="S209" s="21">
        <v>56410.446866320301</v>
      </c>
      <c r="T209" s="21">
        <v>56486.167396434597</v>
      </c>
      <c r="U209" s="21">
        <v>56561.860982618797</v>
      </c>
      <c r="V209" s="21">
        <v>56637.539986112497</v>
      </c>
      <c r="W209" s="21">
        <v>56713.216768155602</v>
      </c>
      <c r="X209" s="21">
        <v>56788.903689987703</v>
      </c>
      <c r="Y209" s="21">
        <v>56864.613112848499</v>
      </c>
      <c r="Z209" s="21">
        <v>56940.357397977597</v>
      </c>
      <c r="AA209" s="21">
        <v>57016.148906614901</v>
      </c>
      <c r="AB209" s="21">
        <v>57091.999999999898</v>
      </c>
      <c r="AC209" s="21">
        <v>57167.918779984597</v>
      </c>
      <c r="AD209" s="21">
        <v>57243.896310869401</v>
      </c>
      <c r="AE209" s="21">
        <v>57319.919397566999</v>
      </c>
      <c r="AF209" s="21">
        <v>57395.974844989898</v>
      </c>
      <c r="AG209" s="21">
        <v>57472.0494580507</v>
      </c>
      <c r="AH209" s="21">
        <v>57548.130041662102</v>
      </c>
      <c r="AI209" s="21">
        <v>57624.203400736798</v>
      </c>
      <c r="AJ209" s="21">
        <v>57700.256340187298</v>
      </c>
      <c r="AK209" s="21">
        <v>57776.275664926201</v>
      </c>
      <c r="AL209" s="21">
        <v>57852.248179866197</v>
      </c>
      <c r="AM209" s="21">
        <v>57928.160689919903</v>
      </c>
      <c r="AN209" s="21">
        <v>58004</v>
      </c>
      <c r="AO209" s="21">
        <v>58079.754327570299</v>
      </c>
      <c r="AP209" s="21">
        <v>58155.417540300499</v>
      </c>
      <c r="AQ209" s="21">
        <v>58230.984918411501</v>
      </c>
      <c r="AR209" s="21">
        <v>58306.451742124198</v>
      </c>
      <c r="AS209" s="21">
        <v>58381.813291659601</v>
      </c>
      <c r="AT209" s="21">
        <v>58457.064847238602</v>
      </c>
      <c r="AU209" s="21">
        <v>58532.201689082103</v>
      </c>
      <c r="AV209" s="21">
        <v>58607.219097410998</v>
      </c>
      <c r="AW209" s="21">
        <v>58682.112352446296</v>
      </c>
      <c r="AX209" s="21">
        <v>58756.876734409001</v>
      </c>
      <c r="AY209" s="21">
        <v>58831.507523519896</v>
      </c>
      <c r="AZ209" s="21">
        <v>58905.999999999898</v>
      </c>
      <c r="BA209" s="21">
        <v>58980.349789363499</v>
      </c>
      <c r="BB209" s="21">
        <v>59054.553898298698</v>
      </c>
      <c r="BC209" s="21">
        <v>59128.609678786801</v>
      </c>
      <c r="BD209" s="21">
        <v>59202.514482809303</v>
      </c>
      <c r="BE209" s="21">
        <v>59276.2656623476</v>
      </c>
      <c r="BF209" s="21">
        <v>59349.8605693832</v>
      </c>
      <c r="BG209" s="21">
        <v>59423.296555897599</v>
      </c>
      <c r="BH209" s="21">
        <v>59496.570973872003</v>
      </c>
      <c r="BI209" s="21">
        <v>59569.681175288097</v>
      </c>
      <c r="BJ209" s="21">
        <v>59642.624512127099</v>
      </c>
      <c r="BK209" s="21">
        <v>59715.398336370599</v>
      </c>
      <c r="BL209" s="21">
        <v>59787.999999999898</v>
      </c>
      <c r="BM209" s="21">
        <v>59860.4281121975</v>
      </c>
      <c r="BN209" s="21">
        <v>59932.686310949</v>
      </c>
      <c r="BO209" s="21">
        <v>60004.779491441201</v>
      </c>
      <c r="BP209" s="21">
        <v>60076.712548860603</v>
      </c>
      <c r="BQ209" s="21">
        <v>60148.490378394097</v>
      </c>
      <c r="BR209" s="21">
        <v>60220.117875228199</v>
      </c>
      <c r="BS209" s="21">
        <v>60291.599934549602</v>
      </c>
      <c r="BT209" s="21">
        <v>60362.941451544997</v>
      </c>
      <c r="BU209" s="25">
        <v>60434.147321401098</v>
      </c>
      <c r="BV209" s="29">
        <v>60505.222439304503</v>
      </c>
      <c r="BW209" s="29">
        <v>60576.171700441897</v>
      </c>
      <c r="BX209" s="20">
        <v>60646.999999999898</v>
      </c>
      <c r="BY209" s="7">
        <v>60718</v>
      </c>
      <c r="BZ209" s="7">
        <v>60788</v>
      </c>
      <c r="CA209" s="7">
        <v>60859</v>
      </c>
    </row>
    <row r="210" spans="1:79" x14ac:dyDescent="0.25">
      <c r="A210" s="8">
        <v>1313</v>
      </c>
      <c r="B210" s="7" t="s">
        <v>219</v>
      </c>
      <c r="C210" s="7" t="s">
        <v>209</v>
      </c>
      <c r="D210" s="21">
        <v>32815</v>
      </c>
      <c r="E210" s="21">
        <v>32839.661417424599</v>
      </c>
      <c r="F210" s="21">
        <v>32864.808503733599</v>
      </c>
      <c r="G210" s="21">
        <v>32890.441299129503</v>
      </c>
      <c r="H210" s="21">
        <v>32916.559843814597</v>
      </c>
      <c r="I210" s="21">
        <v>32943.164177991399</v>
      </c>
      <c r="J210" s="21">
        <v>32970.254341862201</v>
      </c>
      <c r="K210" s="21">
        <v>32997.830375629703</v>
      </c>
      <c r="L210" s="21">
        <v>33025.892319496103</v>
      </c>
      <c r="M210" s="21">
        <v>33054.440213663896</v>
      </c>
      <c r="N210" s="21">
        <v>33083.4740983355</v>
      </c>
      <c r="O210" s="21">
        <v>33112.994013713404</v>
      </c>
      <c r="P210" s="21">
        <v>33142.999999999898</v>
      </c>
      <c r="Q210" s="21">
        <v>33173.492097397597</v>
      </c>
      <c r="R210" s="21">
        <v>33204.470346108799</v>
      </c>
      <c r="S210" s="21">
        <v>33235.934786336002</v>
      </c>
      <c r="T210" s="21">
        <v>33267.885458281598</v>
      </c>
      <c r="U210" s="21">
        <v>33300.322402147998</v>
      </c>
      <c r="V210" s="21">
        <v>33333.245658137603</v>
      </c>
      <c r="W210" s="21">
        <v>33366.655266453003</v>
      </c>
      <c r="X210" s="21">
        <v>33400.551267296403</v>
      </c>
      <c r="Y210" s="21">
        <v>33434.933700870402</v>
      </c>
      <c r="Z210" s="21">
        <v>33469.802607377402</v>
      </c>
      <c r="AA210" s="21">
        <v>33505.158027019803</v>
      </c>
      <c r="AB210" s="21">
        <v>33541</v>
      </c>
      <c r="AC210" s="21">
        <v>33577.326790206898</v>
      </c>
      <c r="AD210" s="21">
        <v>33614.129556275198</v>
      </c>
      <c r="AE210" s="21">
        <v>33651.397680526199</v>
      </c>
      <c r="AF210" s="21">
        <v>33689.120545281003</v>
      </c>
      <c r="AG210" s="21">
        <v>33727.287532860799</v>
      </c>
      <c r="AH210" s="21">
        <v>33765.888025586901</v>
      </c>
      <c r="AI210" s="21">
        <v>33804.911405780302</v>
      </c>
      <c r="AJ210" s="21">
        <v>33844.3470557623</v>
      </c>
      <c r="AK210" s="21">
        <v>33884.184357854101</v>
      </c>
      <c r="AL210" s="21">
        <v>33924.412694376799</v>
      </c>
      <c r="AM210" s="21">
        <v>33965.021447651699</v>
      </c>
      <c r="AN210" s="21">
        <v>34006</v>
      </c>
      <c r="AO210" s="21">
        <v>34047.337315848701</v>
      </c>
      <c r="AP210" s="21">
        <v>34089.020688049299</v>
      </c>
      <c r="AQ210" s="21">
        <v>34131.036991558904</v>
      </c>
      <c r="AR210" s="21">
        <v>34173.373101334801</v>
      </c>
      <c r="AS210" s="21">
        <v>34216.015892334297</v>
      </c>
      <c r="AT210" s="21">
        <v>34258.952239514598</v>
      </c>
      <c r="AU210" s="21">
        <v>34302.169017833003</v>
      </c>
      <c r="AV210" s="21">
        <v>34345.653102246702</v>
      </c>
      <c r="AW210" s="21">
        <v>34389.391367712997</v>
      </c>
      <c r="AX210" s="21">
        <v>34433.370689189098</v>
      </c>
      <c r="AY210" s="21">
        <v>34477.5779416324</v>
      </c>
      <c r="AZ210" s="21">
        <v>34522</v>
      </c>
      <c r="BA210" s="21">
        <v>34566.626029731298</v>
      </c>
      <c r="BB210" s="21">
        <v>34611.454358194002</v>
      </c>
      <c r="BC210" s="21">
        <v>34656.485603237801</v>
      </c>
      <c r="BD210" s="21">
        <v>34701.720382712701</v>
      </c>
      <c r="BE210" s="21">
        <v>34747.159314468299</v>
      </c>
      <c r="BF210" s="21">
        <v>34792.803016354403</v>
      </c>
      <c r="BG210" s="21">
        <v>34838.652106220798</v>
      </c>
      <c r="BH210" s="21">
        <v>34884.707201917299</v>
      </c>
      <c r="BI210" s="21">
        <v>34930.968921293701</v>
      </c>
      <c r="BJ210" s="21">
        <v>34977.437882199803</v>
      </c>
      <c r="BK210" s="21">
        <v>35024.114702485298</v>
      </c>
      <c r="BL210" s="21">
        <v>35071</v>
      </c>
      <c r="BM210" s="21">
        <v>35118.093171707398</v>
      </c>
      <c r="BN210" s="21">
        <v>35165.388731026404</v>
      </c>
      <c r="BO210" s="21">
        <v>35212.879970489499</v>
      </c>
      <c r="BP210" s="21">
        <v>35260.560182629</v>
      </c>
      <c r="BQ210" s="21">
        <v>35308.422659977499</v>
      </c>
      <c r="BR210" s="21">
        <v>35356.460695067501</v>
      </c>
      <c r="BS210" s="21">
        <v>35404.667580431596</v>
      </c>
      <c r="BT210" s="21">
        <v>35453.036608602197</v>
      </c>
      <c r="BU210" s="25">
        <v>35501.561072111799</v>
      </c>
      <c r="BV210" s="29">
        <v>35550.234263493003</v>
      </c>
      <c r="BW210" s="29">
        <v>35599.049475278203</v>
      </c>
      <c r="BX210" s="20">
        <v>35647.999999999898</v>
      </c>
      <c r="BY210" s="7">
        <v>35697</v>
      </c>
      <c r="BZ210" s="7">
        <v>35746</v>
      </c>
      <c r="CA210" s="7">
        <v>35796</v>
      </c>
    </row>
    <row r="211" spans="1:79" x14ac:dyDescent="0.25">
      <c r="A211" s="8">
        <v>1314</v>
      </c>
      <c r="B211" s="7" t="s">
        <v>220</v>
      </c>
      <c r="C211" s="7" t="s">
        <v>209</v>
      </c>
      <c r="D211" s="21">
        <v>16858</v>
      </c>
      <c r="E211" s="21">
        <v>16881.5145721712</v>
      </c>
      <c r="F211" s="21">
        <v>16904.950463679499</v>
      </c>
      <c r="G211" s="21">
        <v>16928.312302059701</v>
      </c>
      <c r="H211" s="21">
        <v>16951.604714846901</v>
      </c>
      <c r="I211" s="21">
        <v>16974.832329576198</v>
      </c>
      <c r="J211" s="21">
        <v>16997.9997737825</v>
      </c>
      <c r="K211" s="21">
        <v>17021.111675000899</v>
      </c>
      <c r="L211" s="21">
        <v>17044.172660766399</v>
      </c>
      <c r="M211" s="21">
        <v>17067.187358613999</v>
      </c>
      <c r="N211" s="21">
        <v>17090.160396078802</v>
      </c>
      <c r="O211" s="21">
        <v>17113.096400695798</v>
      </c>
      <c r="P211" s="21">
        <v>17135.999999999902</v>
      </c>
      <c r="Q211" s="21">
        <v>17158.875821526301</v>
      </c>
      <c r="R211" s="21">
        <v>17181.728492810002</v>
      </c>
      <c r="S211" s="21">
        <v>17204.562641385899</v>
      </c>
      <c r="T211" s="21">
        <v>17227.382894789</v>
      </c>
      <c r="U211" s="21">
        <v>17250.193880554601</v>
      </c>
      <c r="V211" s="21">
        <v>17273.000226217398</v>
      </c>
      <c r="W211" s="21">
        <v>17295.806559312601</v>
      </c>
      <c r="X211" s="21">
        <v>17318.617507375198</v>
      </c>
      <c r="Y211" s="21">
        <v>17341.4376979402</v>
      </c>
      <c r="Z211" s="21">
        <v>17364.271758542702</v>
      </c>
      <c r="AA211" s="21">
        <v>17387.1243167176</v>
      </c>
      <c r="AB211" s="21">
        <v>17410</v>
      </c>
      <c r="AC211" s="21">
        <v>17432.9017019083</v>
      </c>
      <c r="AD211" s="21">
        <v>17455.825379895199</v>
      </c>
      <c r="AE211" s="21">
        <v>17478.765257396601</v>
      </c>
      <c r="AF211" s="21">
        <v>17501.715557848402</v>
      </c>
      <c r="AG211" s="21">
        <v>17524.670504686801</v>
      </c>
      <c r="AH211" s="21">
        <v>17547.624321347601</v>
      </c>
      <c r="AI211" s="21">
        <v>17570.571231266898</v>
      </c>
      <c r="AJ211" s="21">
        <v>17593.505457880601</v>
      </c>
      <c r="AK211" s="21">
        <v>17616.421224624799</v>
      </c>
      <c r="AL211" s="21">
        <v>17639.312754935399</v>
      </c>
      <c r="AM211" s="21">
        <v>17662.1742722485</v>
      </c>
      <c r="AN211" s="21">
        <v>17685</v>
      </c>
      <c r="AO211" s="21">
        <v>17707.785310654901</v>
      </c>
      <c r="AP211" s="21">
        <v>17730.530172794101</v>
      </c>
      <c r="AQ211" s="21">
        <v>17753.235704027498</v>
      </c>
      <c r="AR211" s="21">
        <v>17775.903021965001</v>
      </c>
      <c r="AS211" s="21">
        <v>17798.533244216502</v>
      </c>
      <c r="AT211" s="21">
        <v>17821.1274883919</v>
      </c>
      <c r="AU211" s="21">
        <v>17843.686872101101</v>
      </c>
      <c r="AV211" s="21">
        <v>17866.212512954</v>
      </c>
      <c r="AW211" s="21">
        <v>17888.7055285604</v>
      </c>
      <c r="AX211" s="21">
        <v>17911.1670365303</v>
      </c>
      <c r="AY211" s="21">
        <v>17933.5981544735</v>
      </c>
      <c r="AZ211" s="21">
        <v>17955.999999999902</v>
      </c>
      <c r="BA211" s="21">
        <v>17978.373143434899</v>
      </c>
      <c r="BB211" s="21">
        <v>18000.715965965199</v>
      </c>
      <c r="BC211" s="21">
        <v>18023.026301493101</v>
      </c>
      <c r="BD211" s="21">
        <v>18045.301983920799</v>
      </c>
      <c r="BE211" s="21">
        <v>18067.5408471505</v>
      </c>
      <c r="BF211" s="21">
        <v>18089.740725084299</v>
      </c>
      <c r="BG211" s="21">
        <v>18111.899451624598</v>
      </c>
      <c r="BH211" s="21">
        <v>18134.014860673498</v>
      </c>
      <c r="BI211" s="21">
        <v>18156.084786133299</v>
      </c>
      <c r="BJ211" s="21">
        <v>18178.107061906201</v>
      </c>
      <c r="BK211" s="21">
        <v>18200.079521894299</v>
      </c>
      <c r="BL211" s="21">
        <v>18221.999999999902</v>
      </c>
      <c r="BM211" s="21">
        <v>18243.866791531102</v>
      </c>
      <c r="BN211" s="21">
        <v>18265.680037418701</v>
      </c>
      <c r="BO211" s="21">
        <v>18287.440339999699</v>
      </c>
      <c r="BP211" s="21">
        <v>18309.1483016108</v>
      </c>
      <c r="BQ211" s="21">
        <v>18330.804524588799</v>
      </c>
      <c r="BR211" s="21">
        <v>18352.409611270501</v>
      </c>
      <c r="BS211" s="21">
        <v>18373.964163992699</v>
      </c>
      <c r="BT211" s="21">
        <v>18395.4687850923</v>
      </c>
      <c r="BU211" s="25">
        <v>18416.924076906002</v>
      </c>
      <c r="BV211" s="29">
        <v>18438.330641770699</v>
      </c>
      <c r="BW211" s="29">
        <v>18459.689082023098</v>
      </c>
      <c r="BX211" s="20">
        <v>18481</v>
      </c>
      <c r="BY211" s="7">
        <v>18502</v>
      </c>
      <c r="BZ211" s="7">
        <v>18523</v>
      </c>
      <c r="CA211" s="7">
        <v>18545</v>
      </c>
    </row>
    <row r="212" spans="1:79" x14ac:dyDescent="0.25">
      <c r="A212" s="8">
        <v>1315</v>
      </c>
      <c r="B212" s="7" t="s">
        <v>221</v>
      </c>
      <c r="C212" s="7" t="s">
        <v>209</v>
      </c>
      <c r="D212" s="21">
        <v>34858</v>
      </c>
      <c r="E212" s="21">
        <v>34915.970676785</v>
      </c>
      <c r="F212" s="21">
        <v>34973.849365423201</v>
      </c>
      <c r="G212" s="21">
        <v>35031.642534534003</v>
      </c>
      <c r="H212" s="21">
        <v>35089.356652736802</v>
      </c>
      <c r="I212" s="21">
        <v>35146.998188651</v>
      </c>
      <c r="J212" s="21">
        <v>35204.573610895997</v>
      </c>
      <c r="K212" s="21">
        <v>35262.089388091197</v>
      </c>
      <c r="L212" s="21">
        <v>35319.551988856103</v>
      </c>
      <c r="M212" s="21">
        <v>35376.96788181</v>
      </c>
      <c r="N212" s="21">
        <v>35434.343535572298</v>
      </c>
      <c r="O212" s="21">
        <v>35491.685418762499</v>
      </c>
      <c r="P212" s="21">
        <v>35548.999999999898</v>
      </c>
      <c r="Q212" s="21">
        <v>35606.293747904099</v>
      </c>
      <c r="R212" s="21">
        <v>35663.573131094199</v>
      </c>
      <c r="S212" s="21">
        <v>35720.844618189898</v>
      </c>
      <c r="T212" s="21">
        <v>35778.114677810503</v>
      </c>
      <c r="U212" s="21">
        <v>35835.3897785753</v>
      </c>
      <c r="V212" s="21">
        <v>35892.676389103901</v>
      </c>
      <c r="W212" s="21">
        <v>35949.980978015599</v>
      </c>
      <c r="X212" s="21">
        <v>36007.310013929797</v>
      </c>
      <c r="Y212" s="21">
        <v>36064.669965465902</v>
      </c>
      <c r="Z212" s="21">
        <v>36122.067301243398</v>
      </c>
      <c r="AA212" s="21">
        <v>36179.508489881599</v>
      </c>
      <c r="AB212" s="21">
        <v>36237</v>
      </c>
      <c r="AC212" s="21">
        <v>36294.546461228099</v>
      </c>
      <c r="AD212" s="21">
        <v>36352.145147236602</v>
      </c>
      <c r="AE212" s="21">
        <v>36409.791492706099</v>
      </c>
      <c r="AF212" s="21">
        <v>36467.480932317303</v>
      </c>
      <c r="AG212" s="21">
        <v>36525.208900751102</v>
      </c>
      <c r="AH212" s="21">
        <v>36582.970832688203</v>
      </c>
      <c r="AI212" s="21">
        <v>36640.762162809202</v>
      </c>
      <c r="AJ212" s="21">
        <v>36698.578325794901</v>
      </c>
      <c r="AK212" s="21">
        <v>36756.414756326201</v>
      </c>
      <c r="AL212" s="21">
        <v>36814.266889083599</v>
      </c>
      <c r="AM212" s="21">
        <v>36872.130158747903</v>
      </c>
      <c r="AN212" s="21">
        <v>36930</v>
      </c>
      <c r="AO212" s="21">
        <v>36987.871101627701</v>
      </c>
      <c r="AP212" s="21">
        <v>37045.735168848099</v>
      </c>
      <c r="AQ212" s="21">
        <v>37103.583160985501</v>
      </c>
      <c r="AR212" s="21">
        <v>37161.406037364301</v>
      </c>
      <c r="AS212" s="21">
        <v>37219.194757308702</v>
      </c>
      <c r="AT212" s="21">
        <v>37276.940280143099</v>
      </c>
      <c r="AU212" s="21">
        <v>37334.633565191798</v>
      </c>
      <c r="AV212" s="21">
        <v>37392.265571778997</v>
      </c>
      <c r="AW212" s="21">
        <v>37449.827259229198</v>
      </c>
      <c r="AX212" s="21">
        <v>37507.309586866497</v>
      </c>
      <c r="AY212" s="21">
        <v>37564.703514015302</v>
      </c>
      <c r="AZ212" s="21">
        <v>37621.999999999898</v>
      </c>
      <c r="BA212" s="21">
        <v>37679.1925118906</v>
      </c>
      <c r="BB212" s="21">
        <v>37736.284547741197</v>
      </c>
      <c r="BC212" s="21">
        <v>37793.282113351503</v>
      </c>
      <c r="BD212" s="21">
        <v>37850.191214521401</v>
      </c>
      <c r="BE212" s="21">
        <v>37907.017857050603</v>
      </c>
      <c r="BF212" s="21">
        <v>37963.7680467389</v>
      </c>
      <c r="BG212" s="21">
        <v>38020.447789386199</v>
      </c>
      <c r="BH212" s="21">
        <v>38077.063090792297</v>
      </c>
      <c r="BI212" s="21">
        <v>38133.619956756796</v>
      </c>
      <c r="BJ212" s="21">
        <v>38190.124393079801</v>
      </c>
      <c r="BK212" s="21">
        <v>38246.582405560897</v>
      </c>
      <c r="BL212" s="21">
        <v>38302.999999999898</v>
      </c>
      <c r="BM212" s="21">
        <v>38359.381420254002</v>
      </c>
      <c r="BN212" s="21">
        <v>38415.723862409002</v>
      </c>
      <c r="BO212" s="21">
        <v>38472.022760608001</v>
      </c>
      <c r="BP212" s="21">
        <v>38528.273548994199</v>
      </c>
      <c r="BQ212" s="21">
        <v>38584.471661710799</v>
      </c>
      <c r="BR212" s="21">
        <v>38640.612532900799</v>
      </c>
      <c r="BS212" s="21">
        <v>38696.691596707497</v>
      </c>
      <c r="BT212" s="21">
        <v>38752.704287273897</v>
      </c>
      <c r="BU212" s="25">
        <v>38808.646038743202</v>
      </c>
      <c r="BV212" s="29">
        <v>38864.512285258497</v>
      </c>
      <c r="BW212" s="29">
        <v>38920.298460963102</v>
      </c>
      <c r="BX212" s="20">
        <v>38976</v>
      </c>
      <c r="BY212" s="7">
        <v>39032</v>
      </c>
      <c r="BZ212" s="7">
        <v>39087</v>
      </c>
      <c r="CA212" s="7">
        <v>39143</v>
      </c>
    </row>
    <row r="213" spans="1:79" x14ac:dyDescent="0.25">
      <c r="A213" s="8">
        <v>1316</v>
      </c>
      <c r="B213" s="7" t="s">
        <v>222</v>
      </c>
      <c r="C213" s="7" t="s">
        <v>209</v>
      </c>
      <c r="D213" s="21">
        <v>23467</v>
      </c>
      <c r="E213" s="21">
        <v>23485.854646693399</v>
      </c>
      <c r="F213" s="21">
        <v>23505.0902068098</v>
      </c>
      <c r="G213" s="21">
        <v>23524.704880139001</v>
      </c>
      <c r="H213" s="21">
        <v>23544.696866470898</v>
      </c>
      <c r="I213" s="21">
        <v>23565.064365595201</v>
      </c>
      <c r="J213" s="21">
        <v>23585.805577301799</v>
      </c>
      <c r="K213" s="21">
        <v>23606.918701380499</v>
      </c>
      <c r="L213" s="21">
        <v>23628.4019376211</v>
      </c>
      <c r="M213" s="21">
        <v>23650.253485813599</v>
      </c>
      <c r="N213" s="21">
        <v>23672.471545747601</v>
      </c>
      <c r="O213" s="21">
        <v>23695.054317213198</v>
      </c>
      <c r="P213" s="21">
        <v>23717.999999999902</v>
      </c>
      <c r="Q213" s="21">
        <v>23741.306793897798</v>
      </c>
      <c r="R213" s="21">
        <v>23764.972898696698</v>
      </c>
      <c r="S213" s="21">
        <v>23788.996514186299</v>
      </c>
      <c r="T213" s="21">
        <v>23813.375840156499</v>
      </c>
      <c r="U213" s="21">
        <v>23838.109076397199</v>
      </c>
      <c r="V213" s="21">
        <v>23863.1944226981</v>
      </c>
      <c r="W213" s="21">
        <v>23888.630078849201</v>
      </c>
      <c r="X213" s="21">
        <v>23914.414244640098</v>
      </c>
      <c r="Y213" s="21">
        <v>23940.545119860901</v>
      </c>
      <c r="Z213" s="21">
        <v>23967.0209043012</v>
      </c>
      <c r="AA213" s="21">
        <v>23993.839797750901</v>
      </c>
      <c r="AB213" s="21">
        <v>24020.999999999902</v>
      </c>
      <c r="AC213" s="21">
        <v>24048.498617529702</v>
      </c>
      <c r="AD213" s="21">
        <v>24076.328383588301</v>
      </c>
      <c r="AE213" s="21">
        <v>24104.480938115401</v>
      </c>
      <c r="AF213" s="21">
        <v>24132.9479210508</v>
      </c>
      <c r="AG213" s="21">
        <v>24161.720972334198</v>
      </c>
      <c r="AH213" s="21">
        <v>24190.7917319054</v>
      </c>
      <c r="AI213" s="21">
        <v>24220.151839704002</v>
      </c>
      <c r="AJ213" s="21">
        <v>24249.792935669899</v>
      </c>
      <c r="AK213" s="21">
        <v>24279.7066597427</v>
      </c>
      <c r="AL213" s="21">
        <v>24309.884651862099</v>
      </c>
      <c r="AM213" s="21">
        <v>24340.318551968001</v>
      </c>
      <c r="AN213" s="21">
        <v>24371</v>
      </c>
      <c r="AO213" s="21">
        <v>24401.920958205301</v>
      </c>
      <c r="AP213" s="21">
        <v>24433.074678060999</v>
      </c>
      <c r="AQ213" s="21">
        <v>24464.454733351798</v>
      </c>
      <c r="AR213" s="21">
        <v>24496.054697862201</v>
      </c>
      <c r="AS213" s="21">
        <v>24527.868145376699</v>
      </c>
      <c r="AT213" s="21">
        <v>24559.888649680001</v>
      </c>
      <c r="AU213" s="21">
        <v>24592.1097845566</v>
      </c>
      <c r="AV213" s="21">
        <v>24624.525123791202</v>
      </c>
      <c r="AW213" s="21">
        <v>24657.1282411682</v>
      </c>
      <c r="AX213" s="21">
        <v>24689.912710472301</v>
      </c>
      <c r="AY213" s="21">
        <v>24722.872105488001</v>
      </c>
      <c r="AZ213" s="21">
        <v>24756</v>
      </c>
      <c r="BA213" s="21">
        <v>24789.290350574898</v>
      </c>
      <c r="BB213" s="21">
        <v>24822.738644908099</v>
      </c>
      <c r="BC213" s="21">
        <v>24856.340753477099</v>
      </c>
      <c r="BD213" s="21">
        <v>24890.092546759501</v>
      </c>
      <c r="BE213" s="21">
        <v>24923.989895232698</v>
      </c>
      <c r="BF213" s="21">
        <v>24958.0286693743</v>
      </c>
      <c r="BG213" s="21">
        <v>24992.2047396618</v>
      </c>
      <c r="BH213" s="21">
        <v>25026.513976572602</v>
      </c>
      <c r="BI213" s="21">
        <v>25060.952250584302</v>
      </c>
      <c r="BJ213" s="21">
        <v>25095.515432174401</v>
      </c>
      <c r="BK213" s="21">
        <v>25130.199391820501</v>
      </c>
      <c r="BL213" s="21">
        <v>25165</v>
      </c>
      <c r="BM213" s="21">
        <v>25199.913588569099</v>
      </c>
      <c r="BN213" s="21">
        <v>25234.938334899001</v>
      </c>
      <c r="BO213" s="21">
        <v>25270.0728777394</v>
      </c>
      <c r="BP213" s="21">
        <v>25305.315855840301</v>
      </c>
      <c r="BQ213" s="21">
        <v>25340.665907951399</v>
      </c>
      <c r="BR213" s="21">
        <v>25376.121672822501</v>
      </c>
      <c r="BS213" s="21">
        <v>25411.6817892035</v>
      </c>
      <c r="BT213" s="21">
        <v>25447.3448958441</v>
      </c>
      <c r="BU213" s="25">
        <v>25483.109631494299</v>
      </c>
      <c r="BV213" s="29">
        <v>25518.9746349038</v>
      </c>
      <c r="BW213" s="29">
        <v>25554.938544822398</v>
      </c>
      <c r="BX213" s="20">
        <v>25591</v>
      </c>
      <c r="BY213" s="7">
        <v>25627</v>
      </c>
      <c r="BZ213" s="7">
        <v>25663</v>
      </c>
      <c r="CA213" s="7">
        <v>25700</v>
      </c>
    </row>
    <row r="214" spans="1:79" x14ac:dyDescent="0.25">
      <c r="A214" s="8">
        <v>1317</v>
      </c>
      <c r="B214" s="7" t="s">
        <v>223</v>
      </c>
      <c r="C214" s="7" t="s">
        <v>209</v>
      </c>
      <c r="D214" s="21">
        <v>45681</v>
      </c>
      <c r="E214" s="21">
        <v>45756.744994673303</v>
      </c>
      <c r="F214" s="21">
        <v>45832.3324786589</v>
      </c>
      <c r="G214" s="21">
        <v>45907.773614544501</v>
      </c>
      <c r="H214" s="21">
        <v>45983.079564918</v>
      </c>
      <c r="I214" s="21">
        <v>46058.261492366997</v>
      </c>
      <c r="J214" s="21">
        <v>46133.330559479502</v>
      </c>
      <c r="K214" s="21">
        <v>46208.297928843</v>
      </c>
      <c r="L214" s="21">
        <v>46283.174763045499</v>
      </c>
      <c r="M214" s="21">
        <v>46357.972224674602</v>
      </c>
      <c r="N214" s="21">
        <v>46432.701476318303</v>
      </c>
      <c r="O214" s="21">
        <v>46507.373680564102</v>
      </c>
      <c r="P214" s="21">
        <v>46582</v>
      </c>
      <c r="Q214" s="21">
        <v>46656.591597213599</v>
      </c>
      <c r="R214" s="21">
        <v>46731.159634792799</v>
      </c>
      <c r="S214" s="21">
        <v>46805.715275325303</v>
      </c>
      <c r="T214" s="21">
        <v>46880.269681398902</v>
      </c>
      <c r="U214" s="21">
        <v>46954.834015601402</v>
      </c>
      <c r="V214" s="21">
        <v>47029.419440520498</v>
      </c>
      <c r="W214" s="21">
        <v>47104.037118744003</v>
      </c>
      <c r="X214" s="21">
        <v>47178.698212859701</v>
      </c>
      <c r="Y214" s="21">
        <v>47253.413885455397</v>
      </c>
      <c r="Z214" s="21">
        <v>47328.195299118801</v>
      </c>
      <c r="AA214" s="21">
        <v>47403.053616437697</v>
      </c>
      <c r="AB214" s="21">
        <v>47478</v>
      </c>
      <c r="AC214" s="21">
        <v>47553.041972953601</v>
      </c>
      <c r="AD214" s="21">
        <v>47628.172500688299</v>
      </c>
      <c r="AE214" s="21">
        <v>47703.380909154097</v>
      </c>
      <c r="AF214" s="21">
        <v>47778.656524301099</v>
      </c>
      <c r="AG214" s="21">
        <v>47853.988672079198</v>
      </c>
      <c r="AH214" s="21">
        <v>47929.366678438397</v>
      </c>
      <c r="AI214" s="21">
        <v>48004.779869328901</v>
      </c>
      <c r="AJ214" s="21">
        <v>48080.217570700603</v>
      </c>
      <c r="AK214" s="21">
        <v>48155.669108503498</v>
      </c>
      <c r="AL214" s="21">
        <v>48231.123808687698</v>
      </c>
      <c r="AM214" s="21">
        <v>48306.570997203198</v>
      </c>
      <c r="AN214" s="21">
        <v>48382</v>
      </c>
      <c r="AO214" s="21">
        <v>48457.4008118977</v>
      </c>
      <c r="AP214" s="21">
        <v>48532.766103194401</v>
      </c>
      <c r="AQ214" s="21">
        <v>48608.089213057901</v>
      </c>
      <c r="AR214" s="21">
        <v>48683.363480655797</v>
      </c>
      <c r="AS214" s="21">
        <v>48758.582245155798</v>
      </c>
      <c r="AT214" s="21">
        <v>48833.7388457255</v>
      </c>
      <c r="AU214" s="21">
        <v>48908.826621532702</v>
      </c>
      <c r="AV214" s="21">
        <v>48983.838911745101</v>
      </c>
      <c r="AW214" s="21">
        <v>49058.769055530298</v>
      </c>
      <c r="AX214" s="21">
        <v>49133.6103920561</v>
      </c>
      <c r="AY214" s="21">
        <v>49208.35626049</v>
      </c>
      <c r="AZ214" s="21">
        <v>49283</v>
      </c>
      <c r="BA214" s="21">
        <v>49357.536492418301</v>
      </c>
      <c r="BB214" s="21">
        <v>49431.966790237297</v>
      </c>
      <c r="BC214" s="21">
        <v>49506.293488613897</v>
      </c>
      <c r="BD214" s="21">
        <v>49580.519182705102</v>
      </c>
      <c r="BE214" s="21">
        <v>49654.646467667902</v>
      </c>
      <c r="BF214" s="21">
        <v>49728.677938659297</v>
      </c>
      <c r="BG214" s="21">
        <v>49802.616190836299</v>
      </c>
      <c r="BH214" s="21">
        <v>49876.463819355798</v>
      </c>
      <c r="BI214" s="21">
        <v>49950.223419374997</v>
      </c>
      <c r="BJ214" s="21">
        <v>50023.897586050698</v>
      </c>
      <c r="BK214" s="21">
        <v>50097.488914540001</v>
      </c>
      <c r="BL214" s="21">
        <v>50171</v>
      </c>
      <c r="BM214" s="21">
        <v>50244.432963799001</v>
      </c>
      <c r="BN214" s="21">
        <v>50317.788032152203</v>
      </c>
      <c r="BO214" s="21">
        <v>50391.064957486102</v>
      </c>
      <c r="BP214" s="21">
        <v>50464.263492227197</v>
      </c>
      <c r="BQ214" s="21">
        <v>50537.383388802002</v>
      </c>
      <c r="BR214" s="21">
        <v>50610.424399637101</v>
      </c>
      <c r="BS214" s="21">
        <v>50683.386277158999</v>
      </c>
      <c r="BT214" s="21">
        <v>50756.268773794298</v>
      </c>
      <c r="BU214" s="25">
        <v>50829.071641969502</v>
      </c>
      <c r="BV214" s="29">
        <v>50901.794634111102</v>
      </c>
      <c r="BW214" s="29">
        <v>50974.4375026458</v>
      </c>
      <c r="BX214" s="20">
        <v>51047</v>
      </c>
      <c r="BY214" s="7">
        <v>51119</v>
      </c>
      <c r="BZ214" s="7">
        <v>51192</v>
      </c>
      <c r="CA214" s="7">
        <v>51264</v>
      </c>
    </row>
    <row r="215" spans="1:79" x14ac:dyDescent="0.25">
      <c r="A215" s="8">
        <v>1318</v>
      </c>
      <c r="B215" s="7" t="s">
        <v>224</v>
      </c>
      <c r="C215" s="7" t="s">
        <v>209</v>
      </c>
      <c r="D215" s="21">
        <v>50129</v>
      </c>
      <c r="E215" s="21">
        <v>50245.071949830999</v>
      </c>
      <c r="F215" s="21">
        <v>50361.148077000798</v>
      </c>
      <c r="G215" s="21">
        <v>50477.236840135098</v>
      </c>
      <c r="H215" s="21">
        <v>50593.346697859801</v>
      </c>
      <c r="I215" s="21">
        <v>50709.486108800498</v>
      </c>
      <c r="J215" s="21">
        <v>50825.663531582999</v>
      </c>
      <c r="K215" s="21">
        <v>50941.887424833199</v>
      </c>
      <c r="L215" s="21">
        <v>51058.166247176698</v>
      </c>
      <c r="M215" s="21">
        <v>51174.508457239397</v>
      </c>
      <c r="N215" s="21">
        <v>51290.922513646998</v>
      </c>
      <c r="O215" s="21">
        <v>51407.416875025199</v>
      </c>
      <c r="P215" s="21">
        <v>51523.999999999898</v>
      </c>
      <c r="Q215" s="21">
        <v>51640.680347196903</v>
      </c>
      <c r="R215" s="21">
        <v>51757.466375241798</v>
      </c>
      <c r="S215" s="21">
        <v>51874.366542760501</v>
      </c>
      <c r="T215" s="21">
        <v>51991.389308378799</v>
      </c>
      <c r="U215" s="21">
        <v>52108.543130722297</v>
      </c>
      <c r="V215" s="21">
        <v>52225.836468416899</v>
      </c>
      <c r="W215" s="21">
        <v>52343.277780088298</v>
      </c>
      <c r="X215" s="21">
        <v>52460.875524362302</v>
      </c>
      <c r="Y215" s="21">
        <v>52578.6381598648</v>
      </c>
      <c r="Z215" s="21">
        <v>52696.574145221297</v>
      </c>
      <c r="AA215" s="21">
        <v>52814.691939057797</v>
      </c>
      <c r="AB215" s="21">
        <v>52932.999999999898</v>
      </c>
      <c r="AC215" s="21">
        <v>53051.504693788498</v>
      </c>
      <c r="AD215" s="21">
        <v>53170.204014624098</v>
      </c>
      <c r="AE215" s="21">
        <v>53289.093863822403</v>
      </c>
      <c r="AF215" s="21">
        <v>53408.170142698902</v>
      </c>
      <c r="AG215" s="21">
        <v>53527.4287525693</v>
      </c>
      <c r="AH215" s="21">
        <v>53646.865594749099</v>
      </c>
      <c r="AI215" s="21">
        <v>53766.476570553998</v>
      </c>
      <c r="AJ215" s="21">
        <v>53886.257581299498</v>
      </c>
      <c r="AK215" s="21">
        <v>54006.204528301299</v>
      </c>
      <c r="AL215" s="21">
        <v>54126.313312874801</v>
      </c>
      <c r="AM215" s="21">
        <v>54246.579836335899</v>
      </c>
      <c r="AN215" s="21">
        <v>54367</v>
      </c>
      <c r="AO215" s="21">
        <v>54487.568238759799</v>
      </c>
      <c r="AP215" s="21">
        <v>54608.273121816797</v>
      </c>
      <c r="AQ215" s="21">
        <v>54729.1017519495</v>
      </c>
      <c r="AR215" s="21">
        <v>54850.041231936302</v>
      </c>
      <c r="AS215" s="21">
        <v>54971.078664555702</v>
      </c>
      <c r="AT215" s="21">
        <v>55092.201152586298</v>
      </c>
      <c r="AU215" s="21">
        <v>55213.395798806501</v>
      </c>
      <c r="AV215" s="21">
        <v>55334.649705994903</v>
      </c>
      <c r="AW215" s="21">
        <v>55455.9499769299</v>
      </c>
      <c r="AX215" s="21">
        <v>55577.283714390098</v>
      </c>
      <c r="AY215" s="21">
        <v>55698.6380211539</v>
      </c>
      <c r="AZ215" s="21">
        <v>55819.999999999898</v>
      </c>
      <c r="BA215" s="21">
        <v>55941.359503949701</v>
      </c>
      <c r="BB215" s="21">
        <v>56062.717386997101</v>
      </c>
      <c r="BC215" s="21">
        <v>56184.077253379401</v>
      </c>
      <c r="BD215" s="21">
        <v>56305.442707333401</v>
      </c>
      <c r="BE215" s="21">
        <v>56426.817353096398</v>
      </c>
      <c r="BF215" s="21">
        <v>56548.204794905403</v>
      </c>
      <c r="BG215" s="21">
        <v>56669.6086369974</v>
      </c>
      <c r="BH215" s="21">
        <v>56791.032483609401</v>
      </c>
      <c r="BI215" s="21">
        <v>56912.4799389787</v>
      </c>
      <c r="BJ215" s="21">
        <v>57033.954607342101</v>
      </c>
      <c r="BK215" s="21">
        <v>57155.460092936897</v>
      </c>
      <c r="BL215" s="21">
        <v>57277</v>
      </c>
      <c r="BM215" s="21">
        <v>57398.577078774499</v>
      </c>
      <c r="BN215" s="21">
        <v>57520.190663527697</v>
      </c>
      <c r="BO215" s="21">
        <v>57641.839234532701</v>
      </c>
      <c r="BP215" s="21">
        <v>57763.521272063001</v>
      </c>
      <c r="BQ215" s="21">
        <v>57885.235256391599</v>
      </c>
      <c r="BR215" s="21">
        <v>58006.9796677919</v>
      </c>
      <c r="BS215" s="21">
        <v>58128.752986537002</v>
      </c>
      <c r="BT215" s="21">
        <v>58250.553692900299</v>
      </c>
      <c r="BU215" s="25">
        <v>58372.380267155</v>
      </c>
      <c r="BV215" s="29">
        <v>58494.231189574399</v>
      </c>
      <c r="BW215" s="29">
        <v>58616.1049404316</v>
      </c>
      <c r="BX215" s="20">
        <v>58738</v>
      </c>
      <c r="BY215" s="7">
        <v>58860</v>
      </c>
      <c r="BZ215" s="7">
        <v>58982</v>
      </c>
      <c r="CA215" s="7">
        <v>59104</v>
      </c>
    </row>
    <row r="216" spans="1:79" x14ac:dyDescent="0.25">
      <c r="A216" s="8">
        <v>1319</v>
      </c>
      <c r="B216" s="7" t="s">
        <v>225</v>
      </c>
      <c r="C216" s="7" t="s">
        <v>209</v>
      </c>
      <c r="D216" s="21">
        <v>40409</v>
      </c>
      <c r="E216" s="21">
        <v>40464.348611689296</v>
      </c>
      <c r="F216" s="21">
        <v>40519.524759459702</v>
      </c>
      <c r="G216" s="21">
        <v>40574.538440030999</v>
      </c>
      <c r="H216" s="21">
        <v>40629.399650123203</v>
      </c>
      <c r="I216" s="21">
        <v>40684.118386456197</v>
      </c>
      <c r="J216" s="21">
        <v>40738.7046457498</v>
      </c>
      <c r="K216" s="21">
        <v>40793.168424723903</v>
      </c>
      <c r="L216" s="21">
        <v>40847.5197200986</v>
      </c>
      <c r="M216" s="21">
        <v>40901.768528593602</v>
      </c>
      <c r="N216" s="21">
        <v>40955.924846928901</v>
      </c>
      <c r="O216" s="21">
        <v>41009.998671824404</v>
      </c>
      <c r="P216" s="21">
        <v>41064</v>
      </c>
      <c r="Q216" s="21">
        <v>41117.938828175502</v>
      </c>
      <c r="R216" s="21">
        <v>41171.825153070997</v>
      </c>
      <c r="S216" s="21">
        <v>41225.668971406303</v>
      </c>
      <c r="T216" s="21">
        <v>41279.480279901298</v>
      </c>
      <c r="U216" s="21">
        <v>41333.269075276003</v>
      </c>
      <c r="V216" s="21">
        <v>41387.0453542502</v>
      </c>
      <c r="W216" s="21">
        <v>41440.819113543803</v>
      </c>
      <c r="X216" s="21">
        <v>41494.600349876702</v>
      </c>
      <c r="Y216" s="21">
        <v>41548.399059968899</v>
      </c>
      <c r="Z216" s="21">
        <v>41602.225240540203</v>
      </c>
      <c r="AA216" s="21">
        <v>41656.088888310602</v>
      </c>
      <c r="AB216" s="21">
        <v>41710</v>
      </c>
      <c r="AC216" s="21">
        <v>41763.964941348997</v>
      </c>
      <c r="AD216" s="21">
        <v>41817.975554181801</v>
      </c>
      <c r="AE216" s="21">
        <v>41872.020049343402</v>
      </c>
      <c r="AF216" s="21">
        <v>41926.086637678498</v>
      </c>
      <c r="AG216" s="21">
        <v>41980.163530032201</v>
      </c>
      <c r="AH216" s="21">
        <v>42034.2389372494</v>
      </c>
      <c r="AI216" s="21">
        <v>42088.301070174901</v>
      </c>
      <c r="AJ216" s="21">
        <v>42142.338139653599</v>
      </c>
      <c r="AK216" s="21">
        <v>42196.338356530599</v>
      </c>
      <c r="AL216" s="21">
        <v>42250.289931650703</v>
      </c>
      <c r="AM216" s="21">
        <v>42304.181075858898</v>
      </c>
      <c r="AN216" s="21">
        <v>42358</v>
      </c>
      <c r="AO216" s="21">
        <v>42411.736707354103</v>
      </c>
      <c r="AP216" s="21">
        <v>42465.388370942099</v>
      </c>
      <c r="AQ216" s="21">
        <v>42518.953956219899</v>
      </c>
      <c r="AR216" s="21">
        <v>42572.4324286435</v>
      </c>
      <c r="AS216" s="21">
        <v>42625.822753668901</v>
      </c>
      <c r="AT216" s="21">
        <v>42679.123896752099</v>
      </c>
      <c r="AU216" s="21">
        <v>42732.334823349098</v>
      </c>
      <c r="AV216" s="21">
        <v>42785.454498915802</v>
      </c>
      <c r="AW216" s="21">
        <v>42838.481888908304</v>
      </c>
      <c r="AX216" s="21">
        <v>42891.415958782498</v>
      </c>
      <c r="AY216" s="21">
        <v>42944.255673994398</v>
      </c>
      <c r="AZ216" s="21">
        <v>42996.999999999898</v>
      </c>
      <c r="BA216" s="21">
        <v>43049.647835715899</v>
      </c>
      <c r="BB216" s="21">
        <v>43102.197813901497</v>
      </c>
      <c r="BC216" s="21">
        <v>43154.648500776901</v>
      </c>
      <c r="BD216" s="21">
        <v>43206.998462561998</v>
      </c>
      <c r="BE216" s="21">
        <v>43259.246265476999</v>
      </c>
      <c r="BF216" s="21">
        <v>43311.390475741799</v>
      </c>
      <c r="BG216" s="21">
        <v>43363.429659576497</v>
      </c>
      <c r="BH216" s="21">
        <v>43415.362383201202</v>
      </c>
      <c r="BI216" s="21">
        <v>43467.187212835801</v>
      </c>
      <c r="BJ216" s="21">
        <v>43518.902714700504</v>
      </c>
      <c r="BK216" s="21">
        <v>43570.507455015199</v>
      </c>
      <c r="BL216" s="21">
        <v>43621.999999999898</v>
      </c>
      <c r="BM216" s="21">
        <v>43673.379125708103</v>
      </c>
      <c r="BN216" s="21">
        <v>43724.644447525803</v>
      </c>
      <c r="BO216" s="21">
        <v>43775.795790672397</v>
      </c>
      <c r="BP216" s="21">
        <v>43826.832980367501</v>
      </c>
      <c r="BQ216" s="21">
        <v>43877.755841830302</v>
      </c>
      <c r="BR216" s="21">
        <v>43928.564200280402</v>
      </c>
      <c r="BS216" s="21">
        <v>43979.257880937097</v>
      </c>
      <c r="BT216" s="21">
        <v>44029.836709019801</v>
      </c>
      <c r="BU216" s="25">
        <v>44080.3005097481</v>
      </c>
      <c r="BV216" s="29">
        <v>44130.649108341298</v>
      </c>
      <c r="BW216" s="29">
        <v>44180.8823300187</v>
      </c>
      <c r="BX216" s="20">
        <v>44231</v>
      </c>
      <c r="BY216" s="7">
        <v>44281</v>
      </c>
      <c r="BZ216" s="7">
        <v>44331</v>
      </c>
      <c r="CA216" s="7">
        <v>44381</v>
      </c>
    </row>
    <row r="217" spans="1:79" x14ac:dyDescent="0.25">
      <c r="A217" s="8">
        <v>1320</v>
      </c>
      <c r="B217" s="7" t="s">
        <v>226</v>
      </c>
      <c r="C217" s="7" t="s">
        <v>209</v>
      </c>
      <c r="D217" s="21">
        <v>35393</v>
      </c>
      <c r="E217" s="21">
        <v>35487.143571968001</v>
      </c>
      <c r="F217" s="21">
        <v>35581.187492311597</v>
      </c>
      <c r="G217" s="21">
        <v>35675.140188956</v>
      </c>
      <c r="H217" s="21">
        <v>35769.010089826901</v>
      </c>
      <c r="I217" s="21">
        <v>35862.805622849701</v>
      </c>
      <c r="J217" s="21">
        <v>35956.5352159498</v>
      </c>
      <c r="K217" s="21">
        <v>36050.207297052599</v>
      </c>
      <c r="L217" s="21">
        <v>36143.830294083797</v>
      </c>
      <c r="M217" s="21">
        <v>36237.412634968598</v>
      </c>
      <c r="N217" s="21">
        <v>36330.962747632599</v>
      </c>
      <c r="O217" s="21">
        <v>36424.4890600012</v>
      </c>
      <c r="P217" s="21">
        <v>36518</v>
      </c>
      <c r="Q217" s="21">
        <v>36611.503995554202</v>
      </c>
      <c r="R217" s="21">
        <v>36705.009474589497</v>
      </c>
      <c r="S217" s="21">
        <v>36798.524865031301</v>
      </c>
      <c r="T217" s="21">
        <v>36892.058594804999</v>
      </c>
      <c r="U217" s="21">
        <v>36985.619091836197</v>
      </c>
      <c r="V217" s="21">
        <v>37079.214784050098</v>
      </c>
      <c r="W217" s="21">
        <v>37172.854099372402</v>
      </c>
      <c r="X217" s="21">
        <v>37266.545465728501</v>
      </c>
      <c r="Y217" s="21">
        <v>37360.297311043898</v>
      </c>
      <c r="Z217" s="21">
        <v>37454.118063243899</v>
      </c>
      <c r="AA217" s="21">
        <v>37548.016150254101</v>
      </c>
      <c r="AB217" s="21">
        <v>37641.999999999898</v>
      </c>
      <c r="AC217" s="21">
        <v>37736.075399518399</v>
      </c>
      <c r="AD217" s="21">
        <v>37830.237572293001</v>
      </c>
      <c r="AE217" s="21">
        <v>37924.479100918397</v>
      </c>
      <c r="AF217" s="21">
        <v>38018.792567989702</v>
      </c>
      <c r="AG217" s="21">
        <v>38113.170556101701</v>
      </c>
      <c r="AH217" s="21">
        <v>38207.605647849399</v>
      </c>
      <c r="AI217" s="21">
        <v>38302.090425827701</v>
      </c>
      <c r="AJ217" s="21">
        <v>38396.6174726315</v>
      </c>
      <c r="AK217" s="21">
        <v>38491.179370855702</v>
      </c>
      <c r="AL217" s="21">
        <v>38585.7687030952</v>
      </c>
      <c r="AM217" s="21">
        <v>38680.378051945001</v>
      </c>
      <c r="AN217" s="21">
        <v>38775</v>
      </c>
      <c r="AO217" s="21">
        <v>38869.627276742001</v>
      </c>
      <c r="AP217" s="21">
        <v>38964.253199201303</v>
      </c>
      <c r="AQ217" s="21">
        <v>39058.871231294797</v>
      </c>
      <c r="AR217" s="21">
        <v>39153.474836939698</v>
      </c>
      <c r="AS217" s="21">
        <v>39248.057480053103</v>
      </c>
      <c r="AT217" s="21">
        <v>39342.612624551999</v>
      </c>
      <c r="AU217" s="21">
        <v>39437.1337343536</v>
      </c>
      <c r="AV217" s="21">
        <v>39531.614273375002</v>
      </c>
      <c r="AW217" s="21">
        <v>39626.047705533201</v>
      </c>
      <c r="AX217" s="21">
        <v>39720.427494745403</v>
      </c>
      <c r="AY217" s="21">
        <v>39814.747104928603</v>
      </c>
      <c r="AZ217" s="21">
        <v>39909</v>
      </c>
      <c r="BA217" s="21">
        <v>40003.181118513101</v>
      </c>
      <c r="BB217" s="21">
        <v>40097.291297568299</v>
      </c>
      <c r="BC217" s="21">
        <v>40191.332848901999</v>
      </c>
      <c r="BD217" s="21">
        <v>40285.308084251097</v>
      </c>
      <c r="BE217" s="21">
        <v>40379.219315352297</v>
      </c>
      <c r="BF217" s="21">
        <v>40473.068853942197</v>
      </c>
      <c r="BG217" s="21">
        <v>40566.8590117575</v>
      </c>
      <c r="BH217" s="21">
        <v>40660.592100534901</v>
      </c>
      <c r="BI217" s="21">
        <v>40754.270432011203</v>
      </c>
      <c r="BJ217" s="21">
        <v>40847.896317922998</v>
      </c>
      <c r="BK217" s="21">
        <v>40941.472070007003</v>
      </c>
      <c r="BL217" s="21">
        <v>41035</v>
      </c>
      <c r="BM217" s="21">
        <v>41128.481582538399</v>
      </c>
      <c r="BN217" s="21">
        <v>41221.914943858697</v>
      </c>
      <c r="BO217" s="21">
        <v>41315.297373096699</v>
      </c>
      <c r="BP217" s="21">
        <v>41408.626159388798</v>
      </c>
      <c r="BQ217" s="21">
        <v>41501.898591870799</v>
      </c>
      <c r="BR217" s="21">
        <v>41595.111959679103</v>
      </c>
      <c r="BS217" s="21">
        <v>41688.263551949603</v>
      </c>
      <c r="BT217" s="21">
        <v>41781.350657818497</v>
      </c>
      <c r="BU217" s="25">
        <v>41874.3705664218</v>
      </c>
      <c r="BV217" s="29">
        <v>41967.320566895803</v>
      </c>
      <c r="BW217" s="29">
        <v>42060.197948376503</v>
      </c>
      <c r="BX217" s="20">
        <v>42153</v>
      </c>
      <c r="BY217" s="7">
        <v>42246</v>
      </c>
      <c r="BZ217" s="7">
        <v>42338</v>
      </c>
      <c r="CA217" s="7">
        <v>42431</v>
      </c>
    </row>
    <row r="218" spans="1:79" x14ac:dyDescent="0.25">
      <c r="A218" s="8">
        <v>1321</v>
      </c>
      <c r="B218" s="7" t="s">
        <v>227</v>
      </c>
      <c r="C218" s="7" t="s">
        <v>209</v>
      </c>
      <c r="D218" s="21">
        <v>10838</v>
      </c>
      <c r="E218" s="21">
        <v>10851.9439112984</v>
      </c>
      <c r="F218" s="21">
        <v>10865.827575205099</v>
      </c>
      <c r="G218" s="21">
        <v>10879.653943502901</v>
      </c>
      <c r="H218" s="21">
        <v>10893.425967974999</v>
      </c>
      <c r="I218" s="21">
        <v>10907.1466004046</v>
      </c>
      <c r="J218" s="21">
        <v>10920.818792574701</v>
      </c>
      <c r="K218" s="21">
        <v>10934.445496268499</v>
      </c>
      <c r="L218" s="21">
        <v>10948.029663268901</v>
      </c>
      <c r="M218" s="21">
        <v>10961.574245359199</v>
      </c>
      <c r="N218" s="21">
        <v>10975.0821943224</v>
      </c>
      <c r="O218" s="21">
        <v>10988.5564619416</v>
      </c>
      <c r="P218" s="21">
        <v>11002</v>
      </c>
      <c r="Q218" s="21">
        <v>11015.415760280501</v>
      </c>
      <c r="R218" s="21">
        <v>11028.8066945664</v>
      </c>
      <c r="S218" s="21">
        <v>11042.175754640701</v>
      </c>
      <c r="T218" s="21">
        <v>11055.5258922865</v>
      </c>
      <c r="U218" s="21">
        <v>11068.860059287001</v>
      </c>
      <c r="V218" s="21">
        <v>11082.181207425199</v>
      </c>
      <c r="W218" s="21">
        <v>11095.4922884842</v>
      </c>
      <c r="X218" s="21">
        <v>11108.7962542471</v>
      </c>
      <c r="Y218" s="21">
        <v>11122.096056496999</v>
      </c>
      <c r="Z218" s="21">
        <v>11135.394647017099</v>
      </c>
      <c r="AA218" s="21">
        <v>11148.6949775904</v>
      </c>
      <c r="AB218" s="21">
        <v>11162</v>
      </c>
      <c r="AC218" s="21">
        <v>11175.3120290607</v>
      </c>
      <c r="AD218" s="21">
        <v>11188.630831714199</v>
      </c>
      <c r="AE218" s="21">
        <v>11201.955537934</v>
      </c>
      <c r="AF218" s="21">
        <v>11215.2852776933</v>
      </c>
      <c r="AG218" s="21">
        <v>11228.619180965599</v>
      </c>
      <c r="AH218" s="21">
        <v>11241.9563777243</v>
      </c>
      <c r="AI218" s="21">
        <v>11255.2959979428</v>
      </c>
      <c r="AJ218" s="21">
        <v>11268.637171594301</v>
      </c>
      <c r="AK218" s="21">
        <v>11281.9790286525</v>
      </c>
      <c r="AL218" s="21">
        <v>11295.3206990905</v>
      </c>
      <c r="AM218" s="21">
        <v>11308.661312881901</v>
      </c>
      <c r="AN218" s="21">
        <v>11321.9999999999</v>
      </c>
      <c r="AO218" s="21">
        <v>11335.335544772701</v>
      </c>
      <c r="AP218" s="21">
        <v>11348.665348946701</v>
      </c>
      <c r="AQ218" s="21">
        <v>11361.986468623099</v>
      </c>
      <c r="AR218" s="21">
        <v>11375.2959599029</v>
      </c>
      <c r="AS218" s="21">
        <v>11388.5908788872</v>
      </c>
      <c r="AT218" s="21">
        <v>11401.8682816773</v>
      </c>
      <c r="AU218" s="21">
        <v>11415.1252243742</v>
      </c>
      <c r="AV218" s="21">
        <v>11428.358763079001</v>
      </c>
      <c r="AW218" s="21">
        <v>11441.565953892799</v>
      </c>
      <c r="AX218" s="21">
        <v>11454.743852916899</v>
      </c>
      <c r="AY218" s="21">
        <v>11467.8895162522</v>
      </c>
      <c r="AZ218" s="21">
        <v>11480.9999999999</v>
      </c>
      <c r="BA218" s="21">
        <v>11494.072643699899</v>
      </c>
      <c r="BB218" s="21">
        <v>11507.1059206466</v>
      </c>
      <c r="BC218" s="21">
        <v>11520.0985875734</v>
      </c>
      <c r="BD218" s="21">
        <v>11533.0494012134</v>
      </c>
      <c r="BE218" s="21">
        <v>11545.957118299901</v>
      </c>
      <c r="BF218" s="21">
        <v>11558.8204955662</v>
      </c>
      <c r="BG218" s="21">
        <v>11571.6382897454</v>
      </c>
      <c r="BH218" s="21">
        <v>11584.4092575709</v>
      </c>
      <c r="BI218" s="21">
        <v>11597.1321557759</v>
      </c>
      <c r="BJ218" s="21">
        <v>11609.8057410935</v>
      </c>
      <c r="BK218" s="21">
        <v>11622.4287702571</v>
      </c>
      <c r="BL218" s="21">
        <v>11634.9999999999</v>
      </c>
      <c r="BM218" s="21">
        <v>11647.5191350569</v>
      </c>
      <c r="BN218" s="21">
        <v>11659.989672170101</v>
      </c>
      <c r="BO218" s="21">
        <v>11672.416056083001</v>
      </c>
      <c r="BP218" s="21">
        <v>11684.802731539499</v>
      </c>
      <c r="BQ218" s="21">
        <v>11697.1541432831</v>
      </c>
      <c r="BR218" s="21">
        <v>11709.4747360576</v>
      </c>
      <c r="BS218" s="21">
        <v>11721.768954606699</v>
      </c>
      <c r="BT218" s="21">
        <v>11734.041243674101</v>
      </c>
      <c r="BU218" s="25">
        <v>11746.2960480034</v>
      </c>
      <c r="BV218" s="29">
        <v>11758.5378123384</v>
      </c>
      <c r="BW218" s="29">
        <v>11770.7709814227</v>
      </c>
      <c r="BX218" s="20">
        <v>11783</v>
      </c>
      <c r="BY218" s="7">
        <v>11795</v>
      </c>
      <c r="BZ218" s="7">
        <v>11807</v>
      </c>
      <c r="CA218" s="7">
        <v>11820</v>
      </c>
    </row>
    <row r="219" spans="1:79" x14ac:dyDescent="0.25">
      <c r="A219" s="8">
        <v>1322</v>
      </c>
      <c r="B219" s="7" t="s">
        <v>228</v>
      </c>
      <c r="C219" s="7" t="s">
        <v>209</v>
      </c>
      <c r="D219" s="21">
        <v>24466</v>
      </c>
      <c r="E219" s="21">
        <v>23561.134925822102</v>
      </c>
      <c r="F219" s="21">
        <v>22748.738276791999</v>
      </c>
      <c r="G219" s="21">
        <v>22024.293983956999</v>
      </c>
      <c r="H219" s="21">
        <v>21383.285978364202</v>
      </c>
      <c r="I219" s="21">
        <v>20821.198191060699</v>
      </c>
      <c r="J219" s="21">
        <v>20333.514553093701</v>
      </c>
      <c r="K219" s="21">
        <v>19915.7189955104</v>
      </c>
      <c r="L219" s="21">
        <v>19563.295449358</v>
      </c>
      <c r="M219" s="21">
        <v>19271.727845683501</v>
      </c>
      <c r="N219" s="21">
        <v>19036.500115534302</v>
      </c>
      <c r="O219" s="21">
        <v>18853.096189957399</v>
      </c>
      <c r="P219" s="21">
        <v>18717</v>
      </c>
      <c r="Q219" s="21">
        <v>18623.695476709199</v>
      </c>
      <c r="R219" s="21">
        <v>18568.666551132301</v>
      </c>
      <c r="S219" s="21">
        <v>18547.397154316299</v>
      </c>
      <c r="T219" s="21">
        <v>18555.371217308599</v>
      </c>
      <c r="U219" s="21">
        <v>18588.0726711561</v>
      </c>
      <c r="V219" s="21">
        <v>18640.985446906201</v>
      </c>
      <c r="W219" s="21">
        <v>18709.5934756059</v>
      </c>
      <c r="X219" s="21">
        <v>18789.380688302401</v>
      </c>
      <c r="Y219" s="21">
        <v>18875.831016042899</v>
      </c>
      <c r="Z219" s="21">
        <v>18964.4283898746</v>
      </c>
      <c r="AA219" s="21">
        <v>19050.656740844501</v>
      </c>
      <c r="AB219" s="21">
        <v>19129.999999999902</v>
      </c>
      <c r="AC219" s="21">
        <v>19198.895667340901</v>
      </c>
      <c r="AD219" s="21">
        <v>19257.595518678601</v>
      </c>
      <c r="AE219" s="21">
        <v>19307.3048987773</v>
      </c>
      <c r="AF219" s="21">
        <v>19349.2291524012</v>
      </c>
      <c r="AG219" s="21">
        <v>19384.5736243145</v>
      </c>
      <c r="AH219" s="21">
        <v>19414.5436592812</v>
      </c>
      <c r="AI219" s="21">
        <v>19440.344602065699</v>
      </c>
      <c r="AJ219" s="21">
        <v>19463.181797432098</v>
      </c>
      <c r="AK219" s="21">
        <v>19484.260590144499</v>
      </c>
      <c r="AL219" s="21">
        <v>19504.786324967201</v>
      </c>
      <c r="AM219" s="21">
        <v>19525.964346664299</v>
      </c>
      <c r="AN219" s="21">
        <v>19549</v>
      </c>
      <c r="AO219" s="21">
        <v>19574.843381704799</v>
      </c>
      <c r="AP219" s="21">
        <v>19603.423596375302</v>
      </c>
      <c r="AQ219" s="21">
        <v>19634.414500574101</v>
      </c>
      <c r="AR219" s="21">
        <v>19667.489950864099</v>
      </c>
      <c r="AS219" s="21">
        <v>19702.3238038079</v>
      </c>
      <c r="AT219" s="21">
        <v>19738.589915968601</v>
      </c>
      <c r="AU219" s="21">
        <v>19775.962143908699</v>
      </c>
      <c r="AV219" s="21">
        <v>19814.114344191199</v>
      </c>
      <c r="AW219" s="21">
        <v>19852.720373378699</v>
      </c>
      <c r="AX219" s="21">
        <v>19891.454088034199</v>
      </c>
      <c r="AY219" s="21">
        <v>19929.989344720299</v>
      </c>
      <c r="AZ219" s="21">
        <v>19967.999999999902</v>
      </c>
      <c r="BA219" s="21">
        <v>20005.229069728401</v>
      </c>
      <c r="BB219" s="21">
        <v>20041.696206930999</v>
      </c>
      <c r="BC219" s="21">
        <v>20077.490223926001</v>
      </c>
      <c r="BD219" s="21">
        <v>20112.699933031101</v>
      </c>
      <c r="BE219" s="21">
        <v>20147.414146564501</v>
      </c>
      <c r="BF219" s="21">
        <v>20181.721676844201</v>
      </c>
      <c r="BG219" s="21">
        <v>20215.711336188</v>
      </c>
      <c r="BH219" s="21">
        <v>20249.471936914</v>
      </c>
      <c r="BI219" s="21">
        <v>20283.092291340199</v>
      </c>
      <c r="BJ219" s="21">
        <v>20316.661211784602</v>
      </c>
      <c r="BK219" s="21">
        <v>20350.267510565202</v>
      </c>
      <c r="BL219" s="21">
        <v>20383.999999999902</v>
      </c>
      <c r="BM219" s="21">
        <v>20417.928418085099</v>
      </c>
      <c r="BN219" s="21">
        <v>20452.046205529801</v>
      </c>
      <c r="BO219" s="21">
        <v>20486.327728721699</v>
      </c>
      <c r="BP219" s="21">
        <v>20520.747354048101</v>
      </c>
      <c r="BQ219" s="21">
        <v>20555.279447896501</v>
      </c>
      <c r="BR219" s="21">
        <v>20589.898376654499</v>
      </c>
      <c r="BS219" s="21">
        <v>20624.5785067094</v>
      </c>
      <c r="BT219" s="21">
        <v>20659.294204448699</v>
      </c>
      <c r="BU219" s="25">
        <v>20694.019836259999</v>
      </c>
      <c r="BV219" s="29">
        <v>20728.7297685306</v>
      </c>
      <c r="BW219" s="29">
        <v>20763.3983676481</v>
      </c>
      <c r="BX219" s="20">
        <v>20798</v>
      </c>
      <c r="BY219" s="7">
        <v>20833</v>
      </c>
      <c r="BZ219" s="7">
        <v>20867</v>
      </c>
      <c r="CA219" s="7">
        <v>20901</v>
      </c>
    </row>
    <row r="220" spans="1:79" x14ac:dyDescent="0.25">
      <c r="A220" s="8">
        <v>1323</v>
      </c>
      <c r="B220" s="7" t="s">
        <v>229</v>
      </c>
      <c r="C220" s="7" t="s">
        <v>209</v>
      </c>
      <c r="D220" s="21">
        <v>27877</v>
      </c>
      <c r="E220" s="21">
        <v>27916.768398337499</v>
      </c>
      <c r="F220" s="21">
        <v>27956.4601372053</v>
      </c>
      <c r="G220" s="21">
        <v>27996.079029080502</v>
      </c>
      <c r="H220" s="21">
        <v>28035.628886440099</v>
      </c>
      <c r="I220" s="21">
        <v>28075.113521761101</v>
      </c>
      <c r="J220" s="21">
        <v>28114.5367475206</v>
      </c>
      <c r="K220" s="21">
        <v>28153.902376195601</v>
      </c>
      <c r="L220" s="21">
        <v>28193.214220263199</v>
      </c>
      <c r="M220" s="21">
        <v>28232.476092200399</v>
      </c>
      <c r="N220" s="21">
        <v>28271.691804484199</v>
      </c>
      <c r="O220" s="21">
        <v>28310.8651695917</v>
      </c>
      <c r="P220" s="21">
        <v>28349.999999999902</v>
      </c>
      <c r="Q220" s="21">
        <v>28389.100108186001</v>
      </c>
      <c r="R220" s="21">
        <v>28428.169306626802</v>
      </c>
      <c r="S220" s="21">
        <v>28467.211407799499</v>
      </c>
      <c r="T220" s="21">
        <v>28506.230224181199</v>
      </c>
      <c r="U220" s="21">
        <v>28545.229568248698</v>
      </c>
      <c r="V220" s="21">
        <v>28584.213252479301</v>
      </c>
      <c r="W220" s="21">
        <v>28623.185089349899</v>
      </c>
      <c r="X220" s="21">
        <v>28662.148891337602</v>
      </c>
      <c r="Y220" s="21">
        <v>28701.1084709194</v>
      </c>
      <c r="Z220" s="21">
        <v>28740.067640572401</v>
      </c>
      <c r="AA220" s="21">
        <v>28779.030212773501</v>
      </c>
      <c r="AB220" s="21">
        <v>28818</v>
      </c>
      <c r="AC220" s="21">
        <v>28856.979895770099</v>
      </c>
      <c r="AD220" s="21">
        <v>28895.969117768502</v>
      </c>
      <c r="AE220" s="21">
        <v>28934.965964720999</v>
      </c>
      <c r="AF220" s="21">
        <v>28973.968735353501</v>
      </c>
      <c r="AG220" s="21">
        <v>29012.975728391801</v>
      </c>
      <c r="AH220" s="21">
        <v>29051.985242561899</v>
      </c>
      <c r="AI220" s="21">
        <v>29090.995576589699</v>
      </c>
      <c r="AJ220" s="21">
        <v>29130.005029200998</v>
      </c>
      <c r="AK220" s="21">
        <v>29169.011899121801</v>
      </c>
      <c r="AL220" s="21">
        <v>29208.014485078002</v>
      </c>
      <c r="AM220" s="21">
        <v>29247.011085795399</v>
      </c>
      <c r="AN220" s="21">
        <v>29286</v>
      </c>
      <c r="AO220" s="21">
        <v>29324.978572622</v>
      </c>
      <c r="AP220" s="21">
        <v>29363.940333409901</v>
      </c>
      <c r="AQ220" s="21">
        <v>29402.877858316198</v>
      </c>
      <c r="AR220" s="21">
        <v>29441.7837232936</v>
      </c>
      <c r="AS220" s="21">
        <v>29480.650504294899</v>
      </c>
      <c r="AT220" s="21">
        <v>29519.4707772728</v>
      </c>
      <c r="AU220" s="21">
        <v>29558.237118180001</v>
      </c>
      <c r="AV220" s="21">
        <v>29596.942102969198</v>
      </c>
      <c r="AW220" s="21">
        <v>29635.578307593099</v>
      </c>
      <c r="AX220" s="21">
        <v>29674.1383080044</v>
      </c>
      <c r="AY220" s="21">
        <v>29712.614680155799</v>
      </c>
      <c r="AZ220" s="21">
        <v>29751</v>
      </c>
      <c r="BA220" s="21">
        <v>29789.288684111802</v>
      </c>
      <c r="BB220" s="21">
        <v>29827.482511554699</v>
      </c>
      <c r="BC220" s="21">
        <v>29865.585102014102</v>
      </c>
      <c r="BD220" s="21">
        <v>29903.600075175498</v>
      </c>
      <c r="BE220" s="21">
        <v>29941.531050724501</v>
      </c>
      <c r="BF220" s="21">
        <v>29979.3816483464</v>
      </c>
      <c r="BG220" s="21">
        <v>30017.155487726901</v>
      </c>
      <c r="BH220" s="21">
        <v>30054.856188551501</v>
      </c>
      <c r="BI220" s="21">
        <v>30092.4873705055</v>
      </c>
      <c r="BJ220" s="21">
        <v>30130.052653274601</v>
      </c>
      <c r="BK220" s="21">
        <v>30167.5556565443</v>
      </c>
      <c r="BL220" s="21">
        <v>30204.999999999902</v>
      </c>
      <c r="BM220" s="21">
        <v>30242.388102967499</v>
      </c>
      <c r="BN220" s="21">
        <v>30279.717583334099</v>
      </c>
      <c r="BO220" s="21">
        <v>30316.984858627198</v>
      </c>
      <c r="BP220" s="21">
        <v>30354.186346374401</v>
      </c>
      <c r="BQ220" s="21">
        <v>30391.318464103198</v>
      </c>
      <c r="BR220" s="21">
        <v>30428.377629341099</v>
      </c>
      <c r="BS220" s="21">
        <v>30465.360259615602</v>
      </c>
      <c r="BT220" s="21">
        <v>30502.2627724542</v>
      </c>
      <c r="BU220" s="25">
        <v>30539.0815853844</v>
      </c>
      <c r="BV220" s="29">
        <v>30575.813115933801</v>
      </c>
      <c r="BW220" s="29">
        <v>30612.4537816298</v>
      </c>
      <c r="BX220" s="20">
        <v>30649</v>
      </c>
      <c r="BY220" s="7">
        <v>30685</v>
      </c>
      <c r="BZ220" s="7">
        <v>30722</v>
      </c>
      <c r="CA220" s="7">
        <v>30758</v>
      </c>
    </row>
    <row r="221" spans="1:79" x14ac:dyDescent="0.25">
      <c r="A221" s="8">
        <v>1324</v>
      </c>
      <c r="B221" s="7" t="s">
        <v>230</v>
      </c>
      <c r="C221" s="7" t="s">
        <v>209</v>
      </c>
      <c r="D221" s="21">
        <v>15713</v>
      </c>
      <c r="E221" s="21">
        <v>15755.942962962399</v>
      </c>
      <c r="F221" s="21">
        <v>15798.835587760799</v>
      </c>
      <c r="G221" s="21">
        <v>15841.682450591699</v>
      </c>
      <c r="H221" s="21">
        <v>15884.488127652099</v>
      </c>
      <c r="I221" s="21">
        <v>15927.2571951385</v>
      </c>
      <c r="J221" s="21">
        <v>15969.994229247701</v>
      </c>
      <c r="K221" s="21">
        <v>16012.7038061765</v>
      </c>
      <c r="L221" s="21">
        <v>16055.3905021216</v>
      </c>
      <c r="M221" s="21">
        <v>16098.0588932798</v>
      </c>
      <c r="N221" s="21">
        <v>16140.7135558477</v>
      </c>
      <c r="O221" s="21">
        <v>16183.3590660222</v>
      </c>
      <c r="P221" s="21">
        <v>16225.9999999999</v>
      </c>
      <c r="Q221" s="21">
        <v>16268.6409339777</v>
      </c>
      <c r="R221" s="21">
        <v>16311.2864441522</v>
      </c>
      <c r="S221" s="21">
        <v>16353.9411067201</v>
      </c>
      <c r="T221" s="21">
        <v>16396.6094978783</v>
      </c>
      <c r="U221" s="21">
        <v>16439.2961938234</v>
      </c>
      <c r="V221" s="21">
        <v>16482.005770752199</v>
      </c>
      <c r="W221" s="21">
        <v>16524.742804861398</v>
      </c>
      <c r="X221" s="21">
        <v>16567.511872347801</v>
      </c>
      <c r="Y221" s="21">
        <v>16610.317549408199</v>
      </c>
      <c r="Z221" s="21">
        <v>16653.164412239101</v>
      </c>
      <c r="AA221" s="21">
        <v>16696.057037037499</v>
      </c>
      <c r="AB221" s="21">
        <v>16738.999999999902</v>
      </c>
      <c r="AC221" s="21">
        <v>16781.9961946451</v>
      </c>
      <c r="AD221" s="21">
        <v>16825.041783778499</v>
      </c>
      <c r="AE221" s="21">
        <v>16868.131247527599</v>
      </c>
      <c r="AF221" s="21">
        <v>16911.2590660198</v>
      </c>
      <c r="AG221" s="21">
        <v>16954.419719382498</v>
      </c>
      <c r="AH221" s="21">
        <v>16997.607687743199</v>
      </c>
      <c r="AI221" s="21">
        <v>17040.817451229301</v>
      </c>
      <c r="AJ221" s="21">
        <v>17084.0434899682</v>
      </c>
      <c r="AK221" s="21">
        <v>17127.280284087301</v>
      </c>
      <c r="AL221" s="21">
        <v>17170.522313713998</v>
      </c>
      <c r="AM221" s="21">
        <v>17213.764058975699</v>
      </c>
      <c r="AN221" s="21">
        <v>17257</v>
      </c>
      <c r="AO221" s="21">
        <v>17300.225560589901</v>
      </c>
      <c r="AP221" s="21">
        <v>17343.439939252199</v>
      </c>
      <c r="AQ221" s="21">
        <v>17386.6432781693</v>
      </c>
      <c r="AR221" s="21">
        <v>17429.835719523799</v>
      </c>
      <c r="AS221" s="21">
        <v>17473.017405498002</v>
      </c>
      <c r="AT221" s="21">
        <v>17516.188478274598</v>
      </c>
      <c r="AU221" s="21">
        <v>17559.349080035801</v>
      </c>
      <c r="AV221" s="21">
        <v>17602.4993529643</v>
      </c>
      <c r="AW221" s="21">
        <v>17645.639439242499</v>
      </c>
      <c r="AX221" s="21">
        <v>17688.769481052801</v>
      </c>
      <c r="AY221" s="21">
        <v>17731.8896205778</v>
      </c>
      <c r="AZ221" s="21">
        <v>17774.999999999902</v>
      </c>
      <c r="BA221" s="21">
        <v>17818.1004055876</v>
      </c>
      <c r="BB221" s="21">
        <v>17861.189199953202</v>
      </c>
      <c r="BC221" s="21">
        <v>17904.2643897948</v>
      </c>
      <c r="BD221" s="21">
        <v>17947.323981810699</v>
      </c>
      <c r="BE221" s="21">
        <v>17990.365982699099</v>
      </c>
      <c r="BF221" s="21">
        <v>18033.388399158299</v>
      </c>
      <c r="BG221" s="21">
        <v>18076.3892378864</v>
      </c>
      <c r="BH221" s="21">
        <v>18119.366505581798</v>
      </c>
      <c r="BI221" s="21">
        <v>18162.318208942601</v>
      </c>
      <c r="BJ221" s="21">
        <v>18205.242354667102</v>
      </c>
      <c r="BK221" s="21">
        <v>18248.136949453401</v>
      </c>
      <c r="BL221" s="21">
        <v>18291</v>
      </c>
      <c r="BM221" s="21">
        <v>18333.829992985098</v>
      </c>
      <c r="BN221" s="21">
        <v>18376.6273350089</v>
      </c>
      <c r="BO221" s="21">
        <v>18419.392912651299</v>
      </c>
      <c r="BP221" s="21">
        <v>18462.127612492499</v>
      </c>
      <c r="BQ221" s="21">
        <v>18504.832321112699</v>
      </c>
      <c r="BR221" s="21">
        <v>18547.507925092101</v>
      </c>
      <c r="BS221" s="21">
        <v>18590.155311010902</v>
      </c>
      <c r="BT221" s="21">
        <v>18632.775365449099</v>
      </c>
      <c r="BU221" s="25">
        <v>18675.368974986901</v>
      </c>
      <c r="BV221" s="29">
        <v>18717.9370262046</v>
      </c>
      <c r="BW221" s="29">
        <v>18760.480405682199</v>
      </c>
      <c r="BX221" s="20">
        <v>18803</v>
      </c>
      <c r="BY221" s="7">
        <v>18845</v>
      </c>
      <c r="BZ221" s="7">
        <v>18888</v>
      </c>
      <c r="CA221" s="7">
        <v>18930</v>
      </c>
    </row>
    <row r="222" spans="1:79" x14ac:dyDescent="0.25">
      <c r="A222" s="8">
        <v>1325</v>
      </c>
      <c r="B222" s="7" t="s">
        <v>231</v>
      </c>
      <c r="C222" s="7" t="s">
        <v>209</v>
      </c>
      <c r="D222" s="21">
        <v>23683</v>
      </c>
      <c r="E222" s="21">
        <v>23711.791373792999</v>
      </c>
      <c r="F222" s="21">
        <v>23740.484394036201</v>
      </c>
      <c r="G222" s="21">
        <v>23769.083582769399</v>
      </c>
      <c r="H222" s="21">
        <v>23797.593462032499</v>
      </c>
      <c r="I222" s="21">
        <v>23826.0185538654</v>
      </c>
      <c r="J222" s="21">
        <v>23854.363380307899</v>
      </c>
      <c r="K222" s="21">
        <v>23882.632463400001</v>
      </c>
      <c r="L222" s="21">
        <v>23910.8303251816</v>
      </c>
      <c r="M222" s="21">
        <v>23938.961487692399</v>
      </c>
      <c r="N222" s="21">
        <v>23967.030472972499</v>
      </c>
      <c r="O222" s="21">
        <v>23995.0418030617</v>
      </c>
      <c r="P222" s="21">
        <v>24023</v>
      </c>
      <c r="Q222" s="21">
        <v>24050.909585827001</v>
      </c>
      <c r="R222" s="21">
        <v>24078.775082582899</v>
      </c>
      <c r="S222" s="21">
        <v>24106.601012307499</v>
      </c>
      <c r="T222" s="21">
        <v>24134.391897040601</v>
      </c>
      <c r="U222" s="21">
        <v>24162.152258822101</v>
      </c>
      <c r="V222" s="21">
        <v>24189.886619691999</v>
      </c>
      <c r="W222" s="21">
        <v>24217.5995016901</v>
      </c>
      <c r="X222" s="21">
        <v>24245.295426856301</v>
      </c>
      <c r="Y222" s="21">
        <v>24272.978917230499</v>
      </c>
      <c r="Z222" s="21">
        <v>24300.654494852599</v>
      </c>
      <c r="AA222" s="21">
        <v>24328.326681762399</v>
      </c>
      <c r="AB222" s="21">
        <v>24356</v>
      </c>
      <c r="AC222" s="21">
        <v>24383.677921787399</v>
      </c>
      <c r="AD222" s="21">
        <v>24411.359720076201</v>
      </c>
      <c r="AE222" s="21">
        <v>24439.0436180004</v>
      </c>
      <c r="AF222" s="21">
        <v>24466.727838693801</v>
      </c>
      <c r="AG222" s="21">
        <v>24494.410605290301</v>
      </c>
      <c r="AH222" s="21">
        <v>24522.090140923901</v>
      </c>
      <c r="AI222" s="21">
        <v>24549.764668728301</v>
      </c>
      <c r="AJ222" s="21">
        <v>24577.432411837501</v>
      </c>
      <c r="AK222" s="21">
        <v>24605.091593385401</v>
      </c>
      <c r="AL222" s="21">
        <v>24632.740436505799</v>
      </c>
      <c r="AM222" s="21">
        <v>24660.377164332702</v>
      </c>
      <c r="AN222" s="21">
        <v>24688</v>
      </c>
      <c r="AO222" s="21">
        <v>24715.606157578801</v>
      </c>
      <c r="AP222" s="21">
        <v>24743.188814889701</v>
      </c>
      <c r="AQ222" s="21">
        <v>24770.740140690599</v>
      </c>
      <c r="AR222" s="21">
        <v>24798.2523037395</v>
      </c>
      <c r="AS222" s="21">
        <v>24825.717472794098</v>
      </c>
      <c r="AT222" s="21">
        <v>24853.127816612301</v>
      </c>
      <c r="AU222" s="21">
        <v>24880.475503952101</v>
      </c>
      <c r="AV222" s="21">
        <v>24907.752703571299</v>
      </c>
      <c r="AW222" s="21">
        <v>24934.951584227802</v>
      </c>
      <c r="AX222" s="21">
        <v>24962.064314679501</v>
      </c>
      <c r="AY222" s="21">
        <v>24989.0830636842</v>
      </c>
      <c r="AZ222" s="21">
        <v>25015.999999999902</v>
      </c>
      <c r="BA222" s="21">
        <v>25042.8094849343</v>
      </c>
      <c r="BB222" s="21">
        <v>25069.5146499943</v>
      </c>
      <c r="BC222" s="21">
        <v>25096.120819236701</v>
      </c>
      <c r="BD222" s="21">
        <v>25122.633316718398</v>
      </c>
      <c r="BE222" s="21">
        <v>25149.057466496099</v>
      </c>
      <c r="BF222" s="21">
        <v>25175.3985926266</v>
      </c>
      <c r="BG222" s="21">
        <v>25201.662019166801</v>
      </c>
      <c r="BH222" s="21">
        <v>25227.8530701733</v>
      </c>
      <c r="BI222" s="21">
        <v>25253.9770697032</v>
      </c>
      <c r="BJ222" s="21">
        <v>25280.039341813001</v>
      </c>
      <c r="BK222" s="21">
        <v>25306.0452105597</v>
      </c>
      <c r="BL222" s="21">
        <v>25332</v>
      </c>
      <c r="BM222" s="21">
        <v>25357.907638794801</v>
      </c>
      <c r="BN222" s="21">
        <v>25383.766474021701</v>
      </c>
      <c r="BO222" s="21">
        <v>25409.573457362101</v>
      </c>
      <c r="BP222" s="21">
        <v>25435.325540497801</v>
      </c>
      <c r="BQ222" s="21">
        <v>25461.019675110201</v>
      </c>
      <c r="BR222" s="21">
        <v>25486.652812880999</v>
      </c>
      <c r="BS222" s="21">
        <v>25512.2219054917</v>
      </c>
      <c r="BT222" s="21">
        <v>25537.723904623901</v>
      </c>
      <c r="BU222" s="25">
        <v>25563.1557619593</v>
      </c>
      <c r="BV222" s="29">
        <v>25588.514429179399</v>
      </c>
      <c r="BW222" s="29">
        <v>25613.796857965699</v>
      </c>
      <c r="BX222" s="20">
        <v>25639</v>
      </c>
      <c r="BY222" s="7">
        <v>25664</v>
      </c>
      <c r="BZ222" s="7">
        <v>25689</v>
      </c>
      <c r="CA222" s="7">
        <v>25714</v>
      </c>
    </row>
    <row r="223" spans="1:79" x14ac:dyDescent="0.25">
      <c r="A223" s="8">
        <v>1326</v>
      </c>
      <c r="B223" s="7" t="s">
        <v>232</v>
      </c>
      <c r="C223" s="7" t="s">
        <v>209</v>
      </c>
      <c r="D223" s="21">
        <v>107436</v>
      </c>
      <c r="E223" s="21">
        <v>107705.744304234</v>
      </c>
      <c r="F223" s="21">
        <v>107974.334901083</v>
      </c>
      <c r="G223" s="21">
        <v>108241.809122533</v>
      </c>
      <c r="H223" s="21">
        <v>108508.20430056599</v>
      </c>
      <c r="I223" s="21">
        <v>108773.55776716799</v>
      </c>
      <c r="J223" s="21">
        <v>109037.906854323</v>
      </c>
      <c r="K223" s="21">
        <v>109301.288894016</v>
      </c>
      <c r="L223" s="21">
        <v>109563.74121823</v>
      </c>
      <c r="M223" s="21">
        <v>109825.301158952</v>
      </c>
      <c r="N223" s="21">
        <v>110086.006048164</v>
      </c>
      <c r="O223" s="21">
        <v>110345.893217852</v>
      </c>
      <c r="P223" s="21">
        <v>110604.999999999</v>
      </c>
      <c r="Q223" s="21">
        <v>110863.363726592</v>
      </c>
      <c r="R223" s="21">
        <v>111121.021729613</v>
      </c>
      <c r="S223" s="21">
        <v>111378.01134104699</v>
      </c>
      <c r="T223" s="21">
        <v>111634.36989288</v>
      </c>
      <c r="U223" s="21">
        <v>111890.134717094</v>
      </c>
      <c r="V223" s="21">
        <v>112145.343145676</v>
      </c>
      <c r="W223" s="21">
        <v>112400.032510609</v>
      </c>
      <c r="X223" s="21">
        <v>112654.240143877</v>
      </c>
      <c r="Y223" s="21">
        <v>112908.003377466</v>
      </c>
      <c r="Z223" s="21">
        <v>113161.35954336</v>
      </c>
      <c r="AA223" s="21">
        <v>113414.34597354299</v>
      </c>
      <c r="AB223" s="21">
        <v>113667</v>
      </c>
      <c r="AC223" s="21">
        <v>113919.34997921099</v>
      </c>
      <c r="AD223" s="21">
        <v>114171.388365648</v>
      </c>
      <c r="AE223" s="21">
        <v>114423.098638275</v>
      </c>
      <c r="AF223" s="21">
        <v>114674.464276061</v>
      </c>
      <c r="AG223" s="21">
        <v>114925.46875797</v>
      </c>
      <c r="AH223" s="21">
        <v>115176.09556297</v>
      </c>
      <c r="AI223" s="21">
        <v>115426.328170027</v>
      </c>
      <c r="AJ223" s="21">
        <v>115676.150058108</v>
      </c>
      <c r="AK223" s="21">
        <v>115925.54470617999</v>
      </c>
      <c r="AL223" s="21">
        <v>116174.495593208</v>
      </c>
      <c r="AM223" s="21">
        <v>116422.98619815899</v>
      </c>
      <c r="AN223" s="21">
        <v>116671</v>
      </c>
      <c r="AO223" s="21">
        <v>116918.52223618999</v>
      </c>
      <c r="AP223" s="21">
        <v>117165.545178164</v>
      </c>
      <c r="AQ223" s="21">
        <v>117412.062855849</v>
      </c>
      <c r="AR223" s="21">
        <v>117658.069299172</v>
      </c>
      <c r="AS223" s="21">
        <v>117903.55853806</v>
      </c>
      <c r="AT223" s="21">
        <v>118148.524602441</v>
      </c>
      <c r="AU223" s="21">
        <v>118392.961522242</v>
      </c>
      <c r="AV223" s="21">
        <v>118636.86332739</v>
      </c>
      <c r="AW223" s="21">
        <v>118880.22404781199</v>
      </c>
      <c r="AX223" s="21">
        <v>119123.037713436</v>
      </c>
      <c r="AY223" s="21">
        <v>119365.29835419</v>
      </c>
      <c r="AZ223" s="21">
        <v>119607</v>
      </c>
      <c r="BA223" s="21">
        <v>119848.139201026</v>
      </c>
      <c r="BB223" s="21">
        <v>120088.72258836</v>
      </c>
      <c r="BC223" s="21">
        <v>120328.75931332599</v>
      </c>
      <c r="BD223" s="21">
        <v>120568.25852725</v>
      </c>
      <c r="BE223" s="21">
        <v>120807.229381454</v>
      </c>
      <c r="BF223" s="21">
        <v>121045.681027264</v>
      </c>
      <c r="BG223" s="21">
        <v>121283.62261600301</v>
      </c>
      <c r="BH223" s="21">
        <v>121521.063298997</v>
      </c>
      <c r="BI223" s="21">
        <v>121758.01222756899</v>
      </c>
      <c r="BJ223" s="21">
        <v>121994.478553044</v>
      </c>
      <c r="BK223" s="21">
        <v>122230.47142674599</v>
      </c>
      <c r="BL223" s="21">
        <v>122465.999999999</v>
      </c>
      <c r="BM223" s="21">
        <v>122701.07258007499</v>
      </c>
      <c r="BN223" s="21">
        <v>122935.694098023</v>
      </c>
      <c r="BO223" s="21">
        <v>123169.868640842</v>
      </c>
      <c r="BP223" s="21">
        <v>123403.60029553001</v>
      </c>
      <c r="BQ223" s="21">
        <v>123636.893149084</v>
      </c>
      <c r="BR223" s="21">
        <v>123869.75128850099</v>
      </c>
      <c r="BS223" s="21">
        <v>124102.17880078001</v>
      </c>
      <c r="BT223" s="21">
        <v>124334.179772916</v>
      </c>
      <c r="BU223" s="25">
        <v>124565.75829190901</v>
      </c>
      <c r="BV223" s="29">
        <v>124796.918444756</v>
      </c>
      <c r="BW223" s="29">
        <v>125027.664318453</v>
      </c>
      <c r="BX223" s="20">
        <v>125258</v>
      </c>
      <c r="BY223" s="7">
        <v>125488</v>
      </c>
      <c r="BZ223" s="7">
        <v>125717</v>
      </c>
      <c r="CA223" s="7">
        <v>125947</v>
      </c>
    </row>
    <row r="224" spans="1:79" x14ac:dyDescent="0.25">
      <c r="A224" s="8">
        <v>1327</v>
      </c>
      <c r="B224" s="7" t="s">
        <v>233</v>
      </c>
      <c r="C224" s="7" t="s">
        <v>209</v>
      </c>
      <c r="D224" s="21">
        <v>53559</v>
      </c>
      <c r="E224" s="21">
        <v>53634.8510066526</v>
      </c>
      <c r="F224" s="21">
        <v>53710.494504323397</v>
      </c>
      <c r="G224" s="21">
        <v>53785.941781707697</v>
      </c>
      <c r="H224" s="21">
        <v>53861.204127500801</v>
      </c>
      <c r="I224" s="21">
        <v>53936.292830397899</v>
      </c>
      <c r="J224" s="21">
        <v>54011.2191790945</v>
      </c>
      <c r="K224" s="21">
        <v>54085.994462285897</v>
      </c>
      <c r="L224" s="21">
        <v>54160.629968667301</v>
      </c>
      <c r="M224" s="21">
        <v>54235.1369869341</v>
      </c>
      <c r="N224" s="21">
        <v>54309.526805781599</v>
      </c>
      <c r="O224" s="21">
        <v>54383.810713905099</v>
      </c>
      <c r="P224" s="21">
        <v>54457.999999999898</v>
      </c>
      <c r="Q224" s="21">
        <v>54532.1059527615</v>
      </c>
      <c r="R224" s="21">
        <v>54606.139860885</v>
      </c>
      <c r="S224" s="21">
        <v>54680.113013065798</v>
      </c>
      <c r="T224" s="21">
        <v>54754.036697999298</v>
      </c>
      <c r="U224" s="21">
        <v>54827.922204380702</v>
      </c>
      <c r="V224" s="21">
        <v>54901.780820905398</v>
      </c>
      <c r="W224" s="21">
        <v>54975.623836268598</v>
      </c>
      <c r="X224" s="21">
        <v>55049.462539165797</v>
      </c>
      <c r="Y224" s="21">
        <v>55123.308218292201</v>
      </c>
      <c r="Z224" s="21">
        <v>55197.1721623431</v>
      </c>
      <c r="AA224" s="21">
        <v>55271.065660013897</v>
      </c>
      <c r="AB224" s="21">
        <v>55345</v>
      </c>
      <c r="AC224" s="21">
        <v>55418.983284153001</v>
      </c>
      <c r="AD224" s="21">
        <v>55493.010866951103</v>
      </c>
      <c r="AE224" s="21">
        <v>55567.074916028701</v>
      </c>
      <c r="AF224" s="21">
        <v>55641.1675990203</v>
      </c>
      <c r="AG224" s="21">
        <v>55715.281083560498</v>
      </c>
      <c r="AH224" s="21">
        <v>55789.407537283703</v>
      </c>
      <c r="AI224" s="21">
        <v>55863.539127824602</v>
      </c>
      <c r="AJ224" s="21">
        <v>55937.668022817401</v>
      </c>
      <c r="AK224" s="21">
        <v>56011.786389896901</v>
      </c>
      <c r="AL224" s="21">
        <v>56085.886396697497</v>
      </c>
      <c r="AM224" s="21">
        <v>56159.9602108537</v>
      </c>
      <c r="AN224" s="21">
        <v>56234</v>
      </c>
      <c r="AO224" s="21">
        <v>56307.997368959601</v>
      </c>
      <c r="AP224" s="21">
        <v>56381.9416713104</v>
      </c>
      <c r="AQ224" s="21">
        <v>56455.821697819199</v>
      </c>
      <c r="AR224" s="21">
        <v>56529.626239252502</v>
      </c>
      <c r="AS224" s="21">
        <v>56603.344086377103</v>
      </c>
      <c r="AT224" s="21">
        <v>56676.964029959403</v>
      </c>
      <c r="AU224" s="21">
        <v>56750.474860766197</v>
      </c>
      <c r="AV224" s="21">
        <v>56823.865369564199</v>
      </c>
      <c r="AW224" s="21">
        <v>56897.124347119898</v>
      </c>
      <c r="AX224" s="21">
        <v>56970.240584200001</v>
      </c>
      <c r="AY224" s="21">
        <v>57043.202871571099</v>
      </c>
      <c r="AZ224" s="21">
        <v>57115.999999999898</v>
      </c>
      <c r="BA224" s="21">
        <v>57188.623304823297</v>
      </c>
      <c r="BB224" s="21">
        <v>57261.074299658801</v>
      </c>
      <c r="BC224" s="21">
        <v>57333.357042694202</v>
      </c>
      <c r="BD224" s="21">
        <v>57405.4755921174</v>
      </c>
      <c r="BE224" s="21">
        <v>57477.434006116098</v>
      </c>
      <c r="BF224" s="21">
        <v>57549.236342878299</v>
      </c>
      <c r="BG224" s="21">
        <v>57620.886660591699</v>
      </c>
      <c r="BH224" s="21">
        <v>57692.389017444002</v>
      </c>
      <c r="BI224" s="21">
        <v>57763.747471623203</v>
      </c>
      <c r="BJ224" s="21">
        <v>57834.966081317099</v>
      </c>
      <c r="BK224" s="21">
        <v>57906.048904713403</v>
      </c>
      <c r="BL224" s="21">
        <v>57977</v>
      </c>
      <c r="BM224" s="21">
        <v>58047.822490450701</v>
      </c>
      <c r="BN224" s="21">
        <v>58118.515759683898</v>
      </c>
      <c r="BO224" s="21">
        <v>58189.078256403802</v>
      </c>
      <c r="BP224" s="21">
        <v>58259.508429314701</v>
      </c>
      <c r="BQ224" s="21">
        <v>58329.804727121103</v>
      </c>
      <c r="BR224" s="21">
        <v>58399.965598527197</v>
      </c>
      <c r="BS224" s="21">
        <v>58469.989492237299</v>
      </c>
      <c r="BT224" s="21">
        <v>58539.874856955699</v>
      </c>
      <c r="BU224" s="25">
        <v>58609.620141386898</v>
      </c>
      <c r="BV224" s="29">
        <v>58679.223794235098</v>
      </c>
      <c r="BW224" s="29">
        <v>58748.684264204698</v>
      </c>
      <c r="BX224" s="20">
        <v>58818</v>
      </c>
      <c r="BY224" s="7">
        <v>58887</v>
      </c>
      <c r="BZ224" s="7">
        <v>58956</v>
      </c>
      <c r="CA224" s="7">
        <v>59025</v>
      </c>
    </row>
    <row r="225" spans="1:79" x14ac:dyDescent="0.25">
      <c r="A225" s="8">
        <v>1328</v>
      </c>
      <c r="B225" s="7" t="s">
        <v>234</v>
      </c>
      <c r="C225" s="7" t="s">
        <v>209</v>
      </c>
      <c r="D225" s="21">
        <v>11160</v>
      </c>
      <c r="E225" s="21">
        <v>11179.383871231499</v>
      </c>
      <c r="F225" s="21">
        <v>11198.7732784703</v>
      </c>
      <c r="G225" s="21">
        <v>11218.168349756101</v>
      </c>
      <c r="H225" s="21">
        <v>11237.5692131286</v>
      </c>
      <c r="I225" s="21">
        <v>11256.9759966275</v>
      </c>
      <c r="J225" s="21">
        <v>11276.3888282927</v>
      </c>
      <c r="K225" s="21">
        <v>11295.8078361638</v>
      </c>
      <c r="L225" s="21">
        <v>11315.2331482806</v>
      </c>
      <c r="M225" s="21">
        <v>11334.6648926829</v>
      </c>
      <c r="N225" s="21">
        <v>11354.103197410401</v>
      </c>
      <c r="O225" s="21">
        <v>11373.548190502799</v>
      </c>
      <c r="P225" s="21">
        <v>11392.9999999999</v>
      </c>
      <c r="Q225" s="21">
        <v>11412.458753941501</v>
      </c>
      <c r="R225" s="21">
        <v>11431.9245803673</v>
      </c>
      <c r="S225" s="21">
        <v>11451.397607317</v>
      </c>
      <c r="T225" s="21">
        <v>11470.8779628304</v>
      </c>
      <c r="U225" s="21">
        <v>11490.3657749472</v>
      </c>
      <c r="V225" s="21">
        <v>11509.8611717072</v>
      </c>
      <c r="W225" s="21">
        <v>11529.364281150099</v>
      </c>
      <c r="X225" s="21">
        <v>11548.8752313158</v>
      </c>
      <c r="Y225" s="21">
        <v>11568.394150243799</v>
      </c>
      <c r="Z225" s="21">
        <v>11587.921165973999</v>
      </c>
      <c r="AA225" s="21">
        <v>11607.4564065462</v>
      </c>
      <c r="AB225" s="21">
        <v>11627</v>
      </c>
      <c r="AC225" s="21">
        <v>11646.551946335399</v>
      </c>
      <c r="AD225" s="21">
        <v>11666.1117333936</v>
      </c>
      <c r="AE225" s="21">
        <v>11685.6787209756</v>
      </c>
      <c r="AF225" s="21">
        <v>11705.252268882899</v>
      </c>
      <c r="AG225" s="21">
        <v>11724.8317369167</v>
      </c>
      <c r="AH225" s="21">
        <v>11744.4164848782</v>
      </c>
      <c r="AI225" s="21">
        <v>11764.005872568599</v>
      </c>
      <c r="AJ225" s="21">
        <v>11783.5992597893</v>
      </c>
      <c r="AK225" s="21">
        <v>11803.196006341601</v>
      </c>
      <c r="AL225" s="21">
        <v>11822.795472026601</v>
      </c>
      <c r="AM225" s="21">
        <v>11842.3970166456</v>
      </c>
      <c r="AN225" s="21">
        <v>11862</v>
      </c>
      <c r="AO225" s="21">
        <v>11881.6037153461</v>
      </c>
      <c r="AP225" s="21">
        <v>11901.207189761901</v>
      </c>
      <c r="AQ225" s="21">
        <v>11920.809383780101</v>
      </c>
      <c r="AR225" s="21">
        <v>11940.409257933899</v>
      </c>
      <c r="AS225" s="21">
        <v>11960.0057727561</v>
      </c>
      <c r="AT225" s="21">
        <v>11979.597888779799</v>
      </c>
      <c r="AU225" s="21">
        <v>11999.184566538001</v>
      </c>
      <c r="AV225" s="21">
        <v>12018.7647665636</v>
      </c>
      <c r="AW225" s="21">
        <v>12038.337449389601</v>
      </c>
      <c r="AX225" s="21">
        <v>12057.901575549</v>
      </c>
      <c r="AY225" s="21">
        <v>12077.4561055748</v>
      </c>
      <c r="AZ225" s="21">
        <v>12097</v>
      </c>
      <c r="BA225" s="21">
        <v>12116.5320348723</v>
      </c>
      <c r="BB225" s="21">
        <v>12136.0502482994</v>
      </c>
      <c r="BC225" s="21">
        <v>12155.5524939036</v>
      </c>
      <c r="BD225" s="21">
        <v>12175.036625307201</v>
      </c>
      <c r="BE225" s="21">
        <v>12194.500496132599</v>
      </c>
      <c r="BF225" s="21">
        <v>12213.941960002199</v>
      </c>
      <c r="BG225" s="21">
        <v>12233.358870538301</v>
      </c>
      <c r="BH225" s="21">
        <v>12252.749081363399</v>
      </c>
      <c r="BI225" s="21">
        <v>12272.110446099699</v>
      </c>
      <c r="BJ225" s="21">
        <v>12291.4408183696</v>
      </c>
      <c r="BK225" s="21">
        <v>12310.738051795601</v>
      </c>
      <c r="BL225" s="21">
        <v>12329.9999999999</v>
      </c>
      <c r="BM225" s="21">
        <v>12349.2253210902</v>
      </c>
      <c r="BN225" s="21">
        <v>12368.4158911142</v>
      </c>
      <c r="BO225" s="21">
        <v>12387.574390605199</v>
      </c>
      <c r="BP225" s="21">
        <v>12406.703500096301</v>
      </c>
      <c r="BQ225" s="21">
        <v>12425.8059001205</v>
      </c>
      <c r="BR225" s="21">
        <v>12444.8842712111</v>
      </c>
      <c r="BS225" s="21">
        <v>12463.941293901</v>
      </c>
      <c r="BT225" s="21">
        <v>12482.9796487233</v>
      </c>
      <c r="BU225" s="25">
        <v>12502.0020162113</v>
      </c>
      <c r="BV225" s="29">
        <v>12521.011076897999</v>
      </c>
      <c r="BW225" s="29">
        <v>12540.009511316501</v>
      </c>
      <c r="BX225" s="20">
        <v>12558.9999999999</v>
      </c>
      <c r="BY225" s="7">
        <v>12578</v>
      </c>
      <c r="BZ225" s="7">
        <v>12597</v>
      </c>
      <c r="CA225" s="7">
        <v>12616</v>
      </c>
    </row>
    <row r="226" spans="1:79" x14ac:dyDescent="0.25">
      <c r="A226" s="8">
        <v>1329</v>
      </c>
      <c r="B226" s="7" t="s">
        <v>235</v>
      </c>
      <c r="C226" s="7" t="s">
        <v>209</v>
      </c>
      <c r="D226" s="21">
        <v>9684</v>
      </c>
      <c r="E226" s="21">
        <v>9695.4968627532799</v>
      </c>
      <c r="F226" s="21">
        <v>9706.9601236289</v>
      </c>
      <c r="G226" s="21">
        <v>9718.3909434036104</v>
      </c>
      <c r="H226" s="21">
        <v>9729.7904828541596</v>
      </c>
      <c r="I226" s="21">
        <v>9741.1599027573193</v>
      </c>
      <c r="J226" s="21">
        <v>9752.5003638898397</v>
      </c>
      <c r="K226" s="21">
        <v>9763.8130270284801</v>
      </c>
      <c r="L226" s="21">
        <v>9775.0990529499904</v>
      </c>
      <c r="M226" s="21">
        <v>9786.3596024311501</v>
      </c>
      <c r="N226" s="21">
        <v>9797.5958362486908</v>
      </c>
      <c r="O226" s="21">
        <v>9808.8089151793902</v>
      </c>
      <c r="P226" s="21">
        <v>9819.9999999999909</v>
      </c>
      <c r="Q226" s="21">
        <v>9831.1702514872595</v>
      </c>
      <c r="R226" s="21">
        <v>9842.3208304179607</v>
      </c>
      <c r="S226" s="21">
        <v>9853.4528975688409</v>
      </c>
      <c r="T226" s="21">
        <v>9864.5676137166593</v>
      </c>
      <c r="U226" s="21">
        <v>9875.6661396381805</v>
      </c>
      <c r="V226" s="21">
        <v>9886.7496361101494</v>
      </c>
      <c r="W226" s="21">
        <v>9897.8192639093395</v>
      </c>
      <c r="X226" s="21">
        <v>9908.8761838124901</v>
      </c>
      <c r="Y226" s="21">
        <v>9919.9215565963805</v>
      </c>
      <c r="Z226" s="21">
        <v>9930.9565430377606</v>
      </c>
      <c r="AA226" s="21">
        <v>9941.9823039133698</v>
      </c>
      <c r="AB226" s="21">
        <v>9952.9999999999909</v>
      </c>
      <c r="AC226" s="21">
        <v>9964.0107887050199</v>
      </c>
      <c r="AD226" s="21">
        <v>9975.0158139584692</v>
      </c>
      <c r="AE226" s="21">
        <v>9986.0162163209898</v>
      </c>
      <c r="AF226" s="21">
        <v>9997.01313635324</v>
      </c>
      <c r="AG226" s="21">
        <v>10008.0077146158</v>
      </c>
      <c r="AH226" s="21">
        <v>10019.001091669499</v>
      </c>
      <c r="AI226" s="21">
        <v>10029.994408074799</v>
      </c>
      <c r="AJ226" s="21">
        <v>10040.9888043925</v>
      </c>
      <c r="AK226" s="21">
        <v>10051.985421183301</v>
      </c>
      <c r="AL226" s="21">
        <v>10062.985399007601</v>
      </c>
      <c r="AM226" s="21">
        <v>10073.9898784263</v>
      </c>
      <c r="AN226" s="21">
        <v>10085</v>
      </c>
      <c r="AO226" s="21">
        <v>10096.0157603592</v>
      </c>
      <c r="AP226" s="21">
        <v>10107.0325804147</v>
      </c>
      <c r="AQ226" s="21">
        <v>10118.0447371471</v>
      </c>
      <c r="AR226" s="21">
        <v>10129.046507536999</v>
      </c>
      <c r="AS226" s="21">
        <v>10140.032168565</v>
      </c>
      <c r="AT226" s="21">
        <v>10150.995997211699</v>
      </c>
      <c r="AU226" s="21">
        <v>10161.932270457701</v>
      </c>
      <c r="AV226" s="21">
        <v>10172.8352652837</v>
      </c>
      <c r="AW226" s="21">
        <v>10183.6992586704</v>
      </c>
      <c r="AX226" s="21">
        <v>10194.5185275982</v>
      </c>
      <c r="AY226" s="21">
        <v>10205.2873490478</v>
      </c>
      <c r="AZ226" s="21">
        <v>10215.9999999999</v>
      </c>
      <c r="BA226" s="21">
        <v>10226.652443006</v>
      </c>
      <c r="BB226" s="21">
        <v>10237.247382900799</v>
      </c>
      <c r="BC226" s="21">
        <v>10247.789210090299</v>
      </c>
      <c r="BD226" s="21">
        <v>10258.282314980001</v>
      </c>
      <c r="BE226" s="21">
        <v>10268.731087975901</v>
      </c>
      <c r="BF226" s="21">
        <v>10279.139919483499</v>
      </c>
      <c r="BG226" s="21">
        <v>10289.513199908801</v>
      </c>
      <c r="BH226" s="21">
        <v>10299.855319657299</v>
      </c>
      <c r="BI226" s="21">
        <v>10310.170669134999</v>
      </c>
      <c r="BJ226" s="21">
        <v>10320.4636387475</v>
      </c>
      <c r="BK226" s="21">
        <v>10330.738618900599</v>
      </c>
      <c r="BL226" s="21">
        <v>10341</v>
      </c>
      <c r="BM226" s="21">
        <v>10351.251203727699</v>
      </c>
      <c r="BN226" s="21">
        <v>10361.4917768705</v>
      </c>
      <c r="BO226" s="21">
        <v>10371.7202974915</v>
      </c>
      <c r="BP226" s="21">
        <v>10381.9353436537</v>
      </c>
      <c r="BQ226" s="21">
        <v>10392.135493420101</v>
      </c>
      <c r="BR226" s="21">
        <v>10402.319324853899</v>
      </c>
      <c r="BS226" s="21">
        <v>10412.485416018</v>
      </c>
      <c r="BT226" s="21">
        <v>10422.6323449755</v>
      </c>
      <c r="BU226" s="25">
        <v>10432.7586897894</v>
      </c>
      <c r="BV226" s="29">
        <v>10442.863028522699</v>
      </c>
      <c r="BW226" s="29">
        <v>10452.943939238599</v>
      </c>
      <c r="BX226" s="20">
        <v>10463</v>
      </c>
      <c r="BY226" s="7">
        <v>10473</v>
      </c>
      <c r="BZ226" s="7">
        <v>10483</v>
      </c>
      <c r="CA226" s="7">
        <v>10493</v>
      </c>
    </row>
    <row r="227" spans="1:79" x14ac:dyDescent="0.25">
      <c r="A227" s="8">
        <v>1330</v>
      </c>
      <c r="B227" s="7" t="s">
        <v>236</v>
      </c>
      <c r="C227" s="7" t="s">
        <v>209</v>
      </c>
      <c r="D227" s="21">
        <v>12317</v>
      </c>
      <c r="E227" s="21">
        <v>12344.490150523699</v>
      </c>
      <c r="F227" s="21">
        <v>12371.9176530847</v>
      </c>
      <c r="G227" s="21">
        <v>12399.288202952301</v>
      </c>
      <c r="H227" s="21">
        <v>12426.6074953959</v>
      </c>
      <c r="I227" s="21">
        <v>12453.8812256848</v>
      </c>
      <c r="J227" s="21">
        <v>12481.1150890884</v>
      </c>
      <c r="K227" s="21">
        <v>12508.3147808759</v>
      </c>
      <c r="L227" s="21">
        <v>12535.4859963167</v>
      </c>
      <c r="M227" s="21">
        <v>12562.6344306802</v>
      </c>
      <c r="N227" s="21">
        <v>12589.7657792357</v>
      </c>
      <c r="O227" s="21">
        <v>12616.8857372525</v>
      </c>
      <c r="P227" s="21">
        <v>12643.9999999999</v>
      </c>
      <c r="Q227" s="21">
        <v>12671.1142627474</v>
      </c>
      <c r="R227" s="21">
        <v>12698.2342207642</v>
      </c>
      <c r="S227" s="21">
        <v>12725.3655693197</v>
      </c>
      <c r="T227" s="21">
        <v>12752.5140036832</v>
      </c>
      <c r="U227" s="21">
        <v>12779.685219124</v>
      </c>
      <c r="V227" s="21">
        <v>12806.8849109115</v>
      </c>
      <c r="W227" s="21">
        <v>12834.118774315</v>
      </c>
      <c r="X227" s="21">
        <v>12861.392504604</v>
      </c>
      <c r="Y227" s="21">
        <v>12888.711797047599</v>
      </c>
      <c r="Z227" s="21">
        <v>12916.0823469152</v>
      </c>
      <c r="AA227" s="21">
        <v>12943.509849476201</v>
      </c>
      <c r="AB227" s="21">
        <v>12971</v>
      </c>
      <c r="AC227" s="21">
        <v>12998.556270708599</v>
      </c>
      <c r="AD227" s="21">
        <v>13026.173241635999</v>
      </c>
      <c r="AE227" s="21">
        <v>13053.8432697687</v>
      </c>
      <c r="AF227" s="21">
        <v>13081.5587120934</v>
      </c>
      <c r="AG227" s="21">
        <v>13109.311925596699</v>
      </c>
      <c r="AH227" s="21">
        <v>13137.0952672653</v>
      </c>
      <c r="AI227" s="21">
        <v>13164.901094085801</v>
      </c>
      <c r="AJ227" s="21">
        <v>13192.721763044899</v>
      </c>
      <c r="AK227" s="21">
        <v>13220.549631129201</v>
      </c>
      <c r="AL227" s="21">
        <v>13248.3770553254</v>
      </c>
      <c r="AM227" s="21">
        <v>13276.196392620101</v>
      </c>
      <c r="AN227" s="21">
        <v>13304</v>
      </c>
      <c r="AO227" s="21">
        <v>13331.7821821956</v>
      </c>
      <c r="AP227" s="21">
        <v>13359.545034913799</v>
      </c>
      <c r="AQ227" s="21">
        <v>13387.292601605301</v>
      </c>
      <c r="AR227" s="21">
        <v>13415.028925720901</v>
      </c>
      <c r="AS227" s="21">
        <v>13442.7580507112</v>
      </c>
      <c r="AT227" s="21">
        <v>13470.484020027099</v>
      </c>
      <c r="AU227" s="21">
        <v>13498.2108771192</v>
      </c>
      <c r="AV227" s="21">
        <v>13525.942665438301</v>
      </c>
      <c r="AW227" s="21">
        <v>13553.683428435201</v>
      </c>
      <c r="AX227" s="21">
        <v>13581.4372095606</v>
      </c>
      <c r="AY227" s="21">
        <v>13609.2080522653</v>
      </c>
      <c r="AZ227" s="21">
        <v>13637</v>
      </c>
      <c r="BA227" s="21">
        <v>13664.8155792123</v>
      </c>
      <c r="BB227" s="21">
        <v>13692.651248337999</v>
      </c>
      <c r="BC227" s="21">
        <v>13720.5019488097</v>
      </c>
      <c r="BD227" s="21">
        <v>13748.3626220598</v>
      </c>
      <c r="BE227" s="21">
        <v>13776.228209521099</v>
      </c>
      <c r="BF227" s="21">
        <v>13804.093652626199</v>
      </c>
      <c r="BG227" s="21">
        <v>13831.9538928075</v>
      </c>
      <c r="BH227" s="21">
        <v>13859.803871497799</v>
      </c>
      <c r="BI227" s="21">
        <v>13887.638530129499</v>
      </c>
      <c r="BJ227" s="21">
        <v>13915.452810135401</v>
      </c>
      <c r="BK227" s="21">
        <v>13943.241652948</v>
      </c>
      <c r="BL227" s="21">
        <v>13971</v>
      </c>
      <c r="BM227" s="21">
        <v>13998.7240194733</v>
      </c>
      <c r="BN227" s="21">
        <v>14026.414786548599</v>
      </c>
      <c r="BO227" s="21">
        <v>14054.074603155699</v>
      </c>
      <c r="BP227" s="21">
        <v>14081.705771224701</v>
      </c>
      <c r="BQ227" s="21">
        <v>14109.3105926854</v>
      </c>
      <c r="BR227" s="21">
        <v>14136.891369468</v>
      </c>
      <c r="BS227" s="21">
        <v>14164.4504035024</v>
      </c>
      <c r="BT227" s="21">
        <v>14191.989996718499</v>
      </c>
      <c r="BU227" s="25">
        <v>14219.512451046299</v>
      </c>
      <c r="BV227" s="29">
        <v>14247.020068415801</v>
      </c>
      <c r="BW227" s="29">
        <v>14274.515150757101</v>
      </c>
      <c r="BX227" s="20">
        <v>14302</v>
      </c>
      <c r="BY227" s="7">
        <v>14329</v>
      </c>
      <c r="BZ227" s="7">
        <v>14357</v>
      </c>
      <c r="CA227" s="7">
        <v>14384</v>
      </c>
    </row>
    <row r="228" spans="1:79" x14ac:dyDescent="0.25">
      <c r="A228" s="8">
        <v>1331</v>
      </c>
      <c r="B228" s="7" t="s">
        <v>237</v>
      </c>
      <c r="C228" s="7" t="s">
        <v>209</v>
      </c>
      <c r="D228" s="21">
        <v>8878</v>
      </c>
      <c r="E228" s="21">
        <v>8904.1702648363007</v>
      </c>
      <c r="F228" s="21">
        <v>8930.1638663819704</v>
      </c>
      <c r="G228" s="21">
        <v>8955.9836073604092</v>
      </c>
      <c r="H228" s="21">
        <v>8981.6322904949902</v>
      </c>
      <c r="I228" s="21">
        <v>9007.1127185091209</v>
      </c>
      <c r="J228" s="21">
        <v>9032.4276941261796</v>
      </c>
      <c r="K228" s="21">
        <v>9057.5800200695703</v>
      </c>
      <c r="L228" s="21">
        <v>9082.5724990626604</v>
      </c>
      <c r="M228" s="21">
        <v>9107.4079338288593</v>
      </c>
      <c r="N228" s="21">
        <v>9132.0891270915599</v>
      </c>
      <c r="O228" s="21">
        <v>9156.6188815741407</v>
      </c>
      <c r="P228" s="21">
        <v>9181</v>
      </c>
      <c r="Q228" s="21">
        <v>9205.2352850925199</v>
      </c>
      <c r="R228" s="21">
        <v>9229.3275395751007</v>
      </c>
      <c r="S228" s="21">
        <v>9253.2795661711298</v>
      </c>
      <c r="T228" s="21">
        <v>9277.0941676040002</v>
      </c>
      <c r="U228" s="21">
        <v>9300.7741465970994</v>
      </c>
      <c r="V228" s="21">
        <v>9324.3223058738095</v>
      </c>
      <c r="W228" s="21">
        <v>9347.7414481575397</v>
      </c>
      <c r="X228" s="21">
        <v>9371.0343761716595</v>
      </c>
      <c r="Y228" s="21">
        <v>9394.2038926395799</v>
      </c>
      <c r="Z228" s="21">
        <v>9417.2528002846902</v>
      </c>
      <c r="AA228" s="21">
        <v>9440.1839018303599</v>
      </c>
      <c r="AB228" s="21">
        <v>9463</v>
      </c>
      <c r="AC228" s="21">
        <v>9485.7039883121106</v>
      </c>
      <c r="AD228" s="21">
        <v>9508.2991234657493</v>
      </c>
      <c r="AE228" s="21">
        <v>9530.7887529550499</v>
      </c>
      <c r="AF228" s="21">
        <v>9553.1762242741806</v>
      </c>
      <c r="AG228" s="21">
        <v>9575.46488491729</v>
      </c>
      <c r="AH228" s="21">
        <v>9597.6580823785498</v>
      </c>
      <c r="AI228" s="21">
        <v>9619.7591641521103</v>
      </c>
      <c r="AJ228" s="21">
        <v>9641.7714777321398</v>
      </c>
      <c r="AK228" s="21">
        <v>9663.6983706127794</v>
      </c>
      <c r="AL228" s="21">
        <v>9685.5431902881992</v>
      </c>
      <c r="AM228" s="21">
        <v>9707.3092842525493</v>
      </c>
      <c r="AN228" s="21">
        <v>9729</v>
      </c>
      <c r="AO228" s="21">
        <v>9750.6177431404794</v>
      </c>
      <c r="AP228" s="21">
        <v>9772.1611517470792</v>
      </c>
      <c r="AQ228" s="21">
        <v>9793.6279220086599</v>
      </c>
      <c r="AR228" s="21">
        <v>9815.0157501140893</v>
      </c>
      <c r="AS228" s="21">
        <v>9836.3223322522299</v>
      </c>
      <c r="AT228" s="21">
        <v>9857.5453646119604</v>
      </c>
      <c r="AU228" s="21">
        <v>9878.6825433821305</v>
      </c>
      <c r="AV228" s="21">
        <v>9899.7315647516098</v>
      </c>
      <c r="AW228" s="21">
        <v>9920.6901249092807</v>
      </c>
      <c r="AX228" s="21">
        <v>9941.5559200439802</v>
      </c>
      <c r="AY228" s="21">
        <v>9962.3266463445998</v>
      </c>
      <c r="AZ228" s="21">
        <v>9982.9999999999909</v>
      </c>
      <c r="BA228" s="21">
        <v>10003.575039125901</v>
      </c>
      <c r="BB228" s="21">
        <v>10024.056269545899</v>
      </c>
      <c r="BC228" s="21">
        <v>10044.4495590103</v>
      </c>
      <c r="BD228" s="21">
        <v>10064.7607752694</v>
      </c>
      <c r="BE228" s="21">
        <v>10084.995786073699</v>
      </c>
      <c r="BF228" s="21">
        <v>10105.160459173499</v>
      </c>
      <c r="BG228" s="21">
        <v>10125.260662319301</v>
      </c>
      <c r="BH228" s="21">
        <v>10145.302263261299</v>
      </c>
      <c r="BI228" s="21">
        <v>10165.29112975</v>
      </c>
      <c r="BJ228" s="21">
        <v>10185.2331295358</v>
      </c>
      <c r="BK228" s="21">
        <v>10205.134130369001</v>
      </c>
      <c r="BL228" s="21">
        <v>10225</v>
      </c>
      <c r="BM228" s="21">
        <v>10244.834993874199</v>
      </c>
      <c r="BN228" s="21">
        <v>10264.6369182173</v>
      </c>
      <c r="BO228" s="21">
        <v>10284.401966950099</v>
      </c>
      <c r="BP228" s="21">
        <v>10304.126333993199</v>
      </c>
      <c r="BQ228" s="21">
        <v>10323.8062132675</v>
      </c>
      <c r="BR228" s="21">
        <v>10343.4377986936</v>
      </c>
      <c r="BS228" s="21">
        <v>10363.017284192299</v>
      </c>
      <c r="BT228" s="21">
        <v>10382.5408636843</v>
      </c>
      <c r="BU228" s="25">
        <v>10402.004731090299</v>
      </c>
      <c r="BV228" s="29">
        <v>10421.4050803311</v>
      </c>
      <c r="BW228" s="29">
        <v>10440.7381053274</v>
      </c>
      <c r="BX228" s="20">
        <v>10460</v>
      </c>
      <c r="BY228" s="7">
        <v>10479</v>
      </c>
      <c r="BZ228" s="7">
        <v>10498</v>
      </c>
      <c r="CA228" s="7">
        <v>10517</v>
      </c>
    </row>
    <row r="229" spans="1:79" x14ac:dyDescent="0.25">
      <c r="A229" s="8">
        <v>1332</v>
      </c>
      <c r="B229" s="7" t="s">
        <v>238</v>
      </c>
      <c r="C229" s="7" t="s">
        <v>209</v>
      </c>
      <c r="D229" s="21">
        <v>15047</v>
      </c>
      <c r="E229" s="21">
        <v>15084.938690855301</v>
      </c>
      <c r="F229" s="21">
        <v>15122.856539651701</v>
      </c>
      <c r="G229" s="21">
        <v>15160.7585976876</v>
      </c>
      <c r="H229" s="21">
        <v>15198.6499162611</v>
      </c>
      <c r="I229" s="21">
        <v>15236.535546670601</v>
      </c>
      <c r="J229" s="21">
        <v>15274.4205402144</v>
      </c>
      <c r="K229" s="21">
        <v>15312.309948190699</v>
      </c>
      <c r="L229" s="21">
        <v>15350.208821897801</v>
      </c>
      <c r="M229" s="21">
        <v>15388.122212634</v>
      </c>
      <c r="N229" s="21">
        <v>15426.055171697501</v>
      </c>
      <c r="O229" s="21">
        <v>15464.012750386801</v>
      </c>
      <c r="P229" s="21">
        <v>15501.9999999999</v>
      </c>
      <c r="Q229" s="21">
        <v>15540.0219718353</v>
      </c>
      <c r="R229" s="21">
        <v>15578.083717191201</v>
      </c>
      <c r="S229" s="21">
        <v>15616.1902873659</v>
      </c>
      <c r="T229" s="21">
        <v>15654.3467336577</v>
      </c>
      <c r="U229" s="21">
        <v>15692.558107364801</v>
      </c>
      <c r="V229" s="21">
        <v>15730.8294597855</v>
      </c>
      <c r="W229" s="21">
        <v>15769.165842218201</v>
      </c>
      <c r="X229" s="21">
        <v>15807.572305961001</v>
      </c>
      <c r="Y229" s="21">
        <v>15846.0539023123</v>
      </c>
      <c r="Z229" s="21">
        <v>15884.6156825704</v>
      </c>
      <c r="AA229" s="21">
        <v>15923.262698033501</v>
      </c>
      <c r="AB229" s="21">
        <v>15961.9999999999</v>
      </c>
      <c r="AC229" s="21">
        <v>16000.8310606919</v>
      </c>
      <c r="AD229" s="21">
        <v>16039.7530360275</v>
      </c>
      <c r="AE229" s="21">
        <v>16078.7615028484</v>
      </c>
      <c r="AF229" s="21">
        <v>16117.852037996799</v>
      </c>
      <c r="AG229" s="21">
        <v>16157.020218314399</v>
      </c>
      <c r="AH229" s="21">
        <v>16196.261620643299</v>
      </c>
      <c r="AI229" s="21">
        <v>16235.571821825301</v>
      </c>
      <c r="AJ229" s="21">
        <v>16274.946398702399</v>
      </c>
      <c r="AK229" s="21">
        <v>16314.380928116499</v>
      </c>
      <c r="AL229" s="21">
        <v>16353.8709869095</v>
      </c>
      <c r="AM229" s="21">
        <v>16393.412151923301</v>
      </c>
      <c r="AN229" s="21">
        <v>16433</v>
      </c>
      <c r="AO229" s="21">
        <v>16472.630637248501</v>
      </c>
      <c r="AP229" s="21">
        <v>16512.3022868468</v>
      </c>
      <c r="AQ229" s="21">
        <v>16552.013701240099</v>
      </c>
      <c r="AR229" s="21">
        <v>16591.763632873499</v>
      </c>
      <c r="AS229" s="21">
        <v>16631.550834192101</v>
      </c>
      <c r="AT229" s="21">
        <v>16671.3740576411</v>
      </c>
      <c r="AU229" s="21">
        <v>16711.232055665601</v>
      </c>
      <c r="AV229" s="21">
        <v>16751.1235807107</v>
      </c>
      <c r="AW229" s="21">
        <v>16791.0473852215</v>
      </c>
      <c r="AX229" s="21">
        <v>16831.002221643299</v>
      </c>
      <c r="AY229" s="21">
        <v>16870.986842421</v>
      </c>
      <c r="AZ229" s="21">
        <v>16911</v>
      </c>
      <c r="BA229" s="21">
        <v>16951.040487536098</v>
      </c>
      <c r="BB229" s="21">
        <v>16991.107261029501</v>
      </c>
      <c r="BC229" s="21">
        <v>17031.199317190902</v>
      </c>
      <c r="BD229" s="21">
        <v>17071.315652731198</v>
      </c>
      <c r="BE229" s="21">
        <v>17111.455264361299</v>
      </c>
      <c r="BF229" s="21">
        <v>17151.617148792098</v>
      </c>
      <c r="BG229" s="21">
        <v>17191.800302734398</v>
      </c>
      <c r="BH229" s="21">
        <v>17232.003722899099</v>
      </c>
      <c r="BI229" s="21">
        <v>17272.2264059972</v>
      </c>
      <c r="BJ229" s="21">
        <v>17312.467348739399</v>
      </c>
      <c r="BK229" s="21">
        <v>17352.725547836701</v>
      </c>
      <c r="BL229" s="21">
        <v>17393</v>
      </c>
      <c r="BM229" s="21">
        <v>17433.290167236399</v>
      </c>
      <c r="BN229" s="21">
        <v>17473.597372738699</v>
      </c>
      <c r="BO229" s="21">
        <v>17513.9234049962</v>
      </c>
      <c r="BP229" s="21">
        <v>17554.270052497799</v>
      </c>
      <c r="BQ229" s="21">
        <v>17594.639103732901</v>
      </c>
      <c r="BR229" s="21">
        <v>17635.032347190401</v>
      </c>
      <c r="BS229" s="21">
        <v>17675.451571359601</v>
      </c>
      <c r="BT229" s="21">
        <v>17715.898564729501</v>
      </c>
      <c r="BU229" s="25">
        <v>17756.3751157894</v>
      </c>
      <c r="BV229" s="29">
        <v>17796.8830130284</v>
      </c>
      <c r="BW229" s="29">
        <v>17837.424044935498</v>
      </c>
      <c r="BX229" s="20">
        <v>17878</v>
      </c>
      <c r="BY229" s="7">
        <v>17919</v>
      </c>
      <c r="BZ229" s="7">
        <v>17959</v>
      </c>
      <c r="CA229" s="7">
        <v>18000</v>
      </c>
    </row>
    <row r="230" spans="1:79" x14ac:dyDescent="0.25">
      <c r="A230" s="8">
        <v>1333</v>
      </c>
      <c r="B230" s="7" t="s">
        <v>239</v>
      </c>
      <c r="C230" s="7" t="s">
        <v>209</v>
      </c>
      <c r="D230" s="21">
        <v>6161</v>
      </c>
      <c r="E230" s="21">
        <v>6172.6595416302398</v>
      </c>
      <c r="F230" s="21">
        <v>6184.2992028352</v>
      </c>
      <c r="G230" s="21">
        <v>6195.9207909262796</v>
      </c>
      <c r="H230" s="21">
        <v>6207.5261132148398</v>
      </c>
      <c r="I230" s="21">
        <v>6219.1169770122997</v>
      </c>
      <c r="J230" s="21">
        <v>6230.6951896300297</v>
      </c>
      <c r="K230" s="21">
        <v>6242.2625583794297</v>
      </c>
      <c r="L230" s="21">
        <v>6253.8208905718702</v>
      </c>
      <c r="M230" s="21">
        <v>6265.3719935187701</v>
      </c>
      <c r="N230" s="21">
        <v>6276.9176745314899</v>
      </c>
      <c r="O230" s="21">
        <v>6288.4597409214402</v>
      </c>
      <c r="P230" s="21">
        <v>6299.99999999999</v>
      </c>
      <c r="Q230" s="21">
        <v>6311.5402590785498</v>
      </c>
      <c r="R230" s="21">
        <v>6323.0823254685001</v>
      </c>
      <c r="S230" s="21">
        <v>6334.6280064812199</v>
      </c>
      <c r="T230" s="21">
        <v>6346.1791094281198</v>
      </c>
      <c r="U230" s="21">
        <v>6357.7374416205703</v>
      </c>
      <c r="V230" s="21">
        <v>6369.3048103699603</v>
      </c>
      <c r="W230" s="21">
        <v>6380.8830229876903</v>
      </c>
      <c r="X230" s="21">
        <v>6392.4738867851402</v>
      </c>
      <c r="Y230" s="21">
        <v>6404.0792090737104</v>
      </c>
      <c r="Z230" s="21">
        <v>6415.7007971647899</v>
      </c>
      <c r="AA230" s="21">
        <v>6427.3404583697502</v>
      </c>
      <c r="AB230" s="21">
        <v>6439</v>
      </c>
      <c r="AC230" s="21">
        <v>6450.6805794629299</v>
      </c>
      <c r="AD230" s="21">
        <v>6462.3807545500304</v>
      </c>
      <c r="AE230" s="21">
        <v>6474.0984331487998</v>
      </c>
      <c r="AF230" s="21">
        <v>6485.8315231467404</v>
      </c>
      <c r="AG230" s="21">
        <v>6497.5779324313398</v>
      </c>
      <c r="AH230" s="21">
        <v>6509.3355688901102</v>
      </c>
      <c r="AI230" s="21">
        <v>6521.1023404105299</v>
      </c>
      <c r="AJ230" s="21">
        <v>6532.8761548801103</v>
      </c>
      <c r="AK230" s="21">
        <v>6544.65492018635</v>
      </c>
      <c r="AL230" s="21">
        <v>6556.43654421674</v>
      </c>
      <c r="AM230" s="21">
        <v>6568.2189348587899</v>
      </c>
      <c r="AN230" s="21">
        <v>6580</v>
      </c>
      <c r="AO230" s="21">
        <v>6591.7779323289597</v>
      </c>
      <c r="AP230" s="21">
        <v>6603.5520637387499</v>
      </c>
      <c r="AQ230" s="21">
        <v>6615.3220109235299</v>
      </c>
      <c r="AR230" s="21">
        <v>6627.0873905774897</v>
      </c>
      <c r="AS230" s="21">
        <v>6638.8478193947803</v>
      </c>
      <c r="AT230" s="21">
        <v>6650.60291406959</v>
      </c>
      <c r="AU230" s="21">
        <v>6662.3522912960998</v>
      </c>
      <c r="AV230" s="21">
        <v>6674.0955677684597</v>
      </c>
      <c r="AW230" s="21">
        <v>6685.8323601808597</v>
      </c>
      <c r="AX230" s="21">
        <v>6697.5622852274701</v>
      </c>
      <c r="AY230" s="21">
        <v>6709.2849596024498</v>
      </c>
      <c r="AZ230" s="21">
        <v>6721</v>
      </c>
      <c r="BA230" s="21">
        <v>6732.7071125174998</v>
      </c>
      <c r="BB230" s="21">
        <v>6744.4063608653196</v>
      </c>
      <c r="BC230" s="21">
        <v>6756.0978981570397</v>
      </c>
      <c r="BD230" s="21">
        <v>6767.7818775062497</v>
      </c>
      <c r="BE230" s="21">
        <v>6779.4584520265398</v>
      </c>
      <c r="BF230" s="21">
        <v>6791.1277748314897</v>
      </c>
      <c r="BG230" s="21">
        <v>6802.7899990346896</v>
      </c>
      <c r="BH230" s="21">
        <v>6814.4452777497199</v>
      </c>
      <c r="BI230" s="21">
        <v>6826.0937640901902</v>
      </c>
      <c r="BJ230" s="21">
        <v>6837.7356111696599</v>
      </c>
      <c r="BK230" s="21">
        <v>6849.3709721017303</v>
      </c>
      <c r="BL230" s="21">
        <v>6861</v>
      </c>
      <c r="BM230" s="21">
        <v>6872.6227842676799</v>
      </c>
      <c r="BN230" s="21">
        <v>6884.2391594666096</v>
      </c>
      <c r="BO230" s="21">
        <v>6895.8488964482804</v>
      </c>
      <c r="BP230" s="21">
        <v>6907.4517660641504</v>
      </c>
      <c r="BQ230" s="21">
        <v>6919.0475391657101</v>
      </c>
      <c r="BR230" s="21">
        <v>6930.6359866044304</v>
      </c>
      <c r="BS230" s="21">
        <v>6942.2168792317998</v>
      </c>
      <c r="BT230" s="21">
        <v>6953.7899878992803</v>
      </c>
      <c r="BU230" s="25">
        <v>6965.3550834583702</v>
      </c>
      <c r="BV230" s="29">
        <v>6976.9119367605299</v>
      </c>
      <c r="BW230" s="29">
        <v>6988.4603186572504</v>
      </c>
      <c r="BX230" s="20">
        <v>7000</v>
      </c>
      <c r="BY230" s="7">
        <v>7012</v>
      </c>
      <c r="BZ230" s="7">
        <v>7023</v>
      </c>
      <c r="CA230" s="7">
        <v>7035</v>
      </c>
    </row>
    <row r="231" spans="1:79" x14ac:dyDescent="0.25">
      <c r="A231" s="8">
        <v>1401</v>
      </c>
      <c r="B231" s="7" t="s">
        <v>240</v>
      </c>
      <c r="C231" s="7" t="s">
        <v>241</v>
      </c>
      <c r="D231" s="21">
        <v>90521</v>
      </c>
      <c r="E231" s="21">
        <v>90634.005543933104</v>
      </c>
      <c r="F231" s="21">
        <v>90747.102032927098</v>
      </c>
      <c r="G231" s="21">
        <v>90860.3209719765</v>
      </c>
      <c r="H231" s="21">
        <v>90973.6938660757</v>
      </c>
      <c r="I231" s="21">
        <v>91087.252220219307</v>
      </c>
      <c r="J231" s="21">
        <v>91201.027539401694</v>
      </c>
      <c r="K231" s="21">
        <v>91315.051328617294</v>
      </c>
      <c r="L231" s="21">
        <v>91429.355092860598</v>
      </c>
      <c r="M231" s="21">
        <v>91543.970337125997</v>
      </c>
      <c r="N231" s="21">
        <v>91658.928566408096</v>
      </c>
      <c r="O231" s="21">
        <v>91774.261285701199</v>
      </c>
      <c r="P231" s="21">
        <v>91889.999999999898</v>
      </c>
      <c r="Q231" s="21">
        <v>92006.176214298597</v>
      </c>
      <c r="R231" s="21">
        <v>92122.821433591802</v>
      </c>
      <c r="S231" s="21">
        <v>92239.967162873902</v>
      </c>
      <c r="T231" s="21">
        <v>92357.6449071393</v>
      </c>
      <c r="U231" s="21">
        <v>92475.886171382706</v>
      </c>
      <c r="V231" s="21">
        <v>92594.722460598205</v>
      </c>
      <c r="W231" s="21">
        <v>92714.185279780606</v>
      </c>
      <c r="X231" s="21">
        <v>92834.306133924198</v>
      </c>
      <c r="Y231" s="21">
        <v>92955.1165280235</v>
      </c>
      <c r="Z231" s="21">
        <v>93076.647967072902</v>
      </c>
      <c r="AA231" s="21">
        <v>93198.931956066896</v>
      </c>
      <c r="AB231" s="21">
        <v>93322</v>
      </c>
      <c r="AC231" s="21">
        <v>93445.870617390596</v>
      </c>
      <c r="AD231" s="21">
        <v>93570.510380853593</v>
      </c>
      <c r="AE231" s="21">
        <v>93695.872876527705</v>
      </c>
      <c r="AF231" s="21">
        <v>93821.911690551802</v>
      </c>
      <c r="AG231" s="21">
        <v>93948.580409064598</v>
      </c>
      <c r="AH231" s="21">
        <v>94075.832618205095</v>
      </c>
      <c r="AI231" s="21">
        <v>94203.621904111904</v>
      </c>
      <c r="AJ231" s="21">
        <v>94331.901852923897</v>
      </c>
      <c r="AK231" s="21">
        <v>94460.626050779902</v>
      </c>
      <c r="AL231" s="21">
        <v>94589.748083818704</v>
      </c>
      <c r="AM231" s="21">
        <v>94719.221538179103</v>
      </c>
      <c r="AN231" s="21">
        <v>94849</v>
      </c>
      <c r="AO231" s="21">
        <v>94979.037496694204</v>
      </c>
      <c r="AP231" s="21">
        <v>95109.289820771301</v>
      </c>
      <c r="AQ231" s="21">
        <v>95239.713206015003</v>
      </c>
      <c r="AR231" s="21">
        <v>95370.263886208704</v>
      </c>
      <c r="AS231" s="21">
        <v>95500.898095136305</v>
      </c>
      <c r="AT231" s="21">
        <v>95631.572066581299</v>
      </c>
      <c r="AU231" s="21">
        <v>95762.242034327297</v>
      </c>
      <c r="AV231" s="21">
        <v>95892.864232157895</v>
      </c>
      <c r="AW231" s="21">
        <v>96023.394893856894</v>
      </c>
      <c r="AX231" s="21">
        <v>96153.790253207801</v>
      </c>
      <c r="AY231" s="21">
        <v>96284.006543994299</v>
      </c>
      <c r="AZ231" s="21">
        <v>96414</v>
      </c>
      <c r="BA231" s="21">
        <v>96543.736340276795</v>
      </c>
      <c r="BB231" s="21">
        <v>96673.219224949702</v>
      </c>
      <c r="BC231" s="21">
        <v>96802.461799412195</v>
      </c>
      <c r="BD231" s="21">
        <v>96931.477209057397</v>
      </c>
      <c r="BE231" s="21">
        <v>97060.278599278798</v>
      </c>
      <c r="BF231" s="21">
        <v>97188.879115469696</v>
      </c>
      <c r="BG231" s="21">
        <v>97317.291903023302</v>
      </c>
      <c r="BH231" s="21">
        <v>97445.530107333107</v>
      </c>
      <c r="BI231" s="21">
        <v>97573.606873792305</v>
      </c>
      <c r="BJ231" s="21">
        <v>97701.535347794299</v>
      </c>
      <c r="BK231" s="21">
        <v>97829.328674732402</v>
      </c>
      <c r="BL231" s="21">
        <v>97957</v>
      </c>
      <c r="BM231" s="21">
        <v>98084.559387568894</v>
      </c>
      <c r="BN231" s="21">
        <v>98212.004575725907</v>
      </c>
      <c r="BO231" s="21">
        <v>98339.330221336102</v>
      </c>
      <c r="BP231" s="21">
        <v>98466.530981264994</v>
      </c>
      <c r="BQ231" s="21">
        <v>98593.601512377805</v>
      </c>
      <c r="BR231" s="21">
        <v>98720.536471539803</v>
      </c>
      <c r="BS231" s="21">
        <v>98847.330515616195</v>
      </c>
      <c r="BT231" s="21">
        <v>98973.978301472307</v>
      </c>
      <c r="BU231" s="25">
        <v>99100.474485973493</v>
      </c>
      <c r="BV231" s="29">
        <v>99226.813725985005</v>
      </c>
      <c r="BW231" s="29">
        <v>99352.990678372094</v>
      </c>
      <c r="BX231" s="20">
        <v>99479</v>
      </c>
      <c r="BY231" s="7">
        <v>99605</v>
      </c>
      <c r="BZ231" s="7">
        <v>99730</v>
      </c>
      <c r="CA231" s="7">
        <v>99856</v>
      </c>
    </row>
    <row r="232" spans="1:79" x14ac:dyDescent="0.25">
      <c r="A232" s="8">
        <v>1402</v>
      </c>
      <c r="B232" s="7" t="s">
        <v>242</v>
      </c>
      <c r="C232" s="7" t="s">
        <v>241</v>
      </c>
      <c r="D232" s="21">
        <v>30813</v>
      </c>
      <c r="E232" s="21">
        <v>30830.834847746701</v>
      </c>
      <c r="F232" s="21">
        <v>30848.664469511201</v>
      </c>
      <c r="G232" s="21">
        <v>30866.4994413928</v>
      </c>
      <c r="H232" s="21">
        <v>30884.350339491</v>
      </c>
      <c r="I232" s="21">
        <v>30902.2277399052</v>
      </c>
      <c r="J232" s="21">
        <v>30920.142218734702</v>
      </c>
      <c r="K232" s="21">
        <v>30938.104352078899</v>
      </c>
      <c r="L232" s="21">
        <v>30956.124716037299</v>
      </c>
      <c r="M232" s="21">
        <v>30974.213886709102</v>
      </c>
      <c r="N232" s="21">
        <v>30992.382440194</v>
      </c>
      <c r="O232" s="21">
        <v>31010.6409525911</v>
      </c>
      <c r="P232" s="21">
        <v>31028.999999999902</v>
      </c>
      <c r="Q232" s="21">
        <v>31047.4701585199</v>
      </c>
      <c r="R232" s="21">
        <v>31066.062004250402</v>
      </c>
      <c r="S232" s="21">
        <v>31084.7861132908</v>
      </c>
      <c r="T232" s="21">
        <v>31103.653061740399</v>
      </c>
      <c r="U232" s="21">
        <v>31122.673425698798</v>
      </c>
      <c r="V232" s="21">
        <v>31141.8577812652</v>
      </c>
      <c r="W232" s="21">
        <v>31161.216704539202</v>
      </c>
      <c r="X232" s="21">
        <v>31180.76077162</v>
      </c>
      <c r="Y232" s="21">
        <v>31200.500558607098</v>
      </c>
      <c r="Z232" s="21">
        <v>31220.446641599799</v>
      </c>
      <c r="AA232" s="21">
        <v>31240.609596697701</v>
      </c>
      <c r="AB232" s="21">
        <v>31261</v>
      </c>
      <c r="AC232" s="21">
        <v>31281.623638543701</v>
      </c>
      <c r="AD232" s="21">
        <v>31302.467143116599</v>
      </c>
      <c r="AE232" s="21">
        <v>31323.512355443901</v>
      </c>
      <c r="AF232" s="21">
        <v>31344.741117250702</v>
      </c>
      <c r="AG232" s="21">
        <v>31366.135270262399</v>
      </c>
      <c r="AH232" s="21">
        <v>31387.676656204101</v>
      </c>
      <c r="AI232" s="21">
        <v>31409.3471168012</v>
      </c>
      <c r="AJ232" s="21">
        <v>31431.1284937788</v>
      </c>
      <c r="AK232" s="21">
        <v>31453.002628862301</v>
      </c>
      <c r="AL232" s="21">
        <v>31474.9513637768</v>
      </c>
      <c r="AM232" s="21">
        <v>31496.9565402476</v>
      </c>
      <c r="AN232" s="21">
        <v>31519</v>
      </c>
      <c r="AO232" s="21">
        <v>31541.064801193701</v>
      </c>
      <c r="AP232" s="21">
        <v>31563.138867727299</v>
      </c>
      <c r="AQ232" s="21">
        <v>31585.211339933499</v>
      </c>
      <c r="AR232" s="21">
        <v>31607.271358145401</v>
      </c>
      <c r="AS232" s="21">
        <v>31629.308062696</v>
      </c>
      <c r="AT232" s="21">
        <v>31651.3105939181</v>
      </c>
      <c r="AU232" s="21">
        <v>31673.268092144801</v>
      </c>
      <c r="AV232" s="21">
        <v>31695.169697708901</v>
      </c>
      <c r="AW232" s="21">
        <v>31717.004550943599</v>
      </c>
      <c r="AX232" s="21">
        <v>31738.7617921817</v>
      </c>
      <c r="AY232" s="21">
        <v>31760.4305617561</v>
      </c>
      <c r="AZ232" s="21">
        <v>31782</v>
      </c>
      <c r="BA232" s="21">
        <v>31803.4614853848</v>
      </c>
      <c r="BB232" s="21">
        <v>31824.815348937002</v>
      </c>
      <c r="BC232" s="21">
        <v>31846.064159821901</v>
      </c>
      <c r="BD232" s="21">
        <v>31867.2104872044</v>
      </c>
      <c r="BE232" s="21">
        <v>31888.256900249798</v>
      </c>
      <c r="BF232" s="21">
        <v>31909.2059681233</v>
      </c>
      <c r="BG232" s="21">
        <v>31930.060259989899</v>
      </c>
      <c r="BH232" s="21">
        <v>31950.822345014702</v>
      </c>
      <c r="BI232" s="21">
        <v>31971.494792362999</v>
      </c>
      <c r="BJ232" s="21">
        <v>31992.080171199901</v>
      </c>
      <c r="BK232" s="21">
        <v>32012.5810506905</v>
      </c>
      <c r="BL232" s="21">
        <v>32033</v>
      </c>
      <c r="BM232" s="21">
        <v>32053.338678563199</v>
      </c>
      <c r="BN232" s="21">
        <v>32073.595106894802</v>
      </c>
      <c r="BO232" s="21">
        <v>32093.766395778799</v>
      </c>
      <c r="BP232" s="21">
        <v>32113.849655999598</v>
      </c>
      <c r="BQ232" s="21">
        <v>32133.841998341501</v>
      </c>
      <c r="BR232" s="21">
        <v>32153.7405335886</v>
      </c>
      <c r="BS232" s="21">
        <v>32173.5423725252</v>
      </c>
      <c r="BT232" s="21">
        <v>32193.244625935498</v>
      </c>
      <c r="BU232" s="25">
        <v>32212.844404603999</v>
      </c>
      <c r="BV232" s="29">
        <v>32232.3388193147</v>
      </c>
      <c r="BW232" s="29">
        <v>32251.724980851901</v>
      </c>
      <c r="BX232" s="20">
        <v>32271</v>
      </c>
      <c r="BY232" s="7">
        <v>32290</v>
      </c>
      <c r="BZ232" s="7">
        <v>32309</v>
      </c>
      <c r="CA232" s="7">
        <v>32328</v>
      </c>
    </row>
    <row r="233" spans="1:79" x14ac:dyDescent="0.25">
      <c r="A233" s="8">
        <v>1403</v>
      </c>
      <c r="B233" s="7" t="s">
        <v>243</v>
      </c>
      <c r="C233" s="7" t="s">
        <v>241</v>
      </c>
      <c r="D233" s="21">
        <v>12062</v>
      </c>
      <c r="E233" s="21">
        <v>12080.699295411399</v>
      </c>
      <c r="F233" s="21">
        <v>12099.4251031309</v>
      </c>
      <c r="G233" s="21">
        <v>12118.181326080099</v>
      </c>
      <c r="H233" s="21">
        <v>12136.9718671803</v>
      </c>
      <c r="I233" s="21">
        <v>12155.8006293532</v>
      </c>
      <c r="J233" s="21">
        <v>12174.6715155201</v>
      </c>
      <c r="K233" s="21">
        <v>12193.588428602599</v>
      </c>
      <c r="L233" s="21">
        <v>12212.555271522</v>
      </c>
      <c r="M233" s="21">
        <v>12231.575947200001</v>
      </c>
      <c r="N233" s="21">
        <v>12250.654358558</v>
      </c>
      <c r="O233" s="21">
        <v>12269.7944085175</v>
      </c>
      <c r="P233" s="21">
        <v>12288.9999999999</v>
      </c>
      <c r="Q233" s="21">
        <v>12308.275035926799</v>
      </c>
      <c r="R233" s="21">
        <v>12327.623419219601</v>
      </c>
      <c r="S233" s="21">
        <v>12347.049052799801</v>
      </c>
      <c r="T233" s="21">
        <v>12366.555839589</v>
      </c>
      <c r="U233" s="21">
        <v>12386.147682508399</v>
      </c>
      <c r="V233" s="21">
        <v>12405.8284844798</v>
      </c>
      <c r="W233" s="21">
        <v>12425.602148424499</v>
      </c>
      <c r="X233" s="21">
        <v>12445.472577263999</v>
      </c>
      <c r="Y233" s="21">
        <v>12465.443673919801</v>
      </c>
      <c r="Z233" s="21">
        <v>12485.5193413134</v>
      </c>
      <c r="AA233" s="21">
        <v>12505.7034823663</v>
      </c>
      <c r="AB233" s="21">
        <v>12526</v>
      </c>
      <c r="AC233" s="21">
        <v>12546.4112090292</v>
      </c>
      <c r="AD233" s="21">
        <v>12566.933071842101</v>
      </c>
      <c r="AE233" s="21">
        <v>12587.559962720199</v>
      </c>
      <c r="AF233" s="21">
        <v>12608.286255945</v>
      </c>
      <c r="AG233" s="21">
        <v>12629.1063257979</v>
      </c>
      <c r="AH233" s="21">
        <v>12650.0145465604</v>
      </c>
      <c r="AI233" s="21">
        <v>12671.005292514001</v>
      </c>
      <c r="AJ233" s="21">
        <v>12692.0729379402</v>
      </c>
      <c r="AK233" s="21">
        <v>12713.211857120399</v>
      </c>
      <c r="AL233" s="21">
        <v>12734.416424336099</v>
      </c>
      <c r="AM233" s="21">
        <v>12755.6810138688</v>
      </c>
      <c r="AN233" s="21">
        <v>12777</v>
      </c>
      <c r="AO233" s="21">
        <v>12798.367743696999</v>
      </c>
      <c r="AP233" s="21">
        <v>12819.778552670999</v>
      </c>
      <c r="AQ233" s="21">
        <v>12841.226721319001</v>
      </c>
      <c r="AR233" s="21">
        <v>12862.706544038199</v>
      </c>
      <c r="AS233" s="21">
        <v>12884.212315225601</v>
      </c>
      <c r="AT233" s="21">
        <v>12905.7383292782</v>
      </c>
      <c r="AU233" s="21">
        <v>12927.2788805932</v>
      </c>
      <c r="AV233" s="21">
        <v>12948.8282635675</v>
      </c>
      <c r="AW233" s="21">
        <v>12970.380772598301</v>
      </c>
      <c r="AX233" s="21">
        <v>12991.9307020826</v>
      </c>
      <c r="AY233" s="21">
        <v>13013.4723464174</v>
      </c>
      <c r="AZ233" s="21">
        <v>13035</v>
      </c>
      <c r="BA233" s="21">
        <v>13056.5090198864</v>
      </c>
      <c r="BB233" s="21">
        <v>13077.999013770101</v>
      </c>
      <c r="BC233" s="21">
        <v>13099.4706520034</v>
      </c>
      <c r="BD233" s="21">
        <v>13120.9246049389</v>
      </c>
      <c r="BE233" s="21">
        <v>13142.3615429291</v>
      </c>
      <c r="BF233" s="21">
        <v>13163.782136326399</v>
      </c>
      <c r="BG233" s="21">
        <v>13185.1870554834</v>
      </c>
      <c r="BH233" s="21">
        <v>13206.5769707525</v>
      </c>
      <c r="BI233" s="21">
        <v>13227.9525524862</v>
      </c>
      <c r="BJ233" s="21">
        <v>13249.314471037</v>
      </c>
      <c r="BK233" s="21">
        <v>13270.6633967575</v>
      </c>
      <c r="BL233" s="21">
        <v>13291.9999999999</v>
      </c>
      <c r="BM233" s="21">
        <v>13313.324764720101</v>
      </c>
      <c r="BN233" s="21">
        <v>13334.6374292855</v>
      </c>
      <c r="BO233" s="21">
        <v>13355.937545667</v>
      </c>
      <c r="BP233" s="21">
        <v>13377.2246658354</v>
      </c>
      <c r="BQ233" s="21">
        <v>13398.4983417614</v>
      </c>
      <c r="BR233" s="21">
        <v>13419.758125415699</v>
      </c>
      <c r="BS233" s="21">
        <v>13441.0035687692</v>
      </c>
      <c r="BT233" s="21">
        <v>13462.2342237925</v>
      </c>
      <c r="BU233" s="25">
        <v>13483.4496424565</v>
      </c>
      <c r="BV233" s="29">
        <v>13504.649376731901</v>
      </c>
      <c r="BW233" s="29">
        <v>13525.8329785895</v>
      </c>
      <c r="BX233" s="20">
        <v>13547</v>
      </c>
      <c r="BY233" s="7">
        <v>13568</v>
      </c>
      <c r="BZ233" s="7">
        <v>13589</v>
      </c>
      <c r="CA233" s="7">
        <v>13610</v>
      </c>
    </row>
    <row r="234" spans="1:79" x14ac:dyDescent="0.25">
      <c r="A234" s="8">
        <v>1404</v>
      </c>
      <c r="B234" s="7" t="s">
        <v>244</v>
      </c>
      <c r="C234" s="7" t="s">
        <v>241</v>
      </c>
      <c r="D234" s="21">
        <v>35695</v>
      </c>
      <c r="E234" s="21">
        <v>35749.270304124897</v>
      </c>
      <c r="F234" s="21">
        <v>35803.599925048104</v>
      </c>
      <c r="G234" s="21">
        <v>35858.001778414298</v>
      </c>
      <c r="H234" s="21">
        <v>35912.488779867999</v>
      </c>
      <c r="I234" s="21">
        <v>35967.073845053797</v>
      </c>
      <c r="J234" s="21">
        <v>36021.7698896164</v>
      </c>
      <c r="K234" s="21">
        <v>36076.589829200202</v>
      </c>
      <c r="L234" s="21">
        <v>36131.546579449998</v>
      </c>
      <c r="M234" s="21">
        <v>36186.653056010196</v>
      </c>
      <c r="N234" s="21">
        <v>36241.9221745256</v>
      </c>
      <c r="O234" s="21">
        <v>36297.366850640603</v>
      </c>
      <c r="P234" s="21">
        <v>36353</v>
      </c>
      <c r="Q234" s="21">
        <v>36408.8345382482</v>
      </c>
      <c r="R234" s="21">
        <v>36464.883381029897</v>
      </c>
      <c r="S234" s="21">
        <v>36521.159443989702</v>
      </c>
      <c r="T234" s="21">
        <v>36577.675642772199</v>
      </c>
      <c r="U234" s="21">
        <v>36634.4448930219</v>
      </c>
      <c r="V234" s="21">
        <v>36691.480110383498</v>
      </c>
      <c r="W234" s="21">
        <v>36748.794210501597</v>
      </c>
      <c r="X234" s="21">
        <v>36806.400109020797</v>
      </c>
      <c r="Y234" s="21">
        <v>36864.3107215856</v>
      </c>
      <c r="Z234" s="21">
        <v>36922.5389638407</v>
      </c>
      <c r="AA234" s="21">
        <v>36981.0977514306</v>
      </c>
      <c r="AB234" s="21">
        <v>37040</v>
      </c>
      <c r="AC234" s="21">
        <v>37099.253232696901</v>
      </c>
      <c r="AD234" s="21">
        <v>37158.8434026838</v>
      </c>
      <c r="AE234" s="21">
        <v>37218.751070626597</v>
      </c>
      <c r="AF234" s="21">
        <v>37278.956797191197</v>
      </c>
      <c r="AG234" s="21">
        <v>37339.441143043397</v>
      </c>
      <c r="AH234" s="21">
        <v>37400.184668849201</v>
      </c>
      <c r="AI234" s="21">
        <v>37461.167935274498</v>
      </c>
      <c r="AJ234" s="21">
        <v>37522.371502985101</v>
      </c>
      <c r="AK234" s="21">
        <v>37583.775932647099</v>
      </c>
      <c r="AL234" s="21">
        <v>37645.361784926303</v>
      </c>
      <c r="AM234" s="21">
        <v>37707.109620488598</v>
      </c>
      <c r="AN234" s="21">
        <v>37768.999999999898</v>
      </c>
      <c r="AO234" s="21">
        <v>37831.014220778699</v>
      </c>
      <c r="AP234" s="21">
        <v>37893.136526752998</v>
      </c>
      <c r="AQ234" s="21">
        <v>37955.351898503497</v>
      </c>
      <c r="AR234" s="21">
        <v>38017.645316611</v>
      </c>
      <c r="AS234" s="21">
        <v>38080.001761656102</v>
      </c>
      <c r="AT234" s="21">
        <v>38142.406214219402</v>
      </c>
      <c r="AU234" s="21">
        <v>38204.843654881697</v>
      </c>
      <c r="AV234" s="21">
        <v>38267.299064223502</v>
      </c>
      <c r="AW234" s="21">
        <v>38329.757422825598</v>
      </c>
      <c r="AX234" s="21">
        <v>38392.203711268601</v>
      </c>
      <c r="AY234" s="21">
        <v>38454.622910133097</v>
      </c>
      <c r="AZ234" s="21">
        <v>38516.999999999898</v>
      </c>
      <c r="BA234" s="21">
        <v>38579.322986040002</v>
      </c>
      <c r="BB234" s="21">
        <v>38641.591971785398</v>
      </c>
      <c r="BC234" s="21">
        <v>38703.810085358899</v>
      </c>
      <c r="BD234" s="21">
        <v>38765.980454882898</v>
      </c>
      <c r="BE234" s="21">
        <v>38828.10620848</v>
      </c>
      <c r="BF234" s="21">
        <v>38890.1904742728</v>
      </c>
      <c r="BG234" s="21">
        <v>38952.2363803837</v>
      </c>
      <c r="BH234" s="21">
        <v>39014.247054935302</v>
      </c>
      <c r="BI234" s="21">
        <v>39076.225626050204</v>
      </c>
      <c r="BJ234" s="21">
        <v>39138.175221850899</v>
      </c>
      <c r="BK234" s="21">
        <v>39200.09897046</v>
      </c>
      <c r="BL234" s="21">
        <v>39262</v>
      </c>
      <c r="BM234" s="21">
        <v>39323.880756357401</v>
      </c>
      <c r="BN234" s="21">
        <v>39385.740956475303</v>
      </c>
      <c r="BO234" s="21">
        <v>39447.579635060501</v>
      </c>
      <c r="BP234" s="21">
        <v>39509.395826819899</v>
      </c>
      <c r="BQ234" s="21">
        <v>39571.1885664605</v>
      </c>
      <c r="BR234" s="21">
        <v>39632.956888689303</v>
      </c>
      <c r="BS234" s="21">
        <v>39694.699828213001</v>
      </c>
      <c r="BT234" s="21">
        <v>39756.4164197387</v>
      </c>
      <c r="BU234" s="25">
        <v>39818.105697973398</v>
      </c>
      <c r="BV234" s="29">
        <v>39879.766697623803</v>
      </c>
      <c r="BW234" s="29">
        <v>39941.398453397</v>
      </c>
      <c r="BX234" s="20">
        <v>40003</v>
      </c>
      <c r="BY234" s="7">
        <v>40065</v>
      </c>
      <c r="BZ234" s="7">
        <v>40126</v>
      </c>
      <c r="CA234" s="7">
        <v>40188</v>
      </c>
    </row>
    <row r="235" spans="1:79" x14ac:dyDescent="0.25">
      <c r="A235" s="8">
        <v>1405</v>
      </c>
      <c r="B235" s="7" t="s">
        <v>245</v>
      </c>
      <c r="C235" s="7" t="s">
        <v>241</v>
      </c>
      <c r="D235" s="21">
        <v>44438</v>
      </c>
      <c r="E235" s="21">
        <v>44545.738894313698</v>
      </c>
      <c r="F235" s="21">
        <v>44653.237932139797</v>
      </c>
      <c r="G235" s="21">
        <v>44760.515130734697</v>
      </c>
      <c r="H235" s="21">
        <v>44867.588507354798</v>
      </c>
      <c r="I235" s="21">
        <v>44974.476079256703</v>
      </c>
      <c r="J235" s="21">
        <v>45081.195863696797</v>
      </c>
      <c r="K235" s="21">
        <v>45187.765877931502</v>
      </c>
      <c r="L235" s="21">
        <v>45294.204139217203</v>
      </c>
      <c r="M235" s="21">
        <v>45400.528664810503</v>
      </c>
      <c r="N235" s="21">
        <v>45506.7574719677</v>
      </c>
      <c r="O235" s="21">
        <v>45612.908577945404</v>
      </c>
      <c r="P235" s="21">
        <v>45718.999999999898</v>
      </c>
      <c r="Q235" s="21">
        <v>45825.049755387801</v>
      </c>
      <c r="R235" s="21">
        <v>45931.075861365498</v>
      </c>
      <c r="S235" s="21">
        <v>46037.096335189402</v>
      </c>
      <c r="T235" s="21">
        <v>46143.129194116002</v>
      </c>
      <c r="U235" s="21">
        <v>46249.192455401797</v>
      </c>
      <c r="V235" s="21">
        <v>46355.304136303101</v>
      </c>
      <c r="W235" s="21">
        <v>46461.482254076502</v>
      </c>
      <c r="X235" s="21">
        <v>46567.7448259784</v>
      </c>
      <c r="Y235" s="21">
        <v>46674.109869265201</v>
      </c>
      <c r="Z235" s="21">
        <v>46780.595401193503</v>
      </c>
      <c r="AA235" s="21">
        <v>46887.219439019602</v>
      </c>
      <c r="AB235" s="21">
        <v>46993.999999999898</v>
      </c>
      <c r="AC235" s="21">
        <v>47100.948658208697</v>
      </c>
      <c r="AD235" s="21">
        <v>47208.051214990403</v>
      </c>
      <c r="AE235" s="21">
        <v>47315.2870285073</v>
      </c>
      <c r="AF235" s="21">
        <v>47422.635456921402</v>
      </c>
      <c r="AG235" s="21">
        <v>47530.075858395103</v>
      </c>
      <c r="AH235" s="21">
        <v>47637.5875910904</v>
      </c>
      <c r="AI235" s="21">
        <v>47745.150013169601</v>
      </c>
      <c r="AJ235" s="21">
        <v>47852.742482794798</v>
      </c>
      <c r="AK235" s="21">
        <v>47960.344358128299</v>
      </c>
      <c r="AL235" s="21">
        <v>48067.934997332202</v>
      </c>
      <c r="AM235" s="21">
        <v>48175.4937585687</v>
      </c>
      <c r="AN235" s="21">
        <v>48283</v>
      </c>
      <c r="AO235" s="21">
        <v>48390.433389554797</v>
      </c>
      <c r="AP235" s="21">
        <v>48497.774834228003</v>
      </c>
      <c r="AQ235" s="21">
        <v>48605.005550781199</v>
      </c>
      <c r="AR235" s="21">
        <v>48712.106755975699</v>
      </c>
      <c r="AS235" s="21">
        <v>48819.059666573201</v>
      </c>
      <c r="AT235" s="21">
        <v>48925.845499335002</v>
      </c>
      <c r="AU235" s="21">
        <v>49032.445471022598</v>
      </c>
      <c r="AV235" s="21">
        <v>49138.840798397599</v>
      </c>
      <c r="AW235" s="21">
        <v>49245.012698221297</v>
      </c>
      <c r="AX235" s="21">
        <v>49350.942387255302</v>
      </c>
      <c r="AY235" s="21">
        <v>49456.611082260999</v>
      </c>
      <c r="AZ235" s="21">
        <v>49562</v>
      </c>
      <c r="BA235" s="21">
        <v>49667.0949826461</v>
      </c>
      <c r="BB235" s="21">
        <v>49771.9003740232</v>
      </c>
      <c r="BC235" s="21">
        <v>49876.4251433678</v>
      </c>
      <c r="BD235" s="21">
        <v>49980.678259916102</v>
      </c>
      <c r="BE235" s="21">
        <v>50084.668692904503</v>
      </c>
      <c r="BF235" s="21">
        <v>50188.405411569402</v>
      </c>
      <c r="BG235" s="21">
        <v>50291.897385147102</v>
      </c>
      <c r="BH235" s="21">
        <v>50395.1535828739</v>
      </c>
      <c r="BI235" s="21">
        <v>50498.182973986302</v>
      </c>
      <c r="BJ235" s="21">
        <v>50600.994527720497</v>
      </c>
      <c r="BK235" s="21">
        <v>50703.597213312903</v>
      </c>
      <c r="BL235" s="21">
        <v>50806</v>
      </c>
      <c r="BM235" s="21">
        <v>50908.209828008803</v>
      </c>
      <c r="BN235" s="21">
        <v>51010.2255215306</v>
      </c>
      <c r="BO235" s="21">
        <v>51112.043875747397</v>
      </c>
      <c r="BP235" s="21">
        <v>51213.661685840998</v>
      </c>
      <c r="BQ235" s="21">
        <v>51315.0757469936</v>
      </c>
      <c r="BR235" s="21">
        <v>51416.2828543871</v>
      </c>
      <c r="BS235" s="21">
        <v>51517.279803203601</v>
      </c>
      <c r="BT235" s="21">
        <v>51618.063388625</v>
      </c>
      <c r="BU235" s="25">
        <v>51718.630405833297</v>
      </c>
      <c r="BV235" s="29">
        <v>51818.977650010602</v>
      </c>
      <c r="BW235" s="29">
        <v>51919.101916338797</v>
      </c>
      <c r="BX235" s="20">
        <v>52019</v>
      </c>
      <c r="BY235" s="7">
        <v>52119</v>
      </c>
      <c r="BZ235" s="7">
        <v>52218</v>
      </c>
      <c r="CA235" s="7">
        <v>52317</v>
      </c>
    </row>
    <row r="236" spans="1:79" x14ac:dyDescent="0.25">
      <c r="A236" s="8">
        <v>1406</v>
      </c>
      <c r="B236" s="7" t="s">
        <v>246</v>
      </c>
      <c r="C236" s="7" t="s">
        <v>241</v>
      </c>
      <c r="D236" s="21">
        <v>138976</v>
      </c>
      <c r="E236" s="21">
        <v>139127.11659641599</v>
      </c>
      <c r="F236" s="21">
        <v>139278.24746236601</v>
      </c>
      <c r="G236" s="21">
        <v>139429.445593549</v>
      </c>
      <c r="H236" s="21">
        <v>139580.763985664</v>
      </c>
      <c r="I236" s="21">
        <v>139732.255634409</v>
      </c>
      <c r="J236" s="21">
        <v>139883.97353548399</v>
      </c>
      <c r="K236" s="21">
        <v>140035.97068458801</v>
      </c>
      <c r="L236" s="21">
        <v>140188.30007741999</v>
      </c>
      <c r="M236" s="21">
        <v>140341.01470967801</v>
      </c>
      <c r="N236" s="21">
        <v>140494.16757706099</v>
      </c>
      <c r="O236" s="21">
        <v>140647.81167526901</v>
      </c>
      <c r="P236" s="21">
        <v>140802</v>
      </c>
      <c r="Q236" s="21">
        <v>140956.785546953</v>
      </c>
      <c r="R236" s="21">
        <v>141112.22131182699</v>
      </c>
      <c r="S236" s="21">
        <v>141268.360290321</v>
      </c>
      <c r="T236" s="21">
        <v>141425.25547813499</v>
      </c>
      <c r="U236" s="21">
        <v>141582.95987096601</v>
      </c>
      <c r="V236" s="21">
        <v>141741.52646451499</v>
      </c>
      <c r="W236" s="21">
        <v>141901.00825447901</v>
      </c>
      <c r="X236" s="21">
        <v>142061.45823655801</v>
      </c>
      <c r="Y236" s="21">
        <v>142222.92940645001</v>
      </c>
      <c r="Z236" s="21">
        <v>142385.47475985499</v>
      </c>
      <c r="AA236" s="21">
        <v>142549.14729247199</v>
      </c>
      <c r="AB236" s="21">
        <v>142714</v>
      </c>
      <c r="AC236" s="21">
        <v>142880.06355373401</v>
      </c>
      <c r="AD236" s="21">
        <v>143047.27932736001</v>
      </c>
      <c r="AE236" s="21">
        <v>143215.56637016201</v>
      </c>
      <c r="AF236" s="21">
        <v>143384.84373142401</v>
      </c>
      <c r="AG236" s="21">
        <v>143555.030460426</v>
      </c>
      <c r="AH236" s="21">
        <v>143726.04560645399</v>
      </c>
      <c r="AI236" s="21">
        <v>143897.80821879001</v>
      </c>
      <c r="AJ236" s="21">
        <v>144070.23734671701</v>
      </c>
      <c r="AK236" s="21">
        <v>144243.25203951899</v>
      </c>
      <c r="AL236" s="21">
        <v>144416.77134647701</v>
      </c>
      <c r="AM236" s="21">
        <v>144590.71431687701</v>
      </c>
      <c r="AN236" s="21">
        <v>144765</v>
      </c>
      <c r="AO236" s="21">
        <v>144939.55167329501</v>
      </c>
      <c r="AP236" s="21">
        <v>145114.30952687701</v>
      </c>
      <c r="AQ236" s="21">
        <v>145289.217979026</v>
      </c>
      <c r="AR236" s="21">
        <v>145464.22144801999</v>
      </c>
      <c r="AS236" s="21">
        <v>145639.26435213999</v>
      </c>
      <c r="AT236" s="21">
        <v>145814.291109666</v>
      </c>
      <c r="AU236" s="21">
        <v>145989.24613887601</v>
      </c>
      <c r="AV236" s="21">
        <v>146164.073858052</v>
      </c>
      <c r="AW236" s="21">
        <v>146338.71868547201</v>
      </c>
      <c r="AX236" s="21">
        <v>146513.12503941701</v>
      </c>
      <c r="AY236" s="21">
        <v>146687.23733816601</v>
      </c>
      <c r="AZ236" s="21">
        <v>146861</v>
      </c>
      <c r="BA236" s="21">
        <v>147034.36864197199</v>
      </c>
      <c r="BB236" s="21">
        <v>147207.34367623899</v>
      </c>
      <c r="BC236" s="21">
        <v>147379.93671373199</v>
      </c>
      <c r="BD236" s="21">
        <v>147552.15936538199</v>
      </c>
      <c r="BE236" s="21">
        <v>147724.02324212101</v>
      </c>
      <c r="BF236" s="21">
        <v>147895.53995487999</v>
      </c>
      <c r="BG236" s="21">
        <v>148066.721114591</v>
      </c>
      <c r="BH236" s="21">
        <v>148237.57833218301</v>
      </c>
      <c r="BI236" s="21">
        <v>148408.123218589</v>
      </c>
      <c r="BJ236" s="21">
        <v>148578.36738473899</v>
      </c>
      <c r="BK236" s="21">
        <v>148748.32244156601</v>
      </c>
      <c r="BL236" s="21">
        <v>148917.99999999901</v>
      </c>
      <c r="BM236" s="21">
        <v>149087.40894400101</v>
      </c>
      <c r="BN236" s="21">
        <v>149256.547249647</v>
      </c>
      <c r="BO236" s="21">
        <v>149425.41016604399</v>
      </c>
      <c r="BP236" s="21">
        <v>149593.99294230001</v>
      </c>
      <c r="BQ236" s="21">
        <v>149762.290827519</v>
      </c>
      <c r="BR236" s="21">
        <v>149930.29907080901</v>
      </c>
      <c r="BS236" s="21">
        <v>150098.012921277</v>
      </c>
      <c r="BT236" s="21">
        <v>150265.427628028</v>
      </c>
      <c r="BU236" s="25">
        <v>150432.53844017</v>
      </c>
      <c r="BV236" s="29">
        <v>150599.34060680799</v>
      </c>
      <c r="BW236" s="29">
        <v>150765.829377049</v>
      </c>
      <c r="BX236" s="20">
        <v>150932</v>
      </c>
      <c r="BY236" s="7">
        <v>151098</v>
      </c>
      <c r="BZ236" s="7">
        <v>151263</v>
      </c>
      <c r="CA236" s="7">
        <v>151429</v>
      </c>
    </row>
    <row r="237" spans="1:79" x14ac:dyDescent="0.25">
      <c r="A237" s="8">
        <v>1407</v>
      </c>
      <c r="B237" s="7" t="s">
        <v>247</v>
      </c>
      <c r="C237" s="7" t="s">
        <v>241</v>
      </c>
      <c r="D237" s="21">
        <v>6963</v>
      </c>
      <c r="E237" s="21">
        <v>6971.7168033017397</v>
      </c>
      <c r="F237" s="21">
        <v>6980.5708898001203</v>
      </c>
      <c r="G237" s="21">
        <v>6989.5592489015198</v>
      </c>
      <c r="H237" s="21">
        <v>6998.6788700122997</v>
      </c>
      <c r="I237" s="21">
        <v>7007.9267425388198</v>
      </c>
      <c r="J237" s="21">
        <v>7017.2998558874497</v>
      </c>
      <c r="K237" s="21">
        <v>7026.79519946456</v>
      </c>
      <c r="L237" s="21">
        <v>7036.4097626765097</v>
      </c>
      <c r="M237" s="21">
        <v>7046.1405349296501</v>
      </c>
      <c r="N237" s="21">
        <v>7055.9845056303802</v>
      </c>
      <c r="O237" s="21">
        <v>7065.9386641850397</v>
      </c>
      <c r="P237" s="21">
        <v>7075.99999999999</v>
      </c>
      <c r="Q237" s="21">
        <v>7086.16550248162</v>
      </c>
      <c r="R237" s="21">
        <v>7096.4321610362804</v>
      </c>
      <c r="S237" s="21">
        <v>7106.7969650703299</v>
      </c>
      <c r="T237" s="21">
        <v>7117.25690399015</v>
      </c>
      <c r="U237" s="21">
        <v>7127.8089672020997</v>
      </c>
      <c r="V237" s="21">
        <v>7138.4501441125303</v>
      </c>
      <c r="W237" s="21">
        <v>7149.1774241278299</v>
      </c>
      <c r="X237" s="21">
        <v>7159.9877966543499</v>
      </c>
      <c r="Y237" s="21">
        <v>7170.8782510984702</v>
      </c>
      <c r="Z237" s="21">
        <v>7181.8457768665403</v>
      </c>
      <c r="AA237" s="21">
        <v>7192.88736336492</v>
      </c>
      <c r="AB237" s="21">
        <v>7204</v>
      </c>
      <c r="AC237" s="21">
        <v>7215.18137195694</v>
      </c>
      <c r="AD237" s="21">
        <v>7226.4319475362199</v>
      </c>
      <c r="AE237" s="21">
        <v>7237.7528908171198</v>
      </c>
      <c r="AF237" s="21">
        <v>7249.1453658789196</v>
      </c>
      <c r="AG237" s="21">
        <v>7260.6105368009103</v>
      </c>
      <c r="AH237" s="21">
        <v>7272.1495676623799</v>
      </c>
      <c r="AI237" s="21">
        <v>7283.7636225426004</v>
      </c>
      <c r="AJ237" s="21">
        <v>7295.4538655208598</v>
      </c>
      <c r="AK237" s="21">
        <v>7307.2214606764401</v>
      </c>
      <c r="AL237" s="21">
        <v>7319.0675720886402</v>
      </c>
      <c r="AM237" s="21">
        <v>7330.9933638367302</v>
      </c>
      <c r="AN237" s="21">
        <v>7342.99999999999</v>
      </c>
      <c r="AO237" s="21">
        <v>7355.0870189498501</v>
      </c>
      <c r="AP237" s="21">
        <v>7367.2474562262196</v>
      </c>
      <c r="AQ237" s="21">
        <v>7379.47272166116</v>
      </c>
      <c r="AR237" s="21">
        <v>7391.75422508673</v>
      </c>
      <c r="AS237" s="21">
        <v>7404.0833763349601</v>
      </c>
      <c r="AT237" s="21">
        <v>7416.45158523793</v>
      </c>
      <c r="AU237" s="21">
        <v>7428.8502616276701</v>
      </c>
      <c r="AV237" s="21">
        <v>7441.2708153362601</v>
      </c>
      <c r="AW237" s="21">
        <v>7453.7046561957304</v>
      </c>
      <c r="AX237" s="21">
        <v>7466.1431940381399</v>
      </c>
      <c r="AY237" s="21">
        <v>7478.5778386955399</v>
      </c>
      <c r="AZ237" s="21">
        <v>7491</v>
      </c>
      <c r="BA237" s="21">
        <v>7503.4028439102904</v>
      </c>
      <c r="BB237" s="21">
        <v>7515.7865608921902</v>
      </c>
      <c r="BC237" s="21">
        <v>7528.1530975382002</v>
      </c>
      <c r="BD237" s="21">
        <v>7540.5044004408101</v>
      </c>
      <c r="BE237" s="21">
        <v>7552.8424161925404</v>
      </c>
      <c r="BF237" s="21">
        <v>7565.1690913858802</v>
      </c>
      <c r="BG237" s="21">
        <v>7577.4863726133399</v>
      </c>
      <c r="BH237" s="21">
        <v>7589.7962064674202</v>
      </c>
      <c r="BI237" s="21">
        <v>7602.10053954062</v>
      </c>
      <c r="BJ237" s="21">
        <v>7614.40131842545</v>
      </c>
      <c r="BK237" s="21">
        <v>7626.7004897143997</v>
      </c>
      <c r="BL237" s="21">
        <v>7638.99999999999</v>
      </c>
      <c r="BM237" s="21">
        <v>7651.3016054089503</v>
      </c>
      <c r="BN237" s="21">
        <v>7663.6063002049796</v>
      </c>
      <c r="BO237" s="21">
        <v>7675.9148881860201</v>
      </c>
      <c r="BP237" s="21">
        <v>7688.2281731499997</v>
      </c>
      <c r="BQ237" s="21">
        <v>7700.5469588948499</v>
      </c>
      <c r="BR237" s="21">
        <v>7712.8720492185203</v>
      </c>
      <c r="BS237" s="21">
        <v>7725.2042479189304</v>
      </c>
      <c r="BT237" s="21">
        <v>7737.5443587940299</v>
      </c>
      <c r="BU237" s="25">
        <v>7749.8931856417503</v>
      </c>
      <c r="BV237" s="29">
        <v>7762.2515322600302</v>
      </c>
      <c r="BW237" s="29">
        <v>7774.6202024468002</v>
      </c>
      <c r="BX237" s="20">
        <v>7787</v>
      </c>
      <c r="BY237" s="7">
        <v>7799</v>
      </c>
      <c r="BZ237" s="7">
        <v>7812</v>
      </c>
      <c r="CA237" s="7">
        <v>7824</v>
      </c>
    </row>
    <row r="238" spans="1:79" x14ac:dyDescent="0.25">
      <c r="A238" s="8">
        <v>1408</v>
      </c>
      <c r="B238" s="7" t="s">
        <v>248</v>
      </c>
      <c r="C238" s="7" t="s">
        <v>241</v>
      </c>
      <c r="D238" s="21">
        <v>26663</v>
      </c>
      <c r="E238" s="21">
        <v>26715.700181116001</v>
      </c>
      <c r="F238" s="21">
        <v>26768.462271506101</v>
      </c>
      <c r="G238" s="21">
        <v>26821.297688508999</v>
      </c>
      <c r="H238" s="21">
        <v>26874.217849463399</v>
      </c>
      <c r="I238" s="21">
        <v>26927.2341717081</v>
      </c>
      <c r="J238" s="21">
        <v>26980.358072581701</v>
      </c>
      <c r="K238" s="21">
        <v>27033.600969423002</v>
      </c>
      <c r="L238" s="21">
        <v>27086.974279570699</v>
      </c>
      <c r="M238" s="21">
        <v>27140.489420363501</v>
      </c>
      <c r="N238" s="21">
        <v>27194.157809140201</v>
      </c>
      <c r="O238" s="21">
        <v>27247.9908632394</v>
      </c>
      <c r="P238" s="21">
        <v>27302</v>
      </c>
      <c r="Q238" s="21">
        <v>27356.196636760498</v>
      </c>
      <c r="R238" s="21">
        <v>27410.592190859701</v>
      </c>
      <c r="S238" s="21">
        <v>27465.198079636401</v>
      </c>
      <c r="T238" s="21">
        <v>27520.025720429199</v>
      </c>
      <c r="U238" s="21">
        <v>27575.0865305769</v>
      </c>
      <c r="V238" s="21">
        <v>27630.391927418201</v>
      </c>
      <c r="W238" s="21">
        <v>27685.953328291798</v>
      </c>
      <c r="X238" s="21">
        <v>27741.782150536499</v>
      </c>
      <c r="Y238" s="21">
        <v>27797.889811490899</v>
      </c>
      <c r="Z238" s="21">
        <v>27854.2877284938</v>
      </c>
      <c r="AA238" s="21">
        <v>27910.987318883901</v>
      </c>
      <c r="AB238" s="21">
        <v>27968</v>
      </c>
      <c r="AC238" s="21">
        <v>28025.332716286299</v>
      </c>
      <c r="AD238" s="21">
        <v>28082.974520610402</v>
      </c>
      <c r="AE238" s="21">
        <v>28140.9099929453</v>
      </c>
      <c r="AF238" s="21">
        <v>28199.123713264002</v>
      </c>
      <c r="AG238" s="21">
        <v>28257.600261539599</v>
      </c>
      <c r="AH238" s="21">
        <v>28316.324217745201</v>
      </c>
      <c r="AI238" s="21">
        <v>28375.2801618538</v>
      </c>
      <c r="AJ238" s="21">
        <v>28434.452673838499</v>
      </c>
      <c r="AK238" s="21">
        <v>28493.826333672499</v>
      </c>
      <c r="AL238" s="21">
        <v>28553.385721328599</v>
      </c>
      <c r="AM238" s="21">
        <v>28613.1154167801</v>
      </c>
      <c r="AN238" s="21">
        <v>28673</v>
      </c>
      <c r="AO238" s="21">
        <v>28733.024581427198</v>
      </c>
      <c r="AP238" s="21">
        <v>28793.176393365</v>
      </c>
      <c r="AQ238" s="21">
        <v>28853.443198582201</v>
      </c>
      <c r="AR238" s="21">
        <v>28913.8127598479</v>
      </c>
      <c r="AS238" s="21">
        <v>28974.272839931102</v>
      </c>
      <c r="AT238" s="21">
        <v>29034.811201600802</v>
      </c>
      <c r="AU238" s="21">
        <v>29095.415607626001</v>
      </c>
      <c r="AV238" s="21">
        <v>29156.073820775699</v>
      </c>
      <c r="AW238" s="21">
        <v>29216.7736038189</v>
      </c>
      <c r="AX238" s="21">
        <v>29277.502719524698</v>
      </c>
      <c r="AY238" s="21">
        <v>29338.248930662001</v>
      </c>
      <c r="AZ238" s="21">
        <v>29398.999999999902</v>
      </c>
      <c r="BA238" s="21">
        <v>29459.746620041398</v>
      </c>
      <c r="BB238" s="21">
        <v>29520.491202225599</v>
      </c>
      <c r="BC238" s="21">
        <v>29581.2390877256</v>
      </c>
      <c r="BD238" s="21">
        <v>29641.9956177145</v>
      </c>
      <c r="BE238" s="21">
        <v>29702.7661333654</v>
      </c>
      <c r="BF238" s="21">
        <v>29763.555975851399</v>
      </c>
      <c r="BG238" s="21">
        <v>29824.370486345699</v>
      </c>
      <c r="BH238" s="21">
        <v>29885.215006021401</v>
      </c>
      <c r="BI238" s="21">
        <v>29946.094876051498</v>
      </c>
      <c r="BJ238" s="21">
        <v>30007.0154376092</v>
      </c>
      <c r="BK238" s="21">
        <v>30067.982031867701</v>
      </c>
      <c r="BL238" s="21">
        <v>30128.999999999902</v>
      </c>
      <c r="BM238" s="21">
        <v>30190.072850443699</v>
      </c>
      <c r="BN238" s="21">
        <v>30251.196760695198</v>
      </c>
      <c r="BO238" s="21">
        <v>30312.366075515201</v>
      </c>
      <c r="BP238" s="21">
        <v>30373.575139664299</v>
      </c>
      <c r="BQ238" s="21">
        <v>30434.818297903399</v>
      </c>
      <c r="BR238" s="21">
        <v>30496.0898949933</v>
      </c>
      <c r="BS238" s="21">
        <v>30557.3842756946</v>
      </c>
      <c r="BT238" s="21">
        <v>30618.695784768199</v>
      </c>
      <c r="BU238" s="25">
        <v>30680.018766974699</v>
      </c>
      <c r="BV238" s="29">
        <v>30741.347567075001</v>
      </c>
      <c r="BW238" s="29">
        <v>30802.6765298299</v>
      </c>
      <c r="BX238" s="20">
        <v>30864</v>
      </c>
      <c r="BY238" s="7">
        <v>30925</v>
      </c>
      <c r="BZ238" s="7">
        <v>30987</v>
      </c>
      <c r="CA238" s="7">
        <v>31048</v>
      </c>
    </row>
    <row r="239" spans="1:79" x14ac:dyDescent="0.25">
      <c r="A239" s="8">
        <v>1409</v>
      </c>
      <c r="B239" s="7" t="s">
        <v>249</v>
      </c>
      <c r="C239" s="7" t="s">
        <v>241</v>
      </c>
      <c r="D239" s="21">
        <v>34586</v>
      </c>
      <c r="E239" s="21">
        <v>34628.9581361323</v>
      </c>
      <c r="F239" s="21">
        <v>34671.941686027203</v>
      </c>
      <c r="G239" s="21">
        <v>34714.963490857801</v>
      </c>
      <c r="H239" s="21">
        <v>34758.036391797199</v>
      </c>
      <c r="I239" s="21">
        <v>34801.173230018401</v>
      </c>
      <c r="J239" s="21">
        <v>34844.386846694601</v>
      </c>
      <c r="K239" s="21">
        <v>34887.690082998903</v>
      </c>
      <c r="L239" s="21">
        <v>34931.095780104399</v>
      </c>
      <c r="M239" s="21">
        <v>34974.6167791841</v>
      </c>
      <c r="N239" s="21">
        <v>35018.265921411199</v>
      </c>
      <c r="O239" s="21">
        <v>35062.056047958802</v>
      </c>
      <c r="P239" s="21">
        <v>35105.999999999898</v>
      </c>
      <c r="Q239" s="21">
        <v>35150.110618707797</v>
      </c>
      <c r="R239" s="21">
        <v>35194.400745255298</v>
      </c>
      <c r="S239" s="21">
        <v>35238.883220815798</v>
      </c>
      <c r="T239" s="21">
        <v>35283.5708865622</v>
      </c>
      <c r="U239" s="21">
        <v>35328.476583667602</v>
      </c>
      <c r="V239" s="21">
        <v>35373.613153305298</v>
      </c>
      <c r="W239" s="21">
        <v>35418.993436648198</v>
      </c>
      <c r="X239" s="21">
        <v>35464.6302748694</v>
      </c>
      <c r="Y239" s="21">
        <v>35510.536509142097</v>
      </c>
      <c r="Z239" s="21">
        <v>35556.724980639403</v>
      </c>
      <c r="AA239" s="21">
        <v>35603.208530534299</v>
      </c>
      <c r="AB239" s="21">
        <v>35650</v>
      </c>
      <c r="AC239" s="21">
        <v>35697.106912184499</v>
      </c>
      <c r="AD239" s="21">
        <v>35744.515518136301</v>
      </c>
      <c r="AE239" s="21">
        <v>35792.206750878802</v>
      </c>
      <c r="AF239" s="21">
        <v>35840.161543435301</v>
      </c>
      <c r="AG239" s="21">
        <v>35888.360828829202</v>
      </c>
      <c r="AH239" s="21">
        <v>35936.785540083998</v>
      </c>
      <c r="AI239" s="21">
        <v>35985.416610223001</v>
      </c>
      <c r="AJ239" s="21">
        <v>36034.234972269602</v>
      </c>
      <c r="AK239" s="21">
        <v>36083.221559247198</v>
      </c>
      <c r="AL239" s="21">
        <v>36132.357304179197</v>
      </c>
      <c r="AM239" s="21">
        <v>36181.623140088901</v>
      </c>
      <c r="AN239" s="21">
        <v>36231</v>
      </c>
      <c r="AO239" s="21">
        <v>36280.469255702003</v>
      </c>
      <c r="AP239" s="21">
        <v>36330.014034050801</v>
      </c>
      <c r="AQ239" s="21">
        <v>36379.617900668702</v>
      </c>
      <c r="AR239" s="21">
        <v>36429.264421177802</v>
      </c>
      <c r="AS239" s="21">
        <v>36478.937161200301</v>
      </c>
      <c r="AT239" s="21">
        <v>36528.619686358499</v>
      </c>
      <c r="AU239" s="21">
        <v>36578.295562274499</v>
      </c>
      <c r="AV239" s="21">
        <v>36627.948354570603</v>
      </c>
      <c r="AW239" s="21">
        <v>36677.561628869</v>
      </c>
      <c r="AX239" s="21">
        <v>36727.118950791897</v>
      </c>
      <c r="AY239" s="21">
        <v>36776.603885961398</v>
      </c>
      <c r="AZ239" s="21">
        <v>36825.999999999898</v>
      </c>
      <c r="BA239" s="21">
        <v>36875.294421488703</v>
      </c>
      <c r="BB239" s="21">
        <v>36924.488530845199</v>
      </c>
      <c r="BC239" s="21">
        <v>36973.5872714461</v>
      </c>
      <c r="BD239" s="21">
        <v>37022.595586668001</v>
      </c>
      <c r="BE239" s="21">
        <v>37071.518419887798</v>
      </c>
      <c r="BF239" s="21">
        <v>37120.360714481802</v>
      </c>
      <c r="BG239" s="21">
        <v>37169.1274138269</v>
      </c>
      <c r="BH239" s="21">
        <v>37217.823461299602</v>
      </c>
      <c r="BI239" s="21">
        <v>37266.453800276598</v>
      </c>
      <c r="BJ239" s="21">
        <v>37315.023374134602</v>
      </c>
      <c r="BK239" s="21">
        <v>37363.537126250201</v>
      </c>
      <c r="BL239" s="21">
        <v>37412</v>
      </c>
      <c r="BM239" s="21">
        <v>37460.416137046799</v>
      </c>
      <c r="BN239" s="21">
        <v>37508.786472197899</v>
      </c>
      <c r="BO239" s="21">
        <v>37557.111138546803</v>
      </c>
      <c r="BP239" s="21">
        <v>37605.390269186799</v>
      </c>
      <c r="BQ239" s="21">
        <v>37653.623997211398</v>
      </c>
      <c r="BR239" s="21">
        <v>37701.812455714004</v>
      </c>
      <c r="BS239" s="21">
        <v>37749.955777788098</v>
      </c>
      <c r="BT239" s="21">
        <v>37798.054096526997</v>
      </c>
      <c r="BU239" s="25">
        <v>37846.107545024301</v>
      </c>
      <c r="BV239" s="29">
        <v>37894.1162563732</v>
      </c>
      <c r="BW239" s="29">
        <v>37942.080363667301</v>
      </c>
      <c r="BX239" s="20">
        <v>37990</v>
      </c>
      <c r="BY239" s="7">
        <v>38038</v>
      </c>
      <c r="BZ239" s="7">
        <v>38086</v>
      </c>
      <c r="CA239" s="7">
        <v>38133</v>
      </c>
    </row>
    <row r="240" spans="1:79" x14ac:dyDescent="0.25">
      <c r="A240" s="8">
        <v>1410</v>
      </c>
      <c r="B240" s="7" t="s">
        <v>250</v>
      </c>
      <c r="C240" s="7" t="s">
        <v>241</v>
      </c>
      <c r="D240" s="21">
        <v>41985</v>
      </c>
      <c r="E240" s="21">
        <v>42051.078369435003</v>
      </c>
      <c r="F240" s="21">
        <v>42117.2637101285</v>
      </c>
      <c r="G240" s="21">
        <v>42183.569656006599</v>
      </c>
      <c r="H240" s="21">
        <v>42250.009840995001</v>
      </c>
      <c r="I240" s="21">
        <v>42316.597899020002</v>
      </c>
      <c r="J240" s="21">
        <v>42383.3474640075</v>
      </c>
      <c r="K240" s="21">
        <v>42450.272169883399</v>
      </c>
      <c r="L240" s="21">
        <v>42517.3856505738</v>
      </c>
      <c r="M240" s="21">
        <v>42584.701540004702</v>
      </c>
      <c r="N240" s="21">
        <v>42652.233472102002</v>
      </c>
      <c r="O240" s="21">
        <v>42719.995080791698</v>
      </c>
      <c r="P240" s="21">
        <v>42787.999999999898</v>
      </c>
      <c r="Q240" s="21">
        <v>42856.261863652602</v>
      </c>
      <c r="R240" s="21">
        <v>42924.794305675699</v>
      </c>
      <c r="S240" s="21">
        <v>42993.610959995203</v>
      </c>
      <c r="T240" s="21">
        <v>43062.7254605372</v>
      </c>
      <c r="U240" s="21">
        <v>43132.151441227601</v>
      </c>
      <c r="V240" s="21">
        <v>43201.902535992398</v>
      </c>
      <c r="W240" s="21">
        <v>43271.992378757597</v>
      </c>
      <c r="X240" s="21">
        <v>43342.434603449299</v>
      </c>
      <c r="Y240" s="21">
        <v>43413.242843993401</v>
      </c>
      <c r="Z240" s="21">
        <v>43484.4307343158</v>
      </c>
      <c r="AA240" s="21">
        <v>43556.011908342698</v>
      </c>
      <c r="AB240" s="21">
        <v>43628</v>
      </c>
      <c r="AC240" s="21">
        <v>43700.402532435801</v>
      </c>
      <c r="AD240" s="21">
        <v>43773.2025856869</v>
      </c>
      <c r="AE240" s="21">
        <v>43846.377129012202</v>
      </c>
      <c r="AF240" s="21">
        <v>43919.903131670697</v>
      </c>
      <c r="AG240" s="21">
        <v>43993.757562921201</v>
      </c>
      <c r="AH240" s="21">
        <v>44067.917392022602</v>
      </c>
      <c r="AI240" s="21">
        <v>44142.3595882339</v>
      </c>
      <c r="AJ240" s="21">
        <v>44217.061120814004</v>
      </c>
      <c r="AK240" s="21">
        <v>44291.998959021701</v>
      </c>
      <c r="AL240" s="21">
        <v>44367.150072115997</v>
      </c>
      <c r="AM240" s="21">
        <v>44442.491429355803</v>
      </c>
      <c r="AN240" s="21">
        <v>44518</v>
      </c>
      <c r="AO240" s="21">
        <v>44593.654048270699</v>
      </c>
      <c r="AP240" s="21">
        <v>44669.437018243101</v>
      </c>
      <c r="AQ240" s="21">
        <v>44745.333648955602</v>
      </c>
      <c r="AR240" s="21">
        <v>44821.3286794464</v>
      </c>
      <c r="AS240" s="21">
        <v>44897.406848754101</v>
      </c>
      <c r="AT240" s="21">
        <v>44973.5528959168</v>
      </c>
      <c r="AU240" s="21">
        <v>45049.751559973098</v>
      </c>
      <c r="AV240" s="21">
        <v>45125.9875799613</v>
      </c>
      <c r="AW240" s="21">
        <v>45202.2456949197</v>
      </c>
      <c r="AX240" s="21">
        <v>45278.510643886701</v>
      </c>
      <c r="AY240" s="21">
        <v>45354.767165900601</v>
      </c>
      <c r="AZ240" s="21">
        <v>45431</v>
      </c>
      <c r="BA240" s="21">
        <v>45507.196552258902</v>
      </c>
      <c r="BB240" s="21">
        <v>45583.3548968959</v>
      </c>
      <c r="BC240" s="21">
        <v>45659.4757751652</v>
      </c>
      <c r="BD240" s="21">
        <v>45735.559928321098</v>
      </c>
      <c r="BE240" s="21">
        <v>45811.608097617798</v>
      </c>
      <c r="BF240" s="21">
        <v>45887.621024309701</v>
      </c>
      <c r="BG240" s="21">
        <v>45963.599449651098</v>
      </c>
      <c r="BH240" s="21">
        <v>46039.544114896198</v>
      </c>
      <c r="BI240" s="21">
        <v>46115.455761299301</v>
      </c>
      <c r="BJ240" s="21">
        <v>46191.3351301148</v>
      </c>
      <c r="BK240" s="21">
        <v>46267.182962596897</v>
      </c>
      <c r="BL240" s="21">
        <v>46342.999999999898</v>
      </c>
      <c r="BM240" s="21">
        <v>46418.786594545098</v>
      </c>
      <c r="BN240" s="21">
        <v>46494.541542321</v>
      </c>
      <c r="BO240" s="21">
        <v>46570.263250383301</v>
      </c>
      <c r="BP240" s="21">
        <v>46645.950125787502</v>
      </c>
      <c r="BQ240" s="21">
        <v>46721.600575589197</v>
      </c>
      <c r="BR240" s="21">
        <v>46797.213006844002</v>
      </c>
      <c r="BS240" s="21">
        <v>46872.785826607498</v>
      </c>
      <c r="BT240" s="21">
        <v>46948.3174419352</v>
      </c>
      <c r="BU240" s="25">
        <v>47023.806259882796</v>
      </c>
      <c r="BV240" s="29">
        <v>47099.250687505701</v>
      </c>
      <c r="BW240" s="29">
        <v>47174.649131859602</v>
      </c>
      <c r="BX240" s="20">
        <v>47250</v>
      </c>
      <c r="BY240" s="7">
        <v>47325</v>
      </c>
      <c r="BZ240" s="7">
        <v>47401</v>
      </c>
      <c r="CA240" s="7">
        <v>47476</v>
      </c>
    </row>
    <row r="241" spans="1:79" x14ac:dyDescent="0.25">
      <c r="A241" s="8">
        <v>1411</v>
      </c>
      <c r="B241" s="7" t="s">
        <v>251</v>
      </c>
      <c r="C241" s="7" t="s">
        <v>241</v>
      </c>
      <c r="D241" s="21">
        <v>32304.999999999902</v>
      </c>
      <c r="E241" s="21">
        <v>32355.260492981099</v>
      </c>
      <c r="F241" s="21">
        <v>32405.588900836701</v>
      </c>
      <c r="G241" s="21">
        <v>32455.996094941798</v>
      </c>
      <c r="H241" s="21">
        <v>32506.492946671598</v>
      </c>
      <c r="I241" s="21">
        <v>32557.0903274009</v>
      </c>
      <c r="J241" s="21">
        <v>32607.799108505002</v>
      </c>
      <c r="K241" s="21">
        <v>32658.630161358698</v>
      </c>
      <c r="L241" s="21">
        <v>32709.594357337301</v>
      </c>
      <c r="M241" s="21">
        <v>32760.702567815599</v>
      </c>
      <c r="N241" s="21">
        <v>32811.965664168798</v>
      </c>
      <c r="O241" s="21">
        <v>32863.3945177719</v>
      </c>
      <c r="P241" s="21">
        <v>32915</v>
      </c>
      <c r="Q241" s="21">
        <v>32966.792982227998</v>
      </c>
      <c r="R241" s="21">
        <v>33018.7843358311</v>
      </c>
      <c r="S241" s="21">
        <v>33070.984932184299</v>
      </c>
      <c r="T241" s="21">
        <v>33123.405642662598</v>
      </c>
      <c r="U241" s="21">
        <v>33176.0573386412</v>
      </c>
      <c r="V241" s="21">
        <v>33228.950891494896</v>
      </c>
      <c r="W241" s="21">
        <v>33282.0971725989</v>
      </c>
      <c r="X241" s="21">
        <v>33335.5070533283</v>
      </c>
      <c r="Y241" s="21">
        <v>33389.191405058002</v>
      </c>
      <c r="Z241" s="21">
        <v>33443.161099163197</v>
      </c>
      <c r="AA241" s="21">
        <v>33497.427007018799</v>
      </c>
      <c r="AB241" s="21">
        <v>33552</v>
      </c>
      <c r="AC241" s="21">
        <v>33606.886443847303</v>
      </c>
      <c r="AD241" s="21">
        <v>33662.074681764498</v>
      </c>
      <c r="AE241" s="21">
        <v>33717.5485513206</v>
      </c>
      <c r="AF241" s="21">
        <v>33773.291890084998</v>
      </c>
      <c r="AG241" s="21">
        <v>33829.2885356267</v>
      </c>
      <c r="AH241" s="21">
        <v>33885.5223255151</v>
      </c>
      <c r="AI241" s="21">
        <v>33941.977097319199</v>
      </c>
      <c r="AJ241" s="21">
        <v>33998.636688608502</v>
      </c>
      <c r="AK241" s="21">
        <v>34055.4849369519</v>
      </c>
      <c r="AL241" s="21">
        <v>34112.505679918897</v>
      </c>
      <c r="AM241" s="21">
        <v>34169.682755078502</v>
      </c>
      <c r="AN241" s="21">
        <v>34227</v>
      </c>
      <c r="AO241" s="21">
        <v>34284.441334974901</v>
      </c>
      <c r="AP241" s="21">
        <v>34341.991011184698</v>
      </c>
      <c r="AQ241" s="21">
        <v>34399.633362532797</v>
      </c>
      <c r="AR241" s="21">
        <v>34457.352722923097</v>
      </c>
      <c r="AS241" s="21">
        <v>34515.133426259097</v>
      </c>
      <c r="AT241" s="21">
        <v>34572.959806444502</v>
      </c>
      <c r="AU241" s="21">
        <v>34630.816197382999</v>
      </c>
      <c r="AV241" s="21">
        <v>34688.6869329783</v>
      </c>
      <c r="AW241" s="21">
        <v>34746.556347133897</v>
      </c>
      <c r="AX241" s="21">
        <v>34804.408773753603</v>
      </c>
      <c r="AY241" s="21">
        <v>34862.228546741098</v>
      </c>
      <c r="AZ241" s="21">
        <v>34919.999999999898</v>
      </c>
      <c r="BA241" s="21">
        <v>34977.711063474802</v>
      </c>
      <c r="BB241" s="21">
        <v>35035.3640512743</v>
      </c>
      <c r="BC241" s="21">
        <v>35092.964873547702</v>
      </c>
      <c r="BD241" s="21">
        <v>35150.519440444499</v>
      </c>
      <c r="BE241" s="21">
        <v>35208.033662114402</v>
      </c>
      <c r="BF241" s="21">
        <v>35265.513448706501</v>
      </c>
      <c r="BG241" s="21">
        <v>35322.964710370601</v>
      </c>
      <c r="BH241" s="21">
        <v>35380.393357255998</v>
      </c>
      <c r="BI241" s="21">
        <v>35437.805299512103</v>
      </c>
      <c r="BJ241" s="21">
        <v>35495.206447288503</v>
      </c>
      <c r="BK241" s="21">
        <v>35552.602710734602</v>
      </c>
      <c r="BL241" s="21">
        <v>35610</v>
      </c>
      <c r="BM241" s="21">
        <v>35667.402489829103</v>
      </c>
      <c r="BN241" s="21">
        <v>35724.807413347597</v>
      </c>
      <c r="BO241" s="21">
        <v>35782.210268276198</v>
      </c>
      <c r="BP241" s="21">
        <v>35839.606552335397</v>
      </c>
      <c r="BQ241" s="21">
        <v>35896.991763246202</v>
      </c>
      <c r="BR241" s="21">
        <v>35954.361398729001</v>
      </c>
      <c r="BS241" s="21">
        <v>36011.710956504699</v>
      </c>
      <c r="BT241" s="21">
        <v>36069.035934293897</v>
      </c>
      <c r="BU241" s="25">
        <v>36126.331829817304</v>
      </c>
      <c r="BV241" s="29">
        <v>36183.5941407957</v>
      </c>
      <c r="BW241" s="29">
        <v>36240.8183649497</v>
      </c>
      <c r="BX241" s="20">
        <v>36298</v>
      </c>
      <c r="BY241" s="7">
        <v>36355</v>
      </c>
      <c r="BZ241" s="7">
        <v>36412</v>
      </c>
      <c r="CA241" s="7">
        <v>36469</v>
      </c>
    </row>
    <row r="242" spans="1:79" x14ac:dyDescent="0.25">
      <c r="A242" s="8">
        <v>1412</v>
      </c>
      <c r="B242" s="7" t="s">
        <v>252</v>
      </c>
      <c r="C242" s="7" t="s">
        <v>241</v>
      </c>
      <c r="D242" s="21">
        <v>91528</v>
      </c>
      <c r="E242" s="21">
        <v>91732.547352305599</v>
      </c>
      <c r="F242" s="21">
        <v>91937.385491932495</v>
      </c>
      <c r="G242" s="21">
        <v>92142.547327103894</v>
      </c>
      <c r="H242" s="21">
        <v>92348.065766043102</v>
      </c>
      <c r="I242" s="21">
        <v>92553.973716973705</v>
      </c>
      <c r="J242" s="21">
        <v>92760.304088118704</v>
      </c>
      <c r="K242" s="21">
        <v>92967.089787701596</v>
      </c>
      <c r="L242" s="21">
        <v>93174.3637239456</v>
      </c>
      <c r="M242" s="21">
        <v>93382.158805074199</v>
      </c>
      <c r="N242" s="21">
        <v>93590.507939310497</v>
      </c>
      <c r="O242" s="21">
        <v>93799.444034878004</v>
      </c>
      <c r="P242" s="21">
        <v>94008.999999999898</v>
      </c>
      <c r="Q242" s="21">
        <v>94219.208742899704</v>
      </c>
      <c r="R242" s="21">
        <v>94430.103171800496</v>
      </c>
      <c r="S242" s="21">
        <v>94641.716194925699</v>
      </c>
      <c r="T242" s="21">
        <v>94854.080720498707</v>
      </c>
      <c r="U242" s="21">
        <v>95067.229656742798</v>
      </c>
      <c r="V242" s="21">
        <v>95281.195911881194</v>
      </c>
      <c r="W242" s="21">
        <v>95496.012394137404</v>
      </c>
      <c r="X242" s="21">
        <v>95711.712011734504</v>
      </c>
      <c r="Y242" s="21">
        <v>95928.327672896005</v>
      </c>
      <c r="Z242" s="21">
        <v>96145.892285845301</v>
      </c>
      <c r="AA242" s="21">
        <v>96364.438758805394</v>
      </c>
      <c r="AB242" s="21">
        <v>96583.999999999898</v>
      </c>
      <c r="AC242" s="21">
        <v>96804.595685354696</v>
      </c>
      <c r="AD242" s="21">
        <v>97026.192561606003</v>
      </c>
      <c r="AE242" s="21">
        <v>97248.744143192904</v>
      </c>
      <c r="AF242" s="21">
        <v>97472.203944554203</v>
      </c>
      <c r="AG242" s="21">
        <v>97696.525480128999</v>
      </c>
      <c r="AH242" s="21">
        <v>97921.6622643562</v>
      </c>
      <c r="AI242" s="21">
        <v>98147.567811674598</v>
      </c>
      <c r="AJ242" s="21">
        <v>98374.195636523305</v>
      </c>
      <c r="AK242" s="21">
        <v>98601.499253341302</v>
      </c>
      <c r="AL242" s="21">
        <v>98829.432176567396</v>
      </c>
      <c r="AM242" s="21">
        <v>99057.947920640596</v>
      </c>
      <c r="AN242" s="21">
        <v>99287</v>
      </c>
      <c r="AO242" s="21">
        <v>99516.542196236798</v>
      </c>
      <c r="AP242" s="21">
        <v>99746.529359552806</v>
      </c>
      <c r="AQ242" s="21">
        <v>99976.916607302395</v>
      </c>
      <c r="AR242" s="21">
        <v>100207.65905683899</v>
      </c>
      <c r="AS242" s="21">
        <v>100438.711825518</v>
      </c>
      <c r="AT242" s="21">
        <v>100670.030030693</v>
      </c>
      <c r="AU242" s="21">
        <v>100901.56878971899</v>
      </c>
      <c r="AV242" s="21">
        <v>101133.28321994899</v>
      </c>
      <c r="AW242" s="21">
        <v>101365.128438738</v>
      </c>
      <c r="AX242" s="21">
        <v>101597.05956343999</v>
      </c>
      <c r="AY242" s="21">
        <v>101829.031711409</v>
      </c>
      <c r="AZ242" s="21">
        <v>102060.999999999</v>
      </c>
      <c r="BA242" s="21">
        <v>102292.928816734</v>
      </c>
      <c r="BB242" s="21">
        <v>102524.819629811</v>
      </c>
      <c r="BC242" s="21">
        <v>102756.68317759701</v>
      </c>
      <c r="BD242" s="21">
        <v>102988.530198457</v>
      </c>
      <c r="BE242" s="21">
        <v>103220.371430759</v>
      </c>
      <c r="BF242" s="21">
        <v>103452.217612868</v>
      </c>
      <c r="BG242" s="21">
        <v>103684.079483151</v>
      </c>
      <c r="BH242" s="21">
        <v>103915.967779974</v>
      </c>
      <c r="BI242" s="21">
        <v>104147.89324170401</v>
      </c>
      <c r="BJ242" s="21">
        <v>104379.866606708</v>
      </c>
      <c r="BK242" s="21">
        <v>104611.898613351</v>
      </c>
      <c r="BL242" s="21">
        <v>104843.999999999</v>
      </c>
      <c r="BM242" s="21">
        <v>105076.17887941599</v>
      </c>
      <c r="BN242" s="21">
        <v>105308.43286194</v>
      </c>
      <c r="BO242" s="21">
        <v>105540.756932308</v>
      </c>
      <c r="BP242" s="21">
        <v>105773.14607525599</v>
      </c>
      <c r="BQ242" s="21">
        <v>106005.59527551899</v>
      </c>
      <c r="BR242" s="21">
        <v>106238.099517833</v>
      </c>
      <c r="BS242" s="21">
        <v>106470.653786935</v>
      </c>
      <c r="BT242" s="21">
        <v>106703.253067559</v>
      </c>
      <c r="BU242" s="25">
        <v>106935.89234444201</v>
      </c>
      <c r="BV242" s="29">
        <v>107168.566602319</v>
      </c>
      <c r="BW242" s="29">
        <v>107401.270825926</v>
      </c>
      <c r="BX242" s="20">
        <v>107634</v>
      </c>
      <c r="BY242" s="7">
        <v>107867</v>
      </c>
      <c r="BZ242" s="7">
        <v>108100</v>
      </c>
      <c r="CA242" s="7">
        <v>108332</v>
      </c>
    </row>
    <row r="243" spans="1:79" x14ac:dyDescent="0.25">
      <c r="A243" s="8">
        <v>1413</v>
      </c>
      <c r="B243" s="7" t="s">
        <v>253</v>
      </c>
      <c r="C243" s="7" t="s">
        <v>241</v>
      </c>
      <c r="D243" s="21">
        <v>69162</v>
      </c>
      <c r="E243" s="21">
        <v>69265.615100828203</v>
      </c>
      <c r="F243" s="21">
        <v>69369.316721247</v>
      </c>
      <c r="G243" s="21">
        <v>69473.131718061501</v>
      </c>
      <c r="H243" s="21">
        <v>69577.086948076496</v>
      </c>
      <c r="I243" s="21">
        <v>69681.209268096907</v>
      </c>
      <c r="J243" s="21">
        <v>69785.525534927496</v>
      </c>
      <c r="K243" s="21">
        <v>69890.062605373299</v>
      </c>
      <c r="L243" s="21">
        <v>69994.847336239007</v>
      </c>
      <c r="M243" s="21">
        <v>70099.906584329699</v>
      </c>
      <c r="N243" s="21">
        <v>70205.267206450095</v>
      </c>
      <c r="O243" s="21">
        <v>70310.956059405304</v>
      </c>
      <c r="P243" s="21">
        <v>70417</v>
      </c>
      <c r="Q243" s="21">
        <v>70523.425885039105</v>
      </c>
      <c r="R243" s="21">
        <v>70630.260571327599</v>
      </c>
      <c r="S243" s="21">
        <v>70737.530915670199</v>
      </c>
      <c r="T243" s="21">
        <v>70845.263774872001</v>
      </c>
      <c r="U243" s="21">
        <v>70953.486005737795</v>
      </c>
      <c r="V243" s="21">
        <v>71062.224465072402</v>
      </c>
      <c r="W243" s="21">
        <v>71171.506009680801</v>
      </c>
      <c r="X243" s="21">
        <v>71281.357496367797</v>
      </c>
      <c r="Y243" s="21">
        <v>71391.805781938296</v>
      </c>
      <c r="Z243" s="21">
        <v>71502.877723197307</v>
      </c>
      <c r="AA243" s="21">
        <v>71614.600176949505</v>
      </c>
      <c r="AB243" s="21">
        <v>71727</v>
      </c>
      <c r="AC243" s="21">
        <v>71840.092817348501</v>
      </c>
      <c r="AD243" s="21">
        <v>71953.849326775802</v>
      </c>
      <c r="AE243" s="21">
        <v>72068.228994257195</v>
      </c>
      <c r="AF243" s="21">
        <v>72183.191285768495</v>
      </c>
      <c r="AG243" s="21">
        <v>72298.695667285094</v>
      </c>
      <c r="AH243" s="21">
        <v>72414.701604782604</v>
      </c>
      <c r="AI243" s="21">
        <v>72531.168564236694</v>
      </c>
      <c r="AJ243" s="21">
        <v>72648.056011622903</v>
      </c>
      <c r="AK243" s="21">
        <v>72765.323412916696</v>
      </c>
      <c r="AL243" s="21">
        <v>72882.930234093801</v>
      </c>
      <c r="AM243" s="21">
        <v>73000.835941129699</v>
      </c>
      <c r="AN243" s="21">
        <v>73119</v>
      </c>
      <c r="AO243" s="21">
        <v>73237.383979825696</v>
      </c>
      <c r="AP243" s="21">
        <v>73355.957862309806</v>
      </c>
      <c r="AQ243" s="21">
        <v>73474.693732300599</v>
      </c>
      <c r="AR243" s="21">
        <v>73593.563674646401</v>
      </c>
      <c r="AS243" s="21">
        <v>73712.539774195699</v>
      </c>
      <c r="AT243" s="21">
        <v>73831.594115796805</v>
      </c>
      <c r="AU243" s="21">
        <v>73950.698784298103</v>
      </c>
      <c r="AV243" s="21">
        <v>74069.825864547907</v>
      </c>
      <c r="AW243" s="21">
        <v>74188.947441394601</v>
      </c>
      <c r="AX243" s="21">
        <v>74308.035599686598</v>
      </c>
      <c r="AY243" s="21">
        <v>74427.062424272299</v>
      </c>
      <c r="AZ243" s="21">
        <v>74545.999999999898</v>
      </c>
      <c r="BA243" s="21">
        <v>74664.826124459505</v>
      </c>
      <c r="BB243" s="21">
        <v>74783.541446207106</v>
      </c>
      <c r="BC243" s="21">
        <v>74902.152326540294</v>
      </c>
      <c r="BD243" s="21">
        <v>75020.665126756707</v>
      </c>
      <c r="BE243" s="21">
        <v>75139.086208153996</v>
      </c>
      <c r="BF243" s="21">
        <v>75257.4219320298</v>
      </c>
      <c r="BG243" s="21">
        <v>75375.678659681798</v>
      </c>
      <c r="BH243" s="21">
        <v>75493.862752407396</v>
      </c>
      <c r="BI243" s="21">
        <v>75611.980571504493</v>
      </c>
      <c r="BJ243" s="21">
        <v>75730.038478270493</v>
      </c>
      <c r="BK243" s="21">
        <v>75848.042834003107</v>
      </c>
      <c r="BL243" s="21">
        <v>75966</v>
      </c>
      <c r="BM243" s="21">
        <v>76083.914531595205</v>
      </c>
      <c r="BN243" s="21">
        <v>76201.783760268998</v>
      </c>
      <c r="BO243" s="21">
        <v>76319.603211537993</v>
      </c>
      <c r="BP243" s="21">
        <v>76437.368410919007</v>
      </c>
      <c r="BQ243" s="21">
        <v>76555.074883928595</v>
      </c>
      <c r="BR243" s="21">
        <v>76672.718156083603</v>
      </c>
      <c r="BS243" s="21">
        <v>76790.293752900499</v>
      </c>
      <c r="BT243" s="21">
        <v>76907.797199896202</v>
      </c>
      <c r="BU243" s="25">
        <v>77025.224022587296</v>
      </c>
      <c r="BV243" s="29">
        <v>77142.569746490495</v>
      </c>
      <c r="BW243" s="29">
        <v>77259.829897122501</v>
      </c>
      <c r="BX243" s="20">
        <v>77377</v>
      </c>
      <c r="BY243" s="7">
        <v>77494</v>
      </c>
      <c r="BZ243" s="7">
        <v>77611</v>
      </c>
      <c r="CA243" s="7">
        <v>77728</v>
      </c>
    </row>
    <row r="244" spans="1:79" x14ac:dyDescent="0.25">
      <c r="A244" s="8">
        <v>1414</v>
      </c>
      <c r="B244" s="7" t="s">
        <v>254</v>
      </c>
      <c r="C244" s="7" t="s">
        <v>241</v>
      </c>
      <c r="D244" s="21">
        <v>25349</v>
      </c>
      <c r="E244" s="21">
        <v>25381.8659944994</v>
      </c>
      <c r="F244" s="21">
        <v>25414.7747971971</v>
      </c>
      <c r="G244" s="21">
        <v>25447.734511388098</v>
      </c>
      <c r="H244" s="21">
        <v>25480.7532403675</v>
      </c>
      <c r="I244" s="21">
        <v>25513.839087430501</v>
      </c>
      <c r="J244" s="21">
        <v>25547.000155872101</v>
      </c>
      <c r="K244" s="21">
        <v>25580.244548987499</v>
      </c>
      <c r="L244" s="21">
        <v>25613.580370071799</v>
      </c>
      <c r="M244" s="21">
        <v>25647.015722420001</v>
      </c>
      <c r="N244" s="21">
        <v>25680.558709327401</v>
      </c>
      <c r="O244" s="21">
        <v>25714.217434089001</v>
      </c>
      <c r="P244" s="21">
        <v>25747.999999999902</v>
      </c>
      <c r="Q244" s="21">
        <v>25781.914510355298</v>
      </c>
      <c r="R244" s="21">
        <v>25815.9690684503</v>
      </c>
      <c r="S244" s="21">
        <v>25850.171777579799</v>
      </c>
      <c r="T244" s="21">
        <v>25884.530741039202</v>
      </c>
      <c r="U244" s="21">
        <v>25919.054062123501</v>
      </c>
      <c r="V244" s="21">
        <v>25953.7498441278</v>
      </c>
      <c r="W244" s="21">
        <v>25988.6261903472</v>
      </c>
      <c r="X244" s="21">
        <v>26023.6912040768</v>
      </c>
      <c r="Y244" s="21">
        <v>26058.9529886118</v>
      </c>
      <c r="Z244" s="21">
        <v>26094.419647247301</v>
      </c>
      <c r="AA244" s="21">
        <v>26130.099283278301</v>
      </c>
      <c r="AB244" s="21">
        <v>26166</v>
      </c>
      <c r="AC244" s="21">
        <v>26202.126427042</v>
      </c>
      <c r="AD244" s="21">
        <v>26238.469299371998</v>
      </c>
      <c r="AE244" s="21">
        <v>26275.015878292201</v>
      </c>
      <c r="AF244" s="21">
        <v>26311.7534251049</v>
      </c>
      <c r="AG244" s="21">
        <v>26348.6692011122</v>
      </c>
      <c r="AH244" s="21">
        <v>26385.750467616399</v>
      </c>
      <c r="AI244" s="21">
        <v>26422.9844859197</v>
      </c>
      <c r="AJ244" s="21">
        <v>26460.358517324301</v>
      </c>
      <c r="AK244" s="21">
        <v>26497.859823132399</v>
      </c>
      <c r="AL244" s="21">
        <v>26535.475664646201</v>
      </c>
      <c r="AM244" s="21">
        <v>26573.193303167998</v>
      </c>
      <c r="AN244" s="21">
        <v>26611</v>
      </c>
      <c r="AO244" s="21">
        <v>26648.883022217298</v>
      </c>
      <c r="AP244" s="21">
        <v>26686.829659987499</v>
      </c>
      <c r="AQ244" s="21">
        <v>26724.827209251001</v>
      </c>
      <c r="AR244" s="21">
        <v>26762.862965948301</v>
      </c>
      <c r="AS244" s="21">
        <v>26800.924226019899</v>
      </c>
      <c r="AT244" s="21">
        <v>26838.9982854062</v>
      </c>
      <c r="AU244" s="21">
        <v>26877.072440047701</v>
      </c>
      <c r="AV244" s="21">
        <v>26915.133985884899</v>
      </c>
      <c r="AW244" s="21">
        <v>26953.1702188583</v>
      </c>
      <c r="AX244" s="21">
        <v>26991.168434908301</v>
      </c>
      <c r="AY244" s="21">
        <v>27029.115929975302</v>
      </c>
      <c r="AZ244" s="21">
        <v>27066.999999999902</v>
      </c>
      <c r="BA244" s="21">
        <v>27104.810812792199</v>
      </c>
      <c r="BB244" s="21">
        <v>27142.550023640699</v>
      </c>
      <c r="BC244" s="21">
        <v>27180.2221597034</v>
      </c>
      <c r="BD244" s="21">
        <v>27217.831748138498</v>
      </c>
      <c r="BE244" s="21">
        <v>27255.3833161041</v>
      </c>
      <c r="BF244" s="21">
        <v>27292.881390758401</v>
      </c>
      <c r="BG244" s="21">
        <v>27330.330499259398</v>
      </c>
      <c r="BH244" s="21">
        <v>27367.735168765299</v>
      </c>
      <c r="BI244" s="21">
        <v>27405.099926434101</v>
      </c>
      <c r="BJ244" s="21">
        <v>27442.4292994241</v>
      </c>
      <c r="BK244" s="21">
        <v>27479.727814893398</v>
      </c>
      <c r="BL244" s="21">
        <v>27516.999999999902</v>
      </c>
      <c r="BM244" s="21">
        <v>27554.2493053172</v>
      </c>
      <c r="BN244" s="21">
        <v>27591.474875079199</v>
      </c>
      <c r="BO244" s="21">
        <v>27628.6747769352</v>
      </c>
      <c r="BP244" s="21">
        <v>27665.847078534502</v>
      </c>
      <c r="BQ244" s="21">
        <v>27702.9898475263</v>
      </c>
      <c r="BR244" s="21">
        <v>27740.10115156</v>
      </c>
      <c r="BS244" s="21">
        <v>27777.179058284801</v>
      </c>
      <c r="BT244" s="21">
        <v>27814.221635350001</v>
      </c>
      <c r="BU244" s="25">
        <v>27851.226950404802</v>
      </c>
      <c r="BV244" s="29">
        <v>27888.193071098602</v>
      </c>
      <c r="BW244" s="29">
        <v>27925.1180650805</v>
      </c>
      <c r="BX244" s="20">
        <v>27962</v>
      </c>
      <c r="BY244" s="7">
        <v>27999</v>
      </c>
      <c r="BZ244" s="7">
        <v>28036</v>
      </c>
      <c r="CA244" s="7">
        <v>28072</v>
      </c>
    </row>
    <row r="245" spans="1:79" x14ac:dyDescent="0.25">
      <c r="A245" s="8">
        <v>1415</v>
      </c>
      <c r="B245" s="7" t="s">
        <v>255</v>
      </c>
      <c r="C245" s="7" t="s">
        <v>241</v>
      </c>
      <c r="D245" s="21">
        <v>66651</v>
      </c>
      <c r="E245" s="21">
        <v>66746.786144052399</v>
      </c>
      <c r="F245" s="21">
        <v>66842.669743279504</v>
      </c>
      <c r="G245" s="21">
        <v>66938.674135089794</v>
      </c>
      <c r="H245" s="21">
        <v>67034.822656891498</v>
      </c>
      <c r="I245" s="21">
        <v>67131.138646092993</v>
      </c>
      <c r="J245" s="21">
        <v>67227.645440102599</v>
      </c>
      <c r="K245" s="21">
        <v>67324.366376328806</v>
      </c>
      <c r="L245" s="21">
        <v>67421.324792179905</v>
      </c>
      <c r="M245" s="21">
        <v>67518.544025064097</v>
      </c>
      <c r="N245" s="21">
        <v>67616.047412390006</v>
      </c>
      <c r="O245" s="21">
        <v>67713.858291565804</v>
      </c>
      <c r="P245" s="21">
        <v>67811.999999999898</v>
      </c>
      <c r="Q245" s="21">
        <v>67910.495875100707</v>
      </c>
      <c r="R245" s="21">
        <v>68009.369254276593</v>
      </c>
      <c r="S245" s="21">
        <v>68108.643474935801</v>
      </c>
      <c r="T245" s="21">
        <v>68208.341874486694</v>
      </c>
      <c r="U245" s="21">
        <v>68308.487790337706</v>
      </c>
      <c r="V245" s="21">
        <v>68409.104559897198</v>
      </c>
      <c r="W245" s="21">
        <v>68510.215520573503</v>
      </c>
      <c r="X245" s="21">
        <v>68611.844009774999</v>
      </c>
      <c r="Y245" s="21">
        <v>68714.013364910104</v>
      </c>
      <c r="Z245" s="21">
        <v>68816.746923387007</v>
      </c>
      <c r="AA245" s="21">
        <v>68920.068022614199</v>
      </c>
      <c r="AB245" s="21">
        <v>69023.999999999898</v>
      </c>
      <c r="AC245" s="21">
        <v>69128.556744433197</v>
      </c>
      <c r="AD245" s="21">
        <v>69233.714350725</v>
      </c>
      <c r="AE245" s="21">
        <v>69339.439465166797</v>
      </c>
      <c r="AF245" s="21">
        <v>69445.698734050296</v>
      </c>
      <c r="AG245" s="21">
        <v>69552.458803666799</v>
      </c>
      <c r="AH245" s="21">
        <v>69659.686320308101</v>
      </c>
      <c r="AI245" s="21">
        <v>69767.347930265503</v>
      </c>
      <c r="AJ245" s="21">
        <v>69875.410279830699</v>
      </c>
      <c r="AK245" s="21">
        <v>69983.840015295194</v>
      </c>
      <c r="AL245" s="21">
        <v>70092.603782950595</v>
      </c>
      <c r="AM245" s="21">
        <v>70201.668229088304</v>
      </c>
      <c r="AN245" s="21">
        <v>70311</v>
      </c>
      <c r="AO245" s="21">
        <v>70420.565920314199</v>
      </c>
      <c r="AP245" s="21">
        <v>70530.333528008297</v>
      </c>
      <c r="AQ245" s="21">
        <v>70640.270539396603</v>
      </c>
      <c r="AR245" s="21">
        <v>70750.344670793405</v>
      </c>
      <c r="AS245" s="21">
        <v>70860.523638513201</v>
      </c>
      <c r="AT245" s="21">
        <v>70970.775158870194</v>
      </c>
      <c r="AU245" s="21">
        <v>71081.066948178894</v>
      </c>
      <c r="AV245" s="21">
        <v>71191.366722753606</v>
      </c>
      <c r="AW245" s="21">
        <v>71301.642198908696</v>
      </c>
      <c r="AX245" s="21">
        <v>71411.861092958599</v>
      </c>
      <c r="AY245" s="21">
        <v>71521.991121217507</v>
      </c>
      <c r="AZ245" s="21">
        <v>71632</v>
      </c>
      <c r="BA245" s="21">
        <v>71741.862444679995</v>
      </c>
      <c r="BB245" s="21">
        <v>71851.581166871198</v>
      </c>
      <c r="BC245" s="21">
        <v>71961.165877246603</v>
      </c>
      <c r="BD245" s="21">
        <v>72070.626286479499</v>
      </c>
      <c r="BE245" s="21">
        <v>72179.9721052432</v>
      </c>
      <c r="BF245" s="21">
        <v>72289.213044210803</v>
      </c>
      <c r="BG245" s="21">
        <v>72398.358814055595</v>
      </c>
      <c r="BH245" s="21">
        <v>72507.419125450804</v>
      </c>
      <c r="BI245" s="21">
        <v>72616.403689069601</v>
      </c>
      <c r="BJ245" s="21">
        <v>72725.322215585198</v>
      </c>
      <c r="BK245" s="21">
        <v>72834.184415670898</v>
      </c>
      <c r="BL245" s="21">
        <v>72942.999999999898</v>
      </c>
      <c r="BM245" s="21">
        <v>73051.775967631998</v>
      </c>
      <c r="BN245" s="21">
        <v>73160.508471173394</v>
      </c>
      <c r="BO245" s="21">
        <v>73269.190951616794</v>
      </c>
      <c r="BP245" s="21">
        <v>73377.816849954805</v>
      </c>
      <c r="BQ245" s="21">
        <v>73486.379607180395</v>
      </c>
      <c r="BR245" s="21">
        <v>73594.872664286304</v>
      </c>
      <c r="BS245" s="21">
        <v>73703.289462265093</v>
      </c>
      <c r="BT245" s="21">
        <v>73811.623442109601</v>
      </c>
      <c r="BU245" s="25">
        <v>73919.868044812596</v>
      </c>
      <c r="BV245" s="29">
        <v>74028.016711366901</v>
      </c>
      <c r="BW245" s="29">
        <v>74136.062882765094</v>
      </c>
      <c r="BX245" s="20">
        <v>74244</v>
      </c>
      <c r="BY245" s="7">
        <v>74352</v>
      </c>
      <c r="BZ245" s="7">
        <v>74460</v>
      </c>
      <c r="CA245" s="7">
        <v>74567</v>
      </c>
    </row>
    <row r="246" spans="1:79" x14ac:dyDescent="0.25">
      <c r="A246" s="8">
        <v>1416</v>
      </c>
      <c r="B246" s="7" t="s">
        <v>256</v>
      </c>
      <c r="C246" s="7" t="s">
        <v>241</v>
      </c>
      <c r="D246" s="21">
        <v>52010</v>
      </c>
      <c r="E246" s="21">
        <v>52052.205847452402</v>
      </c>
      <c r="F246" s="21">
        <v>52094.4413289027</v>
      </c>
      <c r="G246" s="21">
        <v>52136.722689745096</v>
      </c>
      <c r="H246" s="21">
        <v>52179.066175373599</v>
      </c>
      <c r="I246" s="21">
        <v>52221.488031182504</v>
      </c>
      <c r="J246" s="21">
        <v>52264.004502565796</v>
      </c>
      <c r="K246" s="21">
        <v>52306.6318349176</v>
      </c>
      <c r="L246" s="21">
        <v>52349.386273632197</v>
      </c>
      <c r="M246" s="21">
        <v>52392.284064103602</v>
      </c>
      <c r="N246" s="21">
        <v>52435.341451725901</v>
      </c>
      <c r="O246" s="21">
        <v>52478.574681893297</v>
      </c>
      <c r="P246" s="21">
        <v>52521.999999999898</v>
      </c>
      <c r="Q246" s="21">
        <v>52565.633651439901</v>
      </c>
      <c r="R246" s="21">
        <v>52609.491881607297</v>
      </c>
      <c r="S246" s="21">
        <v>52653.590935896304</v>
      </c>
      <c r="T246" s="21">
        <v>52697.947059701</v>
      </c>
      <c r="U246" s="21">
        <v>52742.576498415598</v>
      </c>
      <c r="V246" s="21">
        <v>52787.495497434102</v>
      </c>
      <c r="W246" s="21">
        <v>52832.720302150701</v>
      </c>
      <c r="X246" s="21">
        <v>52878.267157959599</v>
      </c>
      <c r="Y246" s="21">
        <v>52924.152310254802</v>
      </c>
      <c r="Z246" s="21">
        <v>52970.3920044306</v>
      </c>
      <c r="AA246" s="21">
        <v>53017.002485880897</v>
      </c>
      <c r="AB246" s="21">
        <v>53063.999999999898</v>
      </c>
      <c r="AC246" s="21">
        <v>53111.393806047003</v>
      </c>
      <c r="AD246" s="21">
        <v>53159.165218741902</v>
      </c>
      <c r="AE246" s="21">
        <v>53207.288566669398</v>
      </c>
      <c r="AF246" s="21">
        <v>53255.738178414598</v>
      </c>
      <c r="AG246" s="21">
        <v>53304.488382562296</v>
      </c>
      <c r="AH246" s="21">
        <v>53353.513507697498</v>
      </c>
      <c r="AI246" s="21">
        <v>53402.787882404999</v>
      </c>
      <c r="AJ246" s="21">
        <v>53452.285835269802</v>
      </c>
      <c r="AK246" s="21">
        <v>53501.981694876697</v>
      </c>
      <c r="AL246" s="21">
        <v>53551.849789810803</v>
      </c>
      <c r="AM246" s="21">
        <v>53601.864448656903</v>
      </c>
      <c r="AN246" s="21">
        <v>53652</v>
      </c>
      <c r="AO246" s="21">
        <v>53702.2309391866</v>
      </c>
      <c r="AP246" s="21">
        <v>53752.532428610102</v>
      </c>
      <c r="AQ246" s="21">
        <v>53802.879797425703</v>
      </c>
      <c r="AR246" s="21">
        <v>53853.248374788403</v>
      </c>
      <c r="AS246" s="21">
        <v>53903.6134898534</v>
      </c>
      <c r="AT246" s="21">
        <v>53953.950471775803</v>
      </c>
      <c r="AU246" s="21">
        <v>54004.234649710597</v>
      </c>
      <c r="AV246" s="21">
        <v>54054.441352812901</v>
      </c>
      <c r="AW246" s="21">
        <v>54104.545910237997</v>
      </c>
      <c r="AX246" s="21">
        <v>54154.523651140698</v>
      </c>
      <c r="AY246" s="21">
        <v>54204.349904676397</v>
      </c>
      <c r="AZ246" s="21">
        <v>54254</v>
      </c>
      <c r="BA246" s="21">
        <v>54303.454427947298</v>
      </c>
      <c r="BB246" s="21">
        <v>54352.714326076799</v>
      </c>
      <c r="BC246" s="21">
        <v>54401.7859936276</v>
      </c>
      <c r="BD246" s="21">
        <v>54450.675729838797</v>
      </c>
      <c r="BE246" s="21">
        <v>54499.389833949703</v>
      </c>
      <c r="BF246" s="21">
        <v>54547.934605199203</v>
      </c>
      <c r="BG246" s="21">
        <v>54596.316342826503</v>
      </c>
      <c r="BH246" s="21">
        <v>54644.541346070801</v>
      </c>
      <c r="BI246" s="21">
        <v>54692.615914171198</v>
      </c>
      <c r="BJ246" s="21">
        <v>54740.546346366697</v>
      </c>
      <c r="BK246" s="21">
        <v>54788.338941896604</v>
      </c>
      <c r="BL246" s="21">
        <v>54836</v>
      </c>
      <c r="BM246" s="21">
        <v>54883.5346823574</v>
      </c>
      <c r="BN246" s="21">
        <v>54930.9436004159</v>
      </c>
      <c r="BO246" s="21">
        <v>54978.226228063701</v>
      </c>
      <c r="BP246" s="21">
        <v>55025.382039189302</v>
      </c>
      <c r="BQ246" s="21">
        <v>55072.410507681001</v>
      </c>
      <c r="BR246" s="21">
        <v>55119.311107427297</v>
      </c>
      <c r="BS246" s="21">
        <v>55166.083312316397</v>
      </c>
      <c r="BT246" s="21">
        <v>55212.726596236898</v>
      </c>
      <c r="BU246" s="25">
        <v>55259.240433077197</v>
      </c>
      <c r="BV246" s="29">
        <v>55305.624296725502</v>
      </c>
      <c r="BW246" s="29">
        <v>55351.877661070299</v>
      </c>
      <c r="BX246" s="20">
        <v>55398</v>
      </c>
      <c r="BY246" s="7">
        <v>55444</v>
      </c>
      <c r="BZ246" s="7">
        <v>55490</v>
      </c>
      <c r="CA246" s="7">
        <v>55536</v>
      </c>
    </row>
    <row r="247" spans="1:79" x14ac:dyDescent="0.25">
      <c r="A247" s="8">
        <v>1417</v>
      </c>
      <c r="B247" s="7" t="s">
        <v>257</v>
      </c>
      <c r="C247" s="7" t="s">
        <v>241</v>
      </c>
      <c r="D247" s="21">
        <v>14621</v>
      </c>
      <c r="E247" s="21">
        <v>14635.8039006081</v>
      </c>
      <c r="F247" s="21">
        <v>14650.572604922299</v>
      </c>
      <c r="G247" s="21">
        <v>14665.3137317976</v>
      </c>
      <c r="H247" s="21">
        <v>14680.034900089</v>
      </c>
      <c r="I247" s="21">
        <v>14694.7437286515</v>
      </c>
      <c r="J247" s="21">
        <v>14709.447836340099</v>
      </c>
      <c r="K247" s="21">
        <v>14724.154842009801</v>
      </c>
      <c r="L247" s="21">
        <v>14738.872364515601</v>
      </c>
      <c r="M247" s="21">
        <v>14753.6080227125</v>
      </c>
      <c r="N247" s="21">
        <v>14768.369435455599</v>
      </c>
      <c r="O247" s="21">
        <v>14783.1642215997</v>
      </c>
      <c r="P247" s="21">
        <v>14798</v>
      </c>
      <c r="Q247" s="21">
        <v>14812.8843895113</v>
      </c>
      <c r="R247" s="21">
        <v>14827.825008988801</v>
      </c>
      <c r="S247" s="21">
        <v>14842.8294772874</v>
      </c>
      <c r="T247" s="21">
        <v>14857.9054132621</v>
      </c>
      <c r="U247" s="21">
        <v>14873.0604357679</v>
      </c>
      <c r="V247" s="21">
        <v>14888.3021636598</v>
      </c>
      <c r="W247" s="21">
        <v>14903.6382157929</v>
      </c>
      <c r="X247" s="21">
        <v>14919.076211022</v>
      </c>
      <c r="Y247" s="21">
        <v>14934.6237682023</v>
      </c>
      <c r="Z247" s="21">
        <v>14950.288506188699</v>
      </c>
      <c r="AA247" s="21">
        <v>14966.0780438363</v>
      </c>
      <c r="AB247" s="21">
        <v>14982</v>
      </c>
      <c r="AC247" s="21">
        <v>14998.0590043094</v>
      </c>
      <c r="AD247" s="21">
        <v>15014.247729492699</v>
      </c>
      <c r="AE247" s="21">
        <v>15030.5558590527</v>
      </c>
      <c r="AF247" s="21">
        <v>15046.973076492101</v>
      </c>
      <c r="AG247" s="21">
        <v>15063.489065313701</v>
      </c>
      <c r="AH247" s="21">
        <v>15080.0935090204</v>
      </c>
      <c r="AI247" s="21">
        <v>15096.7760911147</v>
      </c>
      <c r="AJ247" s="21">
        <v>15113.526495099601</v>
      </c>
      <c r="AK247" s="21">
        <v>15130.334404477901</v>
      </c>
      <c r="AL247" s="21">
        <v>15147.1895027521</v>
      </c>
      <c r="AM247" s="21">
        <v>15164.0814734252</v>
      </c>
      <c r="AN247" s="21">
        <v>15181</v>
      </c>
      <c r="AO247" s="21">
        <v>15197.935727510199</v>
      </c>
      <c r="AP247" s="21">
        <v>15214.8831471142</v>
      </c>
      <c r="AQ247" s="21">
        <v>15231.837711501599</v>
      </c>
      <c r="AR247" s="21">
        <v>15248.7948733618</v>
      </c>
      <c r="AS247" s="21">
        <v>15265.750085384299</v>
      </c>
      <c r="AT247" s="21">
        <v>15282.6988002584</v>
      </c>
      <c r="AU247" s="21">
        <v>15299.6364706738</v>
      </c>
      <c r="AV247" s="21">
        <v>15316.5585493198</v>
      </c>
      <c r="AW247" s="21">
        <v>15333.460488885999</v>
      </c>
      <c r="AX247" s="21">
        <v>15350.3377420617</v>
      </c>
      <c r="AY247" s="21">
        <v>15367.185761536601</v>
      </c>
      <c r="AZ247" s="21">
        <v>15383.9999999999</v>
      </c>
      <c r="BA247" s="21">
        <v>15400.7767893533</v>
      </c>
      <c r="BB247" s="21">
        <v>15417.5159783463</v>
      </c>
      <c r="BC247" s="21">
        <v>15434.2182949405</v>
      </c>
      <c r="BD247" s="21">
        <v>15450.884467097399</v>
      </c>
      <c r="BE247" s="21">
        <v>15467.5152227786</v>
      </c>
      <c r="BF247" s="21">
        <v>15484.1112899456</v>
      </c>
      <c r="BG247" s="21">
        <v>15500.6733965602</v>
      </c>
      <c r="BH247" s="21">
        <v>15517.202270583701</v>
      </c>
      <c r="BI247" s="21">
        <v>15533.6986399779</v>
      </c>
      <c r="BJ247" s="21">
        <v>15550.163232704301</v>
      </c>
      <c r="BK247" s="21">
        <v>15566.5967767245</v>
      </c>
      <c r="BL247" s="21">
        <v>15582.9999999999</v>
      </c>
      <c r="BM247" s="21">
        <v>15599.3732030391</v>
      </c>
      <c r="BN247" s="21">
        <v>15615.7149765371</v>
      </c>
      <c r="BO247" s="21">
        <v>15632.0234837361</v>
      </c>
      <c r="BP247" s="21">
        <v>15648.296887878099</v>
      </c>
      <c r="BQ247" s="21">
        <v>15664.5333522049</v>
      </c>
      <c r="BR247" s="21">
        <v>15680.7310399587</v>
      </c>
      <c r="BS247" s="21">
        <v>15696.8881143815</v>
      </c>
      <c r="BT247" s="21">
        <v>15713.0027387153</v>
      </c>
      <c r="BU247" s="25">
        <v>15729.073076201999</v>
      </c>
      <c r="BV247" s="29">
        <v>15745.0972900836</v>
      </c>
      <c r="BW247" s="29">
        <v>15761.073543602301</v>
      </c>
      <c r="BX247" s="20">
        <v>15777</v>
      </c>
      <c r="BY247" s="7">
        <v>15793</v>
      </c>
      <c r="BZ247" s="7">
        <v>15809</v>
      </c>
      <c r="CA247" s="7">
        <v>15824</v>
      </c>
    </row>
    <row r="248" spans="1:79" x14ac:dyDescent="0.25">
      <c r="A248" s="8">
        <v>1418</v>
      </c>
      <c r="B248" s="7" t="s">
        <v>258</v>
      </c>
      <c r="C248" s="7" t="s">
        <v>241</v>
      </c>
      <c r="D248" s="21">
        <v>12020</v>
      </c>
      <c r="E248" s="21">
        <v>12025.042523034601</v>
      </c>
      <c r="F248" s="21">
        <v>12030.200160833199</v>
      </c>
      <c r="G248" s="21">
        <v>12035.476968619099</v>
      </c>
      <c r="H248" s="21">
        <v>12040.8770016159</v>
      </c>
      <c r="I248" s="21">
        <v>12046.404315047101</v>
      </c>
      <c r="J248" s="21">
        <v>12052.062964136099</v>
      </c>
      <c r="K248" s="21">
        <v>12057.8570041065</v>
      </c>
      <c r="L248" s="21">
        <v>12063.7904901816</v>
      </c>
      <c r="M248" s="21">
        <v>12069.8674775851</v>
      </c>
      <c r="N248" s="21">
        <v>12076.0920215403</v>
      </c>
      <c r="O248" s="21">
        <v>12082.468177270701</v>
      </c>
      <c r="P248" s="21">
        <v>12088.9999999999</v>
      </c>
      <c r="Q248" s="21">
        <v>12095.6915449514</v>
      </c>
      <c r="R248" s="21">
        <v>12102.546867348499</v>
      </c>
      <c r="S248" s="21">
        <v>12109.5700224148</v>
      </c>
      <c r="T248" s="21">
        <v>12116.7650653738</v>
      </c>
      <c r="U248" s="21">
        <v>12124.136051449001</v>
      </c>
      <c r="V248" s="21">
        <v>12131.687035863801</v>
      </c>
      <c r="W248" s="21">
        <v>12139.422073841701</v>
      </c>
      <c r="X248" s="21">
        <v>12147.345220606199</v>
      </c>
      <c r="Y248" s="21">
        <v>12155.460531380801</v>
      </c>
      <c r="Z248" s="21">
        <v>12163.772061389</v>
      </c>
      <c r="AA248" s="21">
        <v>12172.2838658542</v>
      </c>
      <c r="AB248" s="21">
        <v>12181</v>
      </c>
      <c r="AC248" s="21">
        <v>12189.9221999374</v>
      </c>
      <c r="AD248" s="21">
        <v>12199.042925328</v>
      </c>
      <c r="AE248" s="21">
        <v>12208.352316721201</v>
      </c>
      <c r="AF248" s="21">
        <v>12217.840514666201</v>
      </c>
      <c r="AG248" s="21">
        <v>12227.4976597122</v>
      </c>
      <c r="AH248" s="21">
        <v>12237.3138924085</v>
      </c>
      <c r="AI248" s="21">
        <v>12247.2793533043</v>
      </c>
      <c r="AJ248" s="21">
        <v>12257.384182948799</v>
      </c>
      <c r="AK248" s="21">
        <v>12267.6185218914</v>
      </c>
      <c r="AL248" s="21">
        <v>12277.9725106813</v>
      </c>
      <c r="AM248" s="21">
        <v>12288.436289867701</v>
      </c>
      <c r="AN248" s="21">
        <v>12299</v>
      </c>
      <c r="AO248" s="21">
        <v>12309.6549562248</v>
      </c>
      <c r="AP248" s="21">
        <v>12320.3971720798</v>
      </c>
      <c r="AQ248" s="21">
        <v>12331.223835700001</v>
      </c>
      <c r="AR248" s="21">
        <v>12342.132135220299</v>
      </c>
      <c r="AS248" s="21">
        <v>12353.119258776</v>
      </c>
      <c r="AT248" s="21">
        <v>12364.182394502101</v>
      </c>
      <c r="AU248" s="21">
        <v>12375.3187305336</v>
      </c>
      <c r="AV248" s="21">
        <v>12386.5254550056</v>
      </c>
      <c r="AW248" s="21">
        <v>12397.7997560531</v>
      </c>
      <c r="AX248" s="21">
        <v>12409.138821811301</v>
      </c>
      <c r="AY248" s="21">
        <v>12420.5398404153</v>
      </c>
      <c r="AZ248" s="21">
        <v>12432</v>
      </c>
      <c r="BA248" s="21">
        <v>12443.5170029408</v>
      </c>
      <c r="BB248" s="21">
        <v>12455.090608574699</v>
      </c>
      <c r="BC248" s="21">
        <v>12466.721090478701</v>
      </c>
      <c r="BD248" s="21">
        <v>12478.40872223</v>
      </c>
      <c r="BE248" s="21">
        <v>12490.1537774057</v>
      </c>
      <c r="BF248" s="21">
        <v>12501.9565295829</v>
      </c>
      <c r="BG248" s="21">
        <v>12513.8172523389</v>
      </c>
      <c r="BH248" s="21">
        <v>12525.736219250801</v>
      </c>
      <c r="BI248" s="21">
        <v>12537.713703895701</v>
      </c>
      <c r="BJ248" s="21">
        <v>12549.7499798508</v>
      </c>
      <c r="BK248" s="21">
        <v>12561.845320693101</v>
      </c>
      <c r="BL248" s="21">
        <v>12573.9999999999</v>
      </c>
      <c r="BM248" s="21">
        <v>12586.213953307901</v>
      </c>
      <c r="BN248" s="21">
        <v>12598.485763991501</v>
      </c>
      <c r="BO248" s="21">
        <v>12610.813677385</v>
      </c>
      <c r="BP248" s="21">
        <v>12623.1959388225</v>
      </c>
      <c r="BQ248" s="21">
        <v>12635.6307936381</v>
      </c>
      <c r="BR248" s="21">
        <v>12648.1164871659</v>
      </c>
      <c r="BS248" s="21">
        <v>12660.65126474</v>
      </c>
      <c r="BT248" s="21">
        <v>12673.2333716946</v>
      </c>
      <c r="BU248" s="25">
        <v>12685.8610533637</v>
      </c>
      <c r="BV248" s="29">
        <v>12698.5325550816</v>
      </c>
      <c r="BW248" s="29">
        <v>12711.2461221823</v>
      </c>
      <c r="BX248" s="20">
        <v>12724</v>
      </c>
      <c r="BY248" s="7">
        <v>12737</v>
      </c>
      <c r="BZ248" s="7">
        <v>12750</v>
      </c>
      <c r="CA248" s="7">
        <v>12762</v>
      </c>
    </row>
    <row r="249" spans="1:79" x14ac:dyDescent="0.25">
      <c r="A249" s="8">
        <v>1419</v>
      </c>
      <c r="B249" s="7" t="s">
        <v>259</v>
      </c>
      <c r="C249" s="7" t="s">
        <v>241</v>
      </c>
      <c r="D249" s="21">
        <v>38465</v>
      </c>
      <c r="E249" s="21">
        <v>38523.931523847903</v>
      </c>
      <c r="F249" s="21">
        <v>38582.917746788597</v>
      </c>
      <c r="G249" s="21">
        <v>38641.973266884401</v>
      </c>
      <c r="H249" s="21">
        <v>38701.112682197498</v>
      </c>
      <c r="I249" s="21">
        <v>38760.350590790302</v>
      </c>
      <c r="J249" s="21">
        <v>38819.701590725002</v>
      </c>
      <c r="K249" s="21">
        <v>38879.180280063898</v>
      </c>
      <c r="L249" s="21">
        <v>38938.801256869097</v>
      </c>
      <c r="M249" s="21">
        <v>38998.579119203103</v>
      </c>
      <c r="N249" s="21">
        <v>39058.528465128104</v>
      </c>
      <c r="O249" s="21">
        <v>39118.663892706303</v>
      </c>
      <c r="P249" s="21">
        <v>39179</v>
      </c>
      <c r="Q249" s="21">
        <v>39239.551385071398</v>
      </c>
      <c r="R249" s="21">
        <v>39300.332645982999</v>
      </c>
      <c r="S249" s="21">
        <v>39361.358380796803</v>
      </c>
      <c r="T249" s="21">
        <v>39422.643187575202</v>
      </c>
      <c r="U249" s="21">
        <v>39484.201664380496</v>
      </c>
      <c r="V249" s="21">
        <v>39546.048409274903</v>
      </c>
      <c r="W249" s="21">
        <v>39608.198020320699</v>
      </c>
      <c r="X249" s="21">
        <v>39670.665095580101</v>
      </c>
      <c r="Y249" s="21">
        <v>39733.464233115497</v>
      </c>
      <c r="Z249" s="21">
        <v>39796.610030989097</v>
      </c>
      <c r="AA249" s="21">
        <v>39860.117087263199</v>
      </c>
      <c r="AB249" s="21">
        <v>39924</v>
      </c>
      <c r="AC249" s="21">
        <v>39988.267449755003</v>
      </c>
      <c r="AD249" s="21">
        <v>40052.904447057103</v>
      </c>
      <c r="AE249" s="21">
        <v>40117.8900849282</v>
      </c>
      <c r="AF249" s="21">
        <v>40183.203456390198</v>
      </c>
      <c r="AG249" s="21">
        <v>40248.823654465203</v>
      </c>
      <c r="AH249" s="21">
        <v>40314.729772175102</v>
      </c>
      <c r="AI249" s="21">
        <v>40380.900902542002</v>
      </c>
      <c r="AJ249" s="21">
        <v>40447.316138587797</v>
      </c>
      <c r="AK249" s="21">
        <v>40513.9545733345</v>
      </c>
      <c r="AL249" s="21">
        <v>40580.7952998041</v>
      </c>
      <c r="AM249" s="21">
        <v>40647.817411018601</v>
      </c>
      <c r="AN249" s="21">
        <v>40715</v>
      </c>
      <c r="AO249" s="21">
        <v>40782.322681648897</v>
      </c>
      <c r="AP249" s="21">
        <v>40849.767158380899</v>
      </c>
      <c r="AQ249" s="21">
        <v>40917.315654490201</v>
      </c>
      <c r="AR249" s="21">
        <v>40984.950394271102</v>
      </c>
      <c r="AS249" s="21">
        <v>41052.653602017701</v>
      </c>
      <c r="AT249" s="21">
        <v>41120.407502024304</v>
      </c>
      <c r="AU249" s="21">
        <v>41188.194318585098</v>
      </c>
      <c r="AV249" s="21">
        <v>41255.996275994301</v>
      </c>
      <c r="AW249" s="21">
        <v>41323.795598546203</v>
      </c>
      <c r="AX249" s="21">
        <v>41391.574510535</v>
      </c>
      <c r="AY249" s="21">
        <v>41459.315236254799</v>
      </c>
      <c r="AZ249" s="21">
        <v>41527</v>
      </c>
      <c r="BA249" s="21">
        <v>41594.614856056498</v>
      </c>
      <c r="BB249" s="21">
        <v>41662.161178678201</v>
      </c>
      <c r="BC249" s="21">
        <v>41729.644172110602</v>
      </c>
      <c r="BD249" s="21">
        <v>41797.069040599199</v>
      </c>
      <c r="BE249" s="21">
        <v>41864.440988389601</v>
      </c>
      <c r="BF249" s="21">
        <v>41931.765219727298</v>
      </c>
      <c r="BG249" s="21">
        <v>41999.046938858002</v>
      </c>
      <c r="BH249" s="21">
        <v>42066.291350027102</v>
      </c>
      <c r="BI249" s="21">
        <v>42133.503657480302</v>
      </c>
      <c r="BJ249" s="21">
        <v>42200.689065463201</v>
      </c>
      <c r="BK249" s="21">
        <v>42267.852778221197</v>
      </c>
      <c r="BL249" s="21">
        <v>42334.999999999898</v>
      </c>
      <c r="BM249" s="21">
        <v>42402.134560791303</v>
      </c>
      <c r="BN249" s="21">
        <v>42469.254793572502</v>
      </c>
      <c r="BO249" s="21">
        <v>42536.357657067099</v>
      </c>
      <c r="BP249" s="21">
        <v>42603.440109998599</v>
      </c>
      <c r="BQ249" s="21">
        <v>42670.499111090401</v>
      </c>
      <c r="BR249" s="21">
        <v>42737.531619066198</v>
      </c>
      <c r="BS249" s="21">
        <v>42804.534592649303</v>
      </c>
      <c r="BT249" s="21">
        <v>42871.5049905634</v>
      </c>
      <c r="BU249" s="25">
        <v>42938.439771532103</v>
      </c>
      <c r="BV249" s="29">
        <v>43005.335894278702</v>
      </c>
      <c r="BW249" s="29">
        <v>43072.190317526802</v>
      </c>
      <c r="BX249" s="20">
        <v>43139</v>
      </c>
      <c r="BY249" s="7">
        <v>43206</v>
      </c>
      <c r="BZ249" s="7">
        <v>43272</v>
      </c>
      <c r="CA249" s="7">
        <v>43339</v>
      </c>
    </row>
    <row r="250" spans="1:79" x14ac:dyDescent="0.25">
      <c r="A250" s="8">
        <v>1420</v>
      </c>
      <c r="B250" s="7" t="s">
        <v>260</v>
      </c>
      <c r="C250" s="7" t="s">
        <v>241</v>
      </c>
      <c r="D250" s="21">
        <v>96526</v>
      </c>
      <c r="E250" s="21">
        <v>96709.486872728594</v>
      </c>
      <c r="F250" s="21">
        <v>96891.908329383106</v>
      </c>
      <c r="G250" s="21">
        <v>97073.334710818701</v>
      </c>
      <c r="H250" s="21">
        <v>97253.836357890599</v>
      </c>
      <c r="I250" s="21">
        <v>97433.483611454096</v>
      </c>
      <c r="J250" s="21">
        <v>97612.346812364296</v>
      </c>
      <c r="K250" s="21">
        <v>97790.496301476494</v>
      </c>
      <c r="L250" s="21">
        <v>97968.002419645796</v>
      </c>
      <c r="M250" s="21">
        <v>98144.935507727598</v>
      </c>
      <c r="N250" s="21">
        <v>98321.365906577106</v>
      </c>
      <c r="O250" s="21">
        <v>98497.3639570495</v>
      </c>
      <c r="P250" s="21">
        <v>98672.999999999898</v>
      </c>
      <c r="Q250" s="21">
        <v>98848.344376283698</v>
      </c>
      <c r="R250" s="21">
        <v>99023.467426756106</v>
      </c>
      <c r="S250" s="21">
        <v>99198.439492272199</v>
      </c>
      <c r="T250" s="21">
        <v>99373.330913687401</v>
      </c>
      <c r="U250" s="21">
        <v>99548.212031856805</v>
      </c>
      <c r="V250" s="21">
        <v>99723.153187635602</v>
      </c>
      <c r="W250" s="21">
        <v>99898.224721879102</v>
      </c>
      <c r="X250" s="21">
        <v>100073.496975442</v>
      </c>
      <c r="Y250" s="21">
        <v>100249.04028918099</v>
      </c>
      <c r="Z250" s="21">
        <v>100424.92500395</v>
      </c>
      <c r="AA250" s="21">
        <v>100601.22146060401</v>
      </c>
      <c r="AB250" s="21">
        <v>100778</v>
      </c>
      <c r="AC250" s="21">
        <v>100955.313284173</v>
      </c>
      <c r="AD250" s="21">
        <v>101133.14325988801</v>
      </c>
      <c r="AE250" s="21">
        <v>101311.454195092</v>
      </c>
      <c r="AF250" s="21">
        <v>101490.210357729</v>
      </c>
      <c r="AG250" s="21">
        <v>101669.376015748</v>
      </c>
      <c r="AH250" s="21">
        <v>101848.915437092</v>
      </c>
      <c r="AI250" s="21">
        <v>102028.79288971001</v>
      </c>
      <c r="AJ250" s="21">
        <v>102208.972641546</v>
      </c>
      <c r="AK250" s="21">
        <v>102389.418960547</v>
      </c>
      <c r="AL250" s="21">
        <v>102570.096114659</v>
      </c>
      <c r="AM250" s="21">
        <v>102750.968371828</v>
      </c>
      <c r="AN250" s="21">
        <v>102932</v>
      </c>
      <c r="AO250" s="21">
        <v>103113.155380542</v>
      </c>
      <c r="AP250" s="21">
        <v>103294.399348504</v>
      </c>
      <c r="AQ250" s="21">
        <v>103475.696852359</v>
      </c>
      <c r="AR250" s="21">
        <v>103657.012840578</v>
      </c>
      <c r="AS250" s="21">
        <v>103838.312261632</v>
      </c>
      <c r="AT250" s="21">
        <v>104019.560063992</v>
      </c>
      <c r="AU250" s="21">
        <v>104200.72119613099</v>
      </c>
      <c r="AV250" s="21">
        <v>104381.760606519</v>
      </c>
      <c r="AW250" s="21">
        <v>104562.64324362901</v>
      </c>
      <c r="AX250" s="21">
        <v>104743.334055931</v>
      </c>
      <c r="AY250" s="21">
        <v>104923.79799189699</v>
      </c>
      <c r="AZ250" s="21">
        <v>105104</v>
      </c>
      <c r="BA250" s="21">
        <v>105283.91357328799</v>
      </c>
      <c r="BB250" s="21">
        <v>105463.546383129</v>
      </c>
      <c r="BC250" s="21">
        <v>105642.91464546901</v>
      </c>
      <c r="BD250" s="21">
        <v>105822.03457625301</v>
      </c>
      <c r="BE250" s="21">
        <v>106000.922391427</v>
      </c>
      <c r="BF250" s="21">
        <v>106179.59430693599</v>
      </c>
      <c r="BG250" s="21">
        <v>106358.066538727</v>
      </c>
      <c r="BH250" s="21">
        <v>106536.355302745</v>
      </c>
      <c r="BI250" s="21">
        <v>106714.476814936</v>
      </c>
      <c r="BJ250" s="21">
        <v>106892.447291244</v>
      </c>
      <c r="BK250" s="21">
        <v>107070.282947617</v>
      </c>
      <c r="BL250" s="21">
        <v>107247.999999999</v>
      </c>
      <c r="BM250" s="21">
        <v>107425.6116226</v>
      </c>
      <c r="BN250" s="21">
        <v>107603.11882268</v>
      </c>
      <c r="BO250" s="21">
        <v>107780.51956576201</v>
      </c>
      <c r="BP250" s="21">
        <v>107957.81181737001</v>
      </c>
      <c r="BQ250" s="21">
        <v>108134.993543028</v>
      </c>
      <c r="BR250" s="21">
        <v>108312.06270825901</v>
      </c>
      <c r="BS250" s="21">
        <v>108489.01727858699</v>
      </c>
      <c r="BT250" s="21">
        <v>108665.85521953501</v>
      </c>
      <c r="BU250" s="25">
        <v>108842.574496626</v>
      </c>
      <c r="BV250" s="29">
        <v>109019.173075385</v>
      </c>
      <c r="BW250" s="29">
        <v>109195.648921335</v>
      </c>
      <c r="BX250" s="20">
        <v>109372</v>
      </c>
      <c r="BY250" s="7">
        <v>109548</v>
      </c>
      <c r="BZ250" s="7">
        <v>109724</v>
      </c>
      <c r="CA250" s="7">
        <v>109900</v>
      </c>
    </row>
    <row r="251" spans="1:79" x14ac:dyDescent="0.25">
      <c r="A251" s="8">
        <v>1421</v>
      </c>
      <c r="B251" s="7" t="s">
        <v>261</v>
      </c>
      <c r="C251" s="7" t="s">
        <v>241</v>
      </c>
      <c r="D251" s="21">
        <v>8413</v>
      </c>
      <c r="E251" s="21">
        <v>8432.8179450581993</v>
      </c>
      <c r="F251" s="21">
        <v>8452.6465469611194</v>
      </c>
      <c r="G251" s="21">
        <v>8472.4879934703495</v>
      </c>
      <c r="H251" s="21">
        <v>8492.3444723474895</v>
      </c>
      <c r="I251" s="21">
        <v>8512.2181713541195</v>
      </c>
      <c r="J251" s="21">
        <v>8532.1112782518303</v>
      </c>
      <c r="K251" s="21">
        <v>8552.0259808022292</v>
      </c>
      <c r="L251" s="21">
        <v>8571.9644667668799</v>
      </c>
      <c r="M251" s="21">
        <v>8591.9289239073896</v>
      </c>
      <c r="N251" s="21">
        <v>8611.9215399853601</v>
      </c>
      <c r="O251" s="21">
        <v>8631.9445027623606</v>
      </c>
      <c r="P251" s="21">
        <v>8651.9999999999909</v>
      </c>
      <c r="Q251" s="21">
        <v>8672.0902194598493</v>
      </c>
      <c r="R251" s="21">
        <v>8692.2173489035195</v>
      </c>
      <c r="S251" s="21">
        <v>8712.3835760925995</v>
      </c>
      <c r="T251" s="21">
        <v>8732.5910887886694</v>
      </c>
      <c r="U251" s="21">
        <v>8752.84207475332</v>
      </c>
      <c r="V251" s="21">
        <v>8773.1387217481497</v>
      </c>
      <c r="W251" s="21">
        <v>8793.4832175347601</v>
      </c>
      <c r="X251" s="21">
        <v>8813.8777498747204</v>
      </c>
      <c r="Y251" s="21">
        <v>8834.3245065296396</v>
      </c>
      <c r="Z251" s="21">
        <v>8854.8256752610905</v>
      </c>
      <c r="AA251" s="21">
        <v>8875.3834438306803</v>
      </c>
      <c r="AB251" s="21">
        <v>8896</v>
      </c>
      <c r="AC251" s="21">
        <v>8916.6765011764401</v>
      </c>
      <c r="AD251" s="21">
        <v>8937.4099833506898</v>
      </c>
      <c r="AE251" s="21">
        <v>8958.1964521592399</v>
      </c>
      <c r="AF251" s="21">
        <v>8979.0319132385594</v>
      </c>
      <c r="AG251" s="21">
        <v>8999.9123722251607</v>
      </c>
      <c r="AH251" s="21">
        <v>9020.83383475552</v>
      </c>
      <c r="AI251" s="21">
        <v>9041.7923064661209</v>
      </c>
      <c r="AJ251" s="21">
        <v>9062.7837929934703</v>
      </c>
      <c r="AK251" s="21">
        <v>9083.8042999740392</v>
      </c>
      <c r="AL251" s="21">
        <v>9104.8498330443199</v>
      </c>
      <c r="AM251" s="21">
        <v>9125.9163978408105</v>
      </c>
      <c r="AN251" s="21">
        <v>9147</v>
      </c>
      <c r="AO251" s="21">
        <v>9168.0967156491697</v>
      </c>
      <c r="AP251" s="21">
        <v>9189.2029028788693</v>
      </c>
      <c r="AQ251" s="21">
        <v>9210.3149902704299</v>
      </c>
      <c r="AR251" s="21">
        <v>9231.4294064052101</v>
      </c>
      <c r="AS251" s="21">
        <v>9252.5425798645301</v>
      </c>
      <c r="AT251" s="21">
        <v>9273.6509392297503</v>
      </c>
      <c r="AU251" s="21">
        <v>9294.7509130822</v>
      </c>
      <c r="AV251" s="21">
        <v>9315.8389300032395</v>
      </c>
      <c r="AW251" s="21">
        <v>9336.9114185741892</v>
      </c>
      <c r="AX251" s="21">
        <v>9357.9648073764092</v>
      </c>
      <c r="AY251" s="21">
        <v>9378.9955249912291</v>
      </c>
      <c r="AZ251" s="21">
        <v>9400</v>
      </c>
      <c r="BA251" s="21">
        <v>9420.9754093749998</v>
      </c>
      <c r="BB251" s="21">
        <v>9441.9219236523295</v>
      </c>
      <c r="BC251" s="21">
        <v>9462.8404617590095</v>
      </c>
      <c r="BD251" s="21">
        <v>9483.7319426220693</v>
      </c>
      <c r="BE251" s="21">
        <v>9504.5972851685401</v>
      </c>
      <c r="BF251" s="21">
        <v>9525.4374083254606</v>
      </c>
      <c r="BG251" s="21">
        <v>9546.2532310198494</v>
      </c>
      <c r="BH251" s="21">
        <v>9567.0456721787396</v>
      </c>
      <c r="BI251" s="21">
        <v>9587.8156507291696</v>
      </c>
      <c r="BJ251" s="21">
        <v>9608.5640855981692</v>
      </c>
      <c r="BK251" s="21">
        <v>9629.2918957127695</v>
      </c>
      <c r="BL251" s="21">
        <v>9649.9999999999909</v>
      </c>
      <c r="BM251" s="21">
        <v>9670.6891468508002</v>
      </c>
      <c r="BN251" s="21">
        <v>9691.3594025117909</v>
      </c>
      <c r="BO251" s="21">
        <v>9712.0106626935194</v>
      </c>
      <c r="BP251" s="21">
        <v>9732.6428231065001</v>
      </c>
      <c r="BQ251" s="21">
        <v>9753.2557794612894</v>
      </c>
      <c r="BR251" s="21">
        <v>9773.8494274684108</v>
      </c>
      <c r="BS251" s="21">
        <v>9794.4236628383806</v>
      </c>
      <c r="BT251" s="21">
        <v>9814.9783812817695</v>
      </c>
      <c r="BU251" s="25">
        <v>9835.5134785090904</v>
      </c>
      <c r="BV251" s="29">
        <v>9856.0288502308795</v>
      </c>
      <c r="BW251" s="29">
        <v>9876.5243921576694</v>
      </c>
      <c r="BX251" s="20">
        <v>9897</v>
      </c>
      <c r="BY251" s="7">
        <v>9917</v>
      </c>
      <c r="BZ251" s="7">
        <v>9938</v>
      </c>
      <c r="CA251" s="7">
        <v>9958</v>
      </c>
    </row>
    <row r="252" spans="1:79" x14ac:dyDescent="0.25">
      <c r="A252" s="8">
        <v>1501</v>
      </c>
      <c r="B252" s="7" t="s">
        <v>262</v>
      </c>
      <c r="C252" s="7" t="s">
        <v>263</v>
      </c>
      <c r="D252" s="21">
        <v>63021</v>
      </c>
      <c r="E252" s="21">
        <v>63135.027788034902</v>
      </c>
      <c r="F252" s="21">
        <v>63249.065839094597</v>
      </c>
      <c r="G252" s="21">
        <v>63363.127740378703</v>
      </c>
      <c r="H252" s="21">
        <v>63477.227079087002</v>
      </c>
      <c r="I252" s="21">
        <v>63591.3774424195</v>
      </c>
      <c r="J252" s="21">
        <v>63705.592417575601</v>
      </c>
      <c r="K252" s="21">
        <v>63819.885591755403</v>
      </c>
      <c r="L252" s="21">
        <v>63934.270552158501</v>
      </c>
      <c r="M252" s="21">
        <v>64048.760885984797</v>
      </c>
      <c r="N252" s="21">
        <v>64163.3701804339</v>
      </c>
      <c r="O252" s="21">
        <v>64278.112022705704</v>
      </c>
      <c r="P252" s="21">
        <v>64393</v>
      </c>
      <c r="Q252" s="21">
        <v>64508.047699516399</v>
      </c>
      <c r="R252" s="21">
        <v>64623.268708454903</v>
      </c>
      <c r="S252" s="21">
        <v>64738.676614015101</v>
      </c>
      <c r="T252" s="21">
        <v>64854.285003396901</v>
      </c>
      <c r="U252" s="21">
        <v>64970.107463800101</v>
      </c>
      <c r="V252" s="21">
        <v>65086.157582424297</v>
      </c>
      <c r="W252" s="21">
        <v>65202.448946469303</v>
      </c>
      <c r="X252" s="21">
        <v>65318.9951431351</v>
      </c>
      <c r="Y252" s="21">
        <v>65435.809759621203</v>
      </c>
      <c r="Z252" s="21">
        <v>65552.9063831276</v>
      </c>
      <c r="AA252" s="21">
        <v>65670.298600853901</v>
      </c>
      <c r="AB252" s="21">
        <v>65788</v>
      </c>
      <c r="AC252" s="21">
        <v>65906.016367602802</v>
      </c>
      <c r="AD252" s="21">
        <v>66024.322290048498</v>
      </c>
      <c r="AE252" s="21">
        <v>66142.884553560507</v>
      </c>
      <c r="AF252" s="21">
        <v>66261.669944362002</v>
      </c>
      <c r="AG252" s="21">
        <v>66380.645248676301</v>
      </c>
      <c r="AH252" s="21">
        <v>66499.777252726999</v>
      </c>
      <c r="AI252" s="21">
        <v>66619.032742737298</v>
      </c>
      <c r="AJ252" s="21">
        <v>66738.378504930501</v>
      </c>
      <c r="AK252" s="21">
        <v>66857.781325530101</v>
      </c>
      <c r="AL252" s="21">
        <v>66977.2079907593</v>
      </c>
      <c r="AM252" s="21">
        <v>67096.625286841401</v>
      </c>
      <c r="AN252" s="21">
        <v>67216</v>
      </c>
      <c r="AO252" s="21">
        <v>67335.305232849903</v>
      </c>
      <c r="AP252" s="21">
        <v>67454.539353572996</v>
      </c>
      <c r="AQ252" s="21">
        <v>67573.707046742798</v>
      </c>
      <c r="AR252" s="21">
        <v>67692.8129969328</v>
      </c>
      <c r="AS252" s="21">
        <v>67811.861888716405</v>
      </c>
      <c r="AT252" s="21">
        <v>67930.858406667394</v>
      </c>
      <c r="AU252" s="21">
        <v>68049.807235358894</v>
      </c>
      <c r="AV252" s="21">
        <v>68168.713059364702</v>
      </c>
      <c r="AW252" s="21">
        <v>68287.580563258205</v>
      </c>
      <c r="AX252" s="21">
        <v>68406.414431612895</v>
      </c>
      <c r="AY252" s="21">
        <v>68525.219349002306</v>
      </c>
      <c r="AZ252" s="21">
        <v>68644</v>
      </c>
      <c r="BA252" s="21">
        <v>68762.759228775205</v>
      </c>
      <c r="BB252" s="21">
        <v>68881.492517881503</v>
      </c>
      <c r="BC252" s="21">
        <v>69000.193509468198</v>
      </c>
      <c r="BD252" s="21">
        <v>69118.855845684506</v>
      </c>
      <c r="BE252" s="21">
        <v>69237.473168679804</v>
      </c>
      <c r="BF252" s="21">
        <v>69356.039120603295</v>
      </c>
      <c r="BG252" s="21">
        <v>69474.547343604398</v>
      </c>
      <c r="BH252" s="21">
        <v>69592.991479832504</v>
      </c>
      <c r="BI252" s="21">
        <v>69711.365171436701</v>
      </c>
      <c r="BJ252" s="21">
        <v>69829.662060566494</v>
      </c>
      <c r="BK252" s="21">
        <v>69947.875789371203</v>
      </c>
      <c r="BL252" s="21">
        <v>70065.999999999898</v>
      </c>
      <c r="BM252" s="21">
        <v>70184.030537234095</v>
      </c>
      <c r="BN252" s="21">
        <v>70301.972056382001</v>
      </c>
      <c r="BO252" s="21">
        <v>70419.831415384106</v>
      </c>
      <c r="BP252" s="21">
        <v>70537.615472180798</v>
      </c>
      <c r="BQ252" s="21">
        <v>70655.331084712394</v>
      </c>
      <c r="BR252" s="21">
        <v>70772.985110919195</v>
      </c>
      <c r="BS252" s="21">
        <v>70890.584408741503</v>
      </c>
      <c r="BT252" s="21">
        <v>71008.135836119895</v>
      </c>
      <c r="BU252" s="25">
        <v>71125.6462509946</v>
      </c>
      <c r="BV252" s="29">
        <v>71243.122511305904</v>
      </c>
      <c r="BW252" s="29">
        <v>71360.5714749943</v>
      </c>
      <c r="BX252" s="20">
        <v>71478</v>
      </c>
      <c r="BY252" s="7">
        <v>71595</v>
      </c>
      <c r="BZ252" s="7">
        <v>71713</v>
      </c>
      <c r="CA252" s="7">
        <v>71830</v>
      </c>
    </row>
    <row r="253" spans="1:79" x14ac:dyDescent="0.25">
      <c r="A253" s="8">
        <v>1502</v>
      </c>
      <c r="B253" s="7" t="s">
        <v>264</v>
      </c>
      <c r="C253" s="7" t="s">
        <v>263</v>
      </c>
      <c r="D253" s="21">
        <v>31304</v>
      </c>
      <c r="E253" s="21">
        <v>31376.588489804701</v>
      </c>
      <c r="F253" s="21">
        <v>31449.280103042001</v>
      </c>
      <c r="G253" s="21">
        <v>31522.0799850564</v>
      </c>
      <c r="H253" s="21">
        <v>31594.993281192401</v>
      </c>
      <c r="I253" s="21">
        <v>31668.025136794498</v>
      </c>
      <c r="J253" s="21">
        <v>31741.180697207299</v>
      </c>
      <c r="K253" s="21">
        <v>31814.465107775199</v>
      </c>
      <c r="L253" s="21">
        <v>31887.8835138428</v>
      </c>
      <c r="M253" s="21">
        <v>31961.4410607545</v>
      </c>
      <c r="N253" s="21">
        <v>32035.142893855002</v>
      </c>
      <c r="O253" s="21">
        <v>32108.9941584886</v>
      </c>
      <c r="P253" s="21">
        <v>32183</v>
      </c>
      <c r="Q253" s="21">
        <v>32257.165563733499</v>
      </c>
      <c r="R253" s="21">
        <v>32331.495995033802</v>
      </c>
      <c r="S253" s="21">
        <v>32405.996439245399</v>
      </c>
      <c r="T253" s="21">
        <v>32480.6720417127</v>
      </c>
      <c r="U253" s="21">
        <v>32555.527947780301</v>
      </c>
      <c r="V253" s="21">
        <v>32630.569302792599</v>
      </c>
      <c r="W253" s="21">
        <v>32705.801252094301</v>
      </c>
      <c r="X253" s="21">
        <v>32781.228941029702</v>
      </c>
      <c r="Y253" s="21">
        <v>32856.857514943498</v>
      </c>
      <c r="Z253" s="21">
        <v>32932.692119180101</v>
      </c>
      <c r="AA253" s="21">
        <v>33008.737899084103</v>
      </c>
      <c r="AB253" s="21">
        <v>33085</v>
      </c>
      <c r="AC253" s="21">
        <v>33161.480158038801</v>
      </c>
      <c r="AD253" s="21">
        <v>33238.166472377998</v>
      </c>
      <c r="AE253" s="21">
        <v>33315.043632961897</v>
      </c>
      <c r="AF253" s="21">
        <v>33392.096329734399</v>
      </c>
      <c r="AG253" s="21">
        <v>33469.309252639701</v>
      </c>
      <c r="AH253" s="21">
        <v>33546.667091622003</v>
      </c>
      <c r="AI253" s="21">
        <v>33624.154536625203</v>
      </c>
      <c r="AJ253" s="21">
        <v>33701.7562775935</v>
      </c>
      <c r="AK253" s="21">
        <v>33779.4570044711</v>
      </c>
      <c r="AL253" s="21">
        <v>33857.241407201902</v>
      </c>
      <c r="AM253" s="21">
        <v>33935.094175730199</v>
      </c>
      <c r="AN253" s="21">
        <v>34013</v>
      </c>
      <c r="AO253" s="21">
        <v>34090.946211518603</v>
      </c>
      <c r="AP253" s="21">
        <v>34168.930708046399</v>
      </c>
      <c r="AQ253" s="21">
        <v>34246.954028906803</v>
      </c>
      <c r="AR253" s="21">
        <v>34325.0167134234</v>
      </c>
      <c r="AS253" s="21">
        <v>34403.119300919701</v>
      </c>
      <c r="AT253" s="21">
        <v>34481.262330719197</v>
      </c>
      <c r="AU253" s="21">
        <v>34559.446342145398</v>
      </c>
      <c r="AV253" s="21">
        <v>34637.671874521802</v>
      </c>
      <c r="AW253" s="21">
        <v>34715.939467171898</v>
      </c>
      <c r="AX253" s="21">
        <v>34794.2496594193</v>
      </c>
      <c r="AY253" s="21">
        <v>34872.602990587497</v>
      </c>
      <c r="AZ253" s="21">
        <v>34951</v>
      </c>
      <c r="BA253" s="21">
        <v>35029.4410144051</v>
      </c>
      <c r="BB253" s="21">
        <v>35107.925510251</v>
      </c>
      <c r="BC253" s="21">
        <v>35186.452751410601</v>
      </c>
      <c r="BD253" s="21">
        <v>35265.022001756799</v>
      </c>
      <c r="BE253" s="21">
        <v>35343.632525162597</v>
      </c>
      <c r="BF253" s="21">
        <v>35422.283585500998</v>
      </c>
      <c r="BG253" s="21">
        <v>35500.974446644897</v>
      </c>
      <c r="BH253" s="21">
        <v>35579.704372467197</v>
      </c>
      <c r="BI253" s="21">
        <v>35658.472626840899</v>
      </c>
      <c r="BJ253" s="21">
        <v>35737.278473639002</v>
      </c>
      <c r="BK253" s="21">
        <v>35816.121176734297</v>
      </c>
      <c r="BL253" s="21">
        <v>35894.999999999898</v>
      </c>
      <c r="BM253" s="21">
        <v>35973.914730860699</v>
      </c>
      <c r="BN253" s="21">
        <v>36052.867250949399</v>
      </c>
      <c r="BO253" s="21">
        <v>36131.859965450603</v>
      </c>
      <c r="BP253" s="21">
        <v>36210.895279548997</v>
      </c>
      <c r="BQ253" s="21">
        <v>36289.975598429402</v>
      </c>
      <c r="BR253" s="21">
        <v>36369.103327276498</v>
      </c>
      <c r="BS253" s="21">
        <v>36448.280871274801</v>
      </c>
      <c r="BT253" s="21">
        <v>36527.510635609098</v>
      </c>
      <c r="BU253" s="25">
        <v>36606.795025464096</v>
      </c>
      <c r="BV253" s="29">
        <v>36686.136446024502</v>
      </c>
      <c r="BW253" s="29">
        <v>36765.537302474797</v>
      </c>
      <c r="BX253" s="20">
        <v>36845</v>
      </c>
      <c r="BY253" s="7">
        <v>36925</v>
      </c>
      <c r="BZ253" s="7">
        <v>37004</v>
      </c>
      <c r="CA253" s="7">
        <v>37084</v>
      </c>
    </row>
    <row r="254" spans="1:79" x14ac:dyDescent="0.25">
      <c r="A254" s="8">
        <v>1503</v>
      </c>
      <c r="B254" s="7" t="s">
        <v>265</v>
      </c>
      <c r="C254" s="7" t="s">
        <v>263</v>
      </c>
      <c r="D254" s="21">
        <v>43367</v>
      </c>
      <c r="E254" s="21">
        <v>43410.206684042001</v>
      </c>
      <c r="F254" s="21">
        <v>43453.372131667202</v>
      </c>
      <c r="G254" s="21">
        <v>43496.501985580202</v>
      </c>
      <c r="H254" s="21">
        <v>43539.601888485602</v>
      </c>
      <c r="I254" s="21">
        <v>43582.677483088002</v>
      </c>
      <c r="J254" s="21">
        <v>43625.734412091697</v>
      </c>
      <c r="K254" s="21">
        <v>43668.778318201497</v>
      </c>
      <c r="L254" s="21">
        <v>43711.8148441218</v>
      </c>
      <c r="M254" s="21">
        <v>43754.8496325573</v>
      </c>
      <c r="N254" s="21">
        <v>43797.8883262124</v>
      </c>
      <c r="O254" s="21">
        <v>43840.936567791803</v>
      </c>
      <c r="P254" s="21">
        <v>43883.999999999898</v>
      </c>
      <c r="Q254" s="21">
        <v>43927.084265541402</v>
      </c>
      <c r="R254" s="21">
        <v>43970.195007120798</v>
      </c>
      <c r="S254" s="21">
        <v>44013.337867442599</v>
      </c>
      <c r="T254" s="21">
        <v>44056.518489211398</v>
      </c>
      <c r="U254" s="21">
        <v>44099.742515131802</v>
      </c>
      <c r="V254" s="21">
        <v>44143.015587908201</v>
      </c>
      <c r="W254" s="21">
        <v>44186.343350245297</v>
      </c>
      <c r="X254" s="21">
        <v>44229.731444847603</v>
      </c>
      <c r="Y254" s="21">
        <v>44273.185514419703</v>
      </c>
      <c r="Z254" s="21">
        <v>44316.711201666003</v>
      </c>
      <c r="AA254" s="21">
        <v>44360.314149291298</v>
      </c>
      <c r="AB254" s="21">
        <v>44404</v>
      </c>
      <c r="AC254" s="21">
        <v>44447.770489903203</v>
      </c>
      <c r="AD254" s="21">
        <v>44491.6117287382</v>
      </c>
      <c r="AE254" s="21">
        <v>44535.505919649098</v>
      </c>
      <c r="AF254" s="21">
        <v>44579.435265779597</v>
      </c>
      <c r="AG254" s="21">
        <v>44623.381970273702</v>
      </c>
      <c r="AH254" s="21">
        <v>44667.328236275302</v>
      </c>
      <c r="AI254" s="21">
        <v>44711.256266928198</v>
      </c>
      <c r="AJ254" s="21">
        <v>44755.148265376403</v>
      </c>
      <c r="AK254" s="21">
        <v>44798.986434763799</v>
      </c>
      <c r="AL254" s="21">
        <v>44842.752978234203</v>
      </c>
      <c r="AM254" s="21">
        <v>44886.430098931698</v>
      </c>
      <c r="AN254" s="21">
        <v>44930</v>
      </c>
      <c r="AO254" s="21">
        <v>44973.447779475297</v>
      </c>
      <c r="AP254" s="21">
        <v>45016.770114963103</v>
      </c>
      <c r="AQ254" s="21">
        <v>45059.966578960797</v>
      </c>
      <c r="AR254" s="21">
        <v>45103.0367439662</v>
      </c>
      <c r="AS254" s="21">
        <v>45145.980182476902</v>
      </c>
      <c r="AT254" s="21">
        <v>45188.796466990498</v>
      </c>
      <c r="AU254" s="21">
        <v>45231.485170004598</v>
      </c>
      <c r="AV254" s="21">
        <v>45274.045864016902</v>
      </c>
      <c r="AW254" s="21">
        <v>45316.478121524902</v>
      </c>
      <c r="AX254" s="21">
        <v>45358.7815150264</v>
      </c>
      <c r="AY254" s="21">
        <v>45400.955617018801</v>
      </c>
      <c r="AZ254" s="21">
        <v>45442.999999999898</v>
      </c>
      <c r="BA254" s="21">
        <v>45484.914086639801</v>
      </c>
      <c r="BB254" s="21">
        <v>45526.696700298198</v>
      </c>
      <c r="BC254" s="21">
        <v>45568.346514507299</v>
      </c>
      <c r="BD254" s="21">
        <v>45609.862202799603</v>
      </c>
      <c r="BE254" s="21">
        <v>45651.242438707202</v>
      </c>
      <c r="BF254" s="21">
        <v>45692.485895762402</v>
      </c>
      <c r="BG254" s="21">
        <v>45733.591247497403</v>
      </c>
      <c r="BH254" s="21">
        <v>45774.557167444596</v>
      </c>
      <c r="BI254" s="21">
        <v>45815.382329136199</v>
      </c>
      <c r="BJ254" s="21">
        <v>45856.065406104397</v>
      </c>
      <c r="BK254" s="21">
        <v>45896.605071881597</v>
      </c>
      <c r="BL254" s="21">
        <v>45936.999999999898</v>
      </c>
      <c r="BM254" s="21">
        <v>45977.249461928201</v>
      </c>
      <c r="BN254" s="21">
        <v>46017.355120881002</v>
      </c>
      <c r="BO254" s="21">
        <v>46057.319238009499</v>
      </c>
      <c r="BP254" s="21">
        <v>46097.144074464697</v>
      </c>
      <c r="BQ254" s="21">
        <v>46136.831891397698</v>
      </c>
      <c r="BR254" s="21">
        <v>46176.384949959698</v>
      </c>
      <c r="BS254" s="21">
        <v>46215.805511301704</v>
      </c>
      <c r="BT254" s="21">
        <v>46255.095836574699</v>
      </c>
      <c r="BU254" s="25">
        <v>46294.258186929997</v>
      </c>
      <c r="BV254" s="29">
        <v>46333.294823518598</v>
      </c>
      <c r="BW254" s="29">
        <v>46372.208007491499</v>
      </c>
      <c r="BX254" s="20">
        <v>46411</v>
      </c>
      <c r="BY254" s="7">
        <v>46450</v>
      </c>
      <c r="BZ254" s="7">
        <v>46488</v>
      </c>
      <c r="CA254" s="7">
        <v>46527</v>
      </c>
    </row>
    <row r="255" spans="1:79" x14ac:dyDescent="0.25">
      <c r="A255" s="8">
        <v>1504</v>
      </c>
      <c r="B255" s="7" t="s">
        <v>266</v>
      </c>
      <c r="C255" s="7" t="s">
        <v>263</v>
      </c>
      <c r="D255" s="21">
        <v>56153</v>
      </c>
      <c r="E255" s="21">
        <v>56209.459221174497</v>
      </c>
      <c r="F255" s="21">
        <v>56265.814346004103</v>
      </c>
      <c r="G255" s="21">
        <v>56322.076100418897</v>
      </c>
      <c r="H255" s="21">
        <v>56378.2552103493</v>
      </c>
      <c r="I255" s="21">
        <v>56434.362401725899</v>
      </c>
      <c r="J255" s="21">
        <v>56490.4084004787</v>
      </c>
      <c r="K255" s="21">
        <v>56546.403932538298</v>
      </c>
      <c r="L255" s="21">
        <v>56602.359723834998</v>
      </c>
      <c r="M255" s="21">
        <v>56658.286500299197</v>
      </c>
      <c r="N255" s="21">
        <v>56714.194987861098</v>
      </c>
      <c r="O255" s="21">
        <v>56770.095912451303</v>
      </c>
      <c r="P255" s="21">
        <v>56825.999999999898</v>
      </c>
      <c r="Q255" s="21">
        <v>56881.9179764375</v>
      </c>
      <c r="R255" s="21">
        <v>56937.860567694297</v>
      </c>
      <c r="S255" s="21">
        <v>56993.838499700702</v>
      </c>
      <c r="T255" s="21">
        <v>57049.862498387098</v>
      </c>
      <c r="U255" s="21">
        <v>57105.943289683797</v>
      </c>
      <c r="V255" s="21">
        <v>57162.091599521198</v>
      </c>
      <c r="W255" s="21">
        <v>57218.318153829598</v>
      </c>
      <c r="X255" s="21">
        <v>57274.633678539401</v>
      </c>
      <c r="Y255" s="21">
        <v>57331.048899581001</v>
      </c>
      <c r="Z255" s="21">
        <v>57387.574542884802</v>
      </c>
      <c r="AA255" s="21">
        <v>57444.221334380898</v>
      </c>
      <c r="AB255" s="21">
        <v>57501</v>
      </c>
      <c r="AC255" s="21">
        <v>57557.915169371401</v>
      </c>
      <c r="AD255" s="21">
        <v>57614.947086922097</v>
      </c>
      <c r="AE255" s="21">
        <v>57672.069900777999</v>
      </c>
      <c r="AF255" s="21">
        <v>57729.257759064902</v>
      </c>
      <c r="AG255" s="21">
        <v>57786.484809909001</v>
      </c>
      <c r="AH255" s="21">
        <v>57843.725201436297</v>
      </c>
      <c r="AI255" s="21">
        <v>57900.953081772597</v>
      </c>
      <c r="AJ255" s="21">
        <v>57958.142599043997</v>
      </c>
      <c r="AK255" s="21">
        <v>58015.267901376399</v>
      </c>
      <c r="AL255" s="21">
        <v>58072.303136895898</v>
      </c>
      <c r="AM255" s="21">
        <v>58129.222453728398</v>
      </c>
      <c r="AN255" s="21">
        <v>58185.999999999898</v>
      </c>
      <c r="AO255" s="21">
        <v>58242.6140544097</v>
      </c>
      <c r="AP255" s="21">
        <v>58299.0594179502</v>
      </c>
      <c r="AQ255" s="21">
        <v>58355.335022187202</v>
      </c>
      <c r="AR255" s="21">
        <v>58411.439798686202</v>
      </c>
      <c r="AS255" s="21">
        <v>58467.372679013002</v>
      </c>
      <c r="AT255" s="21">
        <v>58523.132594733397</v>
      </c>
      <c r="AU255" s="21">
        <v>58578.718477413102</v>
      </c>
      <c r="AV255" s="21">
        <v>58634.129258617701</v>
      </c>
      <c r="AW255" s="21">
        <v>58689.363869913002</v>
      </c>
      <c r="AX255" s="21">
        <v>58744.421242864599</v>
      </c>
      <c r="AY255" s="21">
        <v>58799.300309038401</v>
      </c>
      <c r="AZ255" s="21">
        <v>58854</v>
      </c>
      <c r="BA255" s="21">
        <v>58908.519237989203</v>
      </c>
      <c r="BB255" s="21">
        <v>58962.856907943198</v>
      </c>
      <c r="BC255" s="21">
        <v>59017.011885473097</v>
      </c>
      <c r="BD255" s="21">
        <v>59070.983046189998</v>
      </c>
      <c r="BE255" s="21">
        <v>59124.769265705101</v>
      </c>
      <c r="BF255" s="21">
        <v>59178.369419629598</v>
      </c>
      <c r="BG255" s="21">
        <v>59231.782383574697</v>
      </c>
      <c r="BH255" s="21">
        <v>59285.007033151502</v>
      </c>
      <c r="BI255" s="21">
        <v>59338.0422439713</v>
      </c>
      <c r="BJ255" s="21">
        <v>59390.886891645197</v>
      </c>
      <c r="BK255" s="21">
        <v>59443.539851784299</v>
      </c>
      <c r="BL255" s="21">
        <v>59495.999999999898</v>
      </c>
      <c r="BM255" s="21">
        <v>59548.267326966299</v>
      </c>
      <c r="BN255" s="21">
        <v>59600.346283609797</v>
      </c>
      <c r="BO255" s="21">
        <v>59652.242435920103</v>
      </c>
      <c r="BP255" s="21">
        <v>59703.961349886798</v>
      </c>
      <c r="BQ255" s="21">
        <v>59755.5085914995</v>
      </c>
      <c r="BR255" s="21">
        <v>59806.8897267477</v>
      </c>
      <c r="BS255" s="21">
        <v>59858.110321621098</v>
      </c>
      <c r="BT255" s="21">
        <v>59909.175942109097</v>
      </c>
      <c r="BU255" s="25">
        <v>59960.092154201498</v>
      </c>
      <c r="BV255" s="29">
        <v>60010.864523887598</v>
      </c>
      <c r="BW255" s="29">
        <v>60061.498617157296</v>
      </c>
      <c r="BX255" s="20">
        <v>60112</v>
      </c>
      <c r="BY255" s="7">
        <v>60162</v>
      </c>
      <c r="BZ255" s="7">
        <v>60213</v>
      </c>
      <c r="CA255" s="7">
        <v>60263</v>
      </c>
    </row>
    <row r="256" spans="1:79" x14ac:dyDescent="0.25">
      <c r="A256" s="8">
        <v>1505</v>
      </c>
      <c r="B256" s="7" t="s">
        <v>267</v>
      </c>
      <c r="C256" s="7" t="s">
        <v>263</v>
      </c>
      <c r="D256" s="21">
        <v>13340</v>
      </c>
      <c r="E256" s="21">
        <v>13356.9653901908</v>
      </c>
      <c r="F256" s="21">
        <v>13373.9090119261</v>
      </c>
      <c r="G256" s="21">
        <v>13390.8347380956</v>
      </c>
      <c r="H256" s="21">
        <v>13407.746441589399</v>
      </c>
      <c r="I256" s="21">
        <v>13424.6479952974</v>
      </c>
      <c r="J256" s="21">
        <v>13441.5432721093</v>
      </c>
      <c r="K256" s="21">
        <v>13458.4361449152</v>
      </c>
      <c r="L256" s="21">
        <v>13475.3304866049</v>
      </c>
      <c r="M256" s="21">
        <v>13492.2301700683</v>
      </c>
      <c r="N256" s="21">
        <v>13509.1390681954</v>
      </c>
      <c r="O256" s="21">
        <v>13526.061053875899</v>
      </c>
      <c r="P256" s="21">
        <v>13542.9999999999</v>
      </c>
      <c r="Q256" s="21">
        <v>13559.9597794573</v>
      </c>
      <c r="R256" s="21">
        <v>13576.944265137899</v>
      </c>
      <c r="S256" s="21">
        <v>13593.9573299316</v>
      </c>
      <c r="T256" s="21">
        <v>13611.002846728399</v>
      </c>
      <c r="U256" s="21">
        <v>13628.084688418099</v>
      </c>
      <c r="V256" s="21">
        <v>13645.2067278906</v>
      </c>
      <c r="W256" s="21">
        <v>13662.372838035901</v>
      </c>
      <c r="X256" s="21">
        <v>13679.5868917438</v>
      </c>
      <c r="Y256" s="21">
        <v>13696.8527619043</v>
      </c>
      <c r="Z256" s="21">
        <v>13714.174321407199</v>
      </c>
      <c r="AA256" s="21">
        <v>13731.555443142401</v>
      </c>
      <c r="AB256" s="21">
        <v>13749</v>
      </c>
      <c r="AC256" s="21">
        <v>13766.509728090799</v>
      </c>
      <c r="AD256" s="21">
        <v>13784.077816411</v>
      </c>
      <c r="AE256" s="21">
        <v>13801.6953171777</v>
      </c>
      <c r="AF256" s="21">
        <v>13819.353282607901</v>
      </c>
      <c r="AG256" s="21">
        <v>13837.042764919001</v>
      </c>
      <c r="AH256" s="21">
        <v>13854.754816328001</v>
      </c>
      <c r="AI256" s="21">
        <v>13872.480489052199</v>
      </c>
      <c r="AJ256" s="21">
        <v>13890.2108353085</v>
      </c>
      <c r="AK256" s="21">
        <v>13907.936907314401</v>
      </c>
      <c r="AL256" s="21">
        <v>13925.649757286799</v>
      </c>
      <c r="AM256" s="21">
        <v>13943.340437442899</v>
      </c>
      <c r="AN256" s="21">
        <v>13961</v>
      </c>
      <c r="AO256" s="21">
        <v>13978.6216785495</v>
      </c>
      <c r="AP256" s="21">
        <v>13996.2074321808</v>
      </c>
      <c r="AQ256" s="21">
        <v>14013.7614013575</v>
      </c>
      <c r="AR256" s="21">
        <v>14031.2877265433</v>
      </c>
      <c r="AS256" s="21">
        <v>14048.7905482019</v>
      </c>
      <c r="AT256" s="21">
        <v>14066.274006797001</v>
      </c>
      <c r="AU256" s="21">
        <v>14083.742242792199</v>
      </c>
      <c r="AV256" s="21">
        <v>14101.1993966514</v>
      </c>
      <c r="AW256" s="21">
        <v>14118.649608838001</v>
      </c>
      <c r="AX256" s="21">
        <v>14136.097019815899</v>
      </c>
      <c r="AY256" s="21">
        <v>14153.5457700486</v>
      </c>
      <c r="AZ256" s="21">
        <v>14170.9999999999</v>
      </c>
      <c r="BA256" s="21">
        <v>14188.462469747999</v>
      </c>
      <c r="BB256" s="21">
        <v>14205.9304178286</v>
      </c>
      <c r="BC256" s="21">
        <v>14223.3997023922</v>
      </c>
      <c r="BD256" s="21">
        <v>14240.866181588999</v>
      </c>
      <c r="BE256" s="21">
        <v>14258.3257135694</v>
      </c>
      <c r="BF256" s="21">
        <v>14275.7741564837</v>
      </c>
      <c r="BG256" s="21">
        <v>14293.207368482301</v>
      </c>
      <c r="BH256" s="21">
        <v>14310.6212077154</v>
      </c>
      <c r="BI256" s="21">
        <v>14328.011532333299</v>
      </c>
      <c r="BJ256" s="21">
        <v>14345.3742004866</v>
      </c>
      <c r="BK256" s="21">
        <v>14362.705070325301</v>
      </c>
      <c r="BL256" s="21">
        <v>14379.9999999999</v>
      </c>
      <c r="BM256" s="21">
        <v>14397.255873013801</v>
      </c>
      <c r="BN256" s="21">
        <v>14414.473674282201</v>
      </c>
      <c r="BO256" s="21">
        <v>14431.655414073401</v>
      </c>
      <c r="BP256" s="21">
        <v>14448.8031026559</v>
      </c>
      <c r="BQ256" s="21">
        <v>14465.9187502979</v>
      </c>
      <c r="BR256" s="21">
        <v>14483.0043672678</v>
      </c>
      <c r="BS256" s="21">
        <v>14500.061963833999</v>
      </c>
      <c r="BT256" s="21">
        <v>14517.093550264701</v>
      </c>
      <c r="BU256" s="25">
        <v>14534.1011368283</v>
      </c>
      <c r="BV256" s="29">
        <v>14551.0867337932</v>
      </c>
      <c r="BW256" s="29">
        <v>14568.052351427599</v>
      </c>
      <c r="BX256" s="20">
        <v>14585</v>
      </c>
      <c r="BY256" s="7">
        <v>14602</v>
      </c>
      <c r="BZ256" s="7">
        <v>14619</v>
      </c>
      <c r="CA256" s="7">
        <v>14636</v>
      </c>
    </row>
    <row r="257" spans="1:79" x14ac:dyDescent="0.25">
      <c r="A257" s="8">
        <v>1506</v>
      </c>
      <c r="B257" s="7" t="s">
        <v>268</v>
      </c>
      <c r="C257" s="7" t="s">
        <v>263</v>
      </c>
      <c r="D257" s="21">
        <v>9158</v>
      </c>
      <c r="E257" s="21">
        <v>9175.2369469305704</v>
      </c>
      <c r="F257" s="21">
        <v>9192.4869608454301</v>
      </c>
      <c r="G257" s="21">
        <v>9209.7513790894609</v>
      </c>
      <c r="H257" s="21">
        <v>9227.0315390074993</v>
      </c>
      <c r="I257" s="21">
        <v>9244.3287779444308</v>
      </c>
      <c r="J257" s="21">
        <v>9261.6444332450992</v>
      </c>
      <c r="K257" s="21">
        <v>9278.9798422543699</v>
      </c>
      <c r="L257" s="21">
        <v>9296.3363423171104</v>
      </c>
      <c r="M257" s="21">
        <v>9313.7152707781806</v>
      </c>
      <c r="N257" s="21">
        <v>9331.1179649824498</v>
      </c>
      <c r="O257" s="21">
        <v>9348.5457622747599</v>
      </c>
      <c r="P257" s="21">
        <v>9365.9999999999909</v>
      </c>
      <c r="Q257" s="21">
        <v>9383.4820155029993</v>
      </c>
      <c r="R257" s="21">
        <v>9400.9931461286506</v>
      </c>
      <c r="S257" s="21">
        <v>9418.5347292218103</v>
      </c>
      <c r="T257" s="21">
        <v>9436.1081021273203</v>
      </c>
      <c r="U257" s="21">
        <v>9453.7146021900699</v>
      </c>
      <c r="V257" s="21">
        <v>9471.3555667548899</v>
      </c>
      <c r="W257" s="21">
        <v>9489.0323331666696</v>
      </c>
      <c r="X257" s="21">
        <v>9506.7462387702599</v>
      </c>
      <c r="Y257" s="21">
        <v>9524.49862091053</v>
      </c>
      <c r="Z257" s="21">
        <v>9542.2908169323291</v>
      </c>
      <c r="AA257" s="21">
        <v>9560.12416418053</v>
      </c>
      <c r="AB257" s="21">
        <v>9578</v>
      </c>
      <c r="AC257" s="21">
        <v>9595.9189030944199</v>
      </c>
      <c r="AD257" s="21">
        <v>9613.8784176028803</v>
      </c>
      <c r="AE257" s="21">
        <v>9631.8753290232908</v>
      </c>
      <c r="AF257" s="21">
        <v>9649.9064228535608</v>
      </c>
      <c r="AG257" s="21">
        <v>9667.9684845915908</v>
      </c>
      <c r="AH257" s="21">
        <v>9686.0582997353104</v>
      </c>
      <c r="AI257" s="21">
        <v>9704.1726537826198</v>
      </c>
      <c r="AJ257" s="21">
        <v>9722.3083322314305</v>
      </c>
      <c r="AK257" s="21">
        <v>9740.4621205796702</v>
      </c>
      <c r="AL257" s="21">
        <v>9758.6308043252302</v>
      </c>
      <c r="AM257" s="21">
        <v>9776.81116896604</v>
      </c>
      <c r="AN257" s="21">
        <v>9795</v>
      </c>
      <c r="AO257" s="21">
        <v>9813.1942239711407</v>
      </c>
      <c r="AP257" s="21">
        <v>9831.3913316079397</v>
      </c>
      <c r="AQ257" s="21">
        <v>9849.5889546850194</v>
      </c>
      <c r="AR257" s="21">
        <v>9867.7847249769602</v>
      </c>
      <c r="AS257" s="21">
        <v>9885.9762742583698</v>
      </c>
      <c r="AT257" s="21">
        <v>9904.1612343038596</v>
      </c>
      <c r="AU257" s="21">
        <v>9922.3372368880191</v>
      </c>
      <c r="AV257" s="21">
        <v>9940.5019137854597</v>
      </c>
      <c r="AW257" s="21">
        <v>9958.6528967707709</v>
      </c>
      <c r="AX257" s="21">
        <v>9976.7878176185604</v>
      </c>
      <c r="AY257" s="21">
        <v>9994.9043081034397</v>
      </c>
      <c r="AZ257" s="21">
        <v>10013</v>
      </c>
      <c r="BA257" s="21">
        <v>10031.0732982432</v>
      </c>
      <c r="BB257" s="21">
        <v>10049.125700409701</v>
      </c>
      <c r="BC257" s="21">
        <v>10067.159477236601</v>
      </c>
      <c r="BD257" s="21">
        <v>10085.176899460799</v>
      </c>
      <c r="BE257" s="21">
        <v>10103.180237819301</v>
      </c>
      <c r="BF257" s="21">
        <v>10121.1717630492</v>
      </c>
      <c r="BG257" s="21">
        <v>10139.153745887499</v>
      </c>
      <c r="BH257" s="21">
        <v>10157.1284570711</v>
      </c>
      <c r="BI257" s="21">
        <v>10175.098167337201</v>
      </c>
      <c r="BJ257" s="21">
        <v>10193.0651474227</v>
      </c>
      <c r="BK257" s="21">
        <v>10211.031668064599</v>
      </c>
      <c r="BL257" s="21">
        <v>10228.9999999999</v>
      </c>
      <c r="BM257" s="21">
        <v>10246.9720737966</v>
      </c>
      <c r="BN257" s="21">
        <v>10264.9484593455</v>
      </c>
      <c r="BO257" s="21">
        <v>10282.9293863684</v>
      </c>
      <c r="BP257" s="21">
        <v>10300.915084587101</v>
      </c>
      <c r="BQ257" s="21">
        <v>10318.9057837234</v>
      </c>
      <c r="BR257" s="21">
        <v>10336.901713499101</v>
      </c>
      <c r="BS257" s="21">
        <v>10354.903103635999</v>
      </c>
      <c r="BT257" s="21">
        <v>10372.9101838558</v>
      </c>
      <c r="BU257" s="25">
        <v>10390.923183880301</v>
      </c>
      <c r="BV257" s="29">
        <v>10408.9423334313</v>
      </c>
      <c r="BW257" s="29">
        <v>10426.9678622306</v>
      </c>
      <c r="BX257" s="20">
        <v>10445</v>
      </c>
      <c r="BY257" s="7">
        <v>10463</v>
      </c>
      <c r="BZ257" s="7">
        <v>10481</v>
      </c>
      <c r="CA257" s="7">
        <v>10499</v>
      </c>
    </row>
    <row r="258" spans="1:79" x14ac:dyDescent="0.25">
      <c r="A258" s="8">
        <v>1507</v>
      </c>
      <c r="B258" s="7" t="s">
        <v>269</v>
      </c>
      <c r="C258" s="7" t="s">
        <v>263</v>
      </c>
      <c r="D258" s="21">
        <v>24063</v>
      </c>
      <c r="E258" s="21">
        <v>24118.884085665301</v>
      </c>
      <c r="F258" s="21">
        <v>24174.8340378721</v>
      </c>
      <c r="G258" s="21">
        <v>24230.854601076098</v>
      </c>
      <c r="H258" s="21">
        <v>24286.9505197332</v>
      </c>
      <c r="I258" s="21">
        <v>24343.126538299199</v>
      </c>
      <c r="J258" s="21">
        <v>24399.3874012298</v>
      </c>
      <c r="K258" s="21">
        <v>24455.737852981099</v>
      </c>
      <c r="L258" s="21">
        <v>24512.182638008799</v>
      </c>
      <c r="M258" s="21">
        <v>24568.7265007686</v>
      </c>
      <c r="N258" s="21">
        <v>24625.374185716599</v>
      </c>
      <c r="O258" s="21">
        <v>24682.130437308399</v>
      </c>
      <c r="P258" s="21">
        <v>24738.999999999902</v>
      </c>
      <c r="Q258" s="21">
        <v>24795.987618247102</v>
      </c>
      <c r="R258" s="21">
        <v>24853.098036505598</v>
      </c>
      <c r="S258" s="21">
        <v>24910.335999231302</v>
      </c>
      <c r="T258" s="21">
        <v>24967.706250880001</v>
      </c>
      <c r="U258" s="21">
        <v>25025.2135359077</v>
      </c>
      <c r="V258" s="21">
        <v>25082.86259877</v>
      </c>
      <c r="W258" s="21">
        <v>25140.658183922998</v>
      </c>
      <c r="X258" s="21">
        <v>25198.6050358223</v>
      </c>
      <c r="Y258" s="21">
        <v>25256.7078989238</v>
      </c>
      <c r="Z258" s="21">
        <v>25314.9715176834</v>
      </c>
      <c r="AA258" s="21">
        <v>25373.400636556798</v>
      </c>
      <c r="AB258" s="21">
        <v>25432</v>
      </c>
      <c r="AC258" s="21">
        <v>25490.771344123899</v>
      </c>
      <c r="AD258" s="21">
        <v>25549.704371660999</v>
      </c>
      <c r="AE258" s="21">
        <v>25608.785776998498</v>
      </c>
      <c r="AF258" s="21">
        <v>25668.002254524199</v>
      </c>
      <c r="AG258" s="21">
        <v>25727.340498625399</v>
      </c>
      <c r="AH258" s="21">
        <v>25786.787203689699</v>
      </c>
      <c r="AI258" s="21">
        <v>25846.329064104499</v>
      </c>
      <c r="AJ258" s="21">
        <v>25905.952774257399</v>
      </c>
      <c r="AK258" s="21">
        <v>25965.645028535899</v>
      </c>
      <c r="AL258" s="21">
        <v>26025.3925213275</v>
      </c>
      <c r="AM258" s="21">
        <v>26085.181947019701</v>
      </c>
      <c r="AN258" s="21">
        <v>26145</v>
      </c>
      <c r="AO258" s="21">
        <v>26204.836148775499</v>
      </c>
      <c r="AP258" s="21">
        <v>26264.690958331801</v>
      </c>
      <c r="AQ258" s="21">
        <v>26324.567767774301</v>
      </c>
      <c r="AR258" s="21">
        <v>26384.4699162082</v>
      </c>
      <c r="AS258" s="21">
        <v>26444.400742738599</v>
      </c>
      <c r="AT258" s="21">
        <v>26504.3635864711</v>
      </c>
      <c r="AU258" s="21">
        <v>26564.361786510599</v>
      </c>
      <c r="AV258" s="21">
        <v>26624.398681962601</v>
      </c>
      <c r="AW258" s="21">
        <v>26684.4776119323</v>
      </c>
      <c r="AX258" s="21">
        <v>26744.601915524901</v>
      </c>
      <c r="AY258" s="21">
        <v>26804.774931845699</v>
      </c>
      <c r="AZ258" s="21">
        <v>26865</v>
      </c>
      <c r="BA258" s="21">
        <v>26925.279315403601</v>
      </c>
      <c r="BB258" s="21">
        <v>26985.610498715199</v>
      </c>
      <c r="BC258" s="21">
        <v>27045.990026904001</v>
      </c>
      <c r="BD258" s="21">
        <v>27106.414376939199</v>
      </c>
      <c r="BE258" s="21">
        <v>27166.880025790098</v>
      </c>
      <c r="BF258" s="21">
        <v>27227.383450425899</v>
      </c>
      <c r="BG258" s="21">
        <v>27287.921127815702</v>
      </c>
      <c r="BH258" s="21">
        <v>27348.4895349289</v>
      </c>
      <c r="BI258" s="21">
        <v>27409.085148734699</v>
      </c>
      <c r="BJ258" s="21">
        <v>27469.704446202399</v>
      </c>
      <c r="BK258" s="21">
        <v>27530.343904301</v>
      </c>
      <c r="BL258" s="21">
        <v>27591</v>
      </c>
      <c r="BM258" s="21">
        <v>27651.670432202402</v>
      </c>
      <c r="BN258" s="21">
        <v>27712.3577875478</v>
      </c>
      <c r="BO258" s="21">
        <v>27773.065874609401</v>
      </c>
      <c r="BP258" s="21">
        <v>27833.798501960599</v>
      </c>
      <c r="BQ258" s="21">
        <v>27894.559478174699</v>
      </c>
      <c r="BR258" s="21">
        <v>27955.352611825201</v>
      </c>
      <c r="BS258" s="21">
        <v>28016.1817114855</v>
      </c>
      <c r="BT258" s="21">
        <v>28077.050585728699</v>
      </c>
      <c r="BU258" s="25">
        <v>28137.9630431285</v>
      </c>
      <c r="BV258" s="29">
        <v>28198.922892258001</v>
      </c>
      <c r="BW258" s="29">
        <v>28259.933941690699</v>
      </c>
      <c r="BX258" s="20">
        <v>28321</v>
      </c>
      <c r="BY258" s="7">
        <v>28382</v>
      </c>
      <c r="BZ258" s="7">
        <v>28443</v>
      </c>
      <c r="CA258" s="7">
        <v>28505</v>
      </c>
    </row>
    <row r="259" spans="1:79" x14ac:dyDescent="0.25">
      <c r="A259" s="8">
        <v>1508</v>
      </c>
      <c r="B259" s="7" t="s">
        <v>270</v>
      </c>
      <c r="C259" s="7" t="s">
        <v>263</v>
      </c>
      <c r="D259" s="21">
        <v>58932</v>
      </c>
      <c r="E259" s="21">
        <v>59019.881834784603</v>
      </c>
      <c r="F259" s="21">
        <v>59107.733504939497</v>
      </c>
      <c r="G259" s="21">
        <v>59195.5659597743</v>
      </c>
      <c r="H259" s="21">
        <v>59283.390148598897</v>
      </c>
      <c r="I259" s="21">
        <v>59371.217020723001</v>
      </c>
      <c r="J259" s="21">
        <v>59459.057525456301</v>
      </c>
      <c r="K259" s="21">
        <v>59546.9226121088</v>
      </c>
      <c r="L259" s="21">
        <v>59634.823229990201</v>
      </c>
      <c r="M259" s="21">
        <v>59722.770328410203</v>
      </c>
      <c r="N259" s="21">
        <v>59810.774856678603</v>
      </c>
      <c r="O259" s="21">
        <v>59898.847764105303</v>
      </c>
      <c r="P259" s="21">
        <v>59987</v>
      </c>
      <c r="Q259" s="21">
        <v>60075.242513672398</v>
      </c>
      <c r="R259" s="21">
        <v>60163.586254432397</v>
      </c>
      <c r="S259" s="21">
        <v>60252.042171589703</v>
      </c>
      <c r="T259" s="21">
        <v>60340.621214454201</v>
      </c>
      <c r="U259" s="21">
        <v>60429.3343323355</v>
      </c>
      <c r="V259" s="21">
        <v>60518.192474543597</v>
      </c>
      <c r="W259" s="21">
        <v>60607.206590388101</v>
      </c>
      <c r="X259" s="21">
        <v>60696.387629178796</v>
      </c>
      <c r="Y259" s="21">
        <v>60785.746540225598</v>
      </c>
      <c r="Z259" s="21">
        <v>60875.294272838197</v>
      </c>
      <c r="AA259" s="21">
        <v>60965.041776326398</v>
      </c>
      <c r="AB259" s="21">
        <v>61055</v>
      </c>
      <c r="AC259" s="21">
        <v>61145.173573488501</v>
      </c>
      <c r="AD259" s="21">
        <v>61235.541847701097</v>
      </c>
      <c r="AE259" s="21">
        <v>61326.077853866598</v>
      </c>
      <c r="AF259" s="21">
        <v>61416.754623213899</v>
      </c>
      <c r="AG259" s="21">
        <v>61507.5451869717</v>
      </c>
      <c r="AH259" s="21">
        <v>61598.422576369099</v>
      </c>
      <c r="AI259" s="21">
        <v>61689.359822634899</v>
      </c>
      <c r="AJ259" s="21">
        <v>61780.329956997899</v>
      </c>
      <c r="AK259" s="21">
        <v>61871.306010687098</v>
      </c>
      <c r="AL259" s="21">
        <v>61962.261014931202</v>
      </c>
      <c r="AM259" s="21">
        <v>62053.168000959202</v>
      </c>
      <c r="AN259" s="21">
        <v>62144</v>
      </c>
      <c r="AO259" s="21">
        <v>62234.734488669601</v>
      </c>
      <c r="AP259" s="21">
        <v>62325.366725133303</v>
      </c>
      <c r="AQ259" s="21">
        <v>62415.896412943599</v>
      </c>
      <c r="AR259" s="21">
        <v>62506.323255653202</v>
      </c>
      <c r="AS259" s="21">
        <v>62596.6469568143</v>
      </c>
      <c r="AT259" s="21">
        <v>62686.867219979598</v>
      </c>
      <c r="AU259" s="21">
        <v>62776.983748701699</v>
      </c>
      <c r="AV259" s="21">
        <v>62866.996246532901</v>
      </c>
      <c r="AW259" s="21">
        <v>62956.904417025798</v>
      </c>
      <c r="AX259" s="21">
        <v>63046.707963732901</v>
      </c>
      <c r="AY259" s="21">
        <v>63136.406590206803</v>
      </c>
      <c r="AZ259" s="21">
        <v>63225.999999999898</v>
      </c>
      <c r="BA259" s="21">
        <v>63315.4874301663</v>
      </c>
      <c r="BB259" s="21">
        <v>63404.866251765401</v>
      </c>
      <c r="BC259" s="21">
        <v>63494.133369358497</v>
      </c>
      <c r="BD259" s="21">
        <v>63583.285687506599</v>
      </c>
      <c r="BE259" s="21">
        <v>63672.320110770699</v>
      </c>
      <c r="BF259" s="21">
        <v>63761.233543711998</v>
      </c>
      <c r="BG259" s="21">
        <v>63850.022890891501</v>
      </c>
      <c r="BH259" s="21">
        <v>63938.685056870301</v>
      </c>
      <c r="BI259" s="21">
        <v>64027.216946209497</v>
      </c>
      <c r="BJ259" s="21">
        <v>64115.615463470102</v>
      </c>
      <c r="BK259" s="21">
        <v>64203.8775132132</v>
      </c>
      <c r="BL259" s="21">
        <v>64291.999999999898</v>
      </c>
      <c r="BM259" s="21">
        <v>64379.9812999243</v>
      </c>
      <c r="BN259" s="21">
        <v>64467.825675212101</v>
      </c>
      <c r="BO259" s="21">
        <v>64555.538859622</v>
      </c>
      <c r="BP259" s="21">
        <v>64643.126586912796</v>
      </c>
      <c r="BQ259" s="21">
        <v>64730.594590843197</v>
      </c>
      <c r="BR259" s="21">
        <v>64817.948605172103</v>
      </c>
      <c r="BS259" s="21">
        <v>64905.194363658004</v>
      </c>
      <c r="BT259" s="21">
        <v>64992.337600059698</v>
      </c>
      <c r="BU259" s="25">
        <v>65079.384048136097</v>
      </c>
      <c r="BV259" s="29">
        <v>65166.339441645701</v>
      </c>
      <c r="BW259" s="29">
        <v>65253.2095143474</v>
      </c>
      <c r="BX259" s="20">
        <v>65339.999999999898</v>
      </c>
      <c r="BY259" s="7">
        <v>65427</v>
      </c>
      <c r="BZ259" s="7">
        <v>65513</v>
      </c>
      <c r="CA259" s="7">
        <v>65600</v>
      </c>
    </row>
    <row r="260" spans="1:79" x14ac:dyDescent="0.25">
      <c r="A260" s="8">
        <v>1601</v>
      </c>
      <c r="B260" s="7" t="s">
        <v>271</v>
      </c>
      <c r="C260" s="7" t="s">
        <v>272</v>
      </c>
      <c r="D260" s="21">
        <v>200830</v>
      </c>
      <c r="E260" s="21">
        <v>201212.71296740201</v>
      </c>
      <c r="F260" s="21">
        <v>201595.90238292201</v>
      </c>
      <c r="G260" s="21">
        <v>201979.55460481101</v>
      </c>
      <c r="H260" s="21">
        <v>202363.65599132099</v>
      </c>
      <c r="I260" s="21">
        <v>202748.19290070399</v>
      </c>
      <c r="J260" s="21">
        <v>203133.151691212</v>
      </c>
      <c r="K260" s="21">
        <v>203518.51872109799</v>
      </c>
      <c r="L260" s="21">
        <v>203904.280348612</v>
      </c>
      <c r="M260" s="21">
        <v>204290.42293200799</v>
      </c>
      <c r="N260" s="21">
        <v>204676.932829536</v>
      </c>
      <c r="O260" s="21">
        <v>205063.796399449</v>
      </c>
      <c r="P260" s="21">
        <v>205451</v>
      </c>
      <c r="Q260" s="21">
        <v>205838.529989439</v>
      </c>
      <c r="R260" s="21">
        <v>206226.37272601901</v>
      </c>
      <c r="S260" s="21">
        <v>206614.51456799099</v>
      </c>
      <c r="T260" s="21">
        <v>207002.941873609</v>
      </c>
      <c r="U260" s="21">
        <v>207391.641001123</v>
      </c>
      <c r="V260" s="21">
        <v>207780.59830878701</v>
      </c>
      <c r="W260" s="21">
        <v>208169.80015485</v>
      </c>
      <c r="X260" s="21">
        <v>208559.23289756701</v>
      </c>
      <c r="Y260" s="21">
        <v>208948.882895188</v>
      </c>
      <c r="Z260" s="21">
        <v>209338.73650596599</v>
      </c>
      <c r="AA260" s="21">
        <v>209728.78008815201</v>
      </c>
      <c r="AB260" s="21">
        <v>210119</v>
      </c>
      <c r="AC260" s="21">
        <v>210509.382931322</v>
      </c>
      <c r="AD260" s="21">
        <v>210899.916898186</v>
      </c>
      <c r="AE260" s="21">
        <v>211290.59024822101</v>
      </c>
      <c r="AF260" s="21">
        <v>211681.39132905501</v>
      </c>
      <c r="AG260" s="21">
        <v>212072.308488318</v>
      </c>
      <c r="AH260" s="21">
        <v>212463.330073638</v>
      </c>
      <c r="AI260" s="21">
        <v>212854.44443264601</v>
      </c>
      <c r="AJ260" s="21">
        <v>213245.639912969</v>
      </c>
      <c r="AK260" s="21">
        <v>213636.90486223699</v>
      </c>
      <c r="AL260" s="21">
        <v>214028.22762807799</v>
      </c>
      <c r="AM260" s="21">
        <v>214419.59655812301</v>
      </c>
      <c r="AN260" s="21">
        <v>214811</v>
      </c>
      <c r="AO260" s="21">
        <v>215202.41918804901</v>
      </c>
      <c r="AP260" s="21">
        <v>215593.80690345701</v>
      </c>
      <c r="AQ260" s="21">
        <v>215985.10881412399</v>
      </c>
      <c r="AR260" s="21">
        <v>216376.27058794699</v>
      </c>
      <c r="AS260" s="21">
        <v>216767.23789282501</v>
      </c>
      <c r="AT260" s="21">
        <v>217157.95639665701</v>
      </c>
      <c r="AU260" s="21">
        <v>217548.371767342</v>
      </c>
      <c r="AV260" s="21">
        <v>217938.42967277701</v>
      </c>
      <c r="AW260" s="21">
        <v>218328.07578086201</v>
      </c>
      <c r="AX260" s="21">
        <v>218717.25575949499</v>
      </c>
      <c r="AY260" s="21">
        <v>219105.91527657499</v>
      </c>
      <c r="AZ260" s="21">
        <v>219493.99999999901</v>
      </c>
      <c r="BA260" s="21">
        <v>219881.46867296199</v>
      </c>
      <c r="BB260" s="21">
        <v>220268.332339835</v>
      </c>
      <c r="BC260" s="21">
        <v>220654.61512028199</v>
      </c>
      <c r="BD260" s="21">
        <v>221040.34113397001</v>
      </c>
      <c r="BE260" s="21">
        <v>221425.53450056401</v>
      </c>
      <c r="BF260" s="21">
        <v>221810.219339729</v>
      </c>
      <c r="BG260" s="21">
        <v>222194.419771132</v>
      </c>
      <c r="BH260" s="21">
        <v>222578.15991443701</v>
      </c>
      <c r="BI260" s="21">
        <v>222961.46388931101</v>
      </c>
      <c r="BJ260" s="21">
        <v>223344.355815419</v>
      </c>
      <c r="BK260" s="21">
        <v>223726.85981242699</v>
      </c>
      <c r="BL260" s="21">
        <v>224109</v>
      </c>
      <c r="BM260" s="21">
        <v>224490.79408306099</v>
      </c>
      <c r="BN260" s="21">
        <v>224872.23410757101</v>
      </c>
      <c r="BO260" s="21">
        <v>225253.305704745</v>
      </c>
      <c r="BP260" s="21">
        <v>225633.99450580101</v>
      </c>
      <c r="BQ260" s="21">
        <v>226014.28614195401</v>
      </c>
      <c r="BR260" s="21">
        <v>226394.16624442299</v>
      </c>
      <c r="BS260" s="21">
        <v>226773.62044442401</v>
      </c>
      <c r="BT260" s="21">
        <v>227152.63437317399</v>
      </c>
      <c r="BU260" s="25">
        <v>227531.193661889</v>
      </c>
      <c r="BV260" s="29">
        <v>227909.28394178799</v>
      </c>
      <c r="BW260" s="29">
        <v>228286.89084408499</v>
      </c>
      <c r="BX260" s="20">
        <v>228664</v>
      </c>
      <c r="BY260" s="7">
        <v>229041</v>
      </c>
      <c r="BZ260" s="7">
        <v>229417</v>
      </c>
      <c r="CA260" s="7">
        <v>229792</v>
      </c>
    </row>
    <row r="261" spans="1:79" x14ac:dyDescent="0.25">
      <c r="A261" s="8">
        <v>1602</v>
      </c>
      <c r="B261" s="7" t="s">
        <v>273</v>
      </c>
      <c r="C261" s="7" t="s">
        <v>272</v>
      </c>
      <c r="D261" s="21">
        <v>30540</v>
      </c>
      <c r="E261" s="21">
        <v>30611.403509438998</v>
      </c>
      <c r="F261" s="21">
        <v>30682.9577941934</v>
      </c>
      <c r="G261" s="21">
        <v>30754.6592484266</v>
      </c>
      <c r="H261" s="21">
        <v>30826.504266301599</v>
      </c>
      <c r="I261" s="21">
        <v>30898.489241981799</v>
      </c>
      <c r="J261" s="21">
        <v>30970.6105696304</v>
      </c>
      <c r="K261" s="21">
        <v>31042.864643410601</v>
      </c>
      <c r="L261" s="21">
        <v>31115.247857485701</v>
      </c>
      <c r="M261" s="21">
        <v>31187.756606018898</v>
      </c>
      <c r="N261" s="21">
        <v>31260.387283173601</v>
      </c>
      <c r="O261" s="21">
        <v>31333.136283112799</v>
      </c>
      <c r="P261" s="21">
        <v>31405.999999999902</v>
      </c>
      <c r="Q261" s="21">
        <v>31478.974827998201</v>
      </c>
      <c r="R261" s="21">
        <v>31552.057161270801</v>
      </c>
      <c r="S261" s="21">
        <v>31625.243393980902</v>
      </c>
      <c r="T261" s="21">
        <v>31698.529920292</v>
      </c>
      <c r="U261" s="21">
        <v>31771.9131343671</v>
      </c>
      <c r="V261" s="21">
        <v>31845.389430369501</v>
      </c>
      <c r="W261" s="21">
        <v>31918.955202462599</v>
      </c>
      <c r="X261" s="21">
        <v>31992.606844809401</v>
      </c>
      <c r="Y261" s="21">
        <v>32066.340751573302</v>
      </c>
      <c r="Z261" s="21">
        <v>32140.1533169176</v>
      </c>
      <c r="AA261" s="21">
        <v>32214.0409350054</v>
      </c>
      <c r="AB261" s="21">
        <v>32287.999999999902</v>
      </c>
      <c r="AC261" s="21">
        <v>32362.027618382799</v>
      </c>
      <c r="AD261" s="21">
        <v>32436.1237459084</v>
      </c>
      <c r="AE261" s="21">
        <v>32510.2890506494</v>
      </c>
      <c r="AF261" s="21">
        <v>32584.524200678399</v>
      </c>
      <c r="AG261" s="21">
        <v>32658.829864068099</v>
      </c>
      <c r="AH261" s="21">
        <v>32733.206708891201</v>
      </c>
      <c r="AI261" s="21">
        <v>32807.655403220298</v>
      </c>
      <c r="AJ261" s="21">
        <v>32882.176615128097</v>
      </c>
      <c r="AK261" s="21">
        <v>32956.771012687401</v>
      </c>
      <c r="AL261" s="21">
        <v>33031.439263970598</v>
      </c>
      <c r="AM261" s="21">
        <v>33106.182037050603</v>
      </c>
      <c r="AN261" s="21">
        <v>33181</v>
      </c>
      <c r="AO261" s="21">
        <v>33255.8921290258</v>
      </c>
      <c r="AP261" s="21">
        <v>33330.850632873102</v>
      </c>
      <c r="AQ261" s="21">
        <v>33405.866028421398</v>
      </c>
      <c r="AR261" s="21">
        <v>33480.9288325499</v>
      </c>
      <c r="AS261" s="21">
        <v>33556.029562138101</v>
      </c>
      <c r="AT261" s="21">
        <v>33631.158734065502</v>
      </c>
      <c r="AU261" s="21">
        <v>33706.306865211503</v>
      </c>
      <c r="AV261" s="21">
        <v>33781.464472455496</v>
      </c>
      <c r="AW261" s="21">
        <v>33856.622072676902</v>
      </c>
      <c r="AX261" s="21">
        <v>33931.770182755201</v>
      </c>
      <c r="AY261" s="21">
        <v>34006.899319569697</v>
      </c>
      <c r="AZ261" s="21">
        <v>34082</v>
      </c>
      <c r="BA261" s="21">
        <v>34157.064745143303</v>
      </c>
      <c r="BB261" s="21">
        <v>34232.094092969201</v>
      </c>
      <c r="BC261" s="21">
        <v>34307.090585664999</v>
      </c>
      <c r="BD261" s="21">
        <v>34382.056765418201</v>
      </c>
      <c r="BE261" s="21">
        <v>34456.995174416203</v>
      </c>
      <c r="BF261" s="21">
        <v>34531.908354846397</v>
      </c>
      <c r="BG261" s="21">
        <v>34606.798848896302</v>
      </c>
      <c r="BH261" s="21">
        <v>34681.669198753203</v>
      </c>
      <c r="BI261" s="21">
        <v>34756.521946604596</v>
      </c>
      <c r="BJ261" s="21">
        <v>34831.359634637898</v>
      </c>
      <c r="BK261" s="21">
        <v>34906.184805040597</v>
      </c>
      <c r="BL261" s="21">
        <v>34980.999999999898</v>
      </c>
      <c r="BM261" s="21">
        <v>35055.807223734097</v>
      </c>
      <c r="BN261" s="21">
        <v>35130.606328583301</v>
      </c>
      <c r="BO261" s="21">
        <v>35205.396628918403</v>
      </c>
      <c r="BP261" s="21">
        <v>35280.177439110397</v>
      </c>
      <c r="BQ261" s="21">
        <v>35354.948073530199</v>
      </c>
      <c r="BR261" s="21">
        <v>35429.707846548597</v>
      </c>
      <c r="BS261" s="21">
        <v>35504.456072536399</v>
      </c>
      <c r="BT261" s="21">
        <v>35579.1920658647</v>
      </c>
      <c r="BU261" s="25">
        <v>35653.915140904399</v>
      </c>
      <c r="BV261" s="29">
        <v>35728.6246120262</v>
      </c>
      <c r="BW261" s="29">
        <v>35803.319793601098</v>
      </c>
      <c r="BX261" s="20">
        <v>35878</v>
      </c>
      <c r="BY261" s="7">
        <v>35953</v>
      </c>
      <c r="BZ261" s="7">
        <v>36027</v>
      </c>
      <c r="CA261" s="7">
        <v>36102</v>
      </c>
    </row>
    <row r="262" spans="1:79" x14ac:dyDescent="0.25">
      <c r="A262" s="8">
        <v>1603</v>
      </c>
      <c r="B262" s="7" t="s">
        <v>274</v>
      </c>
      <c r="C262" s="7" t="s">
        <v>272</v>
      </c>
      <c r="D262" s="21">
        <v>72436</v>
      </c>
      <c r="E262" s="21">
        <v>72551.183391393904</v>
      </c>
      <c r="F262" s="21">
        <v>72666.437299042605</v>
      </c>
      <c r="G262" s="21">
        <v>72781.757837629906</v>
      </c>
      <c r="H262" s="21">
        <v>72897.141121839697</v>
      </c>
      <c r="I262" s="21">
        <v>73012.583266356</v>
      </c>
      <c r="J262" s="21">
        <v>73128.080385862704</v>
      </c>
      <c r="K262" s="21">
        <v>73243.628595043701</v>
      </c>
      <c r="L262" s="21">
        <v>73359.224008582896</v>
      </c>
      <c r="M262" s="21">
        <v>73474.862741164194</v>
      </c>
      <c r="N262" s="21">
        <v>73590.540907471499</v>
      </c>
      <c r="O262" s="21">
        <v>73706.254622188804</v>
      </c>
      <c r="P262" s="21">
        <v>73821.999999999898</v>
      </c>
      <c r="Q262" s="21">
        <v>73937.773155588904</v>
      </c>
      <c r="R262" s="21">
        <v>74053.570203639494</v>
      </c>
      <c r="S262" s="21">
        <v>74169.387258835704</v>
      </c>
      <c r="T262" s="21">
        <v>74285.220435861498</v>
      </c>
      <c r="U262" s="21">
        <v>74401.065849400693</v>
      </c>
      <c r="V262" s="21">
        <v>74516.919614137194</v>
      </c>
      <c r="W262" s="21">
        <v>74632.777844754994</v>
      </c>
      <c r="X262" s="21">
        <v>74748.636655937895</v>
      </c>
      <c r="Y262" s="21">
        <v>74864.492162370007</v>
      </c>
      <c r="Z262" s="21">
        <v>74980.340478735103</v>
      </c>
      <c r="AA262" s="21">
        <v>75096.177719717103</v>
      </c>
      <c r="AB262" s="21">
        <v>75212</v>
      </c>
      <c r="AC262" s="21">
        <v>75327.803268657706</v>
      </c>
      <c r="AD262" s="21">
        <v>75443.582812325098</v>
      </c>
      <c r="AE262" s="21">
        <v>75559.333752026898</v>
      </c>
      <c r="AF262" s="21">
        <v>75675.051208788194</v>
      </c>
      <c r="AG262" s="21">
        <v>75790.730303633594</v>
      </c>
      <c r="AH262" s="21">
        <v>75906.3661575882</v>
      </c>
      <c r="AI262" s="21">
        <v>76021.953891676807</v>
      </c>
      <c r="AJ262" s="21">
        <v>76137.488626924198</v>
      </c>
      <c r="AK262" s="21">
        <v>76252.965484355402</v>
      </c>
      <c r="AL262" s="21">
        <v>76368.3795849952</v>
      </c>
      <c r="AM262" s="21">
        <v>76483.726049868405</v>
      </c>
      <c r="AN262" s="21">
        <v>76599</v>
      </c>
      <c r="AO262" s="21">
        <v>76714.1943253356</v>
      </c>
      <c r="AP262" s="21">
        <v>76829.292991504393</v>
      </c>
      <c r="AQ262" s="21">
        <v>76944.277733056297</v>
      </c>
      <c r="AR262" s="21">
        <v>77059.130284541097</v>
      </c>
      <c r="AS262" s="21">
        <v>77173.832380508902</v>
      </c>
      <c r="AT262" s="21">
        <v>77288.3657555096</v>
      </c>
      <c r="AU262" s="21">
        <v>77402.712144093093</v>
      </c>
      <c r="AV262" s="21">
        <v>77516.8532808093</v>
      </c>
      <c r="AW262" s="21">
        <v>77630.770900208096</v>
      </c>
      <c r="AX262" s="21">
        <v>77744.4467368396</v>
      </c>
      <c r="AY262" s="21">
        <v>77857.862525253498</v>
      </c>
      <c r="AZ262" s="21">
        <v>77971</v>
      </c>
      <c r="BA262" s="21">
        <v>78083.845355925601</v>
      </c>
      <c r="BB262" s="21">
        <v>78196.402629064498</v>
      </c>
      <c r="BC262" s="21">
        <v>78308.680315747799</v>
      </c>
      <c r="BD262" s="21">
        <v>78420.686912306395</v>
      </c>
      <c r="BE262" s="21">
        <v>78532.430915071105</v>
      </c>
      <c r="BF262" s="21">
        <v>78643.920820373096</v>
      </c>
      <c r="BG262" s="21">
        <v>78755.1651245432</v>
      </c>
      <c r="BH262" s="21">
        <v>78866.172323912499</v>
      </c>
      <c r="BI262" s="21">
        <v>78976.950914811794</v>
      </c>
      <c r="BJ262" s="21">
        <v>79087.509393572196</v>
      </c>
      <c r="BK262" s="21">
        <v>79197.856256524596</v>
      </c>
      <c r="BL262" s="21">
        <v>79307.999999999898</v>
      </c>
      <c r="BM262" s="21">
        <v>79417.9468204062</v>
      </c>
      <c r="BN262" s="21">
        <v>79527.693714459296</v>
      </c>
      <c r="BO262" s="21">
        <v>79637.2353789521</v>
      </c>
      <c r="BP262" s="21">
        <v>79746.566510677498</v>
      </c>
      <c r="BQ262" s="21">
        <v>79855.681806428402</v>
      </c>
      <c r="BR262" s="21">
        <v>79964.575962997696</v>
      </c>
      <c r="BS262" s="21">
        <v>80073.243677178107</v>
      </c>
      <c r="BT262" s="21">
        <v>80181.679645762706</v>
      </c>
      <c r="BU262" s="25">
        <v>80289.878565544306</v>
      </c>
      <c r="BV262" s="29">
        <v>80397.835133315806</v>
      </c>
      <c r="BW262" s="29">
        <v>80505.544045870003</v>
      </c>
      <c r="BX262" s="20">
        <v>80613</v>
      </c>
      <c r="BY262" s="7">
        <v>80720</v>
      </c>
      <c r="BZ262" s="7">
        <v>80827</v>
      </c>
      <c r="CA262" s="7">
        <v>80934</v>
      </c>
    </row>
    <row r="263" spans="1:79" x14ac:dyDescent="0.25">
      <c r="A263" s="8">
        <v>1604</v>
      </c>
      <c r="B263" s="7" t="s">
        <v>275</v>
      </c>
      <c r="C263" s="7" t="s">
        <v>272</v>
      </c>
      <c r="D263" s="21">
        <v>37524</v>
      </c>
      <c r="E263" s="21">
        <v>37585.675915923799</v>
      </c>
      <c r="F263" s="21">
        <v>37647.402559094597</v>
      </c>
      <c r="G263" s="21">
        <v>37709.177843197001</v>
      </c>
      <c r="H263" s="21">
        <v>37770.999681915499</v>
      </c>
      <c r="I263" s="21">
        <v>37832.865988934704</v>
      </c>
      <c r="J263" s="21">
        <v>37894.7746779394</v>
      </c>
      <c r="K263" s="21">
        <v>37956.723662614102</v>
      </c>
      <c r="L263" s="21">
        <v>38018.710856643498</v>
      </c>
      <c r="M263" s="21">
        <v>38080.734173712102</v>
      </c>
      <c r="N263" s="21">
        <v>38142.791527504698</v>
      </c>
      <c r="O263" s="21">
        <v>38204.880831705697</v>
      </c>
      <c r="P263" s="21">
        <v>38267</v>
      </c>
      <c r="Q263" s="21">
        <v>38329.146946071902</v>
      </c>
      <c r="R263" s="21">
        <v>38391.319583606397</v>
      </c>
      <c r="S263" s="21">
        <v>38453.515826287803</v>
      </c>
      <c r="T263" s="21">
        <v>38515.733587800903</v>
      </c>
      <c r="U263" s="21">
        <v>38577.970781830198</v>
      </c>
      <c r="V263" s="21">
        <v>38640.225322060498</v>
      </c>
      <c r="W263" s="21">
        <v>38702.495122176297</v>
      </c>
      <c r="X263" s="21">
        <v>38764.778095862202</v>
      </c>
      <c r="Y263" s="21">
        <v>38827.072156802897</v>
      </c>
      <c r="Z263" s="21">
        <v>38889.375218683002</v>
      </c>
      <c r="AA263" s="21">
        <v>38951.685195187201</v>
      </c>
      <c r="AB263" s="21">
        <v>39013.999999999898</v>
      </c>
      <c r="AC263" s="21">
        <v>39076.317318306603</v>
      </c>
      <c r="AD263" s="21">
        <v>39138.6339212944</v>
      </c>
      <c r="AE263" s="21">
        <v>39200.946351651597</v>
      </c>
      <c r="AF263" s="21">
        <v>39263.251152065903</v>
      </c>
      <c r="AG263" s="21">
        <v>39325.5448652255</v>
      </c>
      <c r="AH263" s="21">
        <v>39387.824033818302</v>
      </c>
      <c r="AI263" s="21">
        <v>39450.085200532303</v>
      </c>
      <c r="AJ263" s="21">
        <v>39512.324908055503</v>
      </c>
      <c r="AK263" s="21">
        <v>39574.539699075904</v>
      </c>
      <c r="AL263" s="21">
        <v>39636.726116281403</v>
      </c>
      <c r="AM263" s="21">
        <v>39698.880702360097</v>
      </c>
      <c r="AN263" s="21">
        <v>39760.999999999898</v>
      </c>
      <c r="AO263" s="21">
        <v>39823.0797297756</v>
      </c>
      <c r="AP263" s="21">
        <v>39885.1123238082</v>
      </c>
      <c r="AQ263" s="21">
        <v>39947.089392105598</v>
      </c>
      <c r="AR263" s="21">
        <v>40009.002544675801</v>
      </c>
      <c r="AS263" s="21">
        <v>40070.8433915266</v>
      </c>
      <c r="AT263" s="21">
        <v>40132.6035426659</v>
      </c>
      <c r="AU263" s="21">
        <v>40194.274608101499</v>
      </c>
      <c r="AV263" s="21">
        <v>40255.848197841296</v>
      </c>
      <c r="AW263" s="21">
        <v>40317.315921893198</v>
      </c>
      <c r="AX263" s="21">
        <v>40378.669390265</v>
      </c>
      <c r="AY263" s="21">
        <v>40439.900212964603</v>
      </c>
      <c r="AZ263" s="21">
        <v>40501</v>
      </c>
      <c r="BA263" s="21">
        <v>40561.962142220596</v>
      </c>
      <c r="BB263" s="21">
        <v>40622.787153842997</v>
      </c>
      <c r="BC263" s="21">
        <v>40683.477329925598</v>
      </c>
      <c r="BD263" s="21">
        <v>40744.0349655268</v>
      </c>
      <c r="BE263" s="21">
        <v>40804.462355704702</v>
      </c>
      <c r="BF263" s="21">
        <v>40864.761795517799</v>
      </c>
      <c r="BG263" s="21">
        <v>40924.935580024299</v>
      </c>
      <c r="BH263" s="21">
        <v>40984.986004282597</v>
      </c>
      <c r="BI263" s="21">
        <v>41044.915363351</v>
      </c>
      <c r="BJ263" s="21">
        <v>41104.725952287801</v>
      </c>
      <c r="BK263" s="21">
        <v>41164.420066151397</v>
      </c>
      <c r="BL263" s="21">
        <v>41223.999999999898</v>
      </c>
      <c r="BM263" s="21">
        <v>41283.467534675299</v>
      </c>
      <c r="BN263" s="21">
        <v>41342.8223941529</v>
      </c>
      <c r="BO263" s="21">
        <v>41402.063788191597</v>
      </c>
      <c r="BP263" s="21">
        <v>41461.190926550204</v>
      </c>
      <c r="BQ263" s="21">
        <v>41520.203018987602</v>
      </c>
      <c r="BR263" s="21">
        <v>41579.099275262699</v>
      </c>
      <c r="BS263" s="21">
        <v>41637.878905134203</v>
      </c>
      <c r="BT263" s="21">
        <v>41696.541118361201</v>
      </c>
      <c r="BU263" s="25">
        <v>41755.085124702397</v>
      </c>
      <c r="BV263" s="29">
        <v>41813.510133916701</v>
      </c>
      <c r="BW263" s="29">
        <v>41871.815355762898</v>
      </c>
      <c r="BX263" s="20">
        <v>41930</v>
      </c>
      <c r="BY263" s="7">
        <v>41988</v>
      </c>
      <c r="BZ263" s="7">
        <v>42046</v>
      </c>
      <c r="CA263" s="7">
        <v>42104</v>
      </c>
    </row>
    <row r="264" spans="1:79" x14ac:dyDescent="0.25">
      <c r="A264" s="8">
        <v>1605</v>
      </c>
      <c r="B264" s="7" t="s">
        <v>276</v>
      </c>
      <c r="C264" s="7" t="s">
        <v>272</v>
      </c>
      <c r="D264" s="21">
        <v>20807</v>
      </c>
      <c r="E264" s="21">
        <v>20858.173500875499</v>
      </c>
      <c r="F264" s="21">
        <v>20909.363938720599</v>
      </c>
      <c r="G264" s="21">
        <v>20960.570405124101</v>
      </c>
      <c r="H264" s="21">
        <v>21011.791991674501</v>
      </c>
      <c r="I264" s="21">
        <v>21063.027789960401</v>
      </c>
      <c r="J264" s="21">
        <v>21114.2768915704</v>
      </c>
      <c r="K264" s="21">
        <v>21165.538388093199</v>
      </c>
      <c r="L264" s="21">
        <v>21216.811371117401</v>
      </c>
      <c r="M264" s="21">
        <v>21268.094932231499</v>
      </c>
      <c r="N264" s="21">
        <v>21319.388163024199</v>
      </c>
      <c r="O264" s="21">
        <v>21370.690155084201</v>
      </c>
      <c r="P264" s="21">
        <v>21421.999999999902</v>
      </c>
      <c r="Q264" s="21">
        <v>21473.3167893602</v>
      </c>
      <c r="R264" s="21">
        <v>21524.6396147534</v>
      </c>
      <c r="S264" s="21">
        <v>21575.967567768399</v>
      </c>
      <c r="T264" s="21">
        <v>21627.299739993599</v>
      </c>
      <c r="U264" s="21">
        <v>21678.635223017802</v>
      </c>
      <c r="V264" s="21">
        <v>21729.973108429502</v>
      </c>
      <c r="W264" s="21">
        <v>21781.3124878173</v>
      </c>
      <c r="X264" s="21">
        <v>21832.652452769798</v>
      </c>
      <c r="Y264" s="21">
        <v>21883.992094875801</v>
      </c>
      <c r="Z264" s="21">
        <v>21935.330505723701</v>
      </c>
      <c r="AA264" s="21">
        <v>21986.666776902199</v>
      </c>
      <c r="AB264" s="21">
        <v>22037.999999999902</v>
      </c>
      <c r="AC264" s="21">
        <v>22089.3290176095</v>
      </c>
      <c r="AD264" s="21">
        <v>22140.651676339301</v>
      </c>
      <c r="AE264" s="21">
        <v>22191.965573802001</v>
      </c>
      <c r="AF264" s="21">
        <v>22243.268307609898</v>
      </c>
      <c r="AG264" s="21">
        <v>22294.557475375499</v>
      </c>
      <c r="AH264" s="21">
        <v>22345.8306747114</v>
      </c>
      <c r="AI264" s="21">
        <v>22397.0855032299</v>
      </c>
      <c r="AJ264" s="21">
        <v>22448.319558543699</v>
      </c>
      <c r="AK264" s="21">
        <v>22499.530438265101</v>
      </c>
      <c r="AL264" s="21">
        <v>22550.715740006599</v>
      </c>
      <c r="AM264" s="21">
        <v>22601.873061380698</v>
      </c>
      <c r="AN264" s="21">
        <v>22653</v>
      </c>
      <c r="AO264" s="21">
        <v>22704.093413349699</v>
      </c>
      <c r="AP264" s="21">
        <v>22755.147198407401</v>
      </c>
      <c r="AQ264" s="21">
        <v>22806.1545120234</v>
      </c>
      <c r="AR264" s="21">
        <v>22857.108511048002</v>
      </c>
      <c r="AS264" s="21">
        <v>22908.0023523317</v>
      </c>
      <c r="AT264" s="21">
        <v>22958.829192724701</v>
      </c>
      <c r="AU264" s="21">
        <v>23009.582189077501</v>
      </c>
      <c r="AV264" s="21">
        <v>23060.254498240301</v>
      </c>
      <c r="AW264" s="21">
        <v>23110.839277063598</v>
      </c>
      <c r="AX264" s="21">
        <v>23161.329682397802</v>
      </c>
      <c r="AY264" s="21">
        <v>23211.7188710931</v>
      </c>
      <c r="AZ264" s="21">
        <v>23261.999999999902</v>
      </c>
      <c r="BA264" s="21">
        <v>23312.168278065401</v>
      </c>
      <c r="BB264" s="21">
        <v>23362.227122623299</v>
      </c>
      <c r="BC264" s="21">
        <v>23412.182003104099</v>
      </c>
      <c r="BD264" s="21">
        <v>23462.038388938399</v>
      </c>
      <c r="BE264" s="21">
        <v>23511.8017495567</v>
      </c>
      <c r="BF264" s="21">
        <v>23561.477554389501</v>
      </c>
      <c r="BG264" s="21">
        <v>23611.071272867299</v>
      </c>
      <c r="BH264" s="21">
        <v>23660.588374420699</v>
      </c>
      <c r="BI264" s="21">
        <v>23710.034328480098</v>
      </c>
      <c r="BJ264" s="21">
        <v>23759.4146044761</v>
      </c>
      <c r="BK264" s="21">
        <v>23808.7346718392</v>
      </c>
      <c r="BL264" s="21">
        <v>23857.999999999902</v>
      </c>
      <c r="BM264" s="21">
        <v>23907.214377166099</v>
      </c>
      <c r="BN264" s="21">
        <v>23956.374866654602</v>
      </c>
      <c r="BO264" s="21">
        <v>24005.4768505598</v>
      </c>
      <c r="BP264" s="21">
        <v>24054.515710975698</v>
      </c>
      <c r="BQ264" s="21">
        <v>24103.486829996698</v>
      </c>
      <c r="BR264" s="21">
        <v>24152.385589717</v>
      </c>
      <c r="BS264" s="21">
        <v>24201.2073722307</v>
      </c>
      <c r="BT264" s="21">
        <v>24249.947559632201</v>
      </c>
      <c r="BU264" s="25">
        <v>24298.601534015699</v>
      </c>
      <c r="BV264" s="29">
        <v>24347.164677475299</v>
      </c>
      <c r="BW264" s="29">
        <v>24395.632372105301</v>
      </c>
      <c r="BX264" s="20">
        <v>24444</v>
      </c>
      <c r="BY264" s="7">
        <v>24492</v>
      </c>
      <c r="BZ264" s="7">
        <v>24540</v>
      </c>
      <c r="CA264" s="7">
        <v>24588</v>
      </c>
    </row>
    <row r="265" spans="1:79" x14ac:dyDescent="0.25">
      <c r="A265" s="8">
        <v>1606</v>
      </c>
      <c r="B265" s="7" t="s">
        <v>277</v>
      </c>
      <c r="C265" s="7" t="s">
        <v>272</v>
      </c>
      <c r="D265" s="21">
        <v>45512</v>
      </c>
      <c r="E265" s="21">
        <v>45588.170765708099</v>
      </c>
      <c r="F265" s="21">
        <v>45664.4310418112</v>
      </c>
      <c r="G265" s="21">
        <v>45740.776478879503</v>
      </c>
      <c r="H265" s="21">
        <v>45817.202727483003</v>
      </c>
      <c r="I265" s="21">
        <v>45893.705438192002</v>
      </c>
      <c r="J265" s="21">
        <v>45970.280261576503</v>
      </c>
      <c r="K265" s="21">
        <v>46046.922848206799</v>
      </c>
      <c r="L265" s="21">
        <v>46123.628848653003</v>
      </c>
      <c r="M265" s="21">
        <v>46200.393913485299</v>
      </c>
      <c r="N265" s="21">
        <v>46277.213693273799</v>
      </c>
      <c r="O265" s="21">
        <v>46354.083838588602</v>
      </c>
      <c r="P265" s="21">
        <v>46430.999999999898</v>
      </c>
      <c r="Q265" s="21">
        <v>46507.957828077902</v>
      </c>
      <c r="R265" s="21">
        <v>46584.952973392799</v>
      </c>
      <c r="S265" s="21">
        <v>46661.981086514599</v>
      </c>
      <c r="T265" s="21">
        <v>46739.037818013501</v>
      </c>
      <c r="U265" s="21">
        <v>46816.118818459698</v>
      </c>
      <c r="V265" s="21">
        <v>46893.219738423402</v>
      </c>
      <c r="W265" s="21">
        <v>46970.336228474604</v>
      </c>
      <c r="X265" s="21">
        <v>47047.463939183603</v>
      </c>
      <c r="Y265" s="21">
        <v>47124.598521120402</v>
      </c>
      <c r="Z265" s="21">
        <v>47201.735624855399</v>
      </c>
      <c r="AA265" s="21">
        <v>47278.8709009585</v>
      </c>
      <c r="AB265" s="21">
        <v>47356</v>
      </c>
      <c r="AC265" s="21">
        <v>47433.118871053797</v>
      </c>
      <c r="AD265" s="21">
        <v>47510.224657209903</v>
      </c>
      <c r="AE265" s="21">
        <v>47587.314800061897</v>
      </c>
      <c r="AF265" s="21">
        <v>47664.386741203401</v>
      </c>
      <c r="AG265" s="21">
        <v>47741.437922228099</v>
      </c>
      <c r="AH265" s="21">
        <v>47818.465784729698</v>
      </c>
      <c r="AI265" s="21">
        <v>47895.467770301897</v>
      </c>
      <c r="AJ265" s="21">
        <v>47972.441320538303</v>
      </c>
      <c r="AK265" s="21">
        <v>48049.383877032597</v>
      </c>
      <c r="AL265" s="21">
        <v>48126.292881378598</v>
      </c>
      <c r="AM265" s="21">
        <v>48203.1657751698</v>
      </c>
      <c r="AN265" s="21">
        <v>48280</v>
      </c>
      <c r="AO265" s="21">
        <v>48356.7918034471</v>
      </c>
      <c r="AP265" s="21">
        <v>48433.532657026401</v>
      </c>
      <c r="AQ265" s="21">
        <v>48510.212838237603</v>
      </c>
      <c r="AR265" s="21">
        <v>48586.822624580098</v>
      </c>
      <c r="AS265" s="21">
        <v>48663.352293553602</v>
      </c>
      <c r="AT265" s="21">
        <v>48739.7921226576</v>
      </c>
      <c r="AU265" s="21">
        <v>48816.132389391802</v>
      </c>
      <c r="AV265" s="21">
        <v>48892.363371255597</v>
      </c>
      <c r="AW265" s="21">
        <v>48968.475345748797</v>
      </c>
      <c r="AX265" s="21">
        <v>49044.458590370901</v>
      </c>
      <c r="AY265" s="21">
        <v>49120.303382621401</v>
      </c>
      <c r="AZ265" s="21">
        <v>49195.999999999898</v>
      </c>
      <c r="BA265" s="21">
        <v>49271.540882750101</v>
      </c>
      <c r="BB265" s="21">
        <v>49346.927122091503</v>
      </c>
      <c r="BC265" s="21">
        <v>49422.161971987603</v>
      </c>
      <c r="BD265" s="21">
        <v>49497.248686401901</v>
      </c>
      <c r="BE265" s="21">
        <v>49572.190519298099</v>
      </c>
      <c r="BF265" s="21">
        <v>49646.990724639603</v>
      </c>
      <c r="BG265" s="21">
        <v>49721.65255639</v>
      </c>
      <c r="BH265" s="21">
        <v>49796.179268512897</v>
      </c>
      <c r="BI265" s="21">
        <v>49870.574114971801</v>
      </c>
      <c r="BJ265" s="21">
        <v>49944.840349730199</v>
      </c>
      <c r="BK265" s="21">
        <v>50018.981226751799</v>
      </c>
      <c r="BL265" s="21">
        <v>50093</v>
      </c>
      <c r="BM265" s="21">
        <v>50166.898832218802</v>
      </c>
      <c r="BN265" s="21">
        <v>50240.675521274003</v>
      </c>
      <c r="BO265" s="21">
        <v>50314.326773811903</v>
      </c>
      <c r="BP265" s="21">
        <v>50387.8492964787</v>
      </c>
      <c r="BQ265" s="21">
        <v>50461.239795920497</v>
      </c>
      <c r="BR265" s="21">
        <v>50534.494978783798</v>
      </c>
      <c r="BS265" s="21">
        <v>50607.611551714501</v>
      </c>
      <c r="BT265" s="21">
        <v>50680.586221359103</v>
      </c>
      <c r="BU265" s="25">
        <v>50753.415694363699</v>
      </c>
      <c r="BV265" s="29">
        <v>50826.096677374597</v>
      </c>
      <c r="BW265" s="29">
        <v>50898.625877037899</v>
      </c>
      <c r="BX265" s="20">
        <v>50971</v>
      </c>
      <c r="BY265" s="7">
        <v>51043</v>
      </c>
      <c r="BZ265" s="7">
        <v>51115</v>
      </c>
      <c r="CA265" s="7">
        <v>51187</v>
      </c>
    </row>
    <row r="266" spans="1:79" x14ac:dyDescent="0.25">
      <c r="A266" s="8">
        <v>1607</v>
      </c>
      <c r="B266" s="7" t="s">
        <v>278</v>
      </c>
      <c r="C266" s="7" t="s">
        <v>272</v>
      </c>
      <c r="D266" s="21">
        <v>72979</v>
      </c>
      <c r="E266" s="21">
        <v>73093.023171856301</v>
      </c>
      <c r="F266" s="21">
        <v>73207.115178107604</v>
      </c>
      <c r="G266" s="21">
        <v>73321.272286334104</v>
      </c>
      <c r="H266" s="21">
        <v>73435.490764116097</v>
      </c>
      <c r="I266" s="21">
        <v>73549.766879033894</v>
      </c>
      <c r="J266" s="21">
        <v>73664.096898667602</v>
      </c>
      <c r="K266" s="21">
        <v>73778.477090597604</v>
      </c>
      <c r="L266" s="21">
        <v>73892.903722403993</v>
      </c>
      <c r="M266" s="21">
        <v>74007.373061667196</v>
      </c>
      <c r="N266" s="21">
        <v>74121.881375967496</v>
      </c>
      <c r="O266" s="21">
        <v>74236.424932884896</v>
      </c>
      <c r="P266" s="21">
        <v>74350.999999999898</v>
      </c>
      <c r="Q266" s="21">
        <v>74465.602844892695</v>
      </c>
      <c r="R266" s="21">
        <v>74580.229735143599</v>
      </c>
      <c r="S266" s="21">
        <v>74694.876938332702</v>
      </c>
      <c r="T266" s="21">
        <v>74809.540722040299</v>
      </c>
      <c r="U266" s="21">
        <v>74924.217353846805</v>
      </c>
      <c r="V266" s="21">
        <v>75038.903101332297</v>
      </c>
      <c r="W266" s="21">
        <v>75153.594232077099</v>
      </c>
      <c r="X266" s="21">
        <v>75268.287013661495</v>
      </c>
      <c r="Y266" s="21">
        <v>75382.977713665707</v>
      </c>
      <c r="Z266" s="21">
        <v>75497.662599670104</v>
      </c>
      <c r="AA266" s="21">
        <v>75612.337939254707</v>
      </c>
      <c r="AB266" s="21">
        <v>75726.999999999898</v>
      </c>
      <c r="AC266" s="21">
        <v>75841.644730979897</v>
      </c>
      <c r="AD266" s="21">
        <v>75956.266807243795</v>
      </c>
      <c r="AE266" s="21">
        <v>76070.8605853349</v>
      </c>
      <c r="AF266" s="21">
        <v>76185.4204217964</v>
      </c>
      <c r="AG266" s="21">
        <v>76299.940673171295</v>
      </c>
      <c r="AH266" s="21">
        <v>76414.415696002994</v>
      </c>
      <c r="AI266" s="21">
        <v>76528.839846834395</v>
      </c>
      <c r="AJ266" s="21">
        <v>76643.207482208905</v>
      </c>
      <c r="AK266" s="21">
        <v>76757.512958669497</v>
      </c>
      <c r="AL266" s="21">
        <v>76871.750632759402</v>
      </c>
      <c r="AM266" s="21">
        <v>76985.914861021898</v>
      </c>
      <c r="AN266" s="21">
        <v>77100</v>
      </c>
      <c r="AO266" s="21">
        <v>77213.998208039397</v>
      </c>
      <c r="AP266" s="21">
        <v>77327.892850695804</v>
      </c>
      <c r="AQ266" s="21">
        <v>77441.665095327495</v>
      </c>
      <c r="AR266" s="21">
        <v>77555.296109292496</v>
      </c>
      <c r="AS266" s="21">
        <v>77668.767059949198</v>
      </c>
      <c r="AT266" s="21">
        <v>77782.059114655698</v>
      </c>
      <c r="AU266" s="21">
        <v>77895.153440770198</v>
      </c>
      <c r="AV266" s="21">
        <v>78008.031205650899</v>
      </c>
      <c r="AW266" s="21">
        <v>78120.673576656001</v>
      </c>
      <c r="AX266" s="21">
        <v>78233.061721143793</v>
      </c>
      <c r="AY266" s="21">
        <v>78345.176806472402</v>
      </c>
      <c r="AZ266" s="21">
        <v>78457</v>
      </c>
      <c r="BA266" s="21">
        <v>78568.516950751306</v>
      </c>
      <c r="BB266" s="21">
        <v>78679.731234417195</v>
      </c>
      <c r="BC266" s="21">
        <v>78790.650908355106</v>
      </c>
      <c r="BD266" s="21">
        <v>78901.284029922303</v>
      </c>
      <c r="BE266" s="21">
        <v>79011.638656476207</v>
      </c>
      <c r="BF266" s="21">
        <v>79121.722845374097</v>
      </c>
      <c r="BG266" s="21">
        <v>79231.544653973498</v>
      </c>
      <c r="BH266" s="21">
        <v>79341.112139631703</v>
      </c>
      <c r="BI266" s="21">
        <v>79450.433359706105</v>
      </c>
      <c r="BJ266" s="21">
        <v>79559.516371553997</v>
      </c>
      <c r="BK266" s="21">
        <v>79668.369232532801</v>
      </c>
      <c r="BL266" s="21">
        <v>79776.999999999898</v>
      </c>
      <c r="BM266" s="21">
        <v>79885.414891733002</v>
      </c>
      <c r="BN266" s="21">
        <v>79993.6127671906</v>
      </c>
      <c r="BO266" s="21">
        <v>80101.590646251905</v>
      </c>
      <c r="BP266" s="21">
        <v>80209.345548795798</v>
      </c>
      <c r="BQ266" s="21">
        <v>80316.874494701304</v>
      </c>
      <c r="BR266" s="21">
        <v>80424.174503847506</v>
      </c>
      <c r="BS266" s="21">
        <v>80531.242596113196</v>
      </c>
      <c r="BT266" s="21">
        <v>80638.0757913774</v>
      </c>
      <c r="BU266" s="25">
        <v>80744.6711095192</v>
      </c>
      <c r="BV266" s="29">
        <v>80851.025570417594</v>
      </c>
      <c r="BW266" s="29">
        <v>80957.136193951505</v>
      </c>
      <c r="BX266" s="20">
        <v>81063</v>
      </c>
      <c r="BY266" s="7">
        <v>81169</v>
      </c>
      <c r="BZ266" s="7">
        <v>81274</v>
      </c>
      <c r="CA266" s="7">
        <v>81379</v>
      </c>
    </row>
    <row r="267" spans="1:79" x14ac:dyDescent="0.25">
      <c r="A267" s="8">
        <v>1608</v>
      </c>
      <c r="B267" s="7" t="s">
        <v>279</v>
      </c>
      <c r="C267" s="7" t="s">
        <v>272</v>
      </c>
      <c r="D267" s="21">
        <v>89845</v>
      </c>
      <c r="E267" s="21">
        <v>89969.761215036793</v>
      </c>
      <c r="F267" s="21">
        <v>90094.631823252406</v>
      </c>
      <c r="G267" s="21">
        <v>90219.605667691198</v>
      </c>
      <c r="H267" s="21">
        <v>90344.676591397496</v>
      </c>
      <c r="I267" s="21">
        <v>90469.838437415601</v>
      </c>
      <c r="J267" s="21">
        <v>90595.085048790002</v>
      </c>
      <c r="K267" s="21">
        <v>90720.410268564898</v>
      </c>
      <c r="L267" s="21">
        <v>90845.807939784601</v>
      </c>
      <c r="M267" s="21">
        <v>90971.271905493704</v>
      </c>
      <c r="N267" s="21">
        <v>91096.796008736404</v>
      </c>
      <c r="O267" s="21">
        <v>91222.374092557002</v>
      </c>
      <c r="P267" s="21">
        <v>91347.999999999898</v>
      </c>
      <c r="Q267" s="21">
        <v>91473.667574109495</v>
      </c>
      <c r="R267" s="21">
        <v>91599.370657930194</v>
      </c>
      <c r="S267" s="21">
        <v>91725.103094506194</v>
      </c>
      <c r="T267" s="21">
        <v>91850.858726881896</v>
      </c>
      <c r="U267" s="21">
        <v>91976.631398101701</v>
      </c>
      <c r="V267" s="21">
        <v>92102.414951209896</v>
      </c>
      <c r="W267" s="21">
        <v>92228.203229250896</v>
      </c>
      <c r="X267" s="21">
        <v>92353.990075269001</v>
      </c>
      <c r="Y267" s="21">
        <v>92479.769332308701</v>
      </c>
      <c r="Z267" s="21">
        <v>92605.534843414105</v>
      </c>
      <c r="AA267" s="21">
        <v>92731.280451629806</v>
      </c>
      <c r="AB267" s="21">
        <v>92856.999999999898</v>
      </c>
      <c r="AC267" s="21">
        <v>92982.687701487594</v>
      </c>
      <c r="AD267" s="21">
        <v>93108.339248730204</v>
      </c>
      <c r="AE267" s="21">
        <v>93233.950704283707</v>
      </c>
      <c r="AF267" s="21">
        <v>93359.518130704193</v>
      </c>
      <c r="AG267" s="21">
        <v>93485.037590547596</v>
      </c>
      <c r="AH267" s="21">
        <v>93610.505146369993</v>
      </c>
      <c r="AI267" s="21">
        <v>93735.916860727404</v>
      </c>
      <c r="AJ267" s="21">
        <v>93861.268796175806</v>
      </c>
      <c r="AK267" s="21">
        <v>93986.557015271203</v>
      </c>
      <c r="AL267" s="21">
        <v>94111.777580569702</v>
      </c>
      <c r="AM267" s="21">
        <v>94236.926554627295</v>
      </c>
      <c r="AN267" s="21">
        <v>94362</v>
      </c>
      <c r="AO267" s="21">
        <v>94486.990763458205</v>
      </c>
      <c r="AP267" s="21">
        <v>94611.878828630201</v>
      </c>
      <c r="AQ267" s="21">
        <v>94736.640963358703</v>
      </c>
      <c r="AR267" s="21">
        <v>94861.253935486398</v>
      </c>
      <c r="AS267" s="21">
        <v>94985.6945128558</v>
      </c>
      <c r="AT267" s="21">
        <v>95109.9394633099</v>
      </c>
      <c r="AU267" s="21">
        <v>95233.965554691196</v>
      </c>
      <c r="AV267" s="21">
        <v>95357.749554842303</v>
      </c>
      <c r="AW267" s="21">
        <v>95481.268231606096</v>
      </c>
      <c r="AX267" s="21">
        <v>95604.498352825205</v>
      </c>
      <c r="AY267" s="21">
        <v>95727.4166863422</v>
      </c>
      <c r="AZ267" s="21">
        <v>95849.999999999898</v>
      </c>
      <c r="BA267" s="21">
        <v>95972.2306104202</v>
      </c>
      <c r="BB267" s="21">
        <v>96094.113029341403</v>
      </c>
      <c r="BC267" s="21">
        <v>96215.657317281293</v>
      </c>
      <c r="BD267" s="21">
        <v>96336.8735347576</v>
      </c>
      <c r="BE267" s="21">
        <v>96457.771742287994</v>
      </c>
      <c r="BF267" s="21">
        <v>96578.362000390203</v>
      </c>
      <c r="BG267" s="21">
        <v>96698.654369581796</v>
      </c>
      <c r="BH267" s="21">
        <v>96818.6589103804</v>
      </c>
      <c r="BI267" s="21">
        <v>96938.385683303903</v>
      </c>
      <c r="BJ267" s="21">
        <v>97057.844748869902</v>
      </c>
      <c r="BK267" s="21">
        <v>97177.046167595996</v>
      </c>
      <c r="BL267" s="21">
        <v>97295.999999999898</v>
      </c>
      <c r="BM267" s="21">
        <v>97414.713530972003</v>
      </c>
      <c r="BN267" s="21">
        <v>97533.182942892905</v>
      </c>
      <c r="BO267" s="21">
        <v>97651.401642515804</v>
      </c>
      <c r="BP267" s="21">
        <v>97769.363036593903</v>
      </c>
      <c r="BQ267" s="21">
        <v>97887.060531880605</v>
      </c>
      <c r="BR267" s="21">
        <v>98004.487535129199</v>
      </c>
      <c r="BS267" s="21">
        <v>98121.637453092699</v>
      </c>
      <c r="BT267" s="21">
        <v>98238.503692524493</v>
      </c>
      <c r="BU267" s="25">
        <v>98355.0796601779</v>
      </c>
      <c r="BV267" s="29">
        <v>98471.358762806107</v>
      </c>
      <c r="BW267" s="29">
        <v>98587.334407162401</v>
      </c>
      <c r="BX267" s="20">
        <v>98703</v>
      </c>
      <c r="BY267" s="7">
        <v>98818</v>
      </c>
      <c r="BZ267" s="7">
        <v>98933</v>
      </c>
      <c r="CA267" s="7">
        <v>99048</v>
      </c>
    </row>
    <row r="268" spans="1:79" x14ac:dyDescent="0.25">
      <c r="A268" s="8">
        <v>1609</v>
      </c>
      <c r="B268" s="7" t="s">
        <v>280</v>
      </c>
      <c r="C268" s="7" t="s">
        <v>272</v>
      </c>
      <c r="D268" s="21">
        <v>218371</v>
      </c>
      <c r="E268" s="21">
        <v>218864.55612664501</v>
      </c>
      <c r="F268" s="21">
        <v>219358.91645213601</v>
      </c>
      <c r="G268" s="21">
        <v>219854.06847354799</v>
      </c>
      <c r="H268" s="21">
        <v>220349.99968795499</v>
      </c>
      <c r="I268" s="21">
        <v>220846.69759243299</v>
      </c>
      <c r="J268" s="21">
        <v>221344.14968405501</v>
      </c>
      <c r="K268" s="21">
        <v>221842.34345989599</v>
      </c>
      <c r="L268" s="21">
        <v>222341.266417031</v>
      </c>
      <c r="M268" s="21">
        <v>222840.906052534</v>
      </c>
      <c r="N268" s="21">
        <v>223341.24986348001</v>
      </c>
      <c r="O268" s="21">
        <v>223842.285346944</v>
      </c>
      <c r="P268" s="21">
        <v>224343.99999999901</v>
      </c>
      <c r="Q268" s="21">
        <v>224846.38131972199</v>
      </c>
      <c r="R268" s="21">
        <v>225349.41680318501</v>
      </c>
      <c r="S268" s="21">
        <v>225853.09394746501</v>
      </c>
      <c r="T268" s="21">
        <v>226357.40024963499</v>
      </c>
      <c r="U268" s="21">
        <v>226862.32320677</v>
      </c>
      <c r="V268" s="21">
        <v>227367.850315944</v>
      </c>
      <c r="W268" s="21">
        <v>227873.969074233</v>
      </c>
      <c r="X268" s="21">
        <v>228380.66697871001</v>
      </c>
      <c r="Y268" s="21">
        <v>228887.93152645099</v>
      </c>
      <c r="Z268" s="21">
        <v>229395.75021453001</v>
      </c>
      <c r="AA268" s="21">
        <v>229904.11054002101</v>
      </c>
      <c r="AB268" s="21">
        <v>230413</v>
      </c>
      <c r="AC268" s="21">
        <v>230922.40528427999</v>
      </c>
      <c r="AD268" s="21">
        <v>231432.309853638</v>
      </c>
      <c r="AE268" s="21">
        <v>231942.69636158901</v>
      </c>
      <c r="AF268" s="21">
        <v>232453.547461651</v>
      </c>
      <c r="AG268" s="21">
        <v>232964.845807337</v>
      </c>
      <c r="AH268" s="21">
        <v>233476.574052165</v>
      </c>
      <c r="AI268" s="21">
        <v>233988.71484965101</v>
      </c>
      <c r="AJ268" s="21">
        <v>234501.25085330999</v>
      </c>
      <c r="AK268" s="21">
        <v>235014.16471665801</v>
      </c>
      <c r="AL268" s="21">
        <v>235527.43909321199</v>
      </c>
      <c r="AM268" s="21">
        <v>236041.05663648699</v>
      </c>
      <c r="AN268" s="21">
        <v>236555</v>
      </c>
      <c r="AO268" s="21">
        <v>237069.24580704499</v>
      </c>
      <c r="AP268" s="21">
        <v>237583.74656003801</v>
      </c>
      <c r="AQ268" s="21">
        <v>238098.44873117501</v>
      </c>
      <c r="AR268" s="21">
        <v>238613.298792649</v>
      </c>
      <c r="AS268" s="21">
        <v>239128.24321665699</v>
      </c>
      <c r="AT268" s="21">
        <v>239643.22847539201</v>
      </c>
      <c r="AU268" s="21">
        <v>240158.201041049</v>
      </c>
      <c r="AV268" s="21">
        <v>240673.107385824</v>
      </c>
      <c r="AW268" s="21">
        <v>241187.893981912</v>
      </c>
      <c r="AX268" s="21">
        <v>241702.50730150699</v>
      </c>
      <c r="AY268" s="21">
        <v>242216.89381680501</v>
      </c>
      <c r="AZ268" s="21">
        <v>242731</v>
      </c>
      <c r="BA268" s="21">
        <v>243244.78451994501</v>
      </c>
      <c r="BB268" s="21">
        <v>243758.25483213199</v>
      </c>
      <c r="BC268" s="21">
        <v>244271.43058870899</v>
      </c>
      <c r="BD268" s="21">
        <v>244784.331441824</v>
      </c>
      <c r="BE268" s="21">
        <v>245296.97704362599</v>
      </c>
      <c r="BF268" s="21">
        <v>245809.387046266</v>
      </c>
      <c r="BG268" s="21">
        <v>246321.58110189001</v>
      </c>
      <c r="BH268" s="21">
        <v>246833.57886264799</v>
      </c>
      <c r="BI268" s="21">
        <v>247345.39998069001</v>
      </c>
      <c r="BJ268" s="21">
        <v>247857.064108163</v>
      </c>
      <c r="BK268" s="21">
        <v>248368.590897216</v>
      </c>
      <c r="BL268" s="21">
        <v>248880</v>
      </c>
      <c r="BM268" s="21">
        <v>249391.30592798599</v>
      </c>
      <c r="BN268" s="21">
        <v>249902.50262994901</v>
      </c>
      <c r="BO268" s="21">
        <v>250413.57891398799</v>
      </c>
      <c r="BP268" s="21">
        <v>250924.523588201</v>
      </c>
      <c r="BQ268" s="21">
        <v>251435.32546068699</v>
      </c>
      <c r="BR268" s="21">
        <v>251945.97333954301</v>
      </c>
      <c r="BS268" s="21">
        <v>252456.45603286999</v>
      </c>
      <c r="BT268" s="21">
        <v>252966.76234876501</v>
      </c>
      <c r="BU268" s="25">
        <v>253476.881095327</v>
      </c>
      <c r="BV268" s="29">
        <v>253986.801080654</v>
      </c>
      <c r="BW268" s="29">
        <v>254496.51111284501</v>
      </c>
      <c r="BX268" s="20">
        <v>255006</v>
      </c>
      <c r="BY268" s="7">
        <v>255515</v>
      </c>
      <c r="BZ268" s="7">
        <v>256024</v>
      </c>
      <c r="CA268" s="7">
        <v>256533</v>
      </c>
    </row>
    <row r="269" spans="1:79" x14ac:dyDescent="0.25">
      <c r="A269" s="8">
        <v>1610</v>
      </c>
      <c r="B269" s="7" t="s">
        <v>281</v>
      </c>
      <c r="C269" s="7" t="s">
        <v>272</v>
      </c>
      <c r="D269" s="21">
        <v>53857</v>
      </c>
      <c r="E269" s="21">
        <v>53963.343041512599</v>
      </c>
      <c r="F269" s="21">
        <v>54069.855651906</v>
      </c>
      <c r="G269" s="21">
        <v>54176.531885524302</v>
      </c>
      <c r="H269" s="21">
        <v>54283.365796711798</v>
      </c>
      <c r="I269" s="21">
        <v>54390.351439812497</v>
      </c>
      <c r="J269" s="21">
        <v>54497.482869170701</v>
      </c>
      <c r="K269" s="21">
        <v>54604.754139130499</v>
      </c>
      <c r="L269" s="21">
        <v>54712.159304036097</v>
      </c>
      <c r="M269" s="21">
        <v>54819.692418231702</v>
      </c>
      <c r="N269" s="21">
        <v>54927.347536061403</v>
      </c>
      <c r="O269" s="21">
        <v>55035.1187118694</v>
      </c>
      <c r="P269" s="21">
        <v>55143</v>
      </c>
      <c r="Q269" s="21">
        <v>55250.985454797097</v>
      </c>
      <c r="R269" s="21">
        <v>55359.069130605203</v>
      </c>
      <c r="S269" s="21">
        <v>55467.245081768197</v>
      </c>
      <c r="T269" s="21">
        <v>55575.507362630502</v>
      </c>
      <c r="U269" s="21">
        <v>55683.8500275361</v>
      </c>
      <c r="V269" s="21">
        <v>55792.267130829197</v>
      </c>
      <c r="W269" s="21">
        <v>55900.752726854102</v>
      </c>
      <c r="X269" s="21">
        <v>56009.300869954801</v>
      </c>
      <c r="Y269" s="21">
        <v>56117.905614475603</v>
      </c>
      <c r="Z269" s="21">
        <v>56226.561014760598</v>
      </c>
      <c r="AA269" s="21">
        <v>56335.261125154</v>
      </c>
      <c r="AB269" s="21">
        <v>56443.999999999898</v>
      </c>
      <c r="AC269" s="21">
        <v>56552.773009668897</v>
      </c>
      <c r="AD269" s="21">
        <v>56661.580788635903</v>
      </c>
      <c r="AE269" s="21">
        <v>56770.425287402402</v>
      </c>
      <c r="AF269" s="21">
        <v>56879.308456469698</v>
      </c>
      <c r="AG269" s="21">
        <v>56988.232246339103</v>
      </c>
      <c r="AH269" s="21">
        <v>57097.198607512197</v>
      </c>
      <c r="AI269" s="21">
        <v>57206.20949049</v>
      </c>
      <c r="AJ269" s="21">
        <v>57315.266845774102</v>
      </c>
      <c r="AK269" s="21">
        <v>57424.372623865798</v>
      </c>
      <c r="AL269" s="21">
        <v>57533.528775266401</v>
      </c>
      <c r="AM269" s="21">
        <v>57642.737250477301</v>
      </c>
      <c r="AN269" s="21">
        <v>57751.999999999898</v>
      </c>
      <c r="AO269" s="21">
        <v>57861.315446341898</v>
      </c>
      <c r="AP269" s="21">
        <v>57970.667900036096</v>
      </c>
      <c r="AQ269" s="21">
        <v>58080.038143621903</v>
      </c>
      <c r="AR269" s="21">
        <v>58189.406959638603</v>
      </c>
      <c r="AS269" s="21">
        <v>58298.755130625497</v>
      </c>
      <c r="AT269" s="21">
        <v>58408.063439121899</v>
      </c>
      <c r="AU269" s="21">
        <v>58517.312667667</v>
      </c>
      <c r="AV269" s="21">
        <v>58626.483598800303</v>
      </c>
      <c r="AW269" s="21">
        <v>58735.557015060898</v>
      </c>
      <c r="AX269" s="21">
        <v>58844.513698988201</v>
      </c>
      <c r="AY269" s="21">
        <v>58953.334433121403</v>
      </c>
      <c r="AZ269" s="21">
        <v>59061.999999999898</v>
      </c>
      <c r="BA269" s="21">
        <v>59170.495876259702</v>
      </c>
      <c r="BB269" s="21">
        <v>59278.826314923201</v>
      </c>
      <c r="BC269" s="21">
        <v>59387.000263109803</v>
      </c>
      <c r="BD269" s="21">
        <v>59495.026667938597</v>
      </c>
      <c r="BE269" s="21">
        <v>59602.914476528997</v>
      </c>
      <c r="BF269" s="21">
        <v>59710.672636000098</v>
      </c>
      <c r="BG269" s="21">
        <v>59818.310093471096</v>
      </c>
      <c r="BH269" s="21">
        <v>59925.835796061503</v>
      </c>
      <c r="BI269" s="21">
        <v>60033.258690890303</v>
      </c>
      <c r="BJ269" s="21">
        <v>60140.587725076803</v>
      </c>
      <c r="BK269" s="21">
        <v>60247.8318457403</v>
      </c>
      <c r="BL269" s="21">
        <v>60354.999999999898</v>
      </c>
      <c r="BM269" s="21">
        <v>60462.098618063603</v>
      </c>
      <c r="BN269" s="21">
        <v>60569.124062493</v>
      </c>
      <c r="BO269" s="21">
        <v>60676.070178938797</v>
      </c>
      <c r="BP269" s="21">
        <v>60782.9308130512</v>
      </c>
      <c r="BQ269" s="21">
        <v>60889.699810480597</v>
      </c>
      <c r="BR269" s="21">
        <v>60996.371016877602</v>
      </c>
      <c r="BS269" s="21">
        <v>61102.938277892499</v>
      </c>
      <c r="BT269" s="21">
        <v>61209.3954391757</v>
      </c>
      <c r="BU269" s="25">
        <v>61315.736346377598</v>
      </c>
      <c r="BV269" s="29">
        <v>61421.954845148699</v>
      </c>
      <c r="BW269" s="29">
        <v>61528.044781139397</v>
      </c>
      <c r="BX269" s="20">
        <v>61634</v>
      </c>
      <c r="BY269" s="7">
        <v>61740</v>
      </c>
      <c r="BZ269" s="7">
        <v>61845</v>
      </c>
      <c r="CA269" s="7">
        <v>61951</v>
      </c>
    </row>
    <row r="270" spans="1:79" x14ac:dyDescent="0.25">
      <c r="A270" s="8">
        <v>1611</v>
      </c>
      <c r="B270" s="7" t="s">
        <v>282</v>
      </c>
      <c r="C270" s="7" t="s">
        <v>272</v>
      </c>
      <c r="D270" s="21">
        <v>24350</v>
      </c>
      <c r="E270" s="21">
        <v>24373.6460216169</v>
      </c>
      <c r="F270" s="21">
        <v>24397.5987574014</v>
      </c>
      <c r="G270" s="21">
        <v>24421.853682833102</v>
      </c>
      <c r="H270" s="21">
        <v>24446.406273391902</v>
      </c>
      <c r="I270" s="21">
        <v>24471.252004557398</v>
      </c>
      <c r="J270" s="21">
        <v>24496.386351809299</v>
      </c>
      <c r="K270" s="21">
        <v>24521.804790627299</v>
      </c>
      <c r="L270" s="21">
        <v>24547.502796491299</v>
      </c>
      <c r="M270" s="21">
        <v>24573.475844880799</v>
      </c>
      <c r="N270" s="21">
        <v>24599.719411275601</v>
      </c>
      <c r="O270" s="21">
        <v>24626.2289711554</v>
      </c>
      <c r="P270" s="21">
        <v>24652.999999999902</v>
      </c>
      <c r="Q270" s="21">
        <v>24680.027973288899</v>
      </c>
      <c r="R270" s="21">
        <v>24707.3083665021</v>
      </c>
      <c r="S270" s="21">
        <v>24734.836655119099</v>
      </c>
      <c r="T270" s="21">
        <v>24762.608314619702</v>
      </c>
      <c r="U270" s="21">
        <v>24790.618820483702</v>
      </c>
      <c r="V270" s="21">
        <v>24818.8636481906</v>
      </c>
      <c r="W270" s="21">
        <v>24847.338273220299</v>
      </c>
      <c r="X270" s="21">
        <v>24876.0381710525</v>
      </c>
      <c r="Y270" s="21">
        <v>24904.9588171668</v>
      </c>
      <c r="Z270" s="21">
        <v>24934.095687043002</v>
      </c>
      <c r="AA270" s="21">
        <v>24963.444256160801</v>
      </c>
      <c r="AB270" s="21">
        <v>24992.999999999902</v>
      </c>
      <c r="AC270" s="21">
        <v>25022.7582889308</v>
      </c>
      <c r="AD270" s="21">
        <v>25052.714072886301</v>
      </c>
      <c r="AE270" s="21">
        <v>25082.862196690101</v>
      </c>
      <c r="AF270" s="21">
        <v>25113.197505165899</v>
      </c>
      <c r="AG270" s="21">
        <v>25143.714843137299</v>
      </c>
      <c r="AH270" s="21">
        <v>25174.409055428001</v>
      </c>
      <c r="AI270" s="21">
        <v>25205.274986861499</v>
      </c>
      <c r="AJ270" s="21">
        <v>25236.307482261502</v>
      </c>
      <c r="AK270" s="21">
        <v>25267.5013864518</v>
      </c>
      <c r="AL270" s="21">
        <v>25298.851544255798</v>
      </c>
      <c r="AM270" s="21">
        <v>25330.352800497301</v>
      </c>
      <c r="AN270" s="21">
        <v>25361.999999999902</v>
      </c>
      <c r="AO270" s="21">
        <v>25393.787250617301</v>
      </c>
      <c r="AP270" s="21">
        <v>25425.705712322801</v>
      </c>
      <c r="AQ270" s="21">
        <v>25457.7458081201</v>
      </c>
      <c r="AR270" s="21">
        <v>25489.897961012601</v>
      </c>
      <c r="AS270" s="21">
        <v>25522.152594003801</v>
      </c>
      <c r="AT270" s="21">
        <v>25554.500130097302</v>
      </c>
      <c r="AU270" s="21">
        <v>25586.930992296398</v>
      </c>
      <c r="AV270" s="21">
        <v>25619.435603604801</v>
      </c>
      <c r="AW270" s="21">
        <v>25652.004387025801</v>
      </c>
      <c r="AX270" s="21">
        <v>25684.627765563</v>
      </c>
      <c r="AY270" s="21">
        <v>25717.2961622199</v>
      </c>
      <c r="AZ270" s="21">
        <v>25750</v>
      </c>
      <c r="BA270" s="21">
        <v>25782.732176192399</v>
      </c>
      <c r="BB270" s="21">
        <v>25815.495485229501</v>
      </c>
      <c r="BC270" s="21">
        <v>25848.295195829101</v>
      </c>
      <c r="BD270" s="21">
        <v>25881.136576709199</v>
      </c>
      <c r="BE270" s="21">
        <v>25914.024896587802</v>
      </c>
      <c r="BF270" s="21">
        <v>25946.965424182599</v>
      </c>
      <c r="BG270" s="21">
        <v>25979.963428211799</v>
      </c>
      <c r="BH270" s="21">
        <v>26013.024177393199</v>
      </c>
      <c r="BI270" s="21">
        <v>26046.152940444801</v>
      </c>
      <c r="BJ270" s="21">
        <v>26079.354986084501</v>
      </c>
      <c r="BK270" s="21">
        <v>26112.635583030202</v>
      </c>
      <c r="BL270" s="21">
        <v>26146</v>
      </c>
      <c r="BM270" s="21">
        <v>26179.451289983099</v>
      </c>
      <c r="BN270" s="21">
        <v>26212.983643055199</v>
      </c>
      <c r="BO270" s="21">
        <v>26246.589033563101</v>
      </c>
      <c r="BP270" s="21">
        <v>26280.259435853899</v>
      </c>
      <c r="BQ270" s="21">
        <v>26313.9868242745</v>
      </c>
      <c r="BR270" s="21">
        <v>26347.763173171901</v>
      </c>
      <c r="BS270" s="21">
        <v>26381.580456893102</v>
      </c>
      <c r="BT270" s="21">
        <v>26415.430649785099</v>
      </c>
      <c r="BU270" s="25">
        <v>26449.305726194802</v>
      </c>
      <c r="BV270" s="29">
        <v>26483.197660469101</v>
      </c>
      <c r="BW270" s="29">
        <v>26517.098426955199</v>
      </c>
      <c r="BX270" s="20">
        <v>26550.999999999902</v>
      </c>
      <c r="BY270" s="7">
        <v>26585</v>
      </c>
      <c r="BZ270" s="7">
        <v>26619</v>
      </c>
      <c r="CA270" s="7">
        <v>26653</v>
      </c>
    </row>
    <row r="271" spans="1:79" x14ac:dyDescent="0.25">
      <c r="A271" s="8">
        <v>1612</v>
      </c>
      <c r="B271" s="7" t="s">
        <v>283</v>
      </c>
      <c r="C271" s="7" t="s">
        <v>272</v>
      </c>
      <c r="D271" s="21">
        <v>62767</v>
      </c>
      <c r="E271" s="21">
        <v>62872.558653470303</v>
      </c>
      <c r="F271" s="21">
        <v>62978.211305552199</v>
      </c>
      <c r="G271" s="21">
        <v>63083.953830109298</v>
      </c>
      <c r="H271" s="21">
        <v>63189.782101005301</v>
      </c>
      <c r="I271" s="21">
        <v>63295.691992103602</v>
      </c>
      <c r="J271" s="21">
        <v>63401.679377267799</v>
      </c>
      <c r="K271" s="21">
        <v>63507.740130361701</v>
      </c>
      <c r="L271" s="21">
        <v>63613.870125248599</v>
      </c>
      <c r="M271" s="21">
        <v>63720.065235792397</v>
      </c>
      <c r="N271" s="21">
        <v>63826.321335856497</v>
      </c>
      <c r="O271" s="21">
        <v>63932.634299304402</v>
      </c>
      <c r="P271" s="21">
        <v>64038.999999999898</v>
      </c>
      <c r="Q271" s="21">
        <v>64145.414311806599</v>
      </c>
      <c r="R271" s="21">
        <v>64251.873108587897</v>
      </c>
      <c r="S271" s="21">
        <v>64358.372264207501</v>
      </c>
      <c r="T271" s="21">
        <v>64464.907652529</v>
      </c>
      <c r="U271" s="21">
        <v>64571.475147416</v>
      </c>
      <c r="V271" s="21">
        <v>64678.070622732099</v>
      </c>
      <c r="W271" s="21">
        <v>64784.689952340799</v>
      </c>
      <c r="X271" s="21">
        <v>64891.329010105699</v>
      </c>
      <c r="Y271" s="21">
        <v>64997.9836698906</v>
      </c>
      <c r="Z271" s="21">
        <v>65104.649805558802</v>
      </c>
      <c r="AA271" s="21">
        <v>65211.323290974098</v>
      </c>
      <c r="AB271" s="21">
        <v>65318</v>
      </c>
      <c r="AC271" s="21">
        <v>65424.6758817105</v>
      </c>
      <c r="AD271" s="21">
        <v>65531.347186021798</v>
      </c>
      <c r="AE271" s="21">
        <v>65638.010238060306</v>
      </c>
      <c r="AF271" s="21">
        <v>65744.661362952407</v>
      </c>
      <c r="AG271" s="21">
        <v>65851.296885824704</v>
      </c>
      <c r="AH271" s="21">
        <v>65957.913131803594</v>
      </c>
      <c r="AI271" s="21">
        <v>66064.506426015694</v>
      </c>
      <c r="AJ271" s="21">
        <v>66171.0730935873</v>
      </c>
      <c r="AK271" s="21">
        <v>66277.6094596451</v>
      </c>
      <c r="AL271" s="21">
        <v>66384.111849315494</v>
      </c>
      <c r="AM271" s="21">
        <v>66490.576587724907</v>
      </c>
      <c r="AN271" s="21">
        <v>66597</v>
      </c>
      <c r="AO271" s="21">
        <v>66703.376374314001</v>
      </c>
      <c r="AP271" s="21">
        <v>66809.691851028299</v>
      </c>
      <c r="AQ271" s="21">
        <v>66915.930533551102</v>
      </c>
      <c r="AR271" s="21">
        <v>67022.0765252907</v>
      </c>
      <c r="AS271" s="21">
        <v>67128.113929655301</v>
      </c>
      <c r="AT271" s="21">
        <v>67234.026850053197</v>
      </c>
      <c r="AU271" s="21">
        <v>67339.799389892505</v>
      </c>
      <c r="AV271" s="21">
        <v>67445.415652581607</v>
      </c>
      <c r="AW271" s="21">
        <v>67550.859741528693</v>
      </c>
      <c r="AX271" s="21">
        <v>67656.115760141896</v>
      </c>
      <c r="AY271" s="21">
        <v>67761.167811829597</v>
      </c>
      <c r="AZ271" s="21">
        <v>67866</v>
      </c>
      <c r="BA271" s="21">
        <v>67970.599871033293</v>
      </c>
      <c r="BB271" s="21">
        <v>68074.9687431981</v>
      </c>
      <c r="BC271" s="21">
        <v>68179.111377734996</v>
      </c>
      <c r="BD271" s="21">
        <v>68283.032535884398</v>
      </c>
      <c r="BE271" s="21">
        <v>68386.736978886998</v>
      </c>
      <c r="BF271" s="21">
        <v>68490.229467983299</v>
      </c>
      <c r="BG271" s="21">
        <v>68593.514764413805</v>
      </c>
      <c r="BH271" s="21">
        <v>68696.597629419193</v>
      </c>
      <c r="BI271" s="21">
        <v>68799.482824239894</v>
      </c>
      <c r="BJ271" s="21">
        <v>68902.175110116601</v>
      </c>
      <c r="BK271" s="21">
        <v>69004.679248289802</v>
      </c>
      <c r="BL271" s="21">
        <v>69106.999999999898</v>
      </c>
      <c r="BM271" s="21">
        <v>69209.141386923002</v>
      </c>
      <c r="BN271" s="21">
        <v>69311.104472475301</v>
      </c>
      <c r="BO271" s="21">
        <v>69412.889580508796</v>
      </c>
      <c r="BP271" s="21">
        <v>69514.497034875094</v>
      </c>
      <c r="BQ271" s="21">
        <v>69615.927159426094</v>
      </c>
      <c r="BR271" s="21">
        <v>69717.180278013402</v>
      </c>
      <c r="BS271" s="21">
        <v>69818.256714488904</v>
      </c>
      <c r="BT271" s="21">
        <v>69919.156792704307</v>
      </c>
      <c r="BU271" s="25">
        <v>70019.880836511395</v>
      </c>
      <c r="BV271" s="29">
        <v>70120.429169761803</v>
      </c>
      <c r="BW271" s="29">
        <v>70220.802116307401</v>
      </c>
      <c r="BX271" s="20">
        <v>70321</v>
      </c>
      <c r="BY271" s="7">
        <v>70421</v>
      </c>
      <c r="BZ271" s="7">
        <v>70521</v>
      </c>
      <c r="CA271" s="7">
        <v>70621</v>
      </c>
    </row>
    <row r="272" spans="1:79" x14ac:dyDescent="0.25">
      <c r="A272" s="8">
        <v>1613</v>
      </c>
      <c r="B272" s="7" t="s">
        <v>284</v>
      </c>
      <c r="C272" s="7" t="s">
        <v>272</v>
      </c>
      <c r="D272" s="21">
        <v>98126</v>
      </c>
      <c r="E272" s="21">
        <v>98174.721626778395</v>
      </c>
      <c r="F272" s="21">
        <v>98226.380003092796</v>
      </c>
      <c r="G272" s="21">
        <v>98280.918378985501</v>
      </c>
      <c r="H272" s="21">
        <v>98338.280004498607</v>
      </c>
      <c r="I272" s="21">
        <v>98398.408129674295</v>
      </c>
      <c r="J272" s="21">
        <v>98461.246004554807</v>
      </c>
      <c r="K272" s="21">
        <v>98526.736879182296</v>
      </c>
      <c r="L272" s="21">
        <v>98594.8240035989</v>
      </c>
      <c r="M272" s="21">
        <v>98665.450627846803</v>
      </c>
      <c r="N272" s="21">
        <v>98738.560001968101</v>
      </c>
      <c r="O272" s="21">
        <v>98814.095376005105</v>
      </c>
      <c r="P272" s="21">
        <v>98892</v>
      </c>
      <c r="Q272" s="21">
        <v>98972.217123994793</v>
      </c>
      <c r="R272" s="21">
        <v>99054.689998031798</v>
      </c>
      <c r="S272" s="21">
        <v>99139.361872153095</v>
      </c>
      <c r="T272" s="21">
        <v>99226.175996400998</v>
      </c>
      <c r="U272" s="21">
        <v>99315.075620817603</v>
      </c>
      <c r="V272" s="21">
        <v>99406.003995445106</v>
      </c>
      <c r="W272" s="21">
        <v>99498.904370325603</v>
      </c>
      <c r="X272" s="21">
        <v>99593.719995501306</v>
      </c>
      <c r="Y272" s="21">
        <v>99690.394121014397</v>
      </c>
      <c r="Z272" s="21">
        <v>99788.869996907102</v>
      </c>
      <c r="AA272" s="21">
        <v>99889.090873221605</v>
      </c>
      <c r="AB272" s="21">
        <v>99991</v>
      </c>
      <c r="AC272" s="21">
        <v>100094.54355779701</v>
      </c>
      <c r="AD272" s="21">
        <v>100199.679449224</v>
      </c>
      <c r="AE272" s="21">
        <v>100306.368507401</v>
      </c>
      <c r="AF272" s="21">
        <v>100414.571565452</v>
      </c>
      <c r="AG272" s="21">
        <v>100524.249456499</v>
      </c>
      <c r="AH272" s="21">
        <v>100635.363013664</v>
      </c>
      <c r="AI272" s="21">
        <v>100747.87307007</v>
      </c>
      <c r="AJ272" s="21">
        <v>100861.74045883999</v>
      </c>
      <c r="AK272" s="21">
        <v>100976.926013095</v>
      </c>
      <c r="AL272" s="21">
        <v>101093.39056595801</v>
      </c>
      <c r="AM272" s="21">
        <v>101211.094950552</v>
      </c>
      <c r="AN272" s="21">
        <v>101330</v>
      </c>
      <c r="AO272" s="21">
        <v>101450.064663332</v>
      </c>
      <c r="AP272" s="21">
        <v>101571.24035321899</v>
      </c>
      <c r="AQ272" s="21">
        <v>101693.47659824</v>
      </c>
      <c r="AR272" s="21">
        <v>101816.722926973</v>
      </c>
      <c r="AS272" s="21">
        <v>101940.928867999</v>
      </c>
      <c r="AT272" s="21">
        <v>102066.043949896</v>
      </c>
      <c r="AU272" s="21">
        <v>102192.01770124301</v>
      </c>
      <c r="AV272" s="21">
        <v>102318.799650619</v>
      </c>
      <c r="AW272" s="21">
        <v>102446.33932660399</v>
      </c>
      <c r="AX272" s="21">
        <v>102574.586257776</v>
      </c>
      <c r="AY272" s="21">
        <v>102703.489972715</v>
      </c>
      <c r="AZ272" s="21">
        <v>102833</v>
      </c>
      <c r="BA272" s="21">
        <v>102963.072788873</v>
      </c>
      <c r="BB272" s="21">
        <v>103093.692471232</v>
      </c>
      <c r="BC272" s="21">
        <v>103224.850099638</v>
      </c>
      <c r="BD272" s="21">
        <v>103356.536726652</v>
      </c>
      <c r="BE272" s="21">
        <v>103488.743404836</v>
      </c>
      <c r="BF272" s="21">
        <v>103621.46118675001</v>
      </c>
      <c r="BG272" s="21">
        <v>103754.681124956</v>
      </c>
      <c r="BH272" s="21">
        <v>103888.394272014</v>
      </c>
      <c r="BI272" s="21">
        <v>104022.59168048701</v>
      </c>
      <c r="BJ272" s="21">
        <v>104157.264402934</v>
      </c>
      <c r="BK272" s="21">
        <v>104292.403491918</v>
      </c>
      <c r="BL272" s="21">
        <v>104427.999999999</v>
      </c>
      <c r="BM272" s="21">
        <v>104564.042908027</v>
      </c>
      <c r="BN272" s="21">
        <v>104700.51291</v>
      </c>
      <c r="BO272" s="21">
        <v>104837.388628207</v>
      </c>
      <c r="BP272" s="21">
        <v>104974.648684935</v>
      </c>
      <c r="BQ272" s="21">
        <v>105112.271702471</v>
      </c>
      <c r="BR272" s="21">
        <v>105250.23630310201</v>
      </c>
      <c r="BS272" s="21">
        <v>105388.52110911701</v>
      </c>
      <c r="BT272" s="21">
        <v>105527.104742803</v>
      </c>
      <c r="BU272" s="25">
        <v>105665.965826446</v>
      </c>
      <c r="BV272" s="29">
        <v>105805.08298233501</v>
      </c>
      <c r="BW272" s="29">
        <v>105944.434832757</v>
      </c>
      <c r="BX272" s="20">
        <v>106084</v>
      </c>
      <c r="BY272" s="7">
        <v>106224</v>
      </c>
      <c r="BZ272" s="7">
        <v>106364</v>
      </c>
      <c r="CA272" s="7">
        <v>106504</v>
      </c>
    </row>
    <row r="273" spans="1:79" x14ac:dyDescent="0.25">
      <c r="A273" s="8">
        <v>1614</v>
      </c>
      <c r="B273" s="7" t="s">
        <v>285</v>
      </c>
      <c r="C273" s="7" t="s">
        <v>272</v>
      </c>
      <c r="D273" s="21">
        <v>25615</v>
      </c>
      <c r="E273" s="21">
        <v>25668.338255022401</v>
      </c>
      <c r="F273" s="21">
        <v>25721.756747865002</v>
      </c>
      <c r="G273" s="21">
        <v>25775.253865998799</v>
      </c>
      <c r="H273" s="21">
        <v>25828.827996894601</v>
      </c>
      <c r="I273" s="21">
        <v>25882.477528023301</v>
      </c>
      <c r="J273" s="21">
        <v>25936.200846855802</v>
      </c>
      <c r="K273" s="21">
        <v>25989.996340862901</v>
      </c>
      <c r="L273" s="21">
        <v>26043.862397515699</v>
      </c>
      <c r="M273" s="21">
        <v>26097.7974042848</v>
      </c>
      <c r="N273" s="21">
        <v>26151.799748641301</v>
      </c>
      <c r="O273" s="21">
        <v>26205.8678180561</v>
      </c>
      <c r="P273" s="21">
        <v>26259.999999999902</v>
      </c>
      <c r="Q273" s="21">
        <v>26314.194681943802</v>
      </c>
      <c r="R273" s="21">
        <v>26368.450251358499</v>
      </c>
      <c r="S273" s="21">
        <v>26422.765095715102</v>
      </c>
      <c r="T273" s="21">
        <v>26477.137602484199</v>
      </c>
      <c r="U273" s="21">
        <v>26531.566159137001</v>
      </c>
      <c r="V273" s="21">
        <v>26586.0491531441</v>
      </c>
      <c r="W273" s="21">
        <v>26640.584971976601</v>
      </c>
      <c r="X273" s="21">
        <v>26695.172003105301</v>
      </c>
      <c r="Y273" s="21">
        <v>26749.8086340011</v>
      </c>
      <c r="Z273" s="21">
        <v>26804.4932521349</v>
      </c>
      <c r="AA273" s="21">
        <v>26859.2242449775</v>
      </c>
      <c r="AB273" s="21">
        <v>26913.999999999902</v>
      </c>
      <c r="AC273" s="21">
        <v>26968.818781090999</v>
      </c>
      <c r="AD273" s="21">
        <v>27023.678357811601</v>
      </c>
      <c r="AE273" s="21">
        <v>27078.5763761407</v>
      </c>
      <c r="AF273" s="21">
        <v>27133.510482057001</v>
      </c>
      <c r="AG273" s="21">
        <v>27188.478321539598</v>
      </c>
      <c r="AH273" s="21">
        <v>27243.477540567401</v>
      </c>
      <c r="AI273" s="21">
        <v>27298.5057851192</v>
      </c>
      <c r="AJ273" s="21">
        <v>27353.560701173901</v>
      </c>
      <c r="AK273" s="21">
        <v>27408.639934710402</v>
      </c>
      <c r="AL273" s="21">
        <v>27463.741131707699</v>
      </c>
      <c r="AM273" s="21">
        <v>27518.861938144601</v>
      </c>
      <c r="AN273" s="21">
        <v>27574</v>
      </c>
      <c r="AO273" s="21">
        <v>27629.152300173399</v>
      </c>
      <c r="AP273" s="21">
        <v>27684.313169246601</v>
      </c>
      <c r="AQ273" s="21">
        <v>27739.476274722001</v>
      </c>
      <c r="AR273" s="21">
        <v>27794.635284102202</v>
      </c>
      <c r="AS273" s="21">
        <v>27849.783864889301</v>
      </c>
      <c r="AT273" s="21">
        <v>27904.915684586002</v>
      </c>
      <c r="AU273" s="21">
        <v>27960.024410694499</v>
      </c>
      <c r="AV273" s="21">
        <v>28015.1037107173</v>
      </c>
      <c r="AW273" s="21">
        <v>28070.147252156901</v>
      </c>
      <c r="AX273" s="21">
        <v>28125.148702515598</v>
      </c>
      <c r="AY273" s="21">
        <v>28180.101729295799</v>
      </c>
      <c r="AZ273" s="21">
        <v>28234.999999999902</v>
      </c>
      <c r="BA273" s="21">
        <v>28289.8388006227</v>
      </c>
      <c r="BB273" s="21">
        <v>28344.619891127699</v>
      </c>
      <c r="BC273" s="21">
        <v>28399.346649970899</v>
      </c>
      <c r="BD273" s="21">
        <v>28454.022455608199</v>
      </c>
      <c r="BE273" s="21">
        <v>28508.650686495399</v>
      </c>
      <c r="BF273" s="21">
        <v>28563.2347210884</v>
      </c>
      <c r="BG273" s="21">
        <v>28617.777937843199</v>
      </c>
      <c r="BH273" s="21">
        <v>28672.283715215701</v>
      </c>
      <c r="BI273" s="21">
        <v>28726.755431661699</v>
      </c>
      <c r="BJ273" s="21">
        <v>28781.196465637098</v>
      </c>
      <c r="BK273" s="21">
        <v>28835.610195597899</v>
      </c>
      <c r="BL273" s="21">
        <v>28889.999999999902</v>
      </c>
      <c r="BM273" s="21">
        <v>28944.368076039202</v>
      </c>
      <c r="BN273" s="21">
        <v>28998.711895871798</v>
      </c>
      <c r="BO273" s="21">
        <v>29053.0277503939</v>
      </c>
      <c r="BP273" s="21">
        <v>29107.311930501899</v>
      </c>
      <c r="BQ273" s="21">
        <v>29161.560727091899</v>
      </c>
      <c r="BR273" s="21">
        <v>29215.7704310601</v>
      </c>
      <c r="BS273" s="21">
        <v>29269.9373333027</v>
      </c>
      <c r="BT273" s="21">
        <v>29324.057724716</v>
      </c>
      <c r="BU273" s="25">
        <v>29378.1278961961</v>
      </c>
      <c r="BV273" s="29">
        <v>29432.1441386394</v>
      </c>
      <c r="BW273" s="29">
        <v>29486.102742941901</v>
      </c>
      <c r="BX273" s="20">
        <v>29540</v>
      </c>
      <c r="BY273" s="7">
        <v>29594</v>
      </c>
      <c r="BZ273" s="7">
        <v>29648</v>
      </c>
      <c r="CA273" s="7">
        <v>29701</v>
      </c>
    </row>
    <row r="274" spans="1:79" x14ac:dyDescent="0.25">
      <c r="A274" s="8">
        <v>1615</v>
      </c>
      <c r="B274" s="7" t="s">
        <v>286</v>
      </c>
      <c r="C274" s="7" t="s">
        <v>272</v>
      </c>
      <c r="D274" s="21">
        <v>66532</v>
      </c>
      <c r="E274" s="21">
        <v>66689.883568191697</v>
      </c>
      <c r="F274" s="21">
        <v>66847.894732120796</v>
      </c>
      <c r="G274" s="21">
        <v>67006.028836619298</v>
      </c>
      <c r="H274" s="21">
        <v>67164.281226519204</v>
      </c>
      <c r="I274" s="21">
        <v>67322.647246652297</v>
      </c>
      <c r="J274" s="21">
        <v>67481.122241850695</v>
      </c>
      <c r="K274" s="21">
        <v>67639.701556946195</v>
      </c>
      <c r="L274" s="21">
        <v>67798.380536770899</v>
      </c>
      <c r="M274" s="21">
        <v>67957.154526156606</v>
      </c>
      <c r="N274" s="21">
        <v>68116.018869935404</v>
      </c>
      <c r="O274" s="21">
        <v>68274.968912939206</v>
      </c>
      <c r="P274" s="21">
        <v>68434</v>
      </c>
      <c r="Q274" s="21">
        <v>68593.107475949597</v>
      </c>
      <c r="R274" s="21">
        <v>68752.286685619998</v>
      </c>
      <c r="S274" s="21">
        <v>68911.532973843205</v>
      </c>
      <c r="T274" s="21">
        <v>69070.841685451203</v>
      </c>
      <c r="U274" s="21">
        <v>69230.208165275893</v>
      </c>
      <c r="V274" s="21">
        <v>69389.627758149203</v>
      </c>
      <c r="W274" s="21">
        <v>69549.095808903105</v>
      </c>
      <c r="X274" s="21">
        <v>69708.607662369599</v>
      </c>
      <c r="Y274" s="21">
        <v>69868.1586633806</v>
      </c>
      <c r="Z274" s="21">
        <v>70027.744156768007</v>
      </c>
      <c r="AA274" s="21">
        <v>70187.359487363807</v>
      </c>
      <c r="AB274" s="21">
        <v>70347</v>
      </c>
      <c r="AC274" s="21">
        <v>70506.661065046894</v>
      </c>
      <c r="AD274" s="21">
        <v>70666.338155028498</v>
      </c>
      <c r="AE274" s="21">
        <v>70826.026768007403</v>
      </c>
      <c r="AF274" s="21">
        <v>70985.722402045998</v>
      </c>
      <c r="AG274" s="21">
        <v>71145.4205552067</v>
      </c>
      <c r="AH274" s="21">
        <v>71305.1167255521</v>
      </c>
      <c r="AI274" s="21">
        <v>71464.8064111446</v>
      </c>
      <c r="AJ274" s="21">
        <v>71624.485110046706</v>
      </c>
      <c r="AK274" s="21">
        <v>71784.148320320804</v>
      </c>
      <c r="AL274" s="21">
        <v>71943.7915400294</v>
      </c>
      <c r="AM274" s="21">
        <v>72103.410267234896</v>
      </c>
      <c r="AN274" s="21">
        <v>72263</v>
      </c>
      <c r="AO274" s="21">
        <v>72422.553819418405</v>
      </c>
      <c r="AP274" s="21">
        <v>72582.055138710202</v>
      </c>
      <c r="AQ274" s="21">
        <v>72741.484954126907</v>
      </c>
      <c r="AR274" s="21">
        <v>72900.824261920105</v>
      </c>
      <c r="AS274" s="21">
        <v>73060.054058341295</v>
      </c>
      <c r="AT274" s="21">
        <v>73219.155339641904</v>
      </c>
      <c r="AU274" s="21">
        <v>73378.109102073606</v>
      </c>
      <c r="AV274" s="21">
        <v>73536.896341887797</v>
      </c>
      <c r="AW274" s="21">
        <v>73695.498055335993</v>
      </c>
      <c r="AX274" s="21">
        <v>73853.895238669706</v>
      </c>
      <c r="AY274" s="21">
        <v>74012.068888140493</v>
      </c>
      <c r="AZ274" s="21">
        <v>74169.999999999898</v>
      </c>
      <c r="BA274" s="21">
        <v>74327.674004501707</v>
      </c>
      <c r="BB274" s="21">
        <v>74485.0940679083</v>
      </c>
      <c r="BC274" s="21">
        <v>74642.267790484606</v>
      </c>
      <c r="BD274" s="21">
        <v>74799.202772495395</v>
      </c>
      <c r="BE274" s="21">
        <v>74955.906614205596</v>
      </c>
      <c r="BF274" s="21">
        <v>75112.386915879804</v>
      </c>
      <c r="BG274" s="21">
        <v>75268.651277782905</v>
      </c>
      <c r="BH274" s="21">
        <v>75424.707300179696</v>
      </c>
      <c r="BI274" s="21">
        <v>75580.562583335006</v>
      </c>
      <c r="BJ274" s="21">
        <v>75736.224727513603</v>
      </c>
      <c r="BK274" s="21">
        <v>75891.701332980301</v>
      </c>
      <c r="BL274" s="21">
        <v>76047</v>
      </c>
      <c r="BM274" s="21">
        <v>76202.126319982097</v>
      </c>
      <c r="BN274" s="21">
        <v>76357.077848915695</v>
      </c>
      <c r="BO274" s="21">
        <v>76511.850133934393</v>
      </c>
      <c r="BP274" s="21">
        <v>76666.438722171995</v>
      </c>
      <c r="BQ274" s="21">
        <v>76820.839160762203</v>
      </c>
      <c r="BR274" s="21">
        <v>76975.046996838704</v>
      </c>
      <c r="BS274" s="21">
        <v>77129.057777535403</v>
      </c>
      <c r="BT274" s="21">
        <v>77282.867049985798</v>
      </c>
      <c r="BU274" s="25">
        <v>77436.470361323707</v>
      </c>
      <c r="BV274" s="29">
        <v>77589.863258682904</v>
      </c>
      <c r="BW274" s="29">
        <v>77743.041289197106</v>
      </c>
      <c r="BX274" s="20">
        <v>77896</v>
      </c>
      <c r="BY274" s="7">
        <v>78049</v>
      </c>
      <c r="BZ274" s="7">
        <v>78201</v>
      </c>
      <c r="CA274" s="7">
        <v>78354</v>
      </c>
    </row>
    <row r="275" spans="1:79" x14ac:dyDescent="0.25">
      <c r="A275" s="8">
        <v>1616</v>
      </c>
      <c r="B275" s="7" t="s">
        <v>287</v>
      </c>
      <c r="C275" s="7" t="s">
        <v>272</v>
      </c>
      <c r="D275" s="21">
        <v>40037</v>
      </c>
      <c r="E275" s="21">
        <v>40116.404618919798</v>
      </c>
      <c r="F275" s="21">
        <v>40195.902960440297</v>
      </c>
      <c r="G275" s="21">
        <v>40275.490292203802</v>
      </c>
      <c r="H275" s="21">
        <v>40355.161881852597</v>
      </c>
      <c r="I275" s="21">
        <v>40434.912997029103</v>
      </c>
      <c r="J275" s="21">
        <v>40514.7389053757</v>
      </c>
      <c r="K275" s="21">
        <v>40594.6348745348</v>
      </c>
      <c r="L275" s="21">
        <v>40674.596172148696</v>
      </c>
      <c r="M275" s="21">
        <v>40754.618065859802</v>
      </c>
      <c r="N275" s="21">
        <v>40834.695823310503</v>
      </c>
      <c r="O275" s="21">
        <v>40914.824712143098</v>
      </c>
      <c r="P275" s="21">
        <v>40994.999999999898</v>
      </c>
      <c r="Q275" s="21">
        <v>41075.216954523501</v>
      </c>
      <c r="R275" s="21">
        <v>41155.470843356103</v>
      </c>
      <c r="S275" s="21">
        <v>41235.756934140103</v>
      </c>
      <c r="T275" s="21">
        <v>41316.0704945178</v>
      </c>
      <c r="U275" s="21">
        <v>41396.406792131696</v>
      </c>
      <c r="V275" s="21">
        <v>41476.761094624097</v>
      </c>
      <c r="W275" s="21">
        <v>41557.128669637401</v>
      </c>
      <c r="X275" s="21">
        <v>41637.504784814002</v>
      </c>
      <c r="Y275" s="21">
        <v>41717.884707796104</v>
      </c>
      <c r="Z275" s="21">
        <v>41798.263706226302</v>
      </c>
      <c r="AA275" s="21">
        <v>41878.637047746699</v>
      </c>
      <c r="AB275" s="21">
        <v>41959</v>
      </c>
      <c r="AC275" s="21">
        <v>42039.348512060002</v>
      </c>
      <c r="AD275" s="21">
        <v>42119.6812587276</v>
      </c>
      <c r="AE275" s="21">
        <v>42199.997596235597</v>
      </c>
      <c r="AF275" s="21">
        <v>42280.296880816502</v>
      </c>
      <c r="AG275" s="21">
        <v>42360.578468702901</v>
      </c>
      <c r="AH275" s="21">
        <v>42440.841716127397</v>
      </c>
      <c r="AI275" s="21">
        <v>42521.085979322503</v>
      </c>
      <c r="AJ275" s="21">
        <v>42601.310614520997</v>
      </c>
      <c r="AK275" s="21">
        <v>42681.514977955398</v>
      </c>
      <c r="AL275" s="21">
        <v>42761.698425858303</v>
      </c>
      <c r="AM275" s="21">
        <v>42841.860314462298</v>
      </c>
      <c r="AN275" s="21">
        <v>42922</v>
      </c>
      <c r="AO275" s="21">
        <v>43002.115270384602</v>
      </c>
      <c r="AP275" s="21">
        <v>43082.197640251601</v>
      </c>
      <c r="AQ275" s="21">
        <v>43162.237055917103</v>
      </c>
      <c r="AR275" s="21">
        <v>43242.223463697301</v>
      </c>
      <c r="AS275" s="21">
        <v>43322.146809908299</v>
      </c>
      <c r="AT275" s="21">
        <v>43401.997040866103</v>
      </c>
      <c r="AU275" s="21">
        <v>43481.764102886998</v>
      </c>
      <c r="AV275" s="21">
        <v>43561.437942286902</v>
      </c>
      <c r="AW275" s="21">
        <v>43641.008505382102</v>
      </c>
      <c r="AX275" s="21">
        <v>43720.465738488499</v>
      </c>
      <c r="AY275" s="21">
        <v>43799.799587922498</v>
      </c>
      <c r="AZ275" s="21">
        <v>43879</v>
      </c>
      <c r="BA275" s="21">
        <v>43958.059040660803</v>
      </c>
      <c r="BB275" s="21">
        <v>44036.977254339901</v>
      </c>
      <c r="BC275" s="21">
        <v>44115.757305095598</v>
      </c>
      <c r="BD275" s="21">
        <v>44194.4018569865</v>
      </c>
      <c r="BE275" s="21">
        <v>44272.913574071099</v>
      </c>
      <c r="BF275" s="21">
        <v>44351.2951204079</v>
      </c>
      <c r="BG275" s="21">
        <v>44429.5491600553</v>
      </c>
      <c r="BH275" s="21">
        <v>44507.678357071898</v>
      </c>
      <c r="BI275" s="21">
        <v>44585.685375516099</v>
      </c>
      <c r="BJ275" s="21">
        <v>44663.572879446598</v>
      </c>
      <c r="BK275" s="21">
        <v>44741.343532921703</v>
      </c>
      <c r="BL275" s="21">
        <v>44818.999999999898</v>
      </c>
      <c r="BM275" s="21">
        <v>44896.544400305102</v>
      </c>
      <c r="BN275" s="21">
        <v>44973.976675721897</v>
      </c>
      <c r="BO275" s="21">
        <v>45051.296223700097</v>
      </c>
      <c r="BP275" s="21">
        <v>45128.502441689598</v>
      </c>
      <c r="BQ275" s="21">
        <v>45205.594727140298</v>
      </c>
      <c r="BR275" s="21">
        <v>45282.572477502203</v>
      </c>
      <c r="BS275" s="21">
        <v>45359.435090225001</v>
      </c>
      <c r="BT275" s="21">
        <v>45436.181962758703</v>
      </c>
      <c r="BU275" s="25">
        <v>45512.812492553203</v>
      </c>
      <c r="BV275" s="29">
        <v>45589.3260770583</v>
      </c>
      <c r="BW275" s="29">
        <v>45665.722113723903</v>
      </c>
      <c r="BX275" s="20">
        <v>45742</v>
      </c>
      <c r="BY275" s="7">
        <v>45818</v>
      </c>
      <c r="BZ275" s="7">
        <v>45894</v>
      </c>
      <c r="CA275" s="7">
        <v>45970</v>
      </c>
    </row>
    <row r="276" spans="1:79" x14ac:dyDescent="0.25">
      <c r="A276" s="8">
        <v>1617</v>
      </c>
      <c r="B276" s="7" t="s">
        <v>288</v>
      </c>
      <c r="C276" s="7" t="s">
        <v>272</v>
      </c>
      <c r="D276" s="21">
        <v>35103</v>
      </c>
      <c r="E276" s="21">
        <v>35189.030499316301</v>
      </c>
      <c r="F276" s="21">
        <v>35274.097728279601</v>
      </c>
      <c r="G276" s="21">
        <v>35358.229913487499</v>
      </c>
      <c r="H276" s="21">
        <v>35441.455281538001</v>
      </c>
      <c r="I276" s="21">
        <v>35523.802059028603</v>
      </c>
      <c r="J276" s="21">
        <v>35605.298472557202</v>
      </c>
      <c r="K276" s="21">
        <v>35685.972748721499</v>
      </c>
      <c r="L276" s="21">
        <v>35765.853114119302</v>
      </c>
      <c r="M276" s="21">
        <v>35844.967795348202</v>
      </c>
      <c r="N276" s="21">
        <v>35923.345019006199</v>
      </c>
      <c r="O276" s="21">
        <v>36001.013011690797</v>
      </c>
      <c r="P276" s="21">
        <v>36077.999999999898</v>
      </c>
      <c r="Q276" s="21">
        <v>36154.334210531299</v>
      </c>
      <c r="R276" s="21">
        <v>36230.043869882596</v>
      </c>
      <c r="S276" s="21">
        <v>36305.157204651703</v>
      </c>
      <c r="T276" s="21">
        <v>36379.702441436202</v>
      </c>
      <c r="U276" s="21">
        <v>36453.707806833998</v>
      </c>
      <c r="V276" s="21">
        <v>36527.201527442703</v>
      </c>
      <c r="W276" s="21">
        <v>36600.2118298602</v>
      </c>
      <c r="X276" s="21">
        <v>36672.766940684101</v>
      </c>
      <c r="Y276" s="21">
        <v>36744.895086512297</v>
      </c>
      <c r="Z276" s="21">
        <v>36816.624493942603</v>
      </c>
      <c r="AA276" s="21">
        <v>36887.983389572502</v>
      </c>
      <c r="AB276" s="21">
        <v>36958.999999999898</v>
      </c>
      <c r="AC276" s="21">
        <v>37029.699209484199</v>
      </c>
      <c r="AD276" s="21">
        <v>37100.092532930401</v>
      </c>
      <c r="AE276" s="21">
        <v>37170.188142905499</v>
      </c>
      <c r="AF276" s="21">
        <v>37239.994211976198</v>
      </c>
      <c r="AG276" s="21">
        <v>37309.518912709398</v>
      </c>
      <c r="AH276" s="21">
        <v>37378.770417671702</v>
      </c>
      <c r="AI276" s="21">
        <v>37447.756899430096</v>
      </c>
      <c r="AJ276" s="21">
        <v>37516.486530551301</v>
      </c>
      <c r="AK276" s="21">
        <v>37584.9674836021</v>
      </c>
      <c r="AL276" s="21">
        <v>37653.207931149198</v>
      </c>
      <c r="AM276" s="21">
        <v>37721.216045759596</v>
      </c>
      <c r="AN276" s="21">
        <v>37789</v>
      </c>
      <c r="AO276" s="21">
        <v>37856.566289494796</v>
      </c>
      <c r="AP276" s="21">
        <v>37923.914702099202</v>
      </c>
      <c r="AQ276" s="21">
        <v>37991.043348726103</v>
      </c>
      <c r="AR276" s="21">
        <v>38057.950340288298</v>
      </c>
      <c r="AS276" s="21">
        <v>38124.633787698702</v>
      </c>
      <c r="AT276" s="21">
        <v>38191.091801870098</v>
      </c>
      <c r="AU276" s="21">
        <v>38257.322493715401</v>
      </c>
      <c r="AV276" s="21">
        <v>38323.323974147497</v>
      </c>
      <c r="AW276" s="21">
        <v>38389.094354079098</v>
      </c>
      <c r="AX276" s="21">
        <v>38454.631744423197</v>
      </c>
      <c r="AY276" s="21">
        <v>38519.9342560925</v>
      </c>
      <c r="AZ276" s="21">
        <v>38584.999999999898</v>
      </c>
      <c r="BA276" s="21">
        <v>38649.829035314302</v>
      </c>
      <c r="BB276" s="21">
        <v>38714.429214228097</v>
      </c>
      <c r="BC276" s="21">
        <v>38778.810337189898</v>
      </c>
      <c r="BD276" s="21">
        <v>38842.982204647997</v>
      </c>
      <c r="BE276" s="21">
        <v>38906.954617051102</v>
      </c>
      <c r="BF276" s="21">
        <v>38970.737374847398</v>
      </c>
      <c r="BG276" s="21">
        <v>39034.340278485601</v>
      </c>
      <c r="BH276" s="21">
        <v>39097.773128414003</v>
      </c>
      <c r="BI276" s="21">
        <v>39161.045725081203</v>
      </c>
      <c r="BJ276" s="21">
        <v>39224.167868935598</v>
      </c>
      <c r="BK276" s="21">
        <v>39287.149360425698</v>
      </c>
      <c r="BL276" s="21">
        <v>39349.999999999898</v>
      </c>
      <c r="BM276" s="21">
        <v>39412.727522951398</v>
      </c>
      <c r="BN276" s="21">
        <v>39475.331403950899</v>
      </c>
      <c r="BO276" s="21">
        <v>39537.809052514</v>
      </c>
      <c r="BP276" s="21">
        <v>39600.157878156198</v>
      </c>
      <c r="BQ276" s="21">
        <v>39662.375290393</v>
      </c>
      <c r="BR276" s="21">
        <v>39724.458698739902</v>
      </c>
      <c r="BS276" s="21">
        <v>39786.405512712401</v>
      </c>
      <c r="BT276" s="21">
        <v>39848.2131418258</v>
      </c>
      <c r="BU276" s="25">
        <v>39909.8789955959</v>
      </c>
      <c r="BV276" s="29">
        <v>39971.400483537902</v>
      </c>
      <c r="BW276" s="29">
        <v>40032.775015167397</v>
      </c>
      <c r="BX276" s="20">
        <v>40094</v>
      </c>
      <c r="BY276" s="7">
        <v>40155</v>
      </c>
      <c r="BZ276" s="7">
        <v>40216</v>
      </c>
      <c r="CA276" s="7">
        <v>40277</v>
      </c>
    </row>
    <row r="277" spans="1:79" x14ac:dyDescent="0.25">
      <c r="A277" s="8">
        <v>1701</v>
      </c>
      <c r="B277" s="7" t="s">
        <v>289</v>
      </c>
      <c r="C277" s="7" t="s">
        <v>290</v>
      </c>
      <c r="D277" s="21">
        <v>38188</v>
      </c>
      <c r="E277" s="21">
        <v>38277.451857408101</v>
      </c>
      <c r="F277" s="21">
        <v>38366.315428342699</v>
      </c>
      <c r="G277" s="21">
        <v>38454.6107337961</v>
      </c>
      <c r="H277" s="21">
        <v>38542.357794761097</v>
      </c>
      <c r="I277" s="21">
        <v>38629.576632230099</v>
      </c>
      <c r="J277" s="21">
        <v>38716.287267195599</v>
      </c>
      <c r="K277" s="21">
        <v>38802.509720650298</v>
      </c>
      <c r="L277" s="21">
        <v>38888.264013586602</v>
      </c>
      <c r="M277" s="21">
        <v>38973.570166997197</v>
      </c>
      <c r="N277" s="21">
        <v>39058.448201874598</v>
      </c>
      <c r="O277" s="21">
        <v>39142.918139211302</v>
      </c>
      <c r="P277" s="21">
        <v>39226.999999999898</v>
      </c>
      <c r="Q277" s="21">
        <v>39310.713805232997</v>
      </c>
      <c r="R277" s="21">
        <v>39394.079575903001</v>
      </c>
      <c r="S277" s="21">
        <v>39477.117333002599</v>
      </c>
      <c r="T277" s="21">
        <v>39559.847097524398</v>
      </c>
      <c r="U277" s="21">
        <v>39642.288890460703</v>
      </c>
      <c r="V277" s="21">
        <v>39724.462732804299</v>
      </c>
      <c r="W277" s="21">
        <v>39806.388645547602</v>
      </c>
      <c r="X277" s="21">
        <v>39888.086649683202</v>
      </c>
      <c r="Y277" s="21">
        <v>39969.576766203703</v>
      </c>
      <c r="Z277" s="21">
        <v>40050.879016101702</v>
      </c>
      <c r="AA277" s="21">
        <v>40132.013420369498</v>
      </c>
      <c r="AB277" s="21">
        <v>40212.999999999898</v>
      </c>
      <c r="AC277" s="21">
        <v>40293.850329066998</v>
      </c>
      <c r="AD277" s="21">
        <v>40374.542193970701</v>
      </c>
      <c r="AE277" s="21">
        <v>40455.044934192898</v>
      </c>
      <c r="AF277" s="21">
        <v>40535.327889215201</v>
      </c>
      <c r="AG277" s="21">
        <v>40615.360398519297</v>
      </c>
      <c r="AH277" s="21">
        <v>40695.111801587002</v>
      </c>
      <c r="AI277" s="21">
        <v>40774.551437899703</v>
      </c>
      <c r="AJ277" s="21">
        <v>40853.648646939298</v>
      </c>
      <c r="AK277" s="21">
        <v>40932.372768187503</v>
      </c>
      <c r="AL277" s="21">
        <v>41010.693141125899</v>
      </c>
      <c r="AM277" s="21">
        <v>41088.579105236102</v>
      </c>
      <c r="AN277" s="21">
        <v>41166</v>
      </c>
      <c r="AO277" s="21">
        <v>41242.937540535902</v>
      </c>
      <c r="AP277" s="21">
        <v>41319.422944510101</v>
      </c>
      <c r="AQ277" s="21">
        <v>41395.499805225401</v>
      </c>
      <c r="AR277" s="21">
        <v>41471.211715984799</v>
      </c>
      <c r="AS277" s="21">
        <v>41546.6022700912</v>
      </c>
      <c r="AT277" s="21">
        <v>41621.7150608476</v>
      </c>
      <c r="AU277" s="21">
        <v>41696.5936815569</v>
      </c>
      <c r="AV277" s="21">
        <v>41771.281725522</v>
      </c>
      <c r="AW277" s="21">
        <v>41845.822786046003</v>
      </c>
      <c r="AX277" s="21">
        <v>41920.260456431599</v>
      </c>
      <c r="AY277" s="21">
        <v>41994.638329982001</v>
      </c>
      <c r="AZ277" s="21">
        <v>42068.999999999898</v>
      </c>
      <c r="BA277" s="21">
        <v>42143.379832863102</v>
      </c>
      <c r="BB277" s="21">
        <v>42217.775287247903</v>
      </c>
      <c r="BC277" s="21">
        <v>42292.174594905198</v>
      </c>
      <c r="BD277" s="21">
        <v>42366.565987586</v>
      </c>
      <c r="BE277" s="21">
        <v>42440.937697041401</v>
      </c>
      <c r="BF277" s="21">
        <v>42515.277955022299</v>
      </c>
      <c r="BG277" s="21">
        <v>42589.574993279697</v>
      </c>
      <c r="BH277" s="21">
        <v>42663.817043564697</v>
      </c>
      <c r="BI277" s="21">
        <v>42737.992337628297</v>
      </c>
      <c r="BJ277" s="21">
        <v>42812.089107221298</v>
      </c>
      <c r="BK277" s="21">
        <v>42886.095584094903</v>
      </c>
      <c r="BL277" s="21">
        <v>42959.999999999898</v>
      </c>
      <c r="BM277" s="21">
        <v>43033.793128011202</v>
      </c>
      <c r="BN277" s="21">
        <v>43107.475906498097</v>
      </c>
      <c r="BO277" s="21">
        <v>43181.051815153602</v>
      </c>
      <c r="BP277" s="21">
        <v>43254.524333670903</v>
      </c>
      <c r="BQ277" s="21">
        <v>43327.896941742998</v>
      </c>
      <c r="BR277" s="21">
        <v>43401.1731190629</v>
      </c>
      <c r="BS277" s="21">
        <v>43474.356345323802</v>
      </c>
      <c r="BT277" s="21">
        <v>43547.450100218703</v>
      </c>
      <c r="BU277" s="25">
        <v>43620.457863440701</v>
      </c>
      <c r="BV277" s="29">
        <v>43693.383114682903</v>
      </c>
      <c r="BW277" s="29">
        <v>43766.229333638301</v>
      </c>
      <c r="BX277" s="20">
        <v>43839</v>
      </c>
      <c r="BY277" s="7">
        <v>43912</v>
      </c>
      <c r="BZ277" s="7">
        <v>43984</v>
      </c>
      <c r="CA277" s="7">
        <v>44057</v>
      </c>
    </row>
    <row r="278" spans="1:79" x14ac:dyDescent="0.25">
      <c r="A278" s="8">
        <v>1702</v>
      </c>
      <c r="B278" s="7" t="s">
        <v>72</v>
      </c>
      <c r="C278" s="7" t="s">
        <v>290</v>
      </c>
      <c r="D278" s="21">
        <v>6852</v>
      </c>
      <c r="E278" s="21">
        <v>6857.8339198680496</v>
      </c>
      <c r="F278" s="21">
        <v>6863.5771070169003</v>
      </c>
      <c r="G278" s="21">
        <v>6869.23402199677</v>
      </c>
      <c r="H278" s="21">
        <v>6874.8091253579096</v>
      </c>
      <c r="I278" s="21">
        <v>6880.3068776505397</v>
      </c>
      <c r="J278" s="21">
        <v>6885.7317394248903</v>
      </c>
      <c r="K278" s="21">
        <v>6891.0881712311802</v>
      </c>
      <c r="L278" s="21">
        <v>6896.3806336196603</v>
      </c>
      <c r="M278" s="21">
        <v>6901.6135871405504</v>
      </c>
      <c r="N278" s="21">
        <v>6906.7914923440803</v>
      </c>
      <c r="O278" s="21">
        <v>6911.9188097804899</v>
      </c>
      <c r="P278" s="21">
        <v>6916.99999999999</v>
      </c>
      <c r="Q278" s="21">
        <v>6922.0395235528304</v>
      </c>
      <c r="R278" s="21">
        <v>6927.04184098924</v>
      </c>
      <c r="S278" s="21">
        <v>6932.0114128594396</v>
      </c>
      <c r="T278" s="21">
        <v>6936.95269971366</v>
      </c>
      <c r="U278" s="21">
        <v>6941.8701621021401</v>
      </c>
      <c r="V278" s="21">
        <v>6946.7682605750997</v>
      </c>
      <c r="W278" s="21">
        <v>6951.6514556827797</v>
      </c>
      <c r="X278" s="21">
        <v>6956.5242079754098</v>
      </c>
      <c r="Y278" s="21">
        <v>6961.39097800322</v>
      </c>
      <c r="Z278" s="21">
        <v>6966.25622631643</v>
      </c>
      <c r="AA278" s="21">
        <v>6971.1244134652798</v>
      </c>
      <c r="AB278" s="21">
        <v>6975.99999999999</v>
      </c>
      <c r="AC278" s="21">
        <v>6980.8858794390999</v>
      </c>
      <c r="AD278" s="21">
        <v>6985.7786771742603</v>
      </c>
      <c r="AE278" s="21">
        <v>6990.6734515654398</v>
      </c>
      <c r="AF278" s="21">
        <v>6995.5652609726003</v>
      </c>
      <c r="AG278" s="21">
        <v>7000.4491637556903</v>
      </c>
      <c r="AH278" s="21">
        <v>7005.32021827467</v>
      </c>
      <c r="AI278" s="21">
        <v>7010.1734828894996</v>
      </c>
      <c r="AJ278" s="21">
        <v>7015.0040159601404</v>
      </c>
      <c r="AK278" s="21">
        <v>7019.8068758465597</v>
      </c>
      <c r="AL278" s="21">
        <v>7024.5771209086997</v>
      </c>
      <c r="AM278" s="21">
        <v>7029.3098095065197</v>
      </c>
      <c r="AN278" s="21">
        <v>7034</v>
      </c>
      <c r="AO278" s="21">
        <v>7038.6443892462903</v>
      </c>
      <c r="AP278" s="21">
        <v>7043.2462280914597</v>
      </c>
      <c r="AQ278" s="21">
        <v>7047.8104058787603</v>
      </c>
      <c r="AR278" s="21">
        <v>7052.3418119514799</v>
      </c>
      <c r="AS278" s="21">
        <v>7056.8453356528598</v>
      </c>
      <c r="AT278" s="21">
        <v>7061.3258663261904</v>
      </c>
      <c r="AU278" s="21">
        <v>7065.7882933147403</v>
      </c>
      <c r="AV278" s="21">
        <v>7070.2375059617598</v>
      </c>
      <c r="AW278" s="21">
        <v>7074.6783936105303</v>
      </c>
      <c r="AX278" s="21">
        <v>7079.1158456043104</v>
      </c>
      <c r="AY278" s="21">
        <v>7083.5547512863805</v>
      </c>
      <c r="AZ278" s="21">
        <v>7087.99999999999</v>
      </c>
      <c r="BA278" s="21">
        <v>7092.4561237608996</v>
      </c>
      <c r="BB278" s="21">
        <v>7096.9262252747003</v>
      </c>
      <c r="BC278" s="21">
        <v>7101.4130499194798</v>
      </c>
      <c r="BD278" s="21">
        <v>7105.9193430733303</v>
      </c>
      <c r="BE278" s="21">
        <v>7110.4478501143103</v>
      </c>
      <c r="BF278" s="21">
        <v>7115.0013164205202</v>
      </c>
      <c r="BG278" s="21">
        <v>7119.5824873700303</v>
      </c>
      <c r="BH278" s="21">
        <v>7124.1941083409301</v>
      </c>
      <c r="BI278" s="21">
        <v>7128.8389247113</v>
      </c>
      <c r="BJ278" s="21">
        <v>7133.5196818592103</v>
      </c>
      <c r="BK278" s="21">
        <v>7138.2391251627496</v>
      </c>
      <c r="BL278" s="21">
        <v>7143</v>
      </c>
      <c r="BM278" s="21">
        <v>7147.8036851545303</v>
      </c>
      <c r="BN278" s="21">
        <v>7152.6460930319399</v>
      </c>
      <c r="BO278" s="21">
        <v>7157.5217694432804</v>
      </c>
      <c r="BP278" s="21">
        <v>7162.4252601996404</v>
      </c>
      <c r="BQ278" s="21">
        <v>7167.3511111120797</v>
      </c>
      <c r="BR278" s="21">
        <v>7172.2938679916897</v>
      </c>
      <c r="BS278" s="21">
        <v>7177.2480766495401</v>
      </c>
      <c r="BT278" s="21">
        <v>7182.2082828967104</v>
      </c>
      <c r="BU278" s="25">
        <v>7187.1690325442596</v>
      </c>
      <c r="BV278" s="29">
        <v>7192.1248714032799</v>
      </c>
      <c r="BW278" s="29">
        <v>7197.0703452848302</v>
      </c>
      <c r="BX278" s="20">
        <v>7202</v>
      </c>
      <c r="BY278" s="7">
        <v>7207</v>
      </c>
      <c r="BZ278" s="7">
        <v>7212</v>
      </c>
      <c r="CA278" s="7">
        <v>7217</v>
      </c>
    </row>
    <row r="279" spans="1:79" x14ac:dyDescent="0.25">
      <c r="A279" s="8">
        <v>1703</v>
      </c>
      <c r="B279" s="7" t="s">
        <v>291</v>
      </c>
      <c r="C279" s="7" t="s">
        <v>290</v>
      </c>
      <c r="D279" s="21">
        <v>47868</v>
      </c>
      <c r="E279" s="21">
        <v>47953.169964154702</v>
      </c>
      <c r="F279" s="21">
        <v>48037.685686452598</v>
      </c>
      <c r="G279" s="21">
        <v>48121.575077769601</v>
      </c>
      <c r="H279" s="21">
        <v>48204.866048981501</v>
      </c>
      <c r="I279" s="21">
        <v>48287.5865109644</v>
      </c>
      <c r="J279" s="21">
        <v>48369.764374593797</v>
      </c>
      <c r="K279" s="21">
        <v>48451.427550745902</v>
      </c>
      <c r="L279" s="21">
        <v>48532.603950296398</v>
      </c>
      <c r="M279" s="21">
        <v>48613.321484121101</v>
      </c>
      <c r="N279" s="21">
        <v>48693.608063096101</v>
      </c>
      <c r="O279" s="21">
        <v>48773.491598097098</v>
      </c>
      <c r="P279" s="21">
        <v>48852.999999999898</v>
      </c>
      <c r="Q279" s="21">
        <v>48932.161179680603</v>
      </c>
      <c r="R279" s="21">
        <v>49011.0030480149</v>
      </c>
      <c r="S279" s="21">
        <v>49089.553515878797</v>
      </c>
      <c r="T279" s="21">
        <v>49167.840494147997</v>
      </c>
      <c r="U279" s="21">
        <v>49245.891893698499</v>
      </c>
      <c r="V279" s="21">
        <v>49323.735625406101</v>
      </c>
      <c r="W279" s="21">
        <v>49401.3996001466</v>
      </c>
      <c r="X279" s="21">
        <v>49478.911728796098</v>
      </c>
      <c r="Y279" s="21">
        <v>49556.299922230297</v>
      </c>
      <c r="Z279" s="21">
        <v>49633.592091325103</v>
      </c>
      <c r="AA279" s="21">
        <v>49710.816146956298</v>
      </c>
      <c r="AB279" s="21">
        <v>49787.999999999898</v>
      </c>
      <c r="AC279" s="21">
        <v>49865.159854159603</v>
      </c>
      <c r="AD279" s="21">
        <v>49942.2650844503</v>
      </c>
      <c r="AE279" s="21">
        <v>50019.273358715</v>
      </c>
      <c r="AF279" s="21">
        <v>50096.142344796499</v>
      </c>
      <c r="AG279" s="21">
        <v>50172.829710537801</v>
      </c>
      <c r="AH279" s="21">
        <v>50249.293123781601</v>
      </c>
      <c r="AI279" s="21">
        <v>50325.490252370902</v>
      </c>
      <c r="AJ279" s="21">
        <v>50401.378764148503</v>
      </c>
      <c r="AK279" s="21">
        <v>50476.916326957398</v>
      </c>
      <c r="AL279" s="21">
        <v>50552.060608640299</v>
      </c>
      <c r="AM279" s="21">
        <v>50626.769277040199</v>
      </c>
      <c r="AN279" s="21">
        <v>50701</v>
      </c>
      <c r="AO279" s="21">
        <v>50774.727181458496</v>
      </c>
      <c r="AP279" s="21">
        <v>50847.992169739096</v>
      </c>
      <c r="AQ279" s="21">
        <v>50920.853049260899</v>
      </c>
      <c r="AR279" s="21">
        <v>50993.367904443403</v>
      </c>
      <c r="AS279" s="21">
        <v>51065.594819705701</v>
      </c>
      <c r="AT279" s="21">
        <v>51137.591879467298</v>
      </c>
      <c r="AU279" s="21">
        <v>51209.417168147302</v>
      </c>
      <c r="AV279" s="21">
        <v>51281.128770165102</v>
      </c>
      <c r="AW279" s="21">
        <v>51352.784769940001</v>
      </c>
      <c r="AX279" s="21">
        <v>51424.4432518912</v>
      </c>
      <c r="AY279" s="21">
        <v>51496.162300438104</v>
      </c>
      <c r="AZ279" s="21">
        <v>51567.999999999898</v>
      </c>
      <c r="BA279" s="21">
        <v>51640.002021858003</v>
      </c>
      <c r="BB279" s="21">
        <v>51712.164384741402</v>
      </c>
      <c r="BC279" s="21">
        <v>51784.470694241099</v>
      </c>
      <c r="BD279" s="21">
        <v>51856.904555948197</v>
      </c>
      <c r="BE279" s="21">
        <v>51929.449575453902</v>
      </c>
      <c r="BF279" s="21">
        <v>52002.089358349003</v>
      </c>
      <c r="BG279" s="21">
        <v>52074.807510224797</v>
      </c>
      <c r="BH279" s="21">
        <v>52147.587636672302</v>
      </c>
      <c r="BI279" s="21">
        <v>52220.413343282496</v>
      </c>
      <c r="BJ279" s="21">
        <v>52293.268235646399</v>
      </c>
      <c r="BK279" s="21">
        <v>52366.135919355198</v>
      </c>
      <c r="BL279" s="21">
        <v>52439</v>
      </c>
      <c r="BM279" s="21">
        <v>52511.847485738799</v>
      </c>
      <c r="BN279" s="21">
        <v>52584.678994998903</v>
      </c>
      <c r="BO279" s="21">
        <v>52657.4985487745</v>
      </c>
      <c r="BP279" s="21">
        <v>52730.310168059703</v>
      </c>
      <c r="BQ279" s="21">
        <v>52803.117873848903</v>
      </c>
      <c r="BR279" s="21">
        <v>52875.925687136303</v>
      </c>
      <c r="BS279" s="21">
        <v>52948.737628916097</v>
      </c>
      <c r="BT279" s="21">
        <v>53021.5577201825</v>
      </c>
      <c r="BU279" s="25">
        <v>53094.389981929897</v>
      </c>
      <c r="BV279" s="29">
        <v>53167.238435152402</v>
      </c>
      <c r="BW279" s="29">
        <v>53240.107100844398</v>
      </c>
      <c r="BX279" s="20">
        <v>53313</v>
      </c>
      <c r="BY279" s="7">
        <v>53386</v>
      </c>
      <c r="BZ279" s="7">
        <v>53459</v>
      </c>
      <c r="CA279" s="7">
        <v>53532</v>
      </c>
    </row>
    <row r="280" spans="1:79" x14ac:dyDescent="0.25">
      <c r="A280" s="8">
        <v>1704</v>
      </c>
      <c r="B280" s="7" t="s">
        <v>292</v>
      </c>
      <c r="C280" s="7" t="s">
        <v>290</v>
      </c>
      <c r="D280" s="21">
        <v>32963</v>
      </c>
      <c r="E280" s="21">
        <v>33001.4672497461</v>
      </c>
      <c r="F280" s="21">
        <v>33039.458139654998</v>
      </c>
      <c r="G280" s="21">
        <v>33076.990091328204</v>
      </c>
      <c r="H280" s="21">
        <v>33114.080526366903</v>
      </c>
      <c r="I280" s="21">
        <v>33150.746866372603</v>
      </c>
      <c r="J280" s="21">
        <v>33187.0065329465</v>
      </c>
      <c r="K280" s="21">
        <v>33222.8769476901</v>
      </c>
      <c r="L280" s="21">
        <v>33258.375532204598</v>
      </c>
      <c r="M280" s="21">
        <v>33293.519708091597</v>
      </c>
      <c r="N280" s="21">
        <v>33328.326896952203</v>
      </c>
      <c r="O280" s="21">
        <v>33362.814520387801</v>
      </c>
      <c r="P280" s="21">
        <v>33397</v>
      </c>
      <c r="Q280" s="21">
        <v>33430.900757389798</v>
      </c>
      <c r="R280" s="21">
        <v>33464.534214158797</v>
      </c>
      <c r="S280" s="21">
        <v>33497.917791908301</v>
      </c>
      <c r="T280" s="21">
        <v>33531.068912239702</v>
      </c>
      <c r="U280" s="21">
        <v>33564.004996754302</v>
      </c>
      <c r="V280" s="21">
        <v>33596.743467053398</v>
      </c>
      <c r="W280" s="21">
        <v>33629.301744738397</v>
      </c>
      <c r="X280" s="21">
        <v>33661.697251410696</v>
      </c>
      <c r="Y280" s="21">
        <v>33693.947408671702</v>
      </c>
      <c r="Z280" s="21">
        <v>33726.069638122601</v>
      </c>
      <c r="AA280" s="21">
        <v>33758.081361364901</v>
      </c>
      <c r="AB280" s="21">
        <v>33790</v>
      </c>
      <c r="AC280" s="21">
        <v>33821.835970694301</v>
      </c>
      <c r="AD280" s="21">
        <v>33853.571670375997</v>
      </c>
      <c r="AE280" s="21">
        <v>33885.182491038198</v>
      </c>
      <c r="AF280" s="21">
        <v>33916.643824674</v>
      </c>
      <c r="AG280" s="21">
        <v>33947.931063276803</v>
      </c>
      <c r="AH280" s="21">
        <v>33979.019598839703</v>
      </c>
      <c r="AI280" s="21">
        <v>34009.884823355998</v>
      </c>
      <c r="AJ280" s="21">
        <v>34040.5021288188</v>
      </c>
      <c r="AK280" s="21">
        <v>34070.846907221399</v>
      </c>
      <c r="AL280" s="21">
        <v>34100.894550557001</v>
      </c>
      <c r="AM280" s="21">
        <v>34130.6204508187</v>
      </c>
      <c r="AN280" s="21">
        <v>34160</v>
      </c>
      <c r="AO280" s="21">
        <v>34189.0186700177</v>
      </c>
      <c r="AP280" s="21">
        <v>34217.702252485098</v>
      </c>
      <c r="AQ280" s="21">
        <v>34246.086618938803</v>
      </c>
      <c r="AR280" s="21">
        <v>34274.207640915898</v>
      </c>
      <c r="AS280" s="21">
        <v>34302.1011899531</v>
      </c>
      <c r="AT280" s="21">
        <v>34329.8031375875</v>
      </c>
      <c r="AU280" s="21">
        <v>34357.349355355997</v>
      </c>
      <c r="AV280" s="21">
        <v>34384.775714795302</v>
      </c>
      <c r="AW280" s="21">
        <v>34412.118087442497</v>
      </c>
      <c r="AX280" s="21">
        <v>34439.412344834403</v>
      </c>
      <c r="AY280" s="21">
        <v>34466.694358507899</v>
      </c>
      <c r="AZ280" s="21">
        <v>34494</v>
      </c>
      <c r="BA280" s="21">
        <v>34521.357289049301</v>
      </c>
      <c r="BB280" s="21">
        <v>34548.762838202099</v>
      </c>
      <c r="BC280" s="21">
        <v>34576.205408206501</v>
      </c>
      <c r="BD280" s="21">
        <v>34603.673759810503</v>
      </c>
      <c r="BE280" s="21">
        <v>34631.1566537623</v>
      </c>
      <c r="BF280" s="21">
        <v>34658.642850809803</v>
      </c>
      <c r="BG280" s="21">
        <v>34686.121111701301</v>
      </c>
      <c r="BH280" s="21">
        <v>34713.580197184798</v>
      </c>
      <c r="BI280" s="21">
        <v>34741.008868008299</v>
      </c>
      <c r="BJ280" s="21">
        <v>34768.395884919897</v>
      </c>
      <c r="BK280" s="21">
        <v>34795.730008667801</v>
      </c>
      <c r="BL280" s="21">
        <v>34822.999999999898</v>
      </c>
      <c r="BM280" s="21">
        <v>34850.197428414598</v>
      </c>
      <c r="BN280" s="21">
        <v>34877.325098410103</v>
      </c>
      <c r="BO280" s="21">
        <v>34904.3886232351</v>
      </c>
      <c r="BP280" s="21">
        <v>34931.393616138201</v>
      </c>
      <c r="BQ280" s="21">
        <v>34958.345690367903</v>
      </c>
      <c r="BR280" s="21">
        <v>34985.250459172799</v>
      </c>
      <c r="BS280" s="21">
        <v>35012.1135358014</v>
      </c>
      <c r="BT280" s="21">
        <v>35038.940533502297</v>
      </c>
      <c r="BU280" s="25">
        <v>35065.737065524001</v>
      </c>
      <c r="BV280" s="29">
        <v>35092.508745115199</v>
      </c>
      <c r="BW280" s="29">
        <v>35119.261185524301</v>
      </c>
      <c r="BX280" s="20">
        <v>35146</v>
      </c>
      <c r="BY280" s="7">
        <v>35173</v>
      </c>
      <c r="BZ280" s="7">
        <v>35199</v>
      </c>
      <c r="CA280" s="7">
        <v>35226</v>
      </c>
    </row>
    <row r="281" spans="1:79" x14ac:dyDescent="0.25">
      <c r="A281" s="8">
        <v>1705</v>
      </c>
      <c r="B281" s="7" t="s">
        <v>218</v>
      </c>
      <c r="C281" s="7" t="s">
        <v>290</v>
      </c>
      <c r="D281" s="21">
        <v>76075</v>
      </c>
      <c r="E281" s="21">
        <v>76210.9503261153</v>
      </c>
      <c r="F281" s="21">
        <v>76345.850808702904</v>
      </c>
      <c r="G281" s="21">
        <v>76479.746383033096</v>
      </c>
      <c r="H281" s="21">
        <v>76612.681984376002</v>
      </c>
      <c r="I281" s="21">
        <v>76744.702548001806</v>
      </c>
      <c r="J281" s="21">
        <v>76875.853009180704</v>
      </c>
      <c r="K281" s="21">
        <v>77006.178303182896</v>
      </c>
      <c r="L281" s="21">
        <v>77135.723365278594</v>
      </c>
      <c r="M281" s="21">
        <v>77264.533130737895</v>
      </c>
      <c r="N281" s="21">
        <v>77392.652534831097</v>
      </c>
      <c r="O281" s="21">
        <v>77520.126512828399</v>
      </c>
      <c r="P281" s="21">
        <v>77647</v>
      </c>
      <c r="Q281" s="21">
        <v>77773.317931615893</v>
      </c>
      <c r="R281" s="21">
        <v>77899.125242946597</v>
      </c>
      <c r="S281" s="21">
        <v>78024.466869262003</v>
      </c>
      <c r="T281" s="21">
        <v>78149.387745832501</v>
      </c>
      <c r="U281" s="21">
        <v>78273.932807928097</v>
      </c>
      <c r="V281" s="21">
        <v>78398.146990819194</v>
      </c>
      <c r="W281" s="21">
        <v>78522.075229775903</v>
      </c>
      <c r="X281" s="21">
        <v>78645.762460068305</v>
      </c>
      <c r="Y281" s="21">
        <v>78769.253616966802</v>
      </c>
      <c r="Z281" s="21">
        <v>78892.593635741403</v>
      </c>
      <c r="AA281" s="21">
        <v>79015.827451662393</v>
      </c>
      <c r="AB281" s="21">
        <v>79139</v>
      </c>
      <c r="AC281" s="21">
        <v>79262.137901124399</v>
      </c>
      <c r="AD281" s="21">
        <v>79385.194515806899</v>
      </c>
      <c r="AE281" s="21">
        <v>79508.104889918599</v>
      </c>
      <c r="AF281" s="21">
        <v>79630.804069330901</v>
      </c>
      <c r="AG281" s="21">
        <v>79753.227099915006</v>
      </c>
      <c r="AH281" s="21">
        <v>79875.3090275422</v>
      </c>
      <c r="AI281" s="21">
        <v>79996.984898083596</v>
      </c>
      <c r="AJ281" s="21">
        <v>80118.189757410699</v>
      </c>
      <c r="AK281" s="21">
        <v>80238.858651394607</v>
      </c>
      <c r="AL281" s="21">
        <v>80358.926625906606</v>
      </c>
      <c r="AM281" s="21">
        <v>80478.328726817897</v>
      </c>
      <c r="AN281" s="21">
        <v>80597</v>
      </c>
      <c r="AO281" s="21">
        <v>80714.900718515695</v>
      </c>
      <c r="AP281" s="21">
        <v>80832.092064195996</v>
      </c>
      <c r="AQ281" s="21">
        <v>80948.660446063193</v>
      </c>
      <c r="AR281" s="21">
        <v>81064.692273139794</v>
      </c>
      <c r="AS281" s="21">
        <v>81180.273954448596</v>
      </c>
      <c r="AT281" s="21">
        <v>81295.491899011904</v>
      </c>
      <c r="AU281" s="21">
        <v>81410.432515852299</v>
      </c>
      <c r="AV281" s="21">
        <v>81525.182213992404</v>
      </c>
      <c r="AW281" s="21">
        <v>81639.827402454597</v>
      </c>
      <c r="AX281" s="21">
        <v>81754.454490261603</v>
      </c>
      <c r="AY281" s="21">
        <v>81869.149886435902</v>
      </c>
      <c r="AZ281" s="21">
        <v>81983.999999999898</v>
      </c>
      <c r="BA281" s="21">
        <v>82099.073460923493</v>
      </c>
      <c r="BB281" s="21">
        <v>82214.367782964604</v>
      </c>
      <c r="BC281" s="21">
        <v>82329.862700828598</v>
      </c>
      <c r="BD281" s="21">
        <v>82445.537949220598</v>
      </c>
      <c r="BE281" s="21">
        <v>82561.373262845998</v>
      </c>
      <c r="BF281" s="21">
        <v>82677.348376410097</v>
      </c>
      <c r="BG281" s="21">
        <v>82793.443024617998</v>
      </c>
      <c r="BH281" s="21">
        <v>82909.636942175101</v>
      </c>
      <c r="BI281" s="21">
        <v>83025.909863786597</v>
      </c>
      <c r="BJ281" s="21">
        <v>83142.241524157696</v>
      </c>
      <c r="BK281" s="21">
        <v>83258.611657993693</v>
      </c>
      <c r="BL281" s="21">
        <v>83374.999999999898</v>
      </c>
      <c r="BM281" s="21">
        <v>83491.389928530902</v>
      </c>
      <c r="BN281" s="21">
        <v>83607.779396538099</v>
      </c>
      <c r="BO281" s="21">
        <v>83724.1700006225</v>
      </c>
      <c r="BP281" s="21">
        <v>83840.563337384898</v>
      </c>
      <c r="BQ281" s="21">
        <v>83956.961003426302</v>
      </c>
      <c r="BR281" s="21">
        <v>84073.364595347506</v>
      </c>
      <c r="BS281" s="21">
        <v>84189.775709749403</v>
      </c>
      <c r="BT281" s="21">
        <v>84306.195943232902</v>
      </c>
      <c r="BU281" s="25">
        <v>84422.626892398795</v>
      </c>
      <c r="BV281" s="29">
        <v>84539.070153848006</v>
      </c>
      <c r="BW281" s="29">
        <v>84655.527324181501</v>
      </c>
      <c r="BX281" s="20">
        <v>84772</v>
      </c>
      <c r="BY281" s="7">
        <v>84888</v>
      </c>
      <c r="BZ281" s="7">
        <v>85005</v>
      </c>
      <c r="CA281" s="7">
        <v>85122</v>
      </c>
    </row>
    <row r="282" spans="1:79" x14ac:dyDescent="0.25">
      <c r="A282" s="8">
        <v>1706</v>
      </c>
      <c r="B282" s="7" t="s">
        <v>293</v>
      </c>
      <c r="C282" s="7" t="s">
        <v>290</v>
      </c>
      <c r="D282" s="21">
        <v>15132</v>
      </c>
      <c r="E282" s="21">
        <v>15155.3496365146</v>
      </c>
      <c r="F282" s="21">
        <v>15178.466759155801</v>
      </c>
      <c r="G282" s="21">
        <v>15201.361141912201</v>
      </c>
      <c r="H282" s="21">
        <v>15224.0425587721</v>
      </c>
      <c r="I282" s="21">
        <v>15246.5207837242</v>
      </c>
      <c r="J282" s="21">
        <v>15268.8055907568</v>
      </c>
      <c r="K282" s="21">
        <v>15290.9067538585</v>
      </c>
      <c r="L282" s="21">
        <v>15312.834047017701</v>
      </c>
      <c r="M282" s="21">
        <v>15334.597244223</v>
      </c>
      <c r="N282" s="21">
        <v>15356.2061194628</v>
      </c>
      <c r="O282" s="21">
        <v>15377.6704467256</v>
      </c>
      <c r="P282" s="21">
        <v>15398.9999999999</v>
      </c>
      <c r="Q282" s="21">
        <v>15420.2045532743</v>
      </c>
      <c r="R282" s="21">
        <v>15441.2938805371</v>
      </c>
      <c r="S282" s="21">
        <v>15462.2777557769</v>
      </c>
      <c r="T282" s="21">
        <v>15483.165952982201</v>
      </c>
      <c r="U282" s="21">
        <v>15503.9682461414</v>
      </c>
      <c r="V282" s="21">
        <v>15524.6944092431</v>
      </c>
      <c r="W282" s="21">
        <v>15545.3542162757</v>
      </c>
      <c r="X282" s="21">
        <v>15565.9574412278</v>
      </c>
      <c r="Y282" s="21">
        <v>15586.513858087699</v>
      </c>
      <c r="Z282" s="21">
        <v>15607.033240844101</v>
      </c>
      <c r="AA282" s="21">
        <v>15627.5253634853</v>
      </c>
      <c r="AB282" s="21">
        <v>15648</v>
      </c>
      <c r="AC282" s="21">
        <v>15668.462937425</v>
      </c>
      <c r="AD282" s="21">
        <v>15688.9040149917</v>
      </c>
      <c r="AE282" s="21">
        <v>15709.309084979801</v>
      </c>
      <c r="AF282" s="21">
        <v>15729.663999669099</v>
      </c>
      <c r="AG282" s="21">
        <v>15749.954611339401</v>
      </c>
      <c r="AH282" s="21">
        <v>15770.166772270501</v>
      </c>
      <c r="AI282" s="21">
        <v>15790.286334742001</v>
      </c>
      <c r="AJ282" s="21">
        <v>15810.2991510339</v>
      </c>
      <c r="AK282" s="21">
        <v>15830.1910734258</v>
      </c>
      <c r="AL282" s="21">
        <v>15849.9479541977</v>
      </c>
      <c r="AM282" s="21">
        <v>15869.5556456291</v>
      </c>
      <c r="AN282" s="21">
        <v>15889</v>
      </c>
      <c r="AO282" s="21">
        <v>15908.2724007291</v>
      </c>
      <c r="AP282" s="21">
        <v>15927.386355792099</v>
      </c>
      <c r="AQ282" s="21">
        <v>15946.360904303599</v>
      </c>
      <c r="AR282" s="21">
        <v>15965.2150853781</v>
      </c>
      <c r="AS282" s="21">
        <v>15983.967938130299</v>
      </c>
      <c r="AT282" s="21">
        <v>16002.638501674801</v>
      </c>
      <c r="AU282" s="21">
        <v>16021.2458151263</v>
      </c>
      <c r="AV282" s="21">
        <v>16039.808917599299</v>
      </c>
      <c r="AW282" s="21">
        <v>16058.346848208599</v>
      </c>
      <c r="AX282" s="21">
        <v>16076.878646068701</v>
      </c>
      <c r="AY282" s="21">
        <v>16095.423350294301</v>
      </c>
      <c r="AZ282" s="21">
        <v>16113.9999999999</v>
      </c>
      <c r="BA282" s="21">
        <v>16132.6233855841</v>
      </c>
      <c r="BB282" s="21">
        <v>16151.291302580301</v>
      </c>
      <c r="BC282" s="21">
        <v>16169.997297805699</v>
      </c>
      <c r="BD282" s="21">
        <v>16188.7349180776</v>
      </c>
      <c r="BE282" s="21">
        <v>16207.4977102133</v>
      </c>
      <c r="BF282" s="21">
        <v>16226.2792210301</v>
      </c>
      <c r="BG282" s="21">
        <v>16245.0729973452</v>
      </c>
      <c r="BH282" s="21">
        <v>16263.8725859759</v>
      </c>
      <c r="BI282" s="21">
        <v>16282.6715337395</v>
      </c>
      <c r="BJ282" s="21">
        <v>16301.463387453199</v>
      </c>
      <c r="BK282" s="21">
        <v>16320.2416939342</v>
      </c>
      <c r="BL282" s="21">
        <v>16338.9999999999</v>
      </c>
      <c r="BM282" s="21">
        <v>16357.733478230401</v>
      </c>
      <c r="BN282" s="21">
        <v>16376.4438042569</v>
      </c>
      <c r="BO282" s="21">
        <v>16395.134279473401</v>
      </c>
      <c r="BP282" s="21">
        <v>16413.808205274101</v>
      </c>
      <c r="BQ282" s="21">
        <v>16432.468883053101</v>
      </c>
      <c r="BR282" s="21">
        <v>16451.119614204399</v>
      </c>
      <c r="BS282" s="21">
        <v>16469.763700122101</v>
      </c>
      <c r="BT282" s="21">
        <v>16488.404442200401</v>
      </c>
      <c r="BU282" s="25">
        <v>16507.045141833201</v>
      </c>
      <c r="BV282" s="29">
        <v>16525.6891004147</v>
      </c>
      <c r="BW282" s="29">
        <v>16544.339619338902</v>
      </c>
      <c r="BX282" s="20">
        <v>16563</v>
      </c>
      <c r="BY282" s="7">
        <v>16582</v>
      </c>
      <c r="BZ282" s="7">
        <v>16600</v>
      </c>
      <c r="CA282" s="7">
        <v>16619</v>
      </c>
    </row>
    <row r="283" spans="1:79" x14ac:dyDescent="0.25">
      <c r="A283" s="8">
        <v>1707</v>
      </c>
      <c r="B283" s="7" t="s">
        <v>294</v>
      </c>
      <c r="C283" s="7" t="s">
        <v>290</v>
      </c>
      <c r="D283" s="21">
        <v>21237.999999999902</v>
      </c>
      <c r="E283" s="21">
        <v>21279.274058614399</v>
      </c>
      <c r="F283" s="21">
        <v>21320.276140585502</v>
      </c>
      <c r="G283" s="21">
        <v>21361.018344799901</v>
      </c>
      <c r="H283" s="21">
        <v>21401.512770144502</v>
      </c>
      <c r="I283" s="21">
        <v>21441.771515506101</v>
      </c>
      <c r="J283" s="21">
        <v>21481.806679771398</v>
      </c>
      <c r="K283" s="21">
        <v>21521.630361827101</v>
      </c>
      <c r="L283" s="21">
        <v>21561.254660560098</v>
      </c>
      <c r="M283" s="21">
        <v>21600.691674857098</v>
      </c>
      <c r="N283" s="21">
        <v>21639.953503604898</v>
      </c>
      <c r="O283" s="21">
        <v>21679.0522456902</v>
      </c>
      <c r="P283" s="21">
        <v>21717.999999999902</v>
      </c>
      <c r="Q283" s="21">
        <v>21756.8088654208</v>
      </c>
      <c r="R283" s="21">
        <v>21795.4909408395</v>
      </c>
      <c r="S283" s="21">
        <v>21834.0583251428</v>
      </c>
      <c r="T283" s="21">
        <v>21872.523117217599</v>
      </c>
      <c r="U283" s="21">
        <v>21910.8974159506</v>
      </c>
      <c r="V283" s="21">
        <v>21949.1933202285</v>
      </c>
      <c r="W283" s="21">
        <v>21987.422928938198</v>
      </c>
      <c r="X283" s="21">
        <v>22025.598340966499</v>
      </c>
      <c r="Y283" s="21">
        <v>22063.731655200001</v>
      </c>
      <c r="Z283" s="21">
        <v>22101.834970525499</v>
      </c>
      <c r="AA283" s="21">
        <v>22139.920385829901</v>
      </c>
      <c r="AB283" s="21">
        <v>22178</v>
      </c>
      <c r="AC283" s="21">
        <v>22216.080757479998</v>
      </c>
      <c r="AD283" s="21">
        <v>22254.148984945299</v>
      </c>
      <c r="AE283" s="21">
        <v>22292.1858546285</v>
      </c>
      <c r="AF283" s="21">
        <v>22330.172538762501</v>
      </c>
      <c r="AG283" s="21">
        <v>22368.090209580099</v>
      </c>
      <c r="AH283" s="21">
        <v>22405.920039314198</v>
      </c>
      <c r="AI283" s="21">
        <v>22443.643200197399</v>
      </c>
      <c r="AJ283" s="21">
        <v>22481.240864462699</v>
      </c>
      <c r="AK283" s="21">
        <v>22518.694204342701</v>
      </c>
      <c r="AL283" s="21">
        <v>22555.984392070401</v>
      </c>
      <c r="AM283" s="21">
        <v>22593.092599878601</v>
      </c>
      <c r="AN283" s="21">
        <v>22630</v>
      </c>
      <c r="AO283" s="21">
        <v>22666.695072251499</v>
      </c>
      <c r="AP283" s="21">
        <v>22703.1955267866</v>
      </c>
      <c r="AQ283" s="21">
        <v>22739.526381342999</v>
      </c>
      <c r="AR283" s="21">
        <v>22775.712653658</v>
      </c>
      <c r="AS283" s="21">
        <v>22811.7793614693</v>
      </c>
      <c r="AT283" s="21">
        <v>22847.7515225145</v>
      </c>
      <c r="AU283" s="21">
        <v>22883.654154531101</v>
      </c>
      <c r="AV283" s="21">
        <v>22919.5122752567</v>
      </c>
      <c r="AW283" s="21">
        <v>22955.3509024288</v>
      </c>
      <c r="AX283" s="21">
        <v>22991.195053784999</v>
      </c>
      <c r="AY283" s="21">
        <v>23027.069747062898</v>
      </c>
      <c r="AZ283" s="21">
        <v>23063</v>
      </c>
      <c r="BA283" s="21">
        <v>23099.005851661899</v>
      </c>
      <c r="BB283" s="21">
        <v>23135.087426426398</v>
      </c>
      <c r="BC283" s="21">
        <v>23171.239869999401</v>
      </c>
      <c r="BD283" s="21">
        <v>23207.458328086701</v>
      </c>
      <c r="BE283" s="21">
        <v>23243.737946394202</v>
      </c>
      <c r="BF283" s="21">
        <v>23280.073870627599</v>
      </c>
      <c r="BG283" s="21">
        <v>23316.461246492701</v>
      </c>
      <c r="BH283" s="21">
        <v>23352.895219695602</v>
      </c>
      <c r="BI283" s="21">
        <v>23389.370935941901</v>
      </c>
      <c r="BJ283" s="21">
        <v>23425.883540937499</v>
      </c>
      <c r="BK283" s="21">
        <v>23462.4281803882</v>
      </c>
      <c r="BL283" s="21">
        <v>23499</v>
      </c>
      <c r="BM283" s="21">
        <v>23535.594599804401</v>
      </c>
      <c r="BN283" s="21">
        <v>23572.209397137001</v>
      </c>
      <c r="BO283" s="21">
        <v>23608.842263659</v>
      </c>
      <c r="BP283" s="21">
        <v>23645.4910710318</v>
      </c>
      <c r="BQ283" s="21">
        <v>23682.153690916701</v>
      </c>
      <c r="BR283" s="21">
        <v>23718.827994974999</v>
      </c>
      <c r="BS283" s="21">
        <v>23755.511854868</v>
      </c>
      <c r="BT283" s="21">
        <v>23792.203142257102</v>
      </c>
      <c r="BU283" s="25">
        <v>23828.899728803499</v>
      </c>
      <c r="BV283" s="29">
        <v>23865.599486168499</v>
      </c>
      <c r="BW283" s="29">
        <v>23902.3002860136</v>
      </c>
      <c r="BX283" s="20">
        <v>23939</v>
      </c>
      <c r="BY283" s="7">
        <v>23976</v>
      </c>
      <c r="BZ283" s="7">
        <v>24012</v>
      </c>
      <c r="CA283" s="7">
        <v>24049</v>
      </c>
    </row>
    <row r="284" spans="1:79" x14ac:dyDescent="0.25">
      <c r="A284" s="8">
        <v>1708</v>
      </c>
      <c r="B284" s="7" t="s">
        <v>295</v>
      </c>
      <c r="C284" s="7" t="s">
        <v>290</v>
      </c>
      <c r="D284" s="21">
        <v>28691</v>
      </c>
      <c r="E284" s="21">
        <v>28713.895065930501</v>
      </c>
      <c r="F284" s="21">
        <v>28736.430428671501</v>
      </c>
      <c r="G284" s="21">
        <v>28758.624268310799</v>
      </c>
      <c r="H284" s="21">
        <v>28780.494764936298</v>
      </c>
      <c r="I284" s="21">
        <v>28802.060098636099</v>
      </c>
      <c r="J284" s="21">
        <v>28823.3384494981</v>
      </c>
      <c r="K284" s="21">
        <v>28844.347997610101</v>
      </c>
      <c r="L284" s="21">
        <v>28865.106923060201</v>
      </c>
      <c r="M284" s="21">
        <v>28885.6334059363</v>
      </c>
      <c r="N284" s="21">
        <v>28905.945626326298</v>
      </c>
      <c r="O284" s="21">
        <v>28926.061764318201</v>
      </c>
      <c r="P284" s="21">
        <v>28945.999999999902</v>
      </c>
      <c r="Q284" s="21">
        <v>28965.7785134595</v>
      </c>
      <c r="R284" s="21">
        <v>28985.415484784698</v>
      </c>
      <c r="S284" s="21">
        <v>29004.929094063598</v>
      </c>
      <c r="T284" s="21">
        <v>29024.337521384201</v>
      </c>
      <c r="U284" s="21">
        <v>29043.658946834301</v>
      </c>
      <c r="V284" s="21">
        <v>29062.9115505019</v>
      </c>
      <c r="W284" s="21">
        <v>29082.113512474902</v>
      </c>
      <c r="X284" s="21">
        <v>29101.283012841301</v>
      </c>
      <c r="Y284" s="21">
        <v>29120.438231689099</v>
      </c>
      <c r="Z284" s="21">
        <v>29139.5973491062</v>
      </c>
      <c r="AA284" s="21">
        <v>29158.778545180499</v>
      </c>
      <c r="AB284" s="21">
        <v>29178</v>
      </c>
      <c r="AC284" s="21">
        <v>29197.272708935001</v>
      </c>
      <c r="AD284" s="21">
        <v>29216.5789284856</v>
      </c>
      <c r="AE284" s="21">
        <v>29235.8937304344</v>
      </c>
      <c r="AF284" s="21">
        <v>29255.192186563701</v>
      </c>
      <c r="AG284" s="21">
        <v>29274.449368656198</v>
      </c>
      <c r="AH284" s="21">
        <v>29293.640348494198</v>
      </c>
      <c r="AI284" s="21">
        <v>29312.740197860399</v>
      </c>
      <c r="AJ284" s="21">
        <v>29331.7239885372</v>
      </c>
      <c r="AK284" s="21">
        <v>29350.566792307</v>
      </c>
      <c r="AL284" s="21">
        <v>29369.243680952401</v>
      </c>
      <c r="AM284" s="21">
        <v>29387.7297262559</v>
      </c>
      <c r="AN284" s="21">
        <v>29406</v>
      </c>
      <c r="AO284" s="21">
        <v>29424.039215615201</v>
      </c>
      <c r="AP284" s="21">
        <v>29441.870653124399</v>
      </c>
      <c r="AQ284" s="21">
        <v>29459.527234198598</v>
      </c>
      <c r="AR284" s="21">
        <v>29477.041880508801</v>
      </c>
      <c r="AS284" s="21">
        <v>29494.4475137259</v>
      </c>
      <c r="AT284" s="21">
        <v>29511.777055520899</v>
      </c>
      <c r="AU284" s="21">
        <v>29529.063427564699</v>
      </c>
      <c r="AV284" s="21">
        <v>29546.339551528301</v>
      </c>
      <c r="AW284" s="21">
        <v>29563.638349082699</v>
      </c>
      <c r="AX284" s="21">
        <v>29580.992741898801</v>
      </c>
      <c r="AY284" s="21">
        <v>29598.435651647502</v>
      </c>
      <c r="AZ284" s="21">
        <v>29616</v>
      </c>
      <c r="BA284" s="21">
        <v>29633.711632307801</v>
      </c>
      <c r="BB284" s="21">
        <v>29651.568088646101</v>
      </c>
      <c r="BC284" s="21">
        <v>29669.559832770799</v>
      </c>
      <c r="BD284" s="21">
        <v>29687.6773284378</v>
      </c>
      <c r="BE284" s="21">
        <v>29705.911039402901</v>
      </c>
      <c r="BF284" s="21">
        <v>29724.2514294219</v>
      </c>
      <c r="BG284" s="21">
        <v>29742.688962250901</v>
      </c>
      <c r="BH284" s="21">
        <v>29761.214101645699</v>
      </c>
      <c r="BI284" s="21">
        <v>29779.817311362101</v>
      </c>
      <c r="BJ284" s="21">
        <v>29798.489055155998</v>
      </c>
      <c r="BK284" s="21">
        <v>29817.219796783302</v>
      </c>
      <c r="BL284" s="21">
        <v>29836</v>
      </c>
      <c r="BM284" s="21">
        <v>29854.822009783002</v>
      </c>
      <c r="BN284" s="21">
        <v>29873.6856959945</v>
      </c>
      <c r="BO284" s="21">
        <v>29892.5928097178</v>
      </c>
      <c r="BP284" s="21">
        <v>29911.5451020361</v>
      </c>
      <c r="BQ284" s="21">
        <v>29930.5443240327</v>
      </c>
      <c r="BR284" s="21">
        <v>29949.592226791101</v>
      </c>
      <c r="BS284" s="21">
        <v>29968.690561394302</v>
      </c>
      <c r="BT284" s="21">
        <v>29987.841078925801</v>
      </c>
      <c r="BU284" s="25">
        <v>30007.0455304688</v>
      </c>
      <c r="BV284" s="29">
        <v>30026.305667106601</v>
      </c>
      <c r="BW284" s="29">
        <v>30045.623239922599</v>
      </c>
      <c r="BX284" s="20">
        <v>30065</v>
      </c>
      <c r="BY284" s="7">
        <v>30084</v>
      </c>
      <c r="BZ284" s="7">
        <v>30104</v>
      </c>
      <c r="CA284" s="7">
        <v>30123</v>
      </c>
    </row>
    <row r="285" spans="1:79" x14ac:dyDescent="0.25">
      <c r="A285" s="8">
        <v>1709</v>
      </c>
      <c r="B285" s="7" t="s">
        <v>296</v>
      </c>
      <c r="C285" s="7" t="s">
        <v>290</v>
      </c>
      <c r="D285" s="21">
        <v>72377</v>
      </c>
      <c r="E285" s="21">
        <v>72456.537877318697</v>
      </c>
      <c r="F285" s="21">
        <v>72534.977105481797</v>
      </c>
      <c r="G285" s="21">
        <v>72612.358849564102</v>
      </c>
      <c r="H285" s="21">
        <v>72688.724274640204</v>
      </c>
      <c r="I285" s="21">
        <v>72764.114545785094</v>
      </c>
      <c r="J285" s="21">
        <v>72838.570828073294</v>
      </c>
      <c r="K285" s="21">
        <v>72912.134286579603</v>
      </c>
      <c r="L285" s="21">
        <v>72984.846086378893</v>
      </c>
      <c r="M285" s="21">
        <v>73056.747392545803</v>
      </c>
      <c r="N285" s="21">
        <v>73127.879370155104</v>
      </c>
      <c r="O285" s="21">
        <v>73198.283184281594</v>
      </c>
      <c r="P285" s="21">
        <v>73267.999999999898</v>
      </c>
      <c r="Q285" s="21">
        <v>73337.070982385005</v>
      </c>
      <c r="R285" s="21">
        <v>73405.537296511495</v>
      </c>
      <c r="S285" s="21">
        <v>73473.440107454197</v>
      </c>
      <c r="T285" s="21">
        <v>73540.820580287706</v>
      </c>
      <c r="U285" s="21">
        <v>73607.719880086996</v>
      </c>
      <c r="V285" s="21">
        <v>73674.179171926604</v>
      </c>
      <c r="W285" s="21">
        <v>73740.239620881504</v>
      </c>
      <c r="X285" s="21">
        <v>73805.942392026307</v>
      </c>
      <c r="Y285" s="21">
        <v>73871.328650435797</v>
      </c>
      <c r="Z285" s="21">
        <v>73936.439561184699</v>
      </c>
      <c r="AA285" s="21">
        <v>74001.316289347902</v>
      </c>
      <c r="AB285" s="21">
        <v>74065.999999999898</v>
      </c>
      <c r="AC285" s="21">
        <v>74130.514998696497</v>
      </c>
      <c r="AD285" s="21">
        <v>74194.818152916399</v>
      </c>
      <c r="AE285" s="21">
        <v>74258.849470619098</v>
      </c>
      <c r="AF285" s="21">
        <v>74322.548959764201</v>
      </c>
      <c r="AG285" s="21">
        <v>74385.856628311201</v>
      </c>
      <c r="AH285" s="21">
        <v>74448.712484219897</v>
      </c>
      <c r="AI285" s="21">
        <v>74511.056535449607</v>
      </c>
      <c r="AJ285" s="21">
        <v>74572.828789959996</v>
      </c>
      <c r="AK285" s="21">
        <v>74633.969255710705</v>
      </c>
      <c r="AL285" s="21">
        <v>74694.417940661195</v>
      </c>
      <c r="AM285" s="21">
        <v>74754.114852771105</v>
      </c>
      <c r="AN285" s="21">
        <v>74813</v>
      </c>
      <c r="AO285" s="21">
        <v>74871.037425606395</v>
      </c>
      <c r="AP285" s="21">
        <v>74928.287314044996</v>
      </c>
      <c r="AQ285" s="21">
        <v>74984.833885069296</v>
      </c>
      <c r="AR285" s="21">
        <v>75040.761358433199</v>
      </c>
      <c r="AS285" s="21">
        <v>75096.153953890098</v>
      </c>
      <c r="AT285" s="21">
        <v>75151.095891193705</v>
      </c>
      <c r="AU285" s="21">
        <v>75205.671390097603</v>
      </c>
      <c r="AV285" s="21">
        <v>75259.964670355606</v>
      </c>
      <c r="AW285" s="21">
        <v>75314.059951721196</v>
      </c>
      <c r="AX285" s="21">
        <v>75368.041453947997</v>
      </c>
      <c r="AY285" s="21">
        <v>75421.993396789694</v>
      </c>
      <c r="AZ285" s="21">
        <v>75476</v>
      </c>
      <c r="BA285" s="21">
        <v>75530.127544248098</v>
      </c>
      <c r="BB285" s="21">
        <v>75584.370553866494</v>
      </c>
      <c r="BC285" s="21">
        <v>75638.705614103397</v>
      </c>
      <c r="BD285" s="21">
        <v>75693.109310206695</v>
      </c>
      <c r="BE285" s="21">
        <v>75747.558227424597</v>
      </c>
      <c r="BF285" s="21">
        <v>75802.028951005195</v>
      </c>
      <c r="BG285" s="21">
        <v>75856.498066196596</v>
      </c>
      <c r="BH285" s="21">
        <v>75910.942158246995</v>
      </c>
      <c r="BI285" s="21">
        <v>75965.337812404396</v>
      </c>
      <c r="BJ285" s="21">
        <v>76019.661613916993</v>
      </c>
      <c r="BK285" s="21">
        <v>76073.890148032806</v>
      </c>
      <c r="BL285" s="21">
        <v>76127.999999999898</v>
      </c>
      <c r="BM285" s="21">
        <v>76181.972652030599</v>
      </c>
      <c r="BN285" s="21">
        <v>76235.8091741924</v>
      </c>
      <c r="BO285" s="21">
        <v>76289.515533516998</v>
      </c>
      <c r="BP285" s="21">
        <v>76343.097697036297</v>
      </c>
      <c r="BQ285" s="21">
        <v>76396.561631781893</v>
      </c>
      <c r="BR285" s="21">
        <v>76449.913304785397</v>
      </c>
      <c r="BS285" s="21">
        <v>76503.158683078698</v>
      </c>
      <c r="BT285" s="21">
        <v>76556.303733693305</v>
      </c>
      <c r="BU285" s="25">
        <v>76609.354423661105</v>
      </c>
      <c r="BV285" s="29">
        <v>76662.316720013594</v>
      </c>
      <c r="BW285" s="29">
        <v>76715.196589782703</v>
      </c>
      <c r="BX285" s="20">
        <v>76768</v>
      </c>
      <c r="BY285" s="7">
        <v>76821</v>
      </c>
      <c r="BZ285" s="7">
        <v>76873</v>
      </c>
      <c r="CA285" s="7">
        <v>76926</v>
      </c>
    </row>
    <row r="286" spans="1:79" x14ac:dyDescent="0.25">
      <c r="A286" s="8">
        <v>1710</v>
      </c>
      <c r="B286" s="7" t="s">
        <v>297</v>
      </c>
      <c r="C286" s="7" t="s">
        <v>290</v>
      </c>
      <c r="D286" s="21">
        <v>89557</v>
      </c>
      <c r="E286" s="21">
        <v>89699.288457411007</v>
      </c>
      <c r="F286" s="21">
        <v>89840.306616753398</v>
      </c>
      <c r="G286" s="21">
        <v>89980.106197043599</v>
      </c>
      <c r="H286" s="21">
        <v>90118.738917297902</v>
      </c>
      <c r="I286" s="21">
        <v>90256.256496532602</v>
      </c>
      <c r="J286" s="21">
        <v>90392.710653764094</v>
      </c>
      <c r="K286" s="21">
        <v>90528.153108008701</v>
      </c>
      <c r="L286" s="21">
        <v>90662.635578282803</v>
      </c>
      <c r="M286" s="21">
        <v>90796.209783602593</v>
      </c>
      <c r="N286" s="21">
        <v>90928.927442984495</v>
      </c>
      <c r="O286" s="21">
        <v>91060.840275444803</v>
      </c>
      <c r="P286" s="21">
        <v>91192</v>
      </c>
      <c r="Q286" s="21">
        <v>91322.458335666204</v>
      </c>
      <c r="R286" s="21">
        <v>91452.267001459899</v>
      </c>
      <c r="S286" s="21">
        <v>91581.477716397305</v>
      </c>
      <c r="T286" s="21">
        <v>91710.142199494905</v>
      </c>
      <c r="U286" s="21">
        <v>91838.312169768993</v>
      </c>
      <c r="V286" s="21">
        <v>91966.039346235804</v>
      </c>
      <c r="W286" s="21">
        <v>92093.375447911705</v>
      </c>
      <c r="X286" s="21">
        <v>92220.372193813106</v>
      </c>
      <c r="Y286" s="21">
        <v>92347.0813029563</v>
      </c>
      <c r="Z286" s="21">
        <v>92473.554494357595</v>
      </c>
      <c r="AA286" s="21">
        <v>92599.843487033402</v>
      </c>
      <c r="AB286" s="21">
        <v>92725.999999999898</v>
      </c>
      <c r="AC286" s="21">
        <v>92852.054704553593</v>
      </c>
      <c r="AD286" s="21">
        <v>92977.954081110496</v>
      </c>
      <c r="AE286" s="21">
        <v>93103.623562366702</v>
      </c>
      <c r="AF286" s="21">
        <v>93228.988581018406</v>
      </c>
      <c r="AG286" s="21">
        <v>93353.974569761602</v>
      </c>
      <c r="AH286" s="21">
        <v>93478.5069612925</v>
      </c>
      <c r="AI286" s="21">
        <v>93602.511188307093</v>
      </c>
      <c r="AJ286" s="21">
        <v>93725.912683501505</v>
      </c>
      <c r="AK286" s="21">
        <v>93848.636879572005</v>
      </c>
      <c r="AL286" s="21">
        <v>93970.609209214395</v>
      </c>
      <c r="AM286" s="21">
        <v>94091.755105125005</v>
      </c>
      <c r="AN286" s="21">
        <v>94212</v>
      </c>
      <c r="AO286" s="21">
        <v>94331.298540563497</v>
      </c>
      <c r="AP286" s="21">
        <v>94449.722229653402</v>
      </c>
      <c r="AQ286" s="21">
        <v>94567.371784135496</v>
      </c>
      <c r="AR286" s="21">
        <v>94684.347920875705</v>
      </c>
      <c r="AS286" s="21">
        <v>94800.7513567399</v>
      </c>
      <c r="AT286" s="21">
        <v>94916.682808594094</v>
      </c>
      <c r="AU286" s="21">
        <v>95032.2429933042</v>
      </c>
      <c r="AV286" s="21">
        <v>95147.532627736</v>
      </c>
      <c r="AW286" s="21">
        <v>95262.652428755595</v>
      </c>
      <c r="AX286" s="21">
        <v>95377.703113228898</v>
      </c>
      <c r="AY286" s="21">
        <v>95492.785398021704</v>
      </c>
      <c r="AZ286" s="21">
        <v>95607.999999999898</v>
      </c>
      <c r="BA286" s="21">
        <v>95723.427059117894</v>
      </c>
      <c r="BB286" s="21">
        <v>95839.064407683094</v>
      </c>
      <c r="BC286" s="21">
        <v>95954.8893010912</v>
      </c>
      <c r="BD286" s="21">
        <v>96070.878994737999</v>
      </c>
      <c r="BE286" s="21">
        <v>96187.010744019295</v>
      </c>
      <c r="BF286" s="21">
        <v>96303.261804330905</v>
      </c>
      <c r="BG286" s="21">
        <v>96419.609431068602</v>
      </c>
      <c r="BH286" s="21">
        <v>96536.030879628102</v>
      </c>
      <c r="BI286" s="21">
        <v>96652.503405405194</v>
      </c>
      <c r="BJ286" s="21">
        <v>96769.004263795694</v>
      </c>
      <c r="BK286" s="21">
        <v>96885.510710195304</v>
      </c>
      <c r="BL286" s="21">
        <v>97001.999999999898</v>
      </c>
      <c r="BM286" s="21">
        <v>97118.4532924089</v>
      </c>
      <c r="BN286" s="21">
        <v>97234.867361836194</v>
      </c>
      <c r="BO286" s="21">
        <v>97351.242886499604</v>
      </c>
      <c r="BP286" s="21">
        <v>97467.580544616503</v>
      </c>
      <c r="BQ286" s="21">
        <v>97583.881014404804</v>
      </c>
      <c r="BR286" s="21">
        <v>97700.144974081995</v>
      </c>
      <c r="BS286" s="21">
        <v>97816.373101865698</v>
      </c>
      <c r="BT286" s="21">
        <v>97932.566075973606</v>
      </c>
      <c r="BU286" s="25">
        <v>98048.724574623295</v>
      </c>
      <c r="BV286" s="29">
        <v>98164.849276032604</v>
      </c>
      <c r="BW286" s="29">
        <v>98280.940858418893</v>
      </c>
      <c r="BX286" s="20">
        <v>98396.999999999898</v>
      </c>
      <c r="BY286" s="7">
        <v>98513</v>
      </c>
      <c r="BZ286" s="7">
        <v>98629</v>
      </c>
      <c r="CA286" s="7">
        <v>98745</v>
      </c>
    </row>
    <row r="287" spans="1:79" x14ac:dyDescent="0.25">
      <c r="A287" s="8">
        <v>1711</v>
      </c>
      <c r="B287" s="7" t="s">
        <v>298</v>
      </c>
      <c r="C287" s="7" t="s">
        <v>290</v>
      </c>
      <c r="D287" s="21">
        <v>28157</v>
      </c>
      <c r="E287" s="21">
        <v>28194.153914334602</v>
      </c>
      <c r="F287" s="21">
        <v>28230.913812369301</v>
      </c>
      <c r="G287" s="21">
        <v>28267.294049121399</v>
      </c>
      <c r="H287" s="21">
        <v>28303.3089796079</v>
      </c>
      <c r="I287" s="21">
        <v>28338.972958846101</v>
      </c>
      <c r="J287" s="21">
        <v>28374.300341852999</v>
      </c>
      <c r="K287" s="21">
        <v>28409.305483645901</v>
      </c>
      <c r="L287" s="21">
        <v>28444.0027392419</v>
      </c>
      <c r="M287" s="21">
        <v>28478.406463658099</v>
      </c>
      <c r="N287" s="21">
        <v>28512.5310119118</v>
      </c>
      <c r="O287" s="21">
        <v>28546.39073902</v>
      </c>
      <c r="P287" s="21">
        <v>28579.999999999902</v>
      </c>
      <c r="Q287" s="21">
        <v>28613.373149868799</v>
      </c>
      <c r="R287" s="21">
        <v>28646.5245436437</v>
      </c>
      <c r="S287" s="21">
        <v>28679.468536341799</v>
      </c>
      <c r="T287" s="21">
        <v>28712.219482980199</v>
      </c>
      <c r="U287" s="21">
        <v>28744.791738576201</v>
      </c>
      <c r="V287" s="21">
        <v>28777.199658146899</v>
      </c>
      <c r="W287" s="21">
        <v>28809.457596709399</v>
      </c>
      <c r="X287" s="21">
        <v>28841.579909280801</v>
      </c>
      <c r="Y287" s="21">
        <v>28873.580950878499</v>
      </c>
      <c r="Z287" s="21">
        <v>28905.475076519499</v>
      </c>
      <c r="AA287" s="21">
        <v>28937.276641220898</v>
      </c>
      <c r="AB287" s="21">
        <v>28969</v>
      </c>
      <c r="AC287" s="21">
        <v>29000.653833412201</v>
      </c>
      <c r="AD287" s="21">
        <v>29032.224124166802</v>
      </c>
      <c r="AE287" s="21">
        <v>29063.691180511199</v>
      </c>
      <c r="AF287" s="21">
        <v>29095.0353106931</v>
      </c>
      <c r="AG287" s="21">
        <v>29126.236822959901</v>
      </c>
      <c r="AH287" s="21">
        <v>29157.2760255592</v>
      </c>
      <c r="AI287" s="21">
        <v>29188.133226738599</v>
      </c>
      <c r="AJ287" s="21">
        <v>29218.7887347455</v>
      </c>
      <c r="AK287" s="21">
        <v>29249.222857827601</v>
      </c>
      <c r="AL287" s="21">
        <v>29279.415904232301</v>
      </c>
      <c r="AM287" s="21">
        <v>29309.348182207301</v>
      </c>
      <c r="AN287" s="21">
        <v>29339</v>
      </c>
      <c r="AO287" s="21">
        <v>29368.3598961118</v>
      </c>
      <c r="AP287" s="21">
        <v>29397.449330059299</v>
      </c>
      <c r="AQ287" s="21">
        <v>29426.297991612999</v>
      </c>
      <c r="AR287" s="21">
        <v>29454.935570543399</v>
      </c>
      <c r="AS287" s="21">
        <v>29483.391756620898</v>
      </c>
      <c r="AT287" s="21">
        <v>29511.6962396159</v>
      </c>
      <c r="AU287" s="21">
        <v>29539.878709298999</v>
      </c>
      <c r="AV287" s="21">
        <v>29567.9688554405</v>
      </c>
      <c r="AW287" s="21">
        <v>29595.9963678108</v>
      </c>
      <c r="AX287" s="21">
        <v>29623.990936180599</v>
      </c>
      <c r="AY287" s="21">
        <v>29651.982250320099</v>
      </c>
      <c r="AZ287" s="21">
        <v>29679.999999999902</v>
      </c>
      <c r="BA287" s="21">
        <v>29708.067461770101</v>
      </c>
      <c r="BB287" s="21">
        <v>29736.182259299501</v>
      </c>
      <c r="BC287" s="21">
        <v>29764.335603036401</v>
      </c>
      <c r="BD287" s="21">
        <v>29792.518703429199</v>
      </c>
      <c r="BE287" s="21">
        <v>29820.722770926601</v>
      </c>
      <c r="BF287" s="21">
        <v>29848.939015976699</v>
      </c>
      <c r="BG287" s="21">
        <v>29877.158649028199</v>
      </c>
      <c r="BH287" s="21">
        <v>29905.372880529401</v>
      </c>
      <c r="BI287" s="21">
        <v>29933.572920928698</v>
      </c>
      <c r="BJ287" s="21">
        <v>29961.7499806747</v>
      </c>
      <c r="BK287" s="21">
        <v>29989.895270215598</v>
      </c>
      <c r="BL287" s="21">
        <v>30018</v>
      </c>
      <c r="BM287" s="21">
        <v>30046.0571781037</v>
      </c>
      <c r="BN287" s="21">
        <v>30074.067003112999</v>
      </c>
      <c r="BO287" s="21">
        <v>30102.031471241298</v>
      </c>
      <c r="BP287" s="21">
        <v>30129.952578702301</v>
      </c>
      <c r="BQ287" s="21">
        <v>30157.8323217096</v>
      </c>
      <c r="BR287" s="21">
        <v>30185.672696476799</v>
      </c>
      <c r="BS287" s="21">
        <v>30213.475699217499</v>
      </c>
      <c r="BT287" s="21">
        <v>30241.243326145301</v>
      </c>
      <c r="BU287" s="25">
        <v>30268.977573473901</v>
      </c>
      <c r="BV287" s="29">
        <v>30296.680437416799</v>
      </c>
      <c r="BW287" s="29">
        <v>30324.353914187599</v>
      </c>
      <c r="BX287" s="20">
        <v>30352</v>
      </c>
      <c r="BY287" s="7">
        <v>30380</v>
      </c>
      <c r="BZ287" s="7">
        <v>30407</v>
      </c>
      <c r="CA287" s="7">
        <v>30435</v>
      </c>
    </row>
    <row r="288" spans="1:79" x14ac:dyDescent="0.25">
      <c r="A288" s="8">
        <v>1712</v>
      </c>
      <c r="B288" s="7" t="s">
        <v>299</v>
      </c>
      <c r="C288" s="7" t="s">
        <v>290</v>
      </c>
      <c r="D288" s="21">
        <v>59162</v>
      </c>
      <c r="E288" s="21">
        <v>59302.893971713202</v>
      </c>
      <c r="F288" s="21">
        <v>59442.848815539903</v>
      </c>
      <c r="G288" s="21">
        <v>59581.897507752503</v>
      </c>
      <c r="H288" s="21">
        <v>59720.0730246237</v>
      </c>
      <c r="I288" s="21">
        <v>59857.408342425799</v>
      </c>
      <c r="J288" s="21">
        <v>59993.936437431497</v>
      </c>
      <c r="K288" s="21">
        <v>60129.690285913101</v>
      </c>
      <c r="L288" s="21">
        <v>60264.702864143401</v>
      </c>
      <c r="M288" s="21">
        <v>60399.007148394601</v>
      </c>
      <c r="N288" s="21">
        <v>60532.636114939502</v>
      </c>
      <c r="O288" s="21">
        <v>60665.622740050399</v>
      </c>
      <c r="P288" s="21">
        <v>60797.999999999898</v>
      </c>
      <c r="Q288" s="21">
        <v>60929.800871060601</v>
      </c>
      <c r="R288" s="21">
        <v>61061.0583295049</v>
      </c>
      <c r="S288" s="21">
        <v>61191.805351605202</v>
      </c>
      <c r="T288" s="21">
        <v>61322.0749136343</v>
      </c>
      <c r="U288" s="21">
        <v>61451.899991864499</v>
      </c>
      <c r="V288" s="21">
        <v>61581.313562568401</v>
      </c>
      <c r="W288" s="21">
        <v>61710.348602018501</v>
      </c>
      <c r="X288" s="21">
        <v>61839.0380864873</v>
      </c>
      <c r="Y288" s="21">
        <v>61967.414992247403</v>
      </c>
      <c r="Z288" s="21">
        <v>62095.5122955712</v>
      </c>
      <c r="AA288" s="21">
        <v>62223.3629727312</v>
      </c>
      <c r="AB288" s="21">
        <v>62351</v>
      </c>
      <c r="AC288" s="21">
        <v>62478.442474599702</v>
      </c>
      <c r="AD288" s="21">
        <v>62605.653977551498</v>
      </c>
      <c r="AE288" s="21">
        <v>62732.5842108262</v>
      </c>
      <c r="AF288" s="21">
        <v>62859.182876394399</v>
      </c>
      <c r="AG288" s="21">
        <v>62985.399676226902</v>
      </c>
      <c r="AH288" s="21">
        <v>63111.184312294499</v>
      </c>
      <c r="AI288" s="21">
        <v>63236.486486567999</v>
      </c>
      <c r="AJ288" s="21">
        <v>63361.255901018099</v>
      </c>
      <c r="AK288" s="21">
        <v>63485.442257615599</v>
      </c>
      <c r="AL288" s="21">
        <v>63608.995258331197</v>
      </c>
      <c r="AM288" s="21">
        <v>63731.864605135699</v>
      </c>
      <c r="AN288" s="21">
        <v>63854</v>
      </c>
      <c r="AO288" s="21">
        <v>63975.370781466198</v>
      </c>
      <c r="AP288" s="21">
        <v>64096.024834362797</v>
      </c>
      <c r="AQ288" s="21">
        <v>64216.0296800898</v>
      </c>
      <c r="AR288" s="21">
        <v>64335.452840047299</v>
      </c>
      <c r="AS288" s="21">
        <v>64454.3618356351</v>
      </c>
      <c r="AT288" s="21">
        <v>64572.824188253297</v>
      </c>
      <c r="AU288" s="21">
        <v>64690.907419301897</v>
      </c>
      <c r="AV288" s="21">
        <v>64808.679050180799</v>
      </c>
      <c r="AW288" s="21">
        <v>64926.206602290098</v>
      </c>
      <c r="AX288" s="21">
        <v>65043.5575970297</v>
      </c>
      <c r="AY288" s="21">
        <v>65160.799555799698</v>
      </c>
      <c r="AZ288" s="21">
        <v>65277.999999999898</v>
      </c>
      <c r="BA288" s="21">
        <v>65395.212709720603</v>
      </c>
      <c r="BB288" s="21">
        <v>65512.436499811898</v>
      </c>
      <c r="BC288" s="21">
        <v>65629.656443814296</v>
      </c>
      <c r="BD288" s="21">
        <v>65746.857615268105</v>
      </c>
      <c r="BE288" s="21">
        <v>65864.025087713904</v>
      </c>
      <c r="BF288" s="21">
        <v>65981.143934691907</v>
      </c>
      <c r="BG288" s="21">
        <v>66098.199229742604</v>
      </c>
      <c r="BH288" s="21">
        <v>66215.176046406399</v>
      </c>
      <c r="BI288" s="21">
        <v>66332.059458223594</v>
      </c>
      <c r="BJ288" s="21">
        <v>66448.834538734707</v>
      </c>
      <c r="BK288" s="21">
        <v>66565.486361479998</v>
      </c>
      <c r="BL288" s="21">
        <v>66681.999999999898</v>
      </c>
      <c r="BM288" s="21">
        <v>66798.363449095705</v>
      </c>
      <c r="BN288" s="21">
        <v>66914.576388611604</v>
      </c>
      <c r="BO288" s="21">
        <v>67030.641419652806</v>
      </c>
      <c r="BP288" s="21">
        <v>67146.561143324303</v>
      </c>
      <c r="BQ288" s="21">
        <v>67262.338160731204</v>
      </c>
      <c r="BR288" s="21">
        <v>67377.975072978603</v>
      </c>
      <c r="BS288" s="21">
        <v>67493.474481171696</v>
      </c>
      <c r="BT288" s="21">
        <v>67608.838986415503</v>
      </c>
      <c r="BU288" s="25">
        <v>67724.071189815106</v>
      </c>
      <c r="BV288" s="29">
        <v>67839.173692475699</v>
      </c>
      <c r="BW288" s="29">
        <v>67954.149095502202</v>
      </c>
      <c r="BX288" s="20">
        <v>68068.999999999898</v>
      </c>
      <c r="BY288" s="7">
        <v>68184</v>
      </c>
      <c r="BZ288" s="7">
        <v>68298</v>
      </c>
      <c r="CA288" s="7">
        <v>68413</v>
      </c>
    </row>
    <row r="289" spans="1:79" x14ac:dyDescent="0.25">
      <c r="A289" s="8">
        <v>1713</v>
      </c>
      <c r="B289" s="7" t="s">
        <v>300</v>
      </c>
      <c r="C289" s="7" t="s">
        <v>290</v>
      </c>
      <c r="D289" s="21">
        <v>34597</v>
      </c>
      <c r="E289" s="21">
        <v>34658.578722968399</v>
      </c>
      <c r="F289" s="21">
        <v>34719.720846708296</v>
      </c>
      <c r="G289" s="21">
        <v>34780.443966099199</v>
      </c>
      <c r="H289" s="21">
        <v>34840.765676020201</v>
      </c>
      <c r="I289" s="21">
        <v>34900.703571350903</v>
      </c>
      <c r="J289" s="21">
        <v>34960.275246970501</v>
      </c>
      <c r="K289" s="21">
        <v>35019.4982977584</v>
      </c>
      <c r="L289" s="21">
        <v>35078.390318593898</v>
      </c>
      <c r="M289" s="21">
        <v>35136.968904356501</v>
      </c>
      <c r="N289" s="21">
        <v>35195.2516499255</v>
      </c>
      <c r="O289" s="21">
        <v>35253.256150180197</v>
      </c>
      <c r="P289" s="21">
        <v>35310.999999999898</v>
      </c>
      <c r="Q289" s="21">
        <v>35368.500794264197</v>
      </c>
      <c r="R289" s="21">
        <v>35425.776127852201</v>
      </c>
      <c r="S289" s="21">
        <v>35482.843595643397</v>
      </c>
      <c r="T289" s="21">
        <v>35539.720792517102</v>
      </c>
      <c r="U289" s="21">
        <v>35596.4253133526</v>
      </c>
      <c r="V289" s="21">
        <v>35652.974753029397</v>
      </c>
      <c r="W289" s="21">
        <v>35709.386706426798</v>
      </c>
      <c r="X289" s="21">
        <v>35765.678768424099</v>
      </c>
      <c r="Y289" s="21">
        <v>35821.868533900699</v>
      </c>
      <c r="Z289" s="21">
        <v>35877.973597736003</v>
      </c>
      <c r="AA289" s="21">
        <v>35934.011554809302</v>
      </c>
      <c r="AB289" s="21">
        <v>35990</v>
      </c>
      <c r="AC289" s="21">
        <v>36045.949349974602</v>
      </c>
      <c r="AD289" s="21">
        <v>36101.841308549301</v>
      </c>
      <c r="AE289" s="21">
        <v>36157.650401327097</v>
      </c>
      <c r="AF289" s="21">
        <v>36213.351153911201</v>
      </c>
      <c r="AG289" s="21">
        <v>36268.918091904998</v>
      </c>
      <c r="AH289" s="21">
        <v>36324.325740911503</v>
      </c>
      <c r="AI289" s="21">
        <v>36379.548626534102</v>
      </c>
      <c r="AJ289" s="21">
        <v>36434.561274375897</v>
      </c>
      <c r="AK289" s="21">
        <v>36489.338210040201</v>
      </c>
      <c r="AL289" s="21">
        <v>36543.853959130203</v>
      </c>
      <c r="AM289" s="21">
        <v>36598.083047248998</v>
      </c>
      <c r="AN289" s="21">
        <v>36652</v>
      </c>
      <c r="AO289" s="21">
        <v>36705.589537318498</v>
      </c>
      <c r="AP289" s="21">
        <v>36758.877156469003</v>
      </c>
      <c r="AQ289" s="21">
        <v>36811.898549048099</v>
      </c>
      <c r="AR289" s="21">
        <v>36864.6894066526</v>
      </c>
      <c r="AS289" s="21">
        <v>36917.285420879001</v>
      </c>
      <c r="AT289" s="21">
        <v>36969.722283324103</v>
      </c>
      <c r="AU289" s="21">
        <v>37022.035685584597</v>
      </c>
      <c r="AV289" s="21">
        <v>37074.261319256999</v>
      </c>
      <c r="AW289" s="21">
        <v>37126.434875938103</v>
      </c>
      <c r="AX289" s="21">
        <v>37178.592047224498</v>
      </c>
      <c r="AY289" s="21">
        <v>37230.768524712897</v>
      </c>
      <c r="AZ289" s="21">
        <v>37282.999999999898</v>
      </c>
      <c r="BA289" s="21">
        <v>37335.315185936401</v>
      </c>
      <c r="BB289" s="21">
        <v>37387.714880389402</v>
      </c>
      <c r="BC289" s="21">
        <v>37440.192902480303</v>
      </c>
      <c r="BD289" s="21">
        <v>37492.7430713301</v>
      </c>
      <c r="BE289" s="21">
        <v>37545.3592060601</v>
      </c>
      <c r="BF289" s="21">
        <v>37598.035125791597</v>
      </c>
      <c r="BG289" s="21">
        <v>37650.764649645796</v>
      </c>
      <c r="BH289" s="21">
        <v>37703.541596743897</v>
      </c>
      <c r="BI289" s="21">
        <v>37756.359786207096</v>
      </c>
      <c r="BJ289" s="21">
        <v>37809.213037156696</v>
      </c>
      <c r="BK289" s="21">
        <v>37862.095168713902</v>
      </c>
      <c r="BL289" s="21">
        <v>37915</v>
      </c>
      <c r="BM289" s="21">
        <v>37967.922288380003</v>
      </c>
      <c r="BN289" s="21">
        <v>38020.860544195202</v>
      </c>
      <c r="BO289" s="21">
        <v>38073.814216030602</v>
      </c>
      <c r="BP289" s="21">
        <v>38126.782752471299</v>
      </c>
      <c r="BQ289" s="21">
        <v>38179.765602102503</v>
      </c>
      <c r="BR289" s="21">
        <v>38232.762213509101</v>
      </c>
      <c r="BS289" s="21">
        <v>38285.772035276401</v>
      </c>
      <c r="BT289" s="21">
        <v>38338.794515989401</v>
      </c>
      <c r="BU289" s="25">
        <v>38391.829104233097</v>
      </c>
      <c r="BV289" s="29">
        <v>38444.875248592703</v>
      </c>
      <c r="BW289" s="29">
        <v>38497.932397653298</v>
      </c>
      <c r="BX289" s="20">
        <v>38551</v>
      </c>
      <c r="BY289" s="7">
        <v>38604</v>
      </c>
      <c r="BZ289" s="7">
        <v>38657</v>
      </c>
      <c r="CA289" s="7">
        <v>38710</v>
      </c>
    </row>
    <row r="290" spans="1:79" x14ac:dyDescent="0.25">
      <c r="A290" s="8">
        <v>1714</v>
      </c>
      <c r="B290" s="7" t="s">
        <v>301</v>
      </c>
      <c r="C290" s="7" t="s">
        <v>290</v>
      </c>
      <c r="D290" s="21">
        <v>14728</v>
      </c>
      <c r="E290" s="21">
        <v>14739.4966436701</v>
      </c>
      <c r="F290" s="21">
        <v>14750.850443097799</v>
      </c>
      <c r="G290" s="21">
        <v>14762.068070992</v>
      </c>
      <c r="H290" s="21">
        <v>14773.156200061499</v>
      </c>
      <c r="I290" s="21">
        <v>14784.1215030153</v>
      </c>
      <c r="J290" s="21">
        <v>14794.970652562301</v>
      </c>
      <c r="K290" s="21">
        <v>14805.710321411299</v>
      </c>
      <c r="L290" s="21">
        <v>14816.3471822714</v>
      </c>
      <c r="M290" s="21">
        <v>14826.8879078514</v>
      </c>
      <c r="N290" s="21">
        <v>14837.339170860199</v>
      </c>
      <c r="O290" s="21">
        <v>14847.707644006799</v>
      </c>
      <c r="P290" s="21">
        <v>14857.9999999999</v>
      </c>
      <c r="Q290" s="21">
        <v>14868.222911548701</v>
      </c>
      <c r="R290" s="21">
        <v>14878.3830513619</v>
      </c>
      <c r="S290" s="21">
        <v>14888.4870921485</v>
      </c>
      <c r="T290" s="21">
        <v>14898.5417066174</v>
      </c>
      <c r="U290" s="21">
        <v>14908.5535674775</v>
      </c>
      <c r="V290" s="21">
        <v>14918.529347437599</v>
      </c>
      <c r="W290" s="21">
        <v>14928.475719206799</v>
      </c>
      <c r="X290" s="21">
        <v>14938.399355494001</v>
      </c>
      <c r="Y290" s="21">
        <v>14948.3069290079</v>
      </c>
      <c r="Z290" s="21">
        <v>14958.205112457599</v>
      </c>
      <c r="AA290" s="21">
        <v>14968.100578551999</v>
      </c>
      <c r="AB290" s="21">
        <v>14978</v>
      </c>
      <c r="AC290" s="21">
        <v>14987.907427727399</v>
      </c>
      <c r="AD290" s="21">
        <v>14997.816425528301</v>
      </c>
      <c r="AE290" s="21">
        <v>15007.717935413701</v>
      </c>
      <c r="AF290" s="21">
        <v>15017.6028993946</v>
      </c>
      <c r="AG290" s="21">
        <v>15027.462259481999</v>
      </c>
      <c r="AH290" s="21">
        <v>15037.2869576869</v>
      </c>
      <c r="AI290" s="21">
        <v>15047.067936020299</v>
      </c>
      <c r="AJ290" s="21">
        <v>15056.7961364932</v>
      </c>
      <c r="AK290" s="21">
        <v>15066.462501116601</v>
      </c>
      <c r="AL290" s="21">
        <v>15076.0579719015</v>
      </c>
      <c r="AM290" s="21">
        <v>15085.573490859</v>
      </c>
      <c r="AN290" s="21">
        <v>15095</v>
      </c>
      <c r="AO290" s="21">
        <v>15104.3319840229</v>
      </c>
      <c r="AP290" s="21">
        <v>15113.5780983764</v>
      </c>
      <c r="AQ290" s="21">
        <v>15122.750541196299</v>
      </c>
      <c r="AR290" s="21">
        <v>15131.861510618701</v>
      </c>
      <c r="AS290" s="21">
        <v>15140.923204779399</v>
      </c>
      <c r="AT290" s="21">
        <v>15149.9478218144</v>
      </c>
      <c r="AU290" s="21">
        <v>15158.9475598598</v>
      </c>
      <c r="AV290" s="21">
        <v>15167.9346170514</v>
      </c>
      <c r="AW290" s="21">
        <v>15176.9211915253</v>
      </c>
      <c r="AX290" s="21">
        <v>15185.919481417401</v>
      </c>
      <c r="AY290" s="21">
        <v>15194.941684863599</v>
      </c>
      <c r="AZ290" s="21">
        <v>15204</v>
      </c>
      <c r="BA290" s="21">
        <v>15213.1043352547</v>
      </c>
      <c r="BB290" s="21">
        <v>15222.255440225001</v>
      </c>
      <c r="BC290" s="21">
        <v>15231.4517748007</v>
      </c>
      <c r="BD290" s="21">
        <v>15240.691798871199</v>
      </c>
      <c r="BE290" s="21">
        <v>15249.973972326099</v>
      </c>
      <c r="BF290" s="21">
        <v>15259.2967550551</v>
      </c>
      <c r="BG290" s="21">
        <v>15268.6586069476</v>
      </c>
      <c r="BH290" s="21">
        <v>15278.0579878934</v>
      </c>
      <c r="BI290" s="21">
        <v>15287.493357781899</v>
      </c>
      <c r="BJ290" s="21">
        <v>15296.963176502801</v>
      </c>
      <c r="BK290" s="21">
        <v>15306.4659039456</v>
      </c>
      <c r="BL290" s="21">
        <v>15316</v>
      </c>
      <c r="BM290" s="21">
        <v>15325.5643323655</v>
      </c>
      <c r="BN290" s="21">
        <v>15335.1593999824</v>
      </c>
      <c r="BO290" s="21">
        <v>15344.7861096006</v>
      </c>
      <c r="BP290" s="21">
        <v>15354.4453679704</v>
      </c>
      <c r="BQ290" s="21">
        <v>15364.1380818418</v>
      </c>
      <c r="BR290" s="21">
        <v>15373.865157965</v>
      </c>
      <c r="BS290" s="21">
        <v>15383.6275030902</v>
      </c>
      <c r="BT290" s="21">
        <v>15393.4260239674</v>
      </c>
      <c r="BU290" s="25">
        <v>15403.261627346899</v>
      </c>
      <c r="BV290" s="29">
        <v>15413.1352199787</v>
      </c>
      <c r="BW290" s="29">
        <v>15423.047708612999</v>
      </c>
      <c r="BX290" s="20">
        <v>15433</v>
      </c>
      <c r="BY290" s="7">
        <v>15443</v>
      </c>
      <c r="BZ290" s="7">
        <v>15453</v>
      </c>
      <c r="CA290" s="7">
        <v>15463</v>
      </c>
    </row>
    <row r="291" spans="1:79" x14ac:dyDescent="0.25">
      <c r="A291" s="8">
        <v>1801</v>
      </c>
      <c r="B291" s="7" t="s">
        <v>302</v>
      </c>
      <c r="C291" s="7" t="s">
        <v>303</v>
      </c>
      <c r="D291" s="21">
        <v>102777</v>
      </c>
      <c r="E291" s="21">
        <v>102885.98570172201</v>
      </c>
      <c r="F291" s="21">
        <v>102994.929239709</v>
      </c>
      <c r="G291" s="21">
        <v>103103.83949753499</v>
      </c>
      <c r="H291" s="21">
        <v>103212.72535876901</v>
      </c>
      <c r="I291" s="21">
        <v>103321.595706985</v>
      </c>
      <c r="J291" s="21">
        <v>103430.459425754</v>
      </c>
      <c r="K291" s="21">
        <v>103539.325398648</v>
      </c>
      <c r="L291" s="21">
        <v>103648.20250923801</v>
      </c>
      <c r="M291" s="21">
        <v>103757.09964109601</v>
      </c>
      <c r="N291" s="21">
        <v>103866.025677795</v>
      </c>
      <c r="O291" s="21">
        <v>103974.98950290499</v>
      </c>
      <c r="P291" s="21">
        <v>104084</v>
      </c>
      <c r="Q291" s="21">
        <v>104193.066052649</v>
      </c>
      <c r="R291" s="21">
        <v>104302.196544427</v>
      </c>
      <c r="S291" s="21">
        <v>104411.400358903</v>
      </c>
      <c r="T291" s="21">
        <v>104520.68637965</v>
      </c>
      <c r="U291" s="21">
        <v>104630.06349024001</v>
      </c>
      <c r="V291" s="21">
        <v>104739.54057424499</v>
      </c>
      <c r="W291" s="21">
        <v>104849.126515236</v>
      </c>
      <c r="X291" s="21">
        <v>104958.830196785</v>
      </c>
      <c r="Y291" s="21">
        <v>105068.660502464</v>
      </c>
      <c r="Z291" s="21">
        <v>105178.626315845</v>
      </c>
      <c r="AA291" s="21">
        <v>105288.7365205</v>
      </c>
      <c r="AB291" s="21">
        <v>105398.999999999</v>
      </c>
      <c r="AC291" s="21">
        <v>105509.429485826</v>
      </c>
      <c r="AD291" s="21">
        <v>105620.0531011</v>
      </c>
      <c r="AE291" s="21">
        <v>105730.902816851</v>
      </c>
      <c r="AF291" s="21">
        <v>105842.010604108</v>
      </c>
      <c r="AG291" s="21">
        <v>105953.40843390299</v>
      </c>
      <c r="AH291" s="21">
        <v>106065.12827726299</v>
      </c>
      <c r="AI291" s="21">
        <v>106177.202105221</v>
      </c>
      <c r="AJ291" s="21">
        <v>106289.661888804</v>
      </c>
      <c r="AK291" s="21">
        <v>106402.539599044</v>
      </c>
      <c r="AL291" s="21">
        <v>106515.86720697</v>
      </c>
      <c r="AM291" s="21">
        <v>106629.67668361199</v>
      </c>
      <c r="AN291" s="21">
        <v>106744</v>
      </c>
      <c r="AO291" s="21">
        <v>106858.850842006</v>
      </c>
      <c r="AP291" s="21">
        <v>106974.169754874</v>
      </c>
      <c r="AQ291" s="21">
        <v>107089.878998691</v>
      </c>
      <c r="AR291" s="21">
        <v>107205.900833543</v>
      </c>
      <c r="AS291" s="21">
        <v>107322.157519517</v>
      </c>
      <c r="AT291" s="21">
        <v>107438.571316699</v>
      </c>
      <c r="AU291" s="21">
        <v>107555.064485175</v>
      </c>
      <c r="AV291" s="21">
        <v>107671.559285032</v>
      </c>
      <c r="AW291" s="21">
        <v>107787.977976357</v>
      </c>
      <c r="AX291" s="21">
        <v>107904.24281923501</v>
      </c>
      <c r="AY291" s="21">
        <v>108020.27607375399</v>
      </c>
      <c r="AZ291" s="21">
        <v>108135.999999999</v>
      </c>
      <c r="BA291" s="21">
        <v>108251.354067444</v>
      </c>
      <c r="BB291" s="21">
        <v>108366.34658310399</v>
      </c>
      <c r="BC291" s="21">
        <v>108481.003063382</v>
      </c>
      <c r="BD291" s="21">
        <v>108595.349024679</v>
      </c>
      <c r="BE291" s="21">
        <v>108709.409983397</v>
      </c>
      <c r="BF291" s="21">
        <v>108823.211455939</v>
      </c>
      <c r="BG291" s="21">
        <v>108936.778958706</v>
      </c>
      <c r="BH291" s="21">
        <v>109050.138008101</v>
      </c>
      <c r="BI291" s="21">
        <v>109163.314120526</v>
      </c>
      <c r="BJ291" s="21">
        <v>109276.332812383</v>
      </c>
      <c r="BK291" s="21">
        <v>109389.219600073</v>
      </c>
      <c r="BL291" s="21">
        <v>109501.999999999</v>
      </c>
      <c r="BM291" s="21">
        <v>109614.693536362</v>
      </c>
      <c r="BN291" s="21">
        <v>109727.295764558</v>
      </c>
      <c r="BO291" s="21">
        <v>109839.796247779</v>
      </c>
      <c r="BP291" s="21">
        <v>109952.184549221</v>
      </c>
      <c r="BQ291" s="21">
        <v>110064.450232078</v>
      </c>
      <c r="BR291" s="21">
        <v>110176.582859544</v>
      </c>
      <c r="BS291" s="21">
        <v>110288.57199481199</v>
      </c>
      <c r="BT291" s="21">
        <v>110400.40720107799</v>
      </c>
      <c r="BU291" s="25">
        <v>110512.07804153601</v>
      </c>
      <c r="BV291" s="29">
        <v>110623.574079379</v>
      </c>
      <c r="BW291" s="29">
        <v>110734.884877802</v>
      </c>
      <c r="BX291" s="20">
        <v>110846</v>
      </c>
      <c r="BY291" s="7">
        <v>110957</v>
      </c>
      <c r="BZ291" s="7">
        <v>111068</v>
      </c>
      <c r="CA291" s="7">
        <v>111178</v>
      </c>
    </row>
    <row r="292" spans="1:79" x14ac:dyDescent="0.25">
      <c r="A292" s="8">
        <v>1802</v>
      </c>
      <c r="B292" s="7" t="s">
        <v>304</v>
      </c>
      <c r="C292" s="7" t="s">
        <v>303</v>
      </c>
      <c r="D292" s="21">
        <v>73849</v>
      </c>
      <c r="E292" s="21">
        <v>73935.090874571906</v>
      </c>
      <c r="F292" s="21">
        <v>74021.177366405303</v>
      </c>
      <c r="G292" s="21">
        <v>74107.264924435905</v>
      </c>
      <c r="H292" s="21">
        <v>74193.3589975996</v>
      </c>
      <c r="I292" s="21">
        <v>74279.465034832305</v>
      </c>
      <c r="J292" s="21">
        <v>74365.588485069602</v>
      </c>
      <c r="K292" s="21">
        <v>74451.734797247598</v>
      </c>
      <c r="L292" s="21">
        <v>74537.909420301905</v>
      </c>
      <c r="M292" s="21">
        <v>74624.117803168498</v>
      </c>
      <c r="N292" s="21">
        <v>74710.365394783104</v>
      </c>
      <c r="O292" s="21">
        <v>74796.657644081701</v>
      </c>
      <c r="P292" s="21">
        <v>74883</v>
      </c>
      <c r="Q292" s="21">
        <v>74969.397911473803</v>
      </c>
      <c r="R292" s="21">
        <v>75055.856827438998</v>
      </c>
      <c r="S292" s="21">
        <v>75142.382196831401</v>
      </c>
      <c r="T292" s="21">
        <v>75228.979468586898</v>
      </c>
      <c r="U292" s="21">
        <v>75315.654091641205</v>
      </c>
      <c r="V292" s="21">
        <v>75402.411514930194</v>
      </c>
      <c r="W292" s="21">
        <v>75489.257187389798</v>
      </c>
      <c r="X292" s="21">
        <v>75576.196557955802</v>
      </c>
      <c r="Y292" s="21">
        <v>75663.235075564007</v>
      </c>
      <c r="Z292" s="21">
        <v>75750.3781891502</v>
      </c>
      <c r="AA292" s="21">
        <v>75837.631347650196</v>
      </c>
      <c r="AB292" s="21">
        <v>75924.999999999898</v>
      </c>
      <c r="AC292" s="21">
        <v>76012.492826754897</v>
      </c>
      <c r="AD292" s="21">
        <v>76100.131434949595</v>
      </c>
      <c r="AE292" s="21">
        <v>76187.940663238202</v>
      </c>
      <c r="AF292" s="21">
        <v>76275.945350274895</v>
      </c>
      <c r="AG292" s="21">
        <v>76364.170334713694</v>
      </c>
      <c r="AH292" s="21">
        <v>76452.640455208995</v>
      </c>
      <c r="AI292" s="21">
        <v>76541.380550414993</v>
      </c>
      <c r="AJ292" s="21">
        <v>76630.415458985706</v>
      </c>
      <c r="AK292" s="21">
        <v>76719.770019575299</v>
      </c>
      <c r="AL292" s="21">
        <v>76809.469070838197</v>
      </c>
      <c r="AM292" s="21">
        <v>76899.537451428303</v>
      </c>
      <c r="AN292" s="21">
        <v>76990</v>
      </c>
      <c r="AO292" s="21">
        <v>77080.868050024699</v>
      </c>
      <c r="AP292" s="21">
        <v>77172.098914243703</v>
      </c>
      <c r="AQ292" s="21">
        <v>77263.636400215502</v>
      </c>
      <c r="AR292" s="21">
        <v>77355.424315498705</v>
      </c>
      <c r="AS292" s="21">
        <v>77447.406467651803</v>
      </c>
      <c r="AT292" s="21">
        <v>77539.526664233403</v>
      </c>
      <c r="AU292" s="21">
        <v>77631.728712801996</v>
      </c>
      <c r="AV292" s="21">
        <v>77723.956420916104</v>
      </c>
      <c r="AW292" s="21">
        <v>77816.153596134507</v>
      </c>
      <c r="AX292" s="21">
        <v>77908.264046015494</v>
      </c>
      <c r="AY292" s="21">
        <v>78000.231578117804</v>
      </c>
      <c r="AZ292" s="21">
        <v>78092</v>
      </c>
      <c r="BA292" s="21">
        <v>78183.525135182994</v>
      </c>
      <c r="BB292" s="21">
        <v>78274.810871038193</v>
      </c>
      <c r="BC292" s="21">
        <v>78365.873110899498</v>
      </c>
      <c r="BD292" s="21">
        <v>78456.727758100504</v>
      </c>
      <c r="BE292" s="21">
        <v>78547.390715975198</v>
      </c>
      <c r="BF292" s="21">
        <v>78637.877887857307</v>
      </c>
      <c r="BG292" s="21">
        <v>78728.205177080701</v>
      </c>
      <c r="BH292" s="21">
        <v>78818.388486979107</v>
      </c>
      <c r="BI292" s="21">
        <v>78908.443720886498</v>
      </c>
      <c r="BJ292" s="21">
        <v>78998.386782136498</v>
      </c>
      <c r="BK292" s="21">
        <v>79088.233574063095</v>
      </c>
      <c r="BL292" s="21">
        <v>79177.999999999898</v>
      </c>
      <c r="BM292" s="21">
        <v>79267.698654613399</v>
      </c>
      <c r="BN292" s="21">
        <v>79357.328897899395</v>
      </c>
      <c r="BO292" s="21">
        <v>79446.886781186404</v>
      </c>
      <c r="BP292" s="21">
        <v>79536.368355802697</v>
      </c>
      <c r="BQ292" s="21">
        <v>79625.769673076793</v>
      </c>
      <c r="BR292" s="21">
        <v>79715.086784337196</v>
      </c>
      <c r="BS292" s="21">
        <v>79804.315740912003</v>
      </c>
      <c r="BT292" s="21">
        <v>79893.452594129994</v>
      </c>
      <c r="BU292" s="25">
        <v>79982.493395319296</v>
      </c>
      <c r="BV292" s="29">
        <v>80071.434195808499</v>
      </c>
      <c r="BW292" s="29">
        <v>80160.271046925904</v>
      </c>
      <c r="BX292" s="20">
        <v>80249</v>
      </c>
      <c r="BY292" s="7">
        <v>80338</v>
      </c>
      <c r="BZ292" s="7">
        <v>80426</v>
      </c>
      <c r="CA292" s="7">
        <v>80515</v>
      </c>
    </row>
    <row r="293" spans="1:79" x14ac:dyDescent="0.25">
      <c r="A293" s="8">
        <v>1803</v>
      </c>
      <c r="B293" s="7" t="s">
        <v>305</v>
      </c>
      <c r="C293" s="7" t="s">
        <v>303</v>
      </c>
      <c r="D293" s="21">
        <v>74849</v>
      </c>
      <c r="E293" s="21">
        <v>74951.0608045712</v>
      </c>
      <c r="F293" s="21">
        <v>75053.131713263894</v>
      </c>
      <c r="G293" s="21">
        <v>75155.220014592298</v>
      </c>
      <c r="H293" s="21">
        <v>75257.332997070698</v>
      </c>
      <c r="I293" s="21">
        <v>75359.477949213193</v>
      </c>
      <c r="J293" s="21">
        <v>75461.662159534098</v>
      </c>
      <c r="K293" s="21">
        <v>75563.892916547498</v>
      </c>
      <c r="L293" s="21">
        <v>75666.177508767607</v>
      </c>
      <c r="M293" s="21">
        <v>75768.523224708799</v>
      </c>
      <c r="N293" s="21">
        <v>75870.937352884997</v>
      </c>
      <c r="O293" s="21">
        <v>75973.427181810694</v>
      </c>
      <c r="P293" s="21">
        <v>76075.999999999898</v>
      </c>
      <c r="Q293" s="21">
        <v>76178.663095966898</v>
      </c>
      <c r="R293" s="21">
        <v>76281.423758225894</v>
      </c>
      <c r="S293" s="21">
        <v>76384.289275291099</v>
      </c>
      <c r="T293" s="21">
        <v>76487.2669356767</v>
      </c>
      <c r="U293" s="21">
        <v>76590.364027896896</v>
      </c>
      <c r="V293" s="21">
        <v>76693.5878404658</v>
      </c>
      <c r="W293" s="21">
        <v>76796.9456618978</v>
      </c>
      <c r="X293" s="21">
        <v>76900.444780706996</v>
      </c>
      <c r="Y293" s="21">
        <v>77004.0924854076</v>
      </c>
      <c r="Z293" s="21">
        <v>77107.8960645138</v>
      </c>
      <c r="AA293" s="21">
        <v>77211.862806539895</v>
      </c>
      <c r="AB293" s="21">
        <v>77316</v>
      </c>
      <c r="AC293" s="21">
        <v>77420.317482857005</v>
      </c>
      <c r="AD293" s="21">
        <v>77524.835290869101</v>
      </c>
      <c r="AE293" s="21">
        <v>77629.576009242897</v>
      </c>
      <c r="AF293" s="21">
        <v>77734.562223185203</v>
      </c>
      <c r="AG293" s="21">
        <v>77839.8165179028</v>
      </c>
      <c r="AH293" s="21">
        <v>77945.361478602295</v>
      </c>
      <c r="AI293" s="21">
        <v>78051.219690490703</v>
      </c>
      <c r="AJ293" s="21">
        <v>78157.4137387745</v>
      </c>
      <c r="AK293" s="21">
        <v>78263.966208660597</v>
      </c>
      <c r="AL293" s="21">
        <v>78370.899685355704</v>
      </c>
      <c r="AM293" s="21">
        <v>78478.2367540665</v>
      </c>
      <c r="AN293" s="21">
        <v>78586</v>
      </c>
      <c r="AO293" s="21">
        <v>78694.1989170491</v>
      </c>
      <c r="AP293" s="21">
        <v>78802.790633853001</v>
      </c>
      <c r="AQ293" s="21">
        <v>78911.719187737006</v>
      </c>
      <c r="AR293" s="21">
        <v>79020.928616026606</v>
      </c>
      <c r="AS293" s="21">
        <v>79130.362956047305</v>
      </c>
      <c r="AT293" s="21">
        <v>79239.966245124597</v>
      </c>
      <c r="AU293" s="21">
        <v>79349.682520583796</v>
      </c>
      <c r="AV293" s="21">
        <v>79459.455819750394</v>
      </c>
      <c r="AW293" s="21">
        <v>79569.230179949896</v>
      </c>
      <c r="AX293" s="21">
        <v>79678.949638507707</v>
      </c>
      <c r="AY293" s="21">
        <v>79788.558232749201</v>
      </c>
      <c r="AZ293" s="21">
        <v>79897.999999999898</v>
      </c>
      <c r="BA293" s="21">
        <v>80007.231177650101</v>
      </c>
      <c r="BB293" s="21">
        <v>80116.2568033485</v>
      </c>
      <c r="BC293" s="21">
        <v>80225.094114808904</v>
      </c>
      <c r="BD293" s="21">
        <v>80333.760349745105</v>
      </c>
      <c r="BE293" s="21">
        <v>80442.272745870607</v>
      </c>
      <c r="BF293" s="21">
        <v>80550.648540899099</v>
      </c>
      <c r="BG293" s="21">
        <v>80658.904972544304</v>
      </c>
      <c r="BH293" s="21">
        <v>80767.059278519999</v>
      </c>
      <c r="BI293" s="21">
        <v>80875.128696539701</v>
      </c>
      <c r="BJ293" s="21">
        <v>80983.130464317102</v>
      </c>
      <c r="BK293" s="21">
        <v>81091.081819565996</v>
      </c>
      <c r="BL293" s="21">
        <v>81198.999999999898</v>
      </c>
      <c r="BM293" s="21">
        <v>81306.898363091095</v>
      </c>
      <c r="BN293" s="21">
        <v>81414.774745345407</v>
      </c>
      <c r="BO293" s="21">
        <v>81522.623103026999</v>
      </c>
      <c r="BP293" s="21">
        <v>81630.437392400199</v>
      </c>
      <c r="BQ293" s="21">
        <v>81738.211569729407</v>
      </c>
      <c r="BR293" s="21">
        <v>81845.939591278802</v>
      </c>
      <c r="BS293" s="21">
        <v>81953.615413312698</v>
      </c>
      <c r="BT293" s="21">
        <v>82061.232992095407</v>
      </c>
      <c r="BU293" s="25">
        <v>82168.786283891197</v>
      </c>
      <c r="BV293" s="29">
        <v>82276.269244964395</v>
      </c>
      <c r="BW293" s="29">
        <v>82383.675831579196</v>
      </c>
      <c r="BX293" s="20">
        <v>82491</v>
      </c>
      <c r="BY293" s="7">
        <v>82598</v>
      </c>
      <c r="BZ293" s="7">
        <v>82705</v>
      </c>
      <c r="CA293" s="7">
        <v>82812</v>
      </c>
    </row>
    <row r="294" spans="1:79" x14ac:dyDescent="0.25">
      <c r="A294" s="8">
        <v>1804</v>
      </c>
      <c r="B294" s="7" t="s">
        <v>306</v>
      </c>
      <c r="C294" s="7" t="s">
        <v>303</v>
      </c>
      <c r="D294" s="21">
        <v>98533</v>
      </c>
      <c r="E294" s="21">
        <v>98652.266101759</v>
      </c>
      <c r="F294" s="21">
        <v>98771.494790498895</v>
      </c>
      <c r="G294" s="21">
        <v>98890.696411847399</v>
      </c>
      <c r="H294" s="21">
        <v>99009.881311432706</v>
      </c>
      <c r="I294" s="21">
        <v>99129.059834882806</v>
      </c>
      <c r="J294" s="21">
        <v>99248.242327825603</v>
      </c>
      <c r="K294" s="21">
        <v>99367.439135889304</v>
      </c>
      <c r="L294" s="21">
        <v>99486.660604701698</v>
      </c>
      <c r="M294" s="21">
        <v>99605.917079891005</v>
      </c>
      <c r="N294" s="21">
        <v>99725.218907085102</v>
      </c>
      <c r="O294" s="21">
        <v>99844.576431912094</v>
      </c>
      <c r="P294" s="21">
        <v>99963.999999999898</v>
      </c>
      <c r="Q294" s="21">
        <v>100083.499956976</v>
      </c>
      <c r="R294" s="21">
        <v>100203.08664846999</v>
      </c>
      <c r="S294" s="21">
        <v>100322.77042010801</v>
      </c>
      <c r="T294" s="21">
        <v>100442.56161752</v>
      </c>
      <c r="U294" s="21">
        <v>100562.470586332</v>
      </c>
      <c r="V294" s="21">
        <v>100682.507672174</v>
      </c>
      <c r="W294" s="21">
        <v>100802.683220672</v>
      </c>
      <c r="X294" s="21">
        <v>100923.007577456</v>
      </c>
      <c r="Y294" s="21">
        <v>101043.491088152</v>
      </c>
      <c r="Z294" s="21">
        <v>101164.14409839</v>
      </c>
      <c r="AA294" s="21">
        <v>101284.97695379599</v>
      </c>
      <c r="AB294" s="21">
        <v>101406</v>
      </c>
      <c r="AC294" s="21">
        <v>101527.226547185</v>
      </c>
      <c r="AD294" s="21">
        <v>101648.681763767</v>
      </c>
      <c r="AE294" s="21">
        <v>101770.393782716</v>
      </c>
      <c r="AF294" s="21">
        <v>101892.39073700301</v>
      </c>
      <c r="AG294" s="21">
        <v>102014.7007596</v>
      </c>
      <c r="AH294" s="21">
        <v>102137.351983477</v>
      </c>
      <c r="AI294" s="21">
        <v>102260.372541604</v>
      </c>
      <c r="AJ294" s="21">
        <v>102383.79056695499</v>
      </c>
      <c r="AK294" s="21">
        <v>102507.63419249799</v>
      </c>
      <c r="AL294" s="21">
        <v>102631.931551206</v>
      </c>
      <c r="AM294" s="21">
        <v>102756.71077604999</v>
      </c>
      <c r="AN294" s="21">
        <v>102882</v>
      </c>
      <c r="AO294" s="21">
        <v>103007.81086816901</v>
      </c>
      <c r="AP294" s="21">
        <v>103134.08907423601</v>
      </c>
      <c r="AQ294" s="21">
        <v>103260.763824024</v>
      </c>
      <c r="AR294" s="21">
        <v>103387.76432335201</v>
      </c>
      <c r="AS294" s="21">
        <v>103515.019778043</v>
      </c>
      <c r="AT294" s="21">
        <v>103642.459393917</v>
      </c>
      <c r="AU294" s="21">
        <v>103770.012376796</v>
      </c>
      <c r="AV294" s="21">
        <v>103897.6079325</v>
      </c>
      <c r="AW294" s="21">
        <v>104025.17526685201</v>
      </c>
      <c r="AX294" s="21">
        <v>104152.643585671</v>
      </c>
      <c r="AY294" s="21">
        <v>104279.94209478</v>
      </c>
      <c r="AZ294" s="21">
        <v>104407</v>
      </c>
      <c r="BA294" s="21">
        <v>104533.761461619</v>
      </c>
      <c r="BB294" s="21">
        <v>104660.23045780401</v>
      </c>
      <c r="BC294" s="21">
        <v>104786.425921186</v>
      </c>
      <c r="BD294" s="21">
        <v>104912.3667844</v>
      </c>
      <c r="BE294" s="21">
        <v>105038.071980077</v>
      </c>
      <c r="BF294" s="21">
        <v>105163.560440852</v>
      </c>
      <c r="BG294" s="21">
        <v>105288.85109935699</v>
      </c>
      <c r="BH294" s="21">
        <v>105413.962888226</v>
      </c>
      <c r="BI294" s="21">
        <v>105538.914740092</v>
      </c>
      <c r="BJ294" s="21">
        <v>105663.725587587</v>
      </c>
      <c r="BK294" s="21">
        <v>105788.414363345</v>
      </c>
      <c r="BL294" s="21">
        <v>105912.999999999</v>
      </c>
      <c r="BM294" s="21">
        <v>106037.497452018</v>
      </c>
      <c r="BN294" s="21">
        <v>106161.905761213</v>
      </c>
      <c r="BO294" s="21">
        <v>106286.21999122899</v>
      </c>
      <c r="BP294" s="21">
        <v>106410.435205713</v>
      </c>
      <c r="BQ294" s="21">
        <v>106534.54646831199</v>
      </c>
      <c r="BR294" s="21">
        <v>106658.54884267101</v>
      </c>
      <c r="BS294" s="21">
        <v>106782.43739243801</v>
      </c>
      <c r="BT294" s="21">
        <v>106906.207181258</v>
      </c>
      <c r="BU294" s="25">
        <v>107029.853272778</v>
      </c>
      <c r="BV294" s="29">
        <v>107153.370730644</v>
      </c>
      <c r="BW294" s="29">
        <v>107276.754618502</v>
      </c>
      <c r="BX294" s="20">
        <v>107400</v>
      </c>
      <c r="BY294" s="7">
        <v>107523</v>
      </c>
      <c r="BZ294" s="7">
        <v>107646</v>
      </c>
      <c r="CA294" s="7">
        <v>107769</v>
      </c>
    </row>
    <row r="295" spans="1:79" x14ac:dyDescent="0.25">
      <c r="A295" s="8">
        <v>1805</v>
      </c>
      <c r="B295" s="7" t="s">
        <v>307</v>
      </c>
      <c r="C295" s="7" t="s">
        <v>303</v>
      </c>
      <c r="D295" s="21">
        <v>61031</v>
      </c>
      <c r="E295" s="21">
        <v>61082.813537759801</v>
      </c>
      <c r="F295" s="21">
        <v>61135.102650210298</v>
      </c>
      <c r="G295" s="21">
        <v>61187.857562884601</v>
      </c>
      <c r="H295" s="21">
        <v>61241.068501315996</v>
      </c>
      <c r="I295" s="21">
        <v>61294.7256910375</v>
      </c>
      <c r="J295" s="21">
        <v>61348.819357582397</v>
      </c>
      <c r="K295" s="21">
        <v>61403.3397264839</v>
      </c>
      <c r="L295" s="21">
        <v>61458.277023274997</v>
      </c>
      <c r="M295" s="21">
        <v>61513.621473489002</v>
      </c>
      <c r="N295" s="21">
        <v>61569.363302659003</v>
      </c>
      <c r="O295" s="21">
        <v>61625.492736318301</v>
      </c>
      <c r="P295" s="21">
        <v>61681.999999999898</v>
      </c>
      <c r="Q295" s="21">
        <v>61738.8753192371</v>
      </c>
      <c r="R295" s="21">
        <v>61796.108919563099</v>
      </c>
      <c r="S295" s="21">
        <v>61853.691026510904</v>
      </c>
      <c r="T295" s="21">
        <v>61911.611865613799</v>
      </c>
      <c r="U295" s="21">
        <v>61969.861662404903</v>
      </c>
      <c r="V295" s="21">
        <v>62028.430642417501</v>
      </c>
      <c r="W295" s="21">
        <v>62087.309031184603</v>
      </c>
      <c r="X295" s="21">
        <v>62146.4870542395</v>
      </c>
      <c r="Y295" s="21">
        <v>62205.954937115297</v>
      </c>
      <c r="Z295" s="21">
        <v>62265.702905345199</v>
      </c>
      <c r="AA295" s="21">
        <v>62325.721184462403</v>
      </c>
      <c r="AB295" s="21">
        <v>62386</v>
      </c>
      <c r="AC295" s="21">
        <v>62446.533564921003</v>
      </c>
      <c r="AD295" s="21">
        <v>62507.332041907503</v>
      </c>
      <c r="AE295" s="21">
        <v>62568.409581071501</v>
      </c>
      <c r="AF295" s="21">
        <v>62629.780332524897</v>
      </c>
      <c r="AG295" s="21">
        <v>62691.458446379504</v>
      </c>
      <c r="AH295" s="21">
        <v>62753.458072747402</v>
      </c>
      <c r="AI295" s="21">
        <v>62815.793361740398</v>
      </c>
      <c r="AJ295" s="21">
        <v>62878.478463470499</v>
      </c>
      <c r="AK295" s="21">
        <v>62941.527528049599</v>
      </c>
      <c r="AL295" s="21">
        <v>63004.954705589596</v>
      </c>
      <c r="AM295" s="21">
        <v>63068.774146202399</v>
      </c>
      <c r="AN295" s="21">
        <v>63132.999999999898</v>
      </c>
      <c r="AO295" s="21">
        <v>63197.6356757084</v>
      </c>
      <c r="AP295" s="21">
        <v>63262.641616510402</v>
      </c>
      <c r="AQ295" s="21">
        <v>63327.967524202897</v>
      </c>
      <c r="AR295" s="21">
        <v>63393.563100582804</v>
      </c>
      <c r="AS295" s="21">
        <v>63459.378047447099</v>
      </c>
      <c r="AT295" s="21">
        <v>63525.362066592701</v>
      </c>
      <c r="AU295" s="21">
        <v>63591.464859816399</v>
      </c>
      <c r="AV295" s="21">
        <v>63657.636128915197</v>
      </c>
      <c r="AW295" s="21">
        <v>63723.825575686104</v>
      </c>
      <c r="AX295" s="21">
        <v>63789.982901925898</v>
      </c>
      <c r="AY295" s="21">
        <v>63856.057809431499</v>
      </c>
      <c r="AZ295" s="21">
        <v>63922</v>
      </c>
      <c r="BA295" s="21">
        <v>63987.7697970601</v>
      </c>
      <c r="BB295" s="21">
        <v>64053.370010569299</v>
      </c>
      <c r="BC295" s="21">
        <v>64118.8140721167</v>
      </c>
      <c r="BD295" s="21">
        <v>64184.1154132917</v>
      </c>
      <c r="BE295" s="21">
        <v>64249.287465683599</v>
      </c>
      <c r="BF295" s="21">
        <v>64314.343660881597</v>
      </c>
      <c r="BG295" s="21">
        <v>64379.297430475097</v>
      </c>
      <c r="BH295" s="21">
        <v>64444.162206053399</v>
      </c>
      <c r="BI295" s="21">
        <v>64508.951419205703</v>
      </c>
      <c r="BJ295" s="21">
        <v>64573.678501521397</v>
      </c>
      <c r="BK295" s="21">
        <v>64638.356884589703</v>
      </c>
      <c r="BL295" s="21">
        <v>64703</v>
      </c>
      <c r="BM295" s="21">
        <v>64767.6178906805</v>
      </c>
      <c r="BN295" s="21">
        <v>64832.207044916002</v>
      </c>
      <c r="BO295" s="21">
        <v>64896.760562330099</v>
      </c>
      <c r="BP295" s="21">
        <v>64961.271542546499</v>
      </c>
      <c r="BQ295" s="21">
        <v>65025.733085188796</v>
      </c>
      <c r="BR295" s="21">
        <v>65090.138289880699</v>
      </c>
      <c r="BS295" s="21">
        <v>65154.480256245901</v>
      </c>
      <c r="BT295" s="21">
        <v>65218.752083908097</v>
      </c>
      <c r="BU295" s="25">
        <v>65282.946872490902</v>
      </c>
      <c r="BV295" s="29">
        <v>65347.057721618097</v>
      </c>
      <c r="BW295" s="29">
        <v>65411.077730913203</v>
      </c>
      <c r="BX295" s="20">
        <v>65475</v>
      </c>
      <c r="BY295" s="7">
        <v>65539</v>
      </c>
      <c r="BZ295" s="7">
        <v>65603</v>
      </c>
      <c r="CA295" s="7">
        <v>65666</v>
      </c>
    </row>
    <row r="296" spans="1:79" x14ac:dyDescent="0.25">
      <c r="A296" s="8">
        <v>1901</v>
      </c>
      <c r="B296" s="7" t="s">
        <v>308</v>
      </c>
      <c r="C296" s="7" t="s">
        <v>309</v>
      </c>
      <c r="D296" s="21">
        <v>61808</v>
      </c>
      <c r="E296" s="21">
        <v>61870.198465428097</v>
      </c>
      <c r="F296" s="21">
        <v>61932.609046155099</v>
      </c>
      <c r="G296" s="21">
        <v>61995.211827658997</v>
      </c>
      <c r="H296" s="21">
        <v>62057.986895417504</v>
      </c>
      <c r="I296" s="21">
        <v>62120.914334908703</v>
      </c>
      <c r="J296" s="21">
        <v>62183.9742316103</v>
      </c>
      <c r="K296" s="21">
        <v>62247.146671000199</v>
      </c>
      <c r="L296" s="21">
        <v>62310.411738556199</v>
      </c>
      <c r="M296" s="21">
        <v>62373.749519756399</v>
      </c>
      <c r="N296" s="21">
        <v>62437.140100078497</v>
      </c>
      <c r="O296" s="21">
        <v>62500.563565000397</v>
      </c>
      <c r="P296" s="21">
        <v>62563.999999999898</v>
      </c>
      <c r="Q296" s="21">
        <v>62627.4294905551</v>
      </c>
      <c r="R296" s="21">
        <v>62690.832122143598</v>
      </c>
      <c r="S296" s="21">
        <v>62754.1879802435</v>
      </c>
      <c r="T296" s="21">
        <v>62817.477150332503</v>
      </c>
      <c r="U296" s="21">
        <v>62880.679717888597</v>
      </c>
      <c r="V296" s="21">
        <v>62943.775768389598</v>
      </c>
      <c r="W296" s="21">
        <v>63006.7453873134</v>
      </c>
      <c r="X296" s="21">
        <v>63069.568660137898</v>
      </c>
      <c r="Y296" s="21">
        <v>63132.225672340901</v>
      </c>
      <c r="Z296" s="21">
        <v>63194.696509400397</v>
      </c>
      <c r="AA296" s="21">
        <v>63256.9612567941</v>
      </c>
      <c r="AB296" s="21">
        <v>63319</v>
      </c>
      <c r="AC296" s="21">
        <v>63380.807530684702</v>
      </c>
      <c r="AD296" s="21">
        <v>63442.437465270101</v>
      </c>
      <c r="AE296" s="21">
        <v>63503.958126366699</v>
      </c>
      <c r="AF296" s="21">
        <v>63565.437836585399</v>
      </c>
      <c r="AG296" s="21">
        <v>63626.944918536501</v>
      </c>
      <c r="AH296" s="21">
        <v>63688.547694830901</v>
      </c>
      <c r="AI296" s="21">
        <v>63750.314488079202</v>
      </c>
      <c r="AJ296" s="21">
        <v>63812.313620891902</v>
      </c>
      <c r="AK296" s="21">
        <v>63874.613415879699</v>
      </c>
      <c r="AL296" s="21">
        <v>63937.282195653199</v>
      </c>
      <c r="AM296" s="21">
        <v>64000.3882828231</v>
      </c>
      <c r="AN296" s="21">
        <v>64064</v>
      </c>
      <c r="AO296" s="21">
        <v>64128.163882076296</v>
      </c>
      <c r="AP296" s="21">
        <v>64192.839313072203</v>
      </c>
      <c r="AQ296" s="21">
        <v>64257.963889289298</v>
      </c>
      <c r="AR296" s="21">
        <v>64323.4752070295</v>
      </c>
      <c r="AS296" s="21">
        <v>64389.310862594502</v>
      </c>
      <c r="AT296" s="21">
        <v>64455.408452286298</v>
      </c>
      <c r="AU296" s="21">
        <v>64521.705572406703</v>
      </c>
      <c r="AV296" s="21">
        <v>64588.139819257303</v>
      </c>
      <c r="AW296" s="21">
        <v>64654.648789140199</v>
      </c>
      <c r="AX296" s="21">
        <v>64721.170078356998</v>
      </c>
      <c r="AY296" s="21">
        <v>64787.641283209698</v>
      </c>
      <c r="AZ296" s="21">
        <v>64853.999999999898</v>
      </c>
      <c r="BA296" s="21">
        <v>64920.196663231902</v>
      </c>
      <c r="BB296" s="21">
        <v>64986.233060218699</v>
      </c>
      <c r="BC296" s="21">
        <v>65052.123816475898</v>
      </c>
      <c r="BD296" s="21">
        <v>65117.883557518799</v>
      </c>
      <c r="BE296" s="21">
        <v>65183.526908862797</v>
      </c>
      <c r="BF296" s="21">
        <v>65249.068496023399</v>
      </c>
      <c r="BG296" s="21">
        <v>65314.522944516102</v>
      </c>
      <c r="BH296" s="21">
        <v>65379.9048798562</v>
      </c>
      <c r="BI296" s="21">
        <v>65445.228927559197</v>
      </c>
      <c r="BJ296" s="21">
        <v>65510.5097131406</v>
      </c>
      <c r="BK296" s="21">
        <v>65575.761862115702</v>
      </c>
      <c r="BL296" s="21">
        <v>65640.999999999898</v>
      </c>
      <c r="BM296" s="21">
        <v>65706.235807588295</v>
      </c>
      <c r="BN296" s="21">
        <v>65771.4691867933</v>
      </c>
      <c r="BO296" s="21">
        <v>65836.697094806907</v>
      </c>
      <c r="BP296" s="21">
        <v>65901.916488821196</v>
      </c>
      <c r="BQ296" s="21">
        <v>65967.124326028104</v>
      </c>
      <c r="BR296" s="21">
        <v>66032.317563619697</v>
      </c>
      <c r="BS296" s="21">
        <v>66097.493158787998</v>
      </c>
      <c r="BT296" s="21">
        <v>66162.648068725</v>
      </c>
      <c r="BU296" s="25">
        <v>66227.779250622698</v>
      </c>
      <c r="BV296" s="29">
        <v>66292.883661672997</v>
      </c>
      <c r="BW296" s="29">
        <v>66357.958259068197</v>
      </c>
      <c r="BX296" s="20">
        <v>66423</v>
      </c>
      <c r="BY296" s="7">
        <v>66488</v>
      </c>
      <c r="BZ296" s="7">
        <v>66553</v>
      </c>
      <c r="CA296" s="7">
        <v>66618</v>
      </c>
    </row>
    <row r="297" spans="1:79" x14ac:dyDescent="0.25">
      <c r="A297" s="8">
        <v>1902</v>
      </c>
      <c r="B297" s="7" t="s">
        <v>310</v>
      </c>
      <c r="C297" s="7" t="s">
        <v>309</v>
      </c>
      <c r="D297" s="21">
        <v>10847</v>
      </c>
      <c r="E297" s="21">
        <v>10845.419569887999</v>
      </c>
      <c r="F297" s="21">
        <v>10843.925942800501</v>
      </c>
      <c r="G297" s="21">
        <v>10842.5156467451</v>
      </c>
      <c r="H297" s="21">
        <v>10841.18520973</v>
      </c>
      <c r="I297" s="21">
        <v>10839.9311597628</v>
      </c>
      <c r="J297" s="21">
        <v>10838.750024851601</v>
      </c>
      <c r="K297" s="21">
        <v>10837.638333004201</v>
      </c>
      <c r="L297" s="21">
        <v>10836.5926122284</v>
      </c>
      <c r="M297" s="21">
        <v>10835.6093905322</v>
      </c>
      <c r="N297" s="21">
        <v>10834.685195923499</v>
      </c>
      <c r="O297" s="21">
        <v>10833.8165564101</v>
      </c>
      <c r="P297" s="21">
        <v>10832.9999999999</v>
      </c>
      <c r="Q297" s="21">
        <v>10832.2320547009</v>
      </c>
      <c r="R297" s="21">
        <v>10831.509248520801</v>
      </c>
      <c r="S297" s="21">
        <v>10830.8281094677</v>
      </c>
      <c r="T297" s="21">
        <v>10830.185165549299</v>
      </c>
      <c r="U297" s="21">
        <v>10829.5769447735</v>
      </c>
      <c r="V297" s="21">
        <v>10828.999975148299</v>
      </c>
      <c r="W297" s="21">
        <v>10828.450784681499</v>
      </c>
      <c r="X297" s="21">
        <v>10827.925901381001</v>
      </c>
      <c r="Y297" s="21">
        <v>10827.4218532548</v>
      </c>
      <c r="Z297" s="21">
        <v>10826.9351683106</v>
      </c>
      <c r="AA297" s="21">
        <v>10826.4623745563</v>
      </c>
      <c r="AB297" s="21">
        <v>10825.9999999999</v>
      </c>
      <c r="AC297" s="21">
        <v>10825.546887234001</v>
      </c>
      <c r="AD297" s="21">
        <v>10825.111137190001</v>
      </c>
      <c r="AE297" s="21">
        <v>10824.7031653839</v>
      </c>
      <c r="AF297" s="21">
        <v>10824.333387331901</v>
      </c>
      <c r="AG297" s="21">
        <v>10824.0122185502</v>
      </c>
      <c r="AH297" s="21">
        <v>10823.7500745549</v>
      </c>
      <c r="AI297" s="21">
        <v>10823.5573708621</v>
      </c>
      <c r="AJ297" s="21">
        <v>10823.4445229879</v>
      </c>
      <c r="AK297" s="21">
        <v>10823.4219464485</v>
      </c>
      <c r="AL297" s="21">
        <v>10823.5000567599</v>
      </c>
      <c r="AM297" s="21">
        <v>10823.689269438401</v>
      </c>
      <c r="AN297" s="21">
        <v>10824</v>
      </c>
      <c r="AO297" s="21">
        <v>10824.439192659</v>
      </c>
      <c r="AP297" s="21">
        <v>10824.999906422699</v>
      </c>
      <c r="AQ297" s="21">
        <v>10825.6717289965</v>
      </c>
      <c r="AR297" s="21">
        <v>10826.4442480857</v>
      </c>
      <c r="AS297" s="21">
        <v>10827.307051395601</v>
      </c>
      <c r="AT297" s="21">
        <v>10828.249726631801</v>
      </c>
      <c r="AU297" s="21">
        <v>10829.261861499501</v>
      </c>
      <c r="AV297" s="21">
        <v>10830.3330437041</v>
      </c>
      <c r="AW297" s="21">
        <v>10831.4528609511</v>
      </c>
      <c r="AX297" s="21">
        <v>10832.6109009459</v>
      </c>
      <c r="AY297" s="21">
        <v>10833.7967513937</v>
      </c>
      <c r="AZ297" s="21">
        <v>10834.9999999999</v>
      </c>
      <c r="BA297" s="21">
        <v>10836.212545833299</v>
      </c>
      <c r="BB297" s="21">
        <v>10837.435533415101</v>
      </c>
      <c r="BC297" s="21">
        <v>10838.6724186298</v>
      </c>
      <c r="BD297" s="21">
        <v>10839.926657362201</v>
      </c>
      <c r="BE297" s="21">
        <v>10841.2017054966</v>
      </c>
      <c r="BF297" s="21">
        <v>10842.501018917699</v>
      </c>
      <c r="BG297" s="21">
        <v>10843.82805351</v>
      </c>
      <c r="BH297" s="21">
        <v>10845.1862651582</v>
      </c>
      <c r="BI297" s="21">
        <v>10846.579109746701</v>
      </c>
      <c r="BJ297" s="21">
        <v>10848.0100431601</v>
      </c>
      <c r="BK297" s="21">
        <v>10849.482521283</v>
      </c>
      <c r="BL297" s="21">
        <v>10850.9999999999</v>
      </c>
      <c r="BM297" s="21">
        <v>10852.5647906741</v>
      </c>
      <c r="BN297" s="21">
        <v>10854.174626583301</v>
      </c>
      <c r="BO297" s="21">
        <v>10855.826096483799</v>
      </c>
      <c r="BP297" s="21">
        <v>10857.515789132</v>
      </c>
      <c r="BQ297" s="21">
        <v>10859.2402932844</v>
      </c>
      <c r="BR297" s="21">
        <v>10860.996197697101</v>
      </c>
      <c r="BS297" s="21">
        <v>10862.7800911267</v>
      </c>
      <c r="BT297" s="21">
        <v>10864.5885623295</v>
      </c>
      <c r="BU297" s="25">
        <v>10866.4182000618</v>
      </c>
      <c r="BV297" s="29">
        <v>10868.265593080099</v>
      </c>
      <c r="BW297" s="29">
        <v>10870.1273301407</v>
      </c>
      <c r="BX297" s="20">
        <v>10872</v>
      </c>
      <c r="BY297" s="7">
        <v>10874</v>
      </c>
      <c r="BZ297" s="7">
        <v>10876</v>
      </c>
      <c r="CA297" s="7">
        <v>10878</v>
      </c>
    </row>
    <row r="298" spans="1:79" x14ac:dyDescent="0.25">
      <c r="A298" s="8">
        <v>1903</v>
      </c>
      <c r="B298" s="7" t="s">
        <v>311</v>
      </c>
      <c r="C298" s="7" t="s">
        <v>309</v>
      </c>
      <c r="D298" s="21">
        <v>21145</v>
      </c>
      <c r="E298" s="21">
        <v>21174.807990745099</v>
      </c>
      <c r="F298" s="21">
        <v>21204.703510474599</v>
      </c>
      <c r="G298" s="21">
        <v>21234.679864634301</v>
      </c>
      <c r="H298" s="21">
        <v>21264.730358670098</v>
      </c>
      <c r="I298" s="21">
        <v>21294.8482980279</v>
      </c>
      <c r="J298" s="21">
        <v>21325.026988153499</v>
      </c>
      <c r="K298" s="21">
        <v>21355.2597344928</v>
      </c>
      <c r="L298" s="21">
        <v>21385.539842491598</v>
      </c>
      <c r="M298" s="21">
        <v>21415.860617595899</v>
      </c>
      <c r="N298" s="21">
        <v>21446.215365251501</v>
      </c>
      <c r="O298" s="21">
        <v>21476.5973909042</v>
      </c>
      <c r="P298" s="21">
        <v>21506.999999999902</v>
      </c>
      <c r="Q298" s="21">
        <v>21537.416497984599</v>
      </c>
      <c r="R298" s="21">
        <v>21567.840190303999</v>
      </c>
      <c r="S298" s="21">
        <v>21598.264382403999</v>
      </c>
      <c r="T298" s="21">
        <v>21628.682379730501</v>
      </c>
      <c r="U298" s="21">
        <v>21659.087487729401</v>
      </c>
      <c r="V298" s="21">
        <v>21689.473011846399</v>
      </c>
      <c r="W298" s="21">
        <v>21719.8322575276</v>
      </c>
      <c r="X298" s="21">
        <v>21750.158530218701</v>
      </c>
      <c r="Y298" s="21">
        <v>21780.4451353656</v>
      </c>
      <c r="Z298" s="21">
        <v>21810.6853784142</v>
      </c>
      <c r="AA298" s="21">
        <v>21840.872564810401</v>
      </c>
      <c r="AB298" s="21">
        <v>21871</v>
      </c>
      <c r="AC298" s="21">
        <v>21901.065947871801</v>
      </c>
      <c r="AD298" s="21">
        <v>21931.088506086999</v>
      </c>
      <c r="AE298" s="21">
        <v>21961.090730749402</v>
      </c>
      <c r="AF298" s="21">
        <v>21991.0956779632</v>
      </c>
      <c r="AG298" s="21">
        <v>22021.126403832201</v>
      </c>
      <c r="AH298" s="21">
        <v>22051.2059644605</v>
      </c>
      <c r="AI298" s="21">
        <v>22081.357415952101</v>
      </c>
      <c r="AJ298" s="21">
        <v>22111.603814411101</v>
      </c>
      <c r="AK298" s="21">
        <v>22141.968215941299</v>
      </c>
      <c r="AL298" s="21">
        <v>22172.4736766469</v>
      </c>
      <c r="AM298" s="21">
        <v>22203.143252631799</v>
      </c>
      <c r="AN298" s="21">
        <v>22234</v>
      </c>
      <c r="AO298" s="21">
        <v>22265.0598725649</v>
      </c>
      <c r="AP298" s="21">
        <v>22296.310414977499</v>
      </c>
      <c r="AQ298" s="21">
        <v>22327.7320695981</v>
      </c>
      <c r="AR298" s="21">
        <v>22359.305278787</v>
      </c>
      <c r="AS298" s="21">
        <v>22391.0104849046</v>
      </c>
      <c r="AT298" s="21">
        <v>22422.8281303113</v>
      </c>
      <c r="AU298" s="21">
        <v>22454.738657367299</v>
      </c>
      <c r="AV298" s="21">
        <v>22486.7225084331</v>
      </c>
      <c r="AW298" s="21">
        <v>22518.760125868899</v>
      </c>
      <c r="AX298" s="21">
        <v>22550.831952035001</v>
      </c>
      <c r="AY298" s="21">
        <v>22582.918429292</v>
      </c>
      <c r="AZ298" s="21">
        <v>22615</v>
      </c>
      <c r="BA298" s="21">
        <v>22647.0608813129</v>
      </c>
      <c r="BB298" s="21">
        <v>22679.100389558502</v>
      </c>
      <c r="BC298" s="21">
        <v>22711.121615858101</v>
      </c>
      <c r="BD298" s="21">
        <v>22743.127651333001</v>
      </c>
      <c r="BE298" s="21">
        <v>22775.121587104601</v>
      </c>
      <c r="BF298" s="21">
        <v>22807.106514294101</v>
      </c>
      <c r="BG298" s="21">
        <v>22839.085524022801</v>
      </c>
      <c r="BH298" s="21">
        <v>22871.061707411998</v>
      </c>
      <c r="BI298" s="21">
        <v>22903.038155582999</v>
      </c>
      <c r="BJ298" s="21">
        <v>22935.0179596571</v>
      </c>
      <c r="BK298" s="21">
        <v>22967.004210755698</v>
      </c>
      <c r="BL298" s="21">
        <v>22998.999999999902</v>
      </c>
      <c r="BM298" s="21">
        <v>23031.007944776</v>
      </c>
      <c r="BN298" s="21">
        <v>23063.0287675291</v>
      </c>
      <c r="BO298" s="21">
        <v>23095.0627169693</v>
      </c>
      <c r="BP298" s="21">
        <v>23127.1100418065</v>
      </c>
      <c r="BQ298" s="21">
        <v>23159.170990750801</v>
      </c>
      <c r="BR298" s="21">
        <v>23191.245812512101</v>
      </c>
      <c r="BS298" s="21">
        <v>23223.334755800599</v>
      </c>
      <c r="BT298" s="21">
        <v>23255.438069326199</v>
      </c>
      <c r="BU298" s="25">
        <v>23287.556001798901</v>
      </c>
      <c r="BV298" s="29">
        <v>23319.688801928802</v>
      </c>
      <c r="BW298" s="29">
        <v>23351.836718425799</v>
      </c>
      <c r="BX298" s="20">
        <v>23384</v>
      </c>
      <c r="BY298" s="7">
        <v>23416</v>
      </c>
      <c r="BZ298" s="7">
        <v>23448</v>
      </c>
      <c r="CA298" s="7">
        <v>23481</v>
      </c>
    </row>
    <row r="299" spans="1:79" x14ac:dyDescent="0.25">
      <c r="A299" s="8">
        <v>1904</v>
      </c>
      <c r="B299" s="7" t="s">
        <v>312</v>
      </c>
      <c r="C299" s="7" t="s">
        <v>309</v>
      </c>
      <c r="D299" s="21">
        <v>47500</v>
      </c>
      <c r="E299" s="21">
        <v>47529.983559647299</v>
      </c>
      <c r="F299" s="21">
        <v>47560.154379096799</v>
      </c>
      <c r="G299" s="21">
        <v>47590.493540790703</v>
      </c>
      <c r="H299" s="21">
        <v>47620.982127171199</v>
      </c>
      <c r="I299" s="21">
        <v>47651.601220680503</v>
      </c>
      <c r="J299" s="21">
        <v>47682.331903760802</v>
      </c>
      <c r="K299" s="21">
        <v>47713.155258854502</v>
      </c>
      <c r="L299" s="21">
        <v>47744.052368403602</v>
      </c>
      <c r="M299" s="21">
        <v>47775.004314850499</v>
      </c>
      <c r="N299" s="21">
        <v>47805.992180637397</v>
      </c>
      <c r="O299" s="21">
        <v>47836.997048206402</v>
      </c>
      <c r="P299" s="21">
        <v>47867.999999999898</v>
      </c>
      <c r="Q299" s="21">
        <v>47898.982118460102</v>
      </c>
      <c r="R299" s="21">
        <v>47929.924486029202</v>
      </c>
      <c r="S299" s="21">
        <v>47960.808185149399</v>
      </c>
      <c r="T299" s="21">
        <v>47991.614298262997</v>
      </c>
      <c r="U299" s="21">
        <v>48022.323907812097</v>
      </c>
      <c r="V299" s="21">
        <v>48052.918096239096</v>
      </c>
      <c r="W299" s="21">
        <v>48083.377945986103</v>
      </c>
      <c r="X299" s="21">
        <v>48113.6845394954</v>
      </c>
      <c r="Y299" s="21">
        <v>48143.818959209202</v>
      </c>
      <c r="Z299" s="21">
        <v>48173.762287569698</v>
      </c>
      <c r="AA299" s="21">
        <v>48203.495607019198</v>
      </c>
      <c r="AB299" s="21">
        <v>48233</v>
      </c>
      <c r="AC299" s="21">
        <v>48262.269100771096</v>
      </c>
      <c r="AD299" s="21">
        <v>48291.346750860102</v>
      </c>
      <c r="AE299" s="21">
        <v>48320.289343611403</v>
      </c>
      <c r="AF299" s="21">
        <v>48349.153272369302</v>
      </c>
      <c r="AG299" s="21">
        <v>48377.994930478199</v>
      </c>
      <c r="AH299" s="21">
        <v>48406.870711282601</v>
      </c>
      <c r="AI299" s="21">
        <v>48435.8370081268</v>
      </c>
      <c r="AJ299" s="21">
        <v>48464.950214355304</v>
      </c>
      <c r="AK299" s="21">
        <v>48494.266723312503</v>
      </c>
      <c r="AL299" s="21">
        <v>48523.842928342703</v>
      </c>
      <c r="AM299" s="21">
        <v>48553.735222790398</v>
      </c>
      <c r="AN299" s="21">
        <v>48584</v>
      </c>
      <c r="AO299" s="21">
        <v>48614.675853455097</v>
      </c>
      <c r="AP299" s="21">
        <v>48645.730177196601</v>
      </c>
      <c r="AQ299" s="21">
        <v>48677.112565404801</v>
      </c>
      <c r="AR299" s="21">
        <v>48708.772612259701</v>
      </c>
      <c r="AS299" s="21">
        <v>48740.659911941402</v>
      </c>
      <c r="AT299" s="21">
        <v>48772.7240586302</v>
      </c>
      <c r="AU299" s="21">
        <v>48804.914646506302</v>
      </c>
      <c r="AV299" s="21">
        <v>48837.181269749701</v>
      </c>
      <c r="AW299" s="21">
        <v>48869.473522540597</v>
      </c>
      <c r="AX299" s="21">
        <v>48901.740999059199</v>
      </c>
      <c r="AY299" s="21">
        <v>48933.933293485599</v>
      </c>
      <c r="AZ299" s="21">
        <v>48965.999999999898</v>
      </c>
      <c r="BA299" s="21">
        <v>48997.901328000902</v>
      </c>
      <c r="BB299" s="21">
        <v>49029.639947760399</v>
      </c>
      <c r="BC299" s="21">
        <v>49061.229144769197</v>
      </c>
      <c r="BD299" s="21">
        <v>49092.682204517703</v>
      </c>
      <c r="BE299" s="21">
        <v>49124.0124124965</v>
      </c>
      <c r="BF299" s="21">
        <v>49155.233054196098</v>
      </c>
      <c r="BG299" s="21">
        <v>49186.357415106999</v>
      </c>
      <c r="BH299" s="21">
        <v>49217.398780719697</v>
      </c>
      <c r="BI299" s="21">
        <v>49248.3704365249</v>
      </c>
      <c r="BJ299" s="21">
        <v>49279.285668012897</v>
      </c>
      <c r="BK299" s="21">
        <v>49310.157760674498</v>
      </c>
      <c r="BL299" s="21">
        <v>49340.999999999898</v>
      </c>
      <c r="BM299" s="21">
        <v>49371.823001207798</v>
      </c>
      <c r="BN299" s="21">
        <v>49402.626698427899</v>
      </c>
      <c r="BO299" s="21">
        <v>49433.408355517997</v>
      </c>
      <c r="BP299" s="21">
        <v>49464.165236335699</v>
      </c>
      <c r="BQ299" s="21">
        <v>49494.894604738802</v>
      </c>
      <c r="BR299" s="21">
        <v>49525.593724585102</v>
      </c>
      <c r="BS299" s="21">
        <v>49556.259859732098</v>
      </c>
      <c r="BT299" s="21">
        <v>49586.890274037702</v>
      </c>
      <c r="BU299" s="25">
        <v>49617.482231359601</v>
      </c>
      <c r="BV299" s="29">
        <v>49648.032995555397</v>
      </c>
      <c r="BW299" s="29">
        <v>49678.539830483001</v>
      </c>
      <c r="BX299" s="20">
        <v>49709</v>
      </c>
      <c r="BY299" s="7">
        <v>49739</v>
      </c>
      <c r="BZ299" s="7">
        <v>49770</v>
      </c>
      <c r="CA299" s="7">
        <v>49800</v>
      </c>
    </row>
    <row r="300" spans="1:79" x14ac:dyDescent="0.25">
      <c r="A300" s="8">
        <v>1905</v>
      </c>
      <c r="B300" s="7" t="s">
        <v>313</v>
      </c>
      <c r="C300" s="7" t="s">
        <v>309</v>
      </c>
      <c r="D300" s="21">
        <v>18702</v>
      </c>
      <c r="E300" s="21">
        <v>18723.1120851573</v>
      </c>
      <c r="F300" s="21">
        <v>18744.2818872301</v>
      </c>
      <c r="G300" s="21">
        <v>18765.5041592261</v>
      </c>
      <c r="H300" s="21">
        <v>18786.773654152901</v>
      </c>
      <c r="I300" s="21">
        <v>18808.085125018199</v>
      </c>
      <c r="J300" s="21">
        <v>18829.433324829799</v>
      </c>
      <c r="K300" s="21">
        <v>18850.813006595199</v>
      </c>
      <c r="L300" s="21">
        <v>18872.2189233223</v>
      </c>
      <c r="M300" s="21">
        <v>18893.645828018602</v>
      </c>
      <c r="N300" s="21">
        <v>18915.0884736919</v>
      </c>
      <c r="O300" s="21">
        <v>18936.541613349698</v>
      </c>
      <c r="P300" s="21">
        <v>18957.999999999902</v>
      </c>
      <c r="Q300" s="21">
        <v>18979.4583866502</v>
      </c>
      <c r="R300" s="21">
        <v>19000.911526307998</v>
      </c>
      <c r="S300" s="21">
        <v>19022.3541719813</v>
      </c>
      <c r="T300" s="21">
        <v>19043.781076677598</v>
      </c>
      <c r="U300" s="21">
        <v>19065.186993404699</v>
      </c>
      <c r="V300" s="21">
        <v>19086.566675170099</v>
      </c>
      <c r="W300" s="21">
        <v>19107.9148749817</v>
      </c>
      <c r="X300" s="21">
        <v>19129.226345847001</v>
      </c>
      <c r="Y300" s="21">
        <v>19150.495840773801</v>
      </c>
      <c r="Z300" s="21">
        <v>19171.718112769799</v>
      </c>
      <c r="AA300" s="21">
        <v>19192.887914842599</v>
      </c>
      <c r="AB300" s="21">
        <v>19213.999999999902</v>
      </c>
      <c r="AC300" s="21">
        <v>19235.053210834401</v>
      </c>
      <c r="AD300" s="21">
        <v>19256.0627482782</v>
      </c>
      <c r="AE300" s="21">
        <v>19277.047902848401</v>
      </c>
      <c r="AF300" s="21">
        <v>19298.027965062302</v>
      </c>
      <c r="AG300" s="21">
        <v>19319.0222254369</v>
      </c>
      <c r="AH300" s="21">
        <v>19340.049974489499</v>
      </c>
      <c r="AI300" s="21">
        <v>19361.130502737</v>
      </c>
      <c r="AJ300" s="21">
        <v>19382.283100696699</v>
      </c>
      <c r="AK300" s="21">
        <v>19403.527058885698</v>
      </c>
      <c r="AL300" s="21">
        <v>19424.881667821199</v>
      </c>
      <c r="AM300" s="21">
        <v>19446.366218020201</v>
      </c>
      <c r="AN300" s="21">
        <v>19468</v>
      </c>
      <c r="AO300" s="21">
        <v>19489.7963626046</v>
      </c>
      <c r="AP300" s="21">
        <v>19511.744887986399</v>
      </c>
      <c r="AQ300" s="21">
        <v>19533.829216624701</v>
      </c>
      <c r="AR300" s="21">
        <v>19556.032988998799</v>
      </c>
      <c r="AS300" s="21">
        <v>19578.3398455881</v>
      </c>
      <c r="AT300" s="21">
        <v>19600.7334268718</v>
      </c>
      <c r="AU300" s="21">
        <v>19623.197373329302</v>
      </c>
      <c r="AV300" s="21">
        <v>19645.715325439902</v>
      </c>
      <c r="AW300" s="21">
        <v>19668.270923683001</v>
      </c>
      <c r="AX300" s="21">
        <v>19690.847808537801</v>
      </c>
      <c r="AY300" s="21">
        <v>19713.429620483701</v>
      </c>
      <c r="AZ300" s="21">
        <v>19736</v>
      </c>
      <c r="BA300" s="21">
        <v>19758.545482265501</v>
      </c>
      <c r="BB300" s="21">
        <v>19781.064181257501</v>
      </c>
      <c r="BC300" s="21">
        <v>19803.557105652599</v>
      </c>
      <c r="BD300" s="21">
        <v>19826.025264127398</v>
      </c>
      <c r="BE300" s="21">
        <v>19848.469665358702</v>
      </c>
      <c r="BF300" s="21">
        <v>19870.891318023201</v>
      </c>
      <c r="BG300" s="21">
        <v>19893.2912307974</v>
      </c>
      <c r="BH300" s="21">
        <v>19915.670412358199</v>
      </c>
      <c r="BI300" s="21">
        <v>19938.029871382099</v>
      </c>
      <c r="BJ300" s="21">
        <v>19960.370616545999</v>
      </c>
      <c r="BK300" s="21">
        <v>19982.693656526299</v>
      </c>
      <c r="BL300" s="21">
        <v>20004.999999999902</v>
      </c>
      <c r="BM300" s="21">
        <v>20027.290805555302</v>
      </c>
      <c r="BN300" s="21">
        <v>20049.567831427801</v>
      </c>
      <c r="BO300" s="21">
        <v>20071.8329857647</v>
      </c>
      <c r="BP300" s="21">
        <v>20094.0881767135</v>
      </c>
      <c r="BQ300" s="21">
        <v>20116.335312421201</v>
      </c>
      <c r="BR300" s="21">
        <v>20138.5763010353</v>
      </c>
      <c r="BS300" s="21">
        <v>20160.813050703</v>
      </c>
      <c r="BT300" s="21">
        <v>20183.047469571498</v>
      </c>
      <c r="BU300" s="25">
        <v>20205.281465788201</v>
      </c>
      <c r="BV300" s="29">
        <v>20227.516947500299</v>
      </c>
      <c r="BW300" s="29">
        <v>20249.755822855201</v>
      </c>
      <c r="BX300" s="20">
        <v>20272</v>
      </c>
      <c r="BY300" s="7">
        <v>20294</v>
      </c>
      <c r="BZ300" s="7">
        <v>20317</v>
      </c>
      <c r="CA300" s="7">
        <v>20339</v>
      </c>
    </row>
    <row r="301" spans="1:79" x14ac:dyDescent="0.25">
      <c r="A301" s="8">
        <v>1906</v>
      </c>
      <c r="B301" s="7" t="s">
        <v>314</v>
      </c>
      <c r="C301" s="7" t="s">
        <v>309</v>
      </c>
      <c r="D301" s="21">
        <v>12079</v>
      </c>
      <c r="E301" s="21">
        <v>12096.859302754299</v>
      </c>
      <c r="F301" s="21">
        <v>12114.717265659699</v>
      </c>
      <c r="G301" s="21">
        <v>12132.5683287023</v>
      </c>
      <c r="H301" s="21">
        <v>12150.4069318686</v>
      </c>
      <c r="I301" s="21">
        <v>12168.227515144699</v>
      </c>
      <c r="J301" s="21">
        <v>12186.024518517001</v>
      </c>
      <c r="K301" s="21">
        <v>12203.7923819716</v>
      </c>
      <c r="L301" s="21">
        <v>12221.5255454949</v>
      </c>
      <c r="M301" s="21">
        <v>12239.2184490731</v>
      </c>
      <c r="N301" s="21">
        <v>12256.8655326925</v>
      </c>
      <c r="O301" s="21">
        <v>12274.461236339401</v>
      </c>
      <c r="P301" s="21">
        <v>12291.9999999999</v>
      </c>
      <c r="Q301" s="21">
        <v>12309.476263660499</v>
      </c>
      <c r="R301" s="21">
        <v>12326.8844673074</v>
      </c>
      <c r="S301" s="21">
        <v>12344.2190509268</v>
      </c>
      <c r="T301" s="21">
        <v>12361.474454505</v>
      </c>
      <c r="U301" s="21">
        <v>12378.6451180283</v>
      </c>
      <c r="V301" s="21">
        <v>12395.725481482899</v>
      </c>
      <c r="W301" s="21">
        <v>12412.709984855201</v>
      </c>
      <c r="X301" s="21">
        <v>12429.5930681313</v>
      </c>
      <c r="Y301" s="21">
        <v>12446.3691712976</v>
      </c>
      <c r="Z301" s="21">
        <v>12463.0327343402</v>
      </c>
      <c r="AA301" s="21">
        <v>12479.578197245601</v>
      </c>
      <c r="AB301" s="21">
        <v>12495.9999999999</v>
      </c>
      <c r="AC301" s="21">
        <v>12512.2964064921</v>
      </c>
      <c r="AD301" s="21">
        <v>12528.480976221501</v>
      </c>
      <c r="AE301" s="21">
        <v>12544.5710925901</v>
      </c>
      <c r="AF301" s="21">
        <v>12560.5841389999</v>
      </c>
      <c r="AG301" s="21">
        <v>12576.5374988528</v>
      </c>
      <c r="AH301" s="21">
        <v>12592.448555551</v>
      </c>
      <c r="AI301" s="21">
        <v>12608.334692496301</v>
      </c>
      <c r="AJ301" s="21">
        <v>12624.213293090799</v>
      </c>
      <c r="AK301" s="21">
        <v>12640.1017407364</v>
      </c>
      <c r="AL301" s="21">
        <v>12656.017418835099</v>
      </c>
      <c r="AM301" s="21">
        <v>12671.977710789</v>
      </c>
      <c r="AN301" s="21">
        <v>12688</v>
      </c>
      <c r="AO301" s="21">
        <v>12704.096212222499</v>
      </c>
      <c r="AP301" s="21">
        <v>12720.256442621099</v>
      </c>
      <c r="AQ301" s="21">
        <v>12736.4653287125</v>
      </c>
      <c r="AR301" s="21">
        <v>12752.7075080137</v>
      </c>
      <c r="AS301" s="21">
        <v>12768.967618041501</v>
      </c>
      <c r="AT301" s="21">
        <v>12785.2302963128</v>
      </c>
      <c r="AU301" s="21">
        <v>12801.480180344501</v>
      </c>
      <c r="AV301" s="21">
        <v>12817.7019076535</v>
      </c>
      <c r="AW301" s="21">
        <v>12833.8801157567</v>
      </c>
      <c r="AX301" s="21">
        <v>12849.9994421709</v>
      </c>
      <c r="AY301" s="21">
        <v>12866.044524413001</v>
      </c>
      <c r="AZ301" s="21">
        <v>12882</v>
      </c>
      <c r="BA301" s="21">
        <v>12897.854045543399</v>
      </c>
      <c r="BB301" s="21">
        <v>12913.608994034699</v>
      </c>
      <c r="BC301" s="21">
        <v>12929.270717559701</v>
      </c>
      <c r="BD301" s="21">
        <v>12944.8450882044</v>
      </c>
      <c r="BE301" s="21">
        <v>12960.3379780551</v>
      </c>
      <c r="BF301" s="21">
        <v>12975.7552591976</v>
      </c>
      <c r="BG301" s="21">
        <v>12991.102803718</v>
      </c>
      <c r="BH301" s="21">
        <v>13006.386483702299</v>
      </c>
      <c r="BI301" s="21">
        <v>13021.6121712367</v>
      </c>
      <c r="BJ301" s="21">
        <v>13036.785738406999</v>
      </c>
      <c r="BK301" s="21">
        <v>13051.9130572994</v>
      </c>
      <c r="BL301" s="21">
        <v>13066.9999999999</v>
      </c>
      <c r="BM301" s="21">
        <v>13082.051263010801</v>
      </c>
      <c r="BN301" s="21">
        <v>13097.066840499199</v>
      </c>
      <c r="BO301" s="21">
        <v>13112.045551048601</v>
      </c>
      <c r="BP301" s="21">
        <v>13126.9862132423</v>
      </c>
      <c r="BQ301" s="21">
        <v>13141.887645663899</v>
      </c>
      <c r="BR301" s="21">
        <v>13156.748666896599</v>
      </c>
      <c r="BS301" s="21">
        <v>13171.568095524</v>
      </c>
      <c r="BT301" s="21">
        <v>13186.344750129399</v>
      </c>
      <c r="BU301" s="25">
        <v>13201.077449296299</v>
      </c>
      <c r="BV301" s="29">
        <v>13215.7650116081</v>
      </c>
      <c r="BW301" s="29">
        <v>13230.4062556482</v>
      </c>
      <c r="BX301" s="20">
        <v>13245</v>
      </c>
      <c r="BY301" s="7">
        <v>13260</v>
      </c>
      <c r="BZ301" s="7">
        <v>13274</v>
      </c>
      <c r="CA301" s="7">
        <v>13289</v>
      </c>
    </row>
    <row r="302" spans="1:79" x14ac:dyDescent="0.25">
      <c r="A302" s="8">
        <v>1907</v>
      </c>
      <c r="B302" s="7" t="s">
        <v>315</v>
      </c>
      <c r="C302" s="7" t="s">
        <v>309</v>
      </c>
      <c r="D302" s="21">
        <v>13790</v>
      </c>
      <c r="E302" s="21">
        <v>13803.826626280499</v>
      </c>
      <c r="F302" s="21">
        <v>13817.698480487899</v>
      </c>
      <c r="G302" s="21">
        <v>13831.611450992399</v>
      </c>
      <c r="H302" s="21">
        <v>13845.5614261642</v>
      </c>
      <c r="I302" s="21">
        <v>13859.5442943738</v>
      </c>
      <c r="J302" s="21">
        <v>13873.5559439913</v>
      </c>
      <c r="K302" s="21">
        <v>13887.5922633871</v>
      </c>
      <c r="L302" s="21">
        <v>13901.6491409314</v>
      </c>
      <c r="M302" s="21">
        <v>13915.7224649945</v>
      </c>
      <c r="N302" s="21">
        <v>13929.808123946799</v>
      </c>
      <c r="O302" s="21">
        <v>13943.9020061585</v>
      </c>
      <c r="P302" s="21">
        <v>13957.9999999999</v>
      </c>
      <c r="Q302" s="21">
        <v>13972.0979938414</v>
      </c>
      <c r="R302" s="21">
        <v>13986.191876053101</v>
      </c>
      <c r="S302" s="21">
        <v>14000.2775350054</v>
      </c>
      <c r="T302" s="21">
        <v>14014.3508590685</v>
      </c>
      <c r="U302" s="21">
        <v>14028.4077366128</v>
      </c>
      <c r="V302" s="21">
        <v>14042.4440560086</v>
      </c>
      <c r="W302" s="21">
        <v>14056.4557056261</v>
      </c>
      <c r="X302" s="21">
        <v>14070.4385738357</v>
      </c>
      <c r="Y302" s="21">
        <v>14084.388549007501</v>
      </c>
      <c r="Z302" s="21">
        <v>14098.301519512001</v>
      </c>
      <c r="AA302" s="21">
        <v>14112.173373719401</v>
      </c>
      <c r="AB302" s="21">
        <v>14126</v>
      </c>
      <c r="AC302" s="21">
        <v>14139.7802409463</v>
      </c>
      <c r="AD302" s="21">
        <v>14153.5247560403</v>
      </c>
      <c r="AE302" s="21">
        <v>14167.2471589859</v>
      </c>
      <c r="AF302" s="21">
        <v>14180.961063487301</v>
      </c>
      <c r="AG302" s="21">
        <v>14194.680083248701</v>
      </c>
      <c r="AH302" s="21">
        <v>14208.417831974</v>
      </c>
      <c r="AI302" s="21">
        <v>14222.187923367401</v>
      </c>
      <c r="AJ302" s="21">
        <v>14236.003971133099</v>
      </c>
      <c r="AK302" s="21">
        <v>14249.8795889751</v>
      </c>
      <c r="AL302" s="21">
        <v>14263.8283905975</v>
      </c>
      <c r="AM302" s="21">
        <v>14277.8639897044</v>
      </c>
      <c r="AN302" s="21">
        <v>14292</v>
      </c>
      <c r="AO302" s="21">
        <v>14306.245741447199</v>
      </c>
      <c r="AP302" s="21">
        <v>14320.5933590449</v>
      </c>
      <c r="AQ302" s="21">
        <v>14335.0307040508</v>
      </c>
      <c r="AR302" s="21">
        <v>14349.5456277226</v>
      </c>
      <c r="AS302" s="21">
        <v>14364.125981318201</v>
      </c>
      <c r="AT302" s="21">
        <v>14378.7596160951</v>
      </c>
      <c r="AU302" s="21">
        <v>14393.4343833112</v>
      </c>
      <c r="AV302" s="21">
        <v>14408.1381342243</v>
      </c>
      <c r="AW302" s="21">
        <v>14422.858720091899</v>
      </c>
      <c r="AX302" s="21">
        <v>14437.5839921719</v>
      </c>
      <c r="AY302" s="21">
        <v>14452.301801722</v>
      </c>
      <c r="AZ302" s="21">
        <v>14466.9999999999</v>
      </c>
      <c r="BA302" s="21">
        <v>14481.6690849313</v>
      </c>
      <c r="BB302" s="21">
        <v>14496.310141113299</v>
      </c>
      <c r="BC302" s="21">
        <v>14510.9268998107</v>
      </c>
      <c r="BD302" s="21">
        <v>14525.5230922885</v>
      </c>
      <c r="BE302" s="21">
        <v>14540.1024498117</v>
      </c>
      <c r="BF302" s="21">
        <v>14554.6687036452</v>
      </c>
      <c r="BG302" s="21">
        <v>14569.2255850539</v>
      </c>
      <c r="BH302" s="21">
        <v>14583.776825302901</v>
      </c>
      <c r="BI302" s="21">
        <v>14598.3261556571</v>
      </c>
      <c r="BJ302" s="21">
        <v>14612.877307381301</v>
      </c>
      <c r="BK302" s="21">
        <v>14627.434011740601</v>
      </c>
      <c r="BL302" s="21">
        <v>14641.9999999999</v>
      </c>
      <c r="BM302" s="21">
        <v>14656.577918827101</v>
      </c>
      <c r="BN302" s="21">
        <v>14671.1660765018</v>
      </c>
      <c r="BO302" s="21">
        <v>14685.7616967063</v>
      </c>
      <c r="BP302" s="21">
        <v>14700.3620031232</v>
      </c>
      <c r="BQ302" s="21">
        <v>14714.9642194349</v>
      </c>
      <c r="BR302" s="21">
        <v>14729.5655693239</v>
      </c>
      <c r="BS302" s="21">
        <v>14744.1632764727</v>
      </c>
      <c r="BT302" s="21">
        <v>14758.7545645638</v>
      </c>
      <c r="BU302" s="25">
        <v>14773.3366572796</v>
      </c>
      <c r="BV302" s="29">
        <v>14787.9067783025</v>
      </c>
      <c r="BW302" s="29">
        <v>14802.4621513152</v>
      </c>
      <c r="BX302" s="20">
        <v>14817</v>
      </c>
      <c r="BY302" s="7">
        <v>14832</v>
      </c>
      <c r="BZ302" s="7">
        <v>14846</v>
      </c>
      <c r="CA302" s="7">
        <v>14860</v>
      </c>
    </row>
    <row r="303" spans="1:79" x14ac:dyDescent="0.25">
      <c r="A303" s="8">
        <v>1908</v>
      </c>
      <c r="B303" s="7" t="s">
        <v>316</v>
      </c>
      <c r="C303" s="7" t="s">
        <v>309</v>
      </c>
      <c r="D303" s="21">
        <v>7290</v>
      </c>
      <c r="E303" s="21">
        <v>7295.9089552908999</v>
      </c>
      <c r="F303" s="21">
        <v>7301.8416613754698</v>
      </c>
      <c r="G303" s="21">
        <v>7307.7959590906703</v>
      </c>
      <c r="H303" s="21">
        <v>7313.7696892734202</v>
      </c>
      <c r="I303" s="21">
        <v>7319.7606927606603</v>
      </c>
      <c r="J303" s="21">
        <v>7325.7668103893402</v>
      </c>
      <c r="K303" s="21">
        <v>7331.7858829963798</v>
      </c>
      <c r="L303" s="21">
        <v>7337.8157514187396</v>
      </c>
      <c r="M303" s="21">
        <v>7343.8542564933296</v>
      </c>
      <c r="N303" s="21">
        <v>7349.8992390571202</v>
      </c>
      <c r="O303" s="21">
        <v>7355.9485399470204</v>
      </c>
      <c r="P303" s="21">
        <v>7361.99999999999</v>
      </c>
      <c r="Q303" s="21">
        <v>7368.0514600529596</v>
      </c>
      <c r="R303" s="21">
        <v>7374.1007609428698</v>
      </c>
      <c r="S303" s="21">
        <v>7380.1457435066504</v>
      </c>
      <c r="T303" s="21">
        <v>7386.1842485812504</v>
      </c>
      <c r="U303" s="21">
        <v>7392.2141170036102</v>
      </c>
      <c r="V303" s="21">
        <v>7398.2331896106498</v>
      </c>
      <c r="W303" s="21">
        <v>7404.2393072393297</v>
      </c>
      <c r="X303" s="21">
        <v>7410.2303107265698</v>
      </c>
      <c r="Y303" s="21">
        <v>7416.2040409093197</v>
      </c>
      <c r="Z303" s="21">
        <v>7422.1583386245202</v>
      </c>
      <c r="AA303" s="21">
        <v>7428.0910447090901</v>
      </c>
      <c r="AB303" s="21">
        <v>7433.99999999999</v>
      </c>
      <c r="AC303" s="21">
        <v>7439.8846257935102</v>
      </c>
      <c r="AD303" s="21">
        <v>7445.7506652233797</v>
      </c>
      <c r="AE303" s="21">
        <v>7451.6054418826798</v>
      </c>
      <c r="AF303" s="21">
        <v>7457.45627936449</v>
      </c>
      <c r="AG303" s="21">
        <v>7463.3105012619098</v>
      </c>
      <c r="AH303" s="21">
        <v>7469.1754311680197</v>
      </c>
      <c r="AI303" s="21">
        <v>7475.05839267591</v>
      </c>
      <c r="AJ303" s="21">
        <v>7480.9667093786602</v>
      </c>
      <c r="AK303" s="21">
        <v>7486.9077048693598</v>
      </c>
      <c r="AL303" s="21">
        <v>7492.8887027410901</v>
      </c>
      <c r="AM303" s="21">
        <v>7498.9170265869398</v>
      </c>
      <c r="AN303" s="21">
        <v>7505</v>
      </c>
      <c r="AO303" s="21">
        <v>7511.1426756618403</v>
      </c>
      <c r="AP303" s="21">
        <v>7517.3410226080296</v>
      </c>
      <c r="AQ303" s="21">
        <v>7523.5887389626096</v>
      </c>
      <c r="AR303" s="21">
        <v>7529.8795228496301</v>
      </c>
      <c r="AS303" s="21">
        <v>7536.2070723931502</v>
      </c>
      <c r="AT303" s="21">
        <v>7542.5650857172204</v>
      </c>
      <c r="AU303" s="21">
        <v>7548.9472609458899</v>
      </c>
      <c r="AV303" s="21">
        <v>7555.3472962032101</v>
      </c>
      <c r="AW303" s="21">
        <v>7561.7588896132202</v>
      </c>
      <c r="AX303" s="21">
        <v>7568.1757392999998</v>
      </c>
      <c r="AY303" s="21">
        <v>7574.5915433875698</v>
      </c>
      <c r="AZ303" s="21">
        <v>7580.99999999999</v>
      </c>
      <c r="BA303" s="21">
        <v>7587.3959447072502</v>
      </c>
      <c r="BB303" s="21">
        <v>7593.7787628630103</v>
      </c>
      <c r="BC303" s="21">
        <v>7600.1489772668701</v>
      </c>
      <c r="BD303" s="21">
        <v>7606.5071107184303</v>
      </c>
      <c r="BE303" s="21">
        <v>7612.8536860172899</v>
      </c>
      <c r="BF303" s="21">
        <v>7619.1892259630504</v>
      </c>
      <c r="BG303" s="21">
        <v>7625.5142533553098</v>
      </c>
      <c r="BH303" s="21">
        <v>7631.8292909936599</v>
      </c>
      <c r="BI303" s="21">
        <v>7638.1348616777104</v>
      </c>
      <c r="BJ303" s="21">
        <v>7644.4314882070403</v>
      </c>
      <c r="BK303" s="21">
        <v>7650.7196933812702</v>
      </c>
      <c r="BL303" s="21">
        <v>7656.99999999999</v>
      </c>
      <c r="BM303" s="21">
        <v>7663.2729668054299</v>
      </c>
      <c r="BN303" s="21">
        <v>7669.5392963102804</v>
      </c>
      <c r="BO303" s="21">
        <v>7675.7997269698899</v>
      </c>
      <c r="BP303" s="21">
        <v>7682.0549972395802</v>
      </c>
      <c r="BQ303" s="21">
        <v>7688.3058455746796</v>
      </c>
      <c r="BR303" s="21">
        <v>7694.5530104305399</v>
      </c>
      <c r="BS303" s="21">
        <v>7700.7972302624803</v>
      </c>
      <c r="BT303" s="21">
        <v>7707.03924352583</v>
      </c>
      <c r="BU303" s="25">
        <v>7713.2797886759199</v>
      </c>
      <c r="BV303" s="29">
        <v>7719.5196041680902</v>
      </c>
      <c r="BW303" s="29">
        <v>7725.7594284576799</v>
      </c>
      <c r="BX303" s="20">
        <v>7732</v>
      </c>
      <c r="BY303" s="7">
        <v>7738</v>
      </c>
      <c r="BZ303" s="7">
        <v>7744</v>
      </c>
      <c r="CA303" s="7">
        <v>7751</v>
      </c>
    </row>
    <row r="304" spans="1:79" x14ac:dyDescent="0.25">
      <c r="A304" s="8">
        <v>1909</v>
      </c>
      <c r="B304" s="7" t="s">
        <v>317</v>
      </c>
      <c r="C304" s="7" t="s">
        <v>309</v>
      </c>
      <c r="D304" s="21">
        <v>36931</v>
      </c>
      <c r="E304" s="21">
        <v>36952.113753662299</v>
      </c>
      <c r="F304" s="21">
        <v>36973.362083663902</v>
      </c>
      <c r="G304" s="21">
        <v>36994.730230539601</v>
      </c>
      <c r="H304" s="21">
        <v>37016.203434824201</v>
      </c>
      <c r="I304" s="21">
        <v>37037.766937052598</v>
      </c>
      <c r="J304" s="21">
        <v>37059.405977759503</v>
      </c>
      <c r="K304" s="21">
        <v>37081.105797479802</v>
      </c>
      <c r="L304" s="21">
        <v>37102.851636748303</v>
      </c>
      <c r="M304" s="21">
        <v>37124.628736099701</v>
      </c>
      <c r="N304" s="21">
        <v>37146.422336068899</v>
      </c>
      <c r="O304" s="21">
        <v>37168.217677190703</v>
      </c>
      <c r="P304" s="21">
        <v>37190</v>
      </c>
      <c r="Q304" s="21">
        <v>37211.754545031399</v>
      </c>
      <c r="R304" s="21">
        <v>37233.466552819897</v>
      </c>
      <c r="S304" s="21">
        <v>37255.121263900197</v>
      </c>
      <c r="T304" s="21">
        <v>37276.703918807201</v>
      </c>
      <c r="U304" s="21">
        <v>37298.199758075702</v>
      </c>
      <c r="V304" s="21">
        <v>37319.594022240402</v>
      </c>
      <c r="W304" s="21">
        <v>37340.871951836198</v>
      </c>
      <c r="X304" s="21">
        <v>37362.018787397901</v>
      </c>
      <c r="Y304" s="21">
        <v>37383.019769460298</v>
      </c>
      <c r="Z304" s="21">
        <v>37403.860138558302</v>
      </c>
      <c r="AA304" s="21">
        <v>37424.525135226497</v>
      </c>
      <c r="AB304" s="21">
        <v>37444.999999999898</v>
      </c>
      <c r="AC304" s="21">
        <v>37465.280103248901</v>
      </c>
      <c r="AD304" s="21">
        <v>37485.401334685899</v>
      </c>
      <c r="AE304" s="21">
        <v>37505.409713859299</v>
      </c>
      <c r="AF304" s="21">
        <v>37525.351260317097</v>
      </c>
      <c r="AG304" s="21">
        <v>37545.271993607501</v>
      </c>
      <c r="AH304" s="21">
        <v>37565.217933278698</v>
      </c>
      <c r="AI304" s="21">
        <v>37585.235098878802</v>
      </c>
      <c r="AJ304" s="21">
        <v>37605.369509956101</v>
      </c>
      <c r="AK304" s="21">
        <v>37625.667186058701</v>
      </c>
      <c r="AL304" s="21">
        <v>37646.174146734797</v>
      </c>
      <c r="AM304" s="21">
        <v>37666.936411532501</v>
      </c>
      <c r="AN304" s="21">
        <v>37688</v>
      </c>
      <c r="AO304" s="21">
        <v>37709.396454009802</v>
      </c>
      <c r="AP304" s="21">
        <v>37731.099404732398</v>
      </c>
      <c r="AQ304" s="21">
        <v>37753.068005662499</v>
      </c>
      <c r="AR304" s="21">
        <v>37775.261410294697</v>
      </c>
      <c r="AS304" s="21">
        <v>37797.638772123799</v>
      </c>
      <c r="AT304" s="21">
        <v>37820.159244644601</v>
      </c>
      <c r="AU304" s="21">
        <v>37842.781981351902</v>
      </c>
      <c r="AV304" s="21">
        <v>37865.4661357402</v>
      </c>
      <c r="AW304" s="21">
        <v>37888.170861304498</v>
      </c>
      <c r="AX304" s="21">
        <v>37910.855311539402</v>
      </c>
      <c r="AY304" s="21">
        <v>37933.478639939603</v>
      </c>
      <c r="AZ304" s="21">
        <v>37956</v>
      </c>
      <c r="BA304" s="21">
        <v>37978.386974230001</v>
      </c>
      <c r="BB304" s="21">
        <v>38000.640861198903</v>
      </c>
      <c r="BC304" s="21">
        <v>38022.771388490597</v>
      </c>
      <c r="BD304" s="21">
        <v>38044.7882836891</v>
      </c>
      <c r="BE304" s="21">
        <v>38066.7012743784</v>
      </c>
      <c r="BF304" s="21">
        <v>38088.520088142497</v>
      </c>
      <c r="BG304" s="21">
        <v>38110.254452565299</v>
      </c>
      <c r="BH304" s="21">
        <v>38131.914095230801</v>
      </c>
      <c r="BI304" s="21">
        <v>38153.508743723098</v>
      </c>
      <c r="BJ304" s="21">
        <v>38175.048125626003</v>
      </c>
      <c r="BK304" s="21">
        <v>38196.541968523699</v>
      </c>
      <c r="BL304" s="21">
        <v>38218</v>
      </c>
      <c r="BM304" s="21">
        <v>38239.430070366099</v>
      </c>
      <c r="BN304" s="21">
        <v>38260.832520841999</v>
      </c>
      <c r="BO304" s="21">
        <v>38282.205815374698</v>
      </c>
      <c r="BP304" s="21">
        <v>38303.548417911399</v>
      </c>
      <c r="BQ304" s="21">
        <v>38324.858792399202</v>
      </c>
      <c r="BR304" s="21">
        <v>38346.135402785098</v>
      </c>
      <c r="BS304" s="21">
        <v>38367.376713016303</v>
      </c>
      <c r="BT304" s="21">
        <v>38388.581187039897</v>
      </c>
      <c r="BU304" s="25">
        <v>38409.747288802901</v>
      </c>
      <c r="BV304" s="29">
        <v>38430.873482252602</v>
      </c>
      <c r="BW304" s="29">
        <v>38451.958231335899</v>
      </c>
      <c r="BX304" s="20">
        <v>38473</v>
      </c>
      <c r="BY304" s="7">
        <v>38494</v>
      </c>
      <c r="BZ304" s="7">
        <v>38515</v>
      </c>
      <c r="CA304" s="7">
        <v>38536</v>
      </c>
    </row>
    <row r="305" spans="1:79" x14ac:dyDescent="0.25">
      <c r="A305" s="8">
        <v>1910</v>
      </c>
      <c r="B305" s="7" t="s">
        <v>318</v>
      </c>
      <c r="C305" s="7" t="s">
        <v>309</v>
      </c>
      <c r="D305" s="21">
        <v>11480</v>
      </c>
      <c r="E305" s="21">
        <v>11487.4261672019</v>
      </c>
      <c r="F305" s="21">
        <v>11494.8746144574</v>
      </c>
      <c r="G305" s="21">
        <v>11502.342684994001</v>
      </c>
      <c r="H305" s="21">
        <v>11509.827722039099</v>
      </c>
      <c r="I305" s="21">
        <v>11517.327068820099</v>
      </c>
      <c r="J305" s="21">
        <v>11524.838068564501</v>
      </c>
      <c r="K305" s="21">
        <v>11532.3580644999</v>
      </c>
      <c r="L305" s="21">
        <v>11539.884399853499</v>
      </c>
      <c r="M305" s="21">
        <v>11547.4144178528</v>
      </c>
      <c r="N305" s="21">
        <v>11554.9454617254</v>
      </c>
      <c r="O305" s="21">
        <v>11562.474874698601</v>
      </c>
      <c r="P305" s="21">
        <v>11570</v>
      </c>
      <c r="Q305" s="21">
        <v>11577.5181808568</v>
      </c>
      <c r="R305" s="21">
        <v>11585.026760496699</v>
      </c>
      <c r="S305" s="21">
        <v>11592.5230821471</v>
      </c>
      <c r="T305" s="21">
        <v>11600.0044890353</v>
      </c>
      <c r="U305" s="21">
        <v>11607.468324388899</v>
      </c>
      <c r="V305" s="21">
        <v>11614.911931435399</v>
      </c>
      <c r="W305" s="21">
        <v>11622.332653402</v>
      </c>
      <c r="X305" s="21">
        <v>11629.727833516399</v>
      </c>
      <c r="Y305" s="21">
        <v>11637.094815005899</v>
      </c>
      <c r="Z305" s="21">
        <v>11644.4309410981</v>
      </c>
      <c r="AA305" s="21">
        <v>11651.733555020301</v>
      </c>
      <c r="AB305" s="21">
        <v>11659</v>
      </c>
      <c r="AC305" s="21">
        <v>11666.2296973334</v>
      </c>
      <c r="AD305" s="21">
        <v>11673.430380592399</v>
      </c>
      <c r="AE305" s="21">
        <v>11680.611861417399</v>
      </c>
      <c r="AF305" s="21">
        <v>11687.783951449001</v>
      </c>
      <c r="AG305" s="21">
        <v>11694.9564623275</v>
      </c>
      <c r="AH305" s="21">
        <v>11702.1392056937</v>
      </c>
      <c r="AI305" s="21">
        <v>11709.3419931881</v>
      </c>
      <c r="AJ305" s="21">
        <v>11716.574636451</v>
      </c>
      <c r="AK305" s="21">
        <v>11723.8469471232</v>
      </c>
      <c r="AL305" s="21">
        <v>11731.168736845</v>
      </c>
      <c r="AM305" s="21">
        <v>11738.549817257101</v>
      </c>
      <c r="AN305" s="21">
        <v>11746</v>
      </c>
      <c r="AO305" s="21">
        <v>11753.525992772</v>
      </c>
      <c r="AP305" s="21">
        <v>11761.1220875036</v>
      </c>
      <c r="AQ305" s="21">
        <v>11768.7794721829</v>
      </c>
      <c r="AR305" s="21">
        <v>11776.4893347982</v>
      </c>
      <c r="AS305" s="21">
        <v>11784.2428633376</v>
      </c>
      <c r="AT305" s="21">
        <v>11792.0312457894</v>
      </c>
      <c r="AU305" s="21">
        <v>11799.8456701417</v>
      </c>
      <c r="AV305" s="21">
        <v>11807.677324382899</v>
      </c>
      <c r="AW305" s="21">
        <v>11815.5173965011</v>
      </c>
      <c r="AX305" s="21">
        <v>11823.3570744845</v>
      </c>
      <c r="AY305" s="21">
        <v>11831.1875463214</v>
      </c>
      <c r="AZ305" s="21">
        <v>11839</v>
      </c>
      <c r="BA305" s="21">
        <v>11846.787280652199</v>
      </c>
      <c r="BB305" s="21">
        <v>11854.5488619854</v>
      </c>
      <c r="BC305" s="21">
        <v>11862.2858748505</v>
      </c>
      <c r="BD305" s="21">
        <v>11869.9994500987</v>
      </c>
      <c r="BE305" s="21">
        <v>11877.690718581</v>
      </c>
      <c r="BF305" s="21">
        <v>11885.360811148499</v>
      </c>
      <c r="BG305" s="21">
        <v>11893.0108586521</v>
      </c>
      <c r="BH305" s="21">
        <v>11900.641991943001</v>
      </c>
      <c r="BI305" s="21">
        <v>11908.2553418722</v>
      </c>
      <c r="BJ305" s="21">
        <v>11915.852039290699</v>
      </c>
      <c r="BK305" s="21">
        <v>11923.433215049599</v>
      </c>
      <c r="BL305" s="21">
        <v>11931</v>
      </c>
      <c r="BM305" s="21">
        <v>11938.5534725819</v>
      </c>
      <c r="BN305" s="21">
        <v>11946.0945015916</v>
      </c>
      <c r="BO305" s="21">
        <v>11953.6239034146</v>
      </c>
      <c r="BP305" s="21">
        <v>11961.142494436201</v>
      </c>
      <c r="BQ305" s="21">
        <v>11968.6510910416</v>
      </c>
      <c r="BR305" s="21">
        <v>11976.1505096164</v>
      </c>
      <c r="BS305" s="21">
        <v>11983.641566545801</v>
      </c>
      <c r="BT305" s="21">
        <v>11991.1250782152</v>
      </c>
      <c r="BU305" s="25">
        <v>11998.60186101</v>
      </c>
      <c r="BV305" s="29">
        <v>12006.0727313154</v>
      </c>
      <c r="BW305" s="29">
        <v>12013.538505517001</v>
      </c>
      <c r="BX305" s="20">
        <v>12021</v>
      </c>
      <c r="BY305" s="7">
        <v>12028</v>
      </c>
      <c r="BZ305" s="7">
        <v>12036</v>
      </c>
      <c r="CA305" s="7">
        <v>12043</v>
      </c>
    </row>
    <row r="306" spans="1:79" x14ac:dyDescent="0.25">
      <c r="A306" s="8">
        <v>1911</v>
      </c>
      <c r="B306" s="7" t="s">
        <v>319</v>
      </c>
      <c r="C306" s="7" t="s">
        <v>309</v>
      </c>
      <c r="D306" s="21">
        <v>12586</v>
      </c>
      <c r="E306" s="21">
        <v>12598.608559661499</v>
      </c>
      <c r="F306" s="21">
        <v>12611.2757559331</v>
      </c>
      <c r="G306" s="21">
        <v>12623.9962582139</v>
      </c>
      <c r="H306" s="21">
        <v>12636.7647359028</v>
      </c>
      <c r="I306" s="21">
        <v>12649.575858398999</v>
      </c>
      <c r="J306" s="21">
        <v>12662.4242951016</v>
      </c>
      <c r="K306" s="21">
        <v>12675.3047154096</v>
      </c>
      <c r="L306" s="21">
        <v>12688.211788722199</v>
      </c>
      <c r="M306" s="21">
        <v>12701.1401844385</v>
      </c>
      <c r="N306" s="21">
        <v>12714.084571957401</v>
      </c>
      <c r="O306" s="21">
        <v>12727.039620678201</v>
      </c>
      <c r="P306" s="21">
        <v>12740</v>
      </c>
      <c r="Q306" s="21">
        <v>12752.960379321699</v>
      </c>
      <c r="R306" s="21">
        <v>12765.915428042499</v>
      </c>
      <c r="S306" s="21">
        <v>12778.8598155614</v>
      </c>
      <c r="T306" s="21">
        <v>12791.788211277701</v>
      </c>
      <c r="U306" s="21">
        <v>12804.6952845903</v>
      </c>
      <c r="V306" s="21">
        <v>12817.5757048983</v>
      </c>
      <c r="W306" s="21">
        <v>12830.424141600901</v>
      </c>
      <c r="X306" s="21">
        <v>12843.2352640971</v>
      </c>
      <c r="Y306" s="21">
        <v>12856.003741786</v>
      </c>
      <c r="Z306" s="21">
        <v>12868.7242440668</v>
      </c>
      <c r="AA306" s="21">
        <v>12881.391440338401</v>
      </c>
      <c r="AB306" s="21">
        <v>12893.9999999999</v>
      </c>
      <c r="AC306" s="21">
        <v>12906.548186940399</v>
      </c>
      <c r="AD306" s="21">
        <v>12919.0486430078</v>
      </c>
      <c r="AE306" s="21">
        <v>12931.5176045401</v>
      </c>
      <c r="AF306" s="21">
        <v>12943.971307875099</v>
      </c>
      <c r="AG306" s="21">
        <v>12956.425989350701</v>
      </c>
      <c r="AH306" s="21">
        <v>12968.897885304799</v>
      </c>
      <c r="AI306" s="21">
        <v>12981.403232075299</v>
      </c>
      <c r="AJ306" s="21">
        <v>12993.9582660001</v>
      </c>
      <c r="AK306" s="21">
        <v>13006.5792234171</v>
      </c>
      <c r="AL306" s="21">
        <v>13019.2823406641</v>
      </c>
      <c r="AM306" s="21">
        <v>13032.083854079099</v>
      </c>
      <c r="AN306" s="21">
        <v>13044.9999999999</v>
      </c>
      <c r="AO306" s="21">
        <v>13058.0418960646</v>
      </c>
      <c r="AP306" s="21">
        <v>13071.2001851112</v>
      </c>
      <c r="AQ306" s="21">
        <v>13084.460391278</v>
      </c>
      <c r="AR306" s="21">
        <v>13097.808038703301</v>
      </c>
      <c r="AS306" s="21">
        <v>13111.2286515253</v>
      </c>
      <c r="AT306" s="21">
        <v>13124.7077538822</v>
      </c>
      <c r="AU306" s="21">
        <v>13138.230869912401</v>
      </c>
      <c r="AV306" s="21">
        <v>13151.783523754</v>
      </c>
      <c r="AW306" s="21">
        <v>13165.3512395453</v>
      </c>
      <c r="AX306" s="21">
        <v>13178.919541424601</v>
      </c>
      <c r="AY306" s="21">
        <v>13192.4739535301</v>
      </c>
      <c r="AZ306" s="21">
        <v>13205.9999999999</v>
      </c>
      <c r="BA306" s="21">
        <v>13219.4861963936</v>
      </c>
      <c r="BB306" s="21">
        <v>13232.9330239546</v>
      </c>
      <c r="BC306" s="21">
        <v>13246.3439553477</v>
      </c>
      <c r="BD306" s="21">
        <v>13259.7224632375</v>
      </c>
      <c r="BE306" s="21">
        <v>13273.072020288701</v>
      </c>
      <c r="BF306" s="21">
        <v>13286.396099166001</v>
      </c>
      <c r="BG306" s="21">
        <v>13299.698172533999</v>
      </c>
      <c r="BH306" s="21">
        <v>13312.981713057599</v>
      </c>
      <c r="BI306" s="21">
        <v>13326.2501934013</v>
      </c>
      <c r="BJ306" s="21">
        <v>13339.5070862298</v>
      </c>
      <c r="BK306" s="21">
        <v>13352.7558642078</v>
      </c>
      <c r="BL306" s="21">
        <v>13365.9999999999</v>
      </c>
      <c r="BM306" s="21">
        <v>13379.2424850274</v>
      </c>
      <c r="BN306" s="21">
        <v>13392.4843857367</v>
      </c>
      <c r="BO306" s="21">
        <v>13405.726287330999</v>
      </c>
      <c r="BP306" s="21">
        <v>13418.9687750132</v>
      </c>
      <c r="BQ306" s="21">
        <v>13432.2124339864</v>
      </c>
      <c r="BR306" s="21">
        <v>13445.4578494536</v>
      </c>
      <c r="BS306" s="21">
        <v>13458.705606617799</v>
      </c>
      <c r="BT306" s="21">
        <v>13471.956290681999</v>
      </c>
      <c r="BU306" s="25">
        <v>13485.210486849301</v>
      </c>
      <c r="BV306" s="29">
        <v>13498.468780322801</v>
      </c>
      <c r="BW306" s="29">
        <v>13511.7317563053</v>
      </c>
      <c r="BX306" s="20">
        <v>13525</v>
      </c>
      <c r="BY306" s="7">
        <v>13538</v>
      </c>
      <c r="BZ306" s="7">
        <v>13552</v>
      </c>
      <c r="CA306" s="7">
        <v>13565</v>
      </c>
    </row>
    <row r="307" spans="1:79" x14ac:dyDescent="0.25">
      <c r="A307" s="8">
        <v>2001</v>
      </c>
      <c r="B307" s="7" t="s">
        <v>320</v>
      </c>
      <c r="C307" s="7" t="s">
        <v>321</v>
      </c>
      <c r="D307" s="21">
        <v>107907</v>
      </c>
      <c r="E307" s="21">
        <v>108058.19167535201</v>
      </c>
      <c r="F307" s="21">
        <v>108209.17513587901</v>
      </c>
      <c r="G307" s="21">
        <v>108359.970572826</v>
      </c>
      <c r="H307" s="21">
        <v>108510.59817744</v>
      </c>
      <c r="I307" s="21">
        <v>108661.078140969</v>
      </c>
      <c r="J307" s="21">
        <v>108811.430654658</v>
      </c>
      <c r="K307" s="21">
        <v>108961.675909756</v>
      </c>
      <c r="L307" s="21">
        <v>109111.83409750801</v>
      </c>
      <c r="M307" s="21">
        <v>109261.92540916101</v>
      </c>
      <c r="N307" s="21">
        <v>109411.97003596299</v>
      </c>
      <c r="O307" s="21">
        <v>109561.98816916</v>
      </c>
      <c r="P307" s="21">
        <v>109711.999999999</v>
      </c>
      <c r="Q307" s="21">
        <v>109862.025719728</v>
      </c>
      <c r="R307" s="21">
        <v>110012.085519591</v>
      </c>
      <c r="S307" s="21">
        <v>110162.199590838</v>
      </c>
      <c r="T307" s="21">
        <v>110312.388124713</v>
      </c>
      <c r="U307" s="21">
        <v>110462.671312465</v>
      </c>
      <c r="V307" s="21">
        <v>110613.06934534101</v>
      </c>
      <c r="W307" s="21">
        <v>110763.602414586</v>
      </c>
      <c r="X307" s="21">
        <v>110914.290711447</v>
      </c>
      <c r="Y307" s="21">
        <v>111065.15442717299</v>
      </c>
      <c r="Z307" s="21">
        <v>111216.213753009</v>
      </c>
      <c r="AA307" s="21">
        <v>111367.488880202</v>
      </c>
      <c r="AB307" s="21">
        <v>111519</v>
      </c>
      <c r="AC307" s="21">
        <v>111670.752320734</v>
      </c>
      <c r="AD307" s="21">
        <v>111822.691119086</v>
      </c>
      <c r="AE307" s="21">
        <v>111974.74668882</v>
      </c>
      <c r="AF307" s="21">
        <v>112126.84932370301</v>
      </c>
      <c r="AG307" s="21">
        <v>112278.92931750001</v>
      </c>
      <c r="AH307" s="21">
        <v>112430.91696397599</v>
      </c>
      <c r="AI307" s="21">
        <v>112582.742556899</v>
      </c>
      <c r="AJ307" s="21">
        <v>112734.336390033</v>
      </c>
      <c r="AK307" s="21">
        <v>112885.628757144</v>
      </c>
      <c r="AL307" s="21">
        <v>113036.54995199799</v>
      </c>
      <c r="AM307" s="21">
        <v>113187.030268362</v>
      </c>
      <c r="AN307" s="21">
        <v>113337</v>
      </c>
      <c r="AO307" s="21">
        <v>113486.410599184</v>
      </c>
      <c r="AP307" s="21">
        <v>113635.29815221</v>
      </c>
      <c r="AQ307" s="21">
        <v>113783.71990387799</v>
      </c>
      <c r="AR307" s="21">
        <v>113931.733098991</v>
      </c>
      <c r="AS307" s="21">
        <v>114079.39498234801</v>
      </c>
      <c r="AT307" s="21">
        <v>114226.76279875101</v>
      </c>
      <c r="AU307" s="21">
        <v>114373.893793002</v>
      </c>
      <c r="AV307" s="21">
        <v>114520.8452099</v>
      </c>
      <c r="AW307" s="21">
        <v>114667.67429424801</v>
      </c>
      <c r="AX307" s="21">
        <v>114814.438290847</v>
      </c>
      <c r="AY307" s="21">
        <v>114961.194444497</v>
      </c>
      <c r="AZ307" s="21">
        <v>115108</v>
      </c>
      <c r="BA307" s="21">
        <v>115254.90042141599</v>
      </c>
      <c r="BB307" s="21">
        <v>115401.89404985</v>
      </c>
      <c r="BC307" s="21">
        <v>115548.96744566401</v>
      </c>
      <c r="BD307" s="21">
        <v>115696.10716922001</v>
      </c>
      <c r="BE307" s="21">
        <v>115843.299780883</v>
      </c>
      <c r="BF307" s="21">
        <v>115990.531841016</v>
      </c>
      <c r="BG307" s="21">
        <v>116137.78990998</v>
      </c>
      <c r="BH307" s="21">
        <v>116285.060548141</v>
      </c>
      <c r="BI307" s="21">
        <v>116432.33031586</v>
      </c>
      <c r="BJ307" s="21">
        <v>116579.5857735</v>
      </c>
      <c r="BK307" s="21">
        <v>116726.813481426</v>
      </c>
      <c r="BL307" s="21">
        <v>116873.999999999</v>
      </c>
      <c r="BM307" s="21">
        <v>117021.133548481</v>
      </c>
      <c r="BN307" s="21">
        <v>117168.20898172101</v>
      </c>
      <c r="BO307" s="21">
        <v>117315.222813464</v>
      </c>
      <c r="BP307" s="21">
        <v>117462.171557458</v>
      </c>
      <c r="BQ307" s="21">
        <v>117609.051727449</v>
      </c>
      <c r="BR307" s="21">
        <v>117755.859837183</v>
      </c>
      <c r="BS307" s="21">
        <v>117902.592400407</v>
      </c>
      <c r="BT307" s="21">
        <v>118049.24593086699</v>
      </c>
      <c r="BU307" s="25">
        <v>118195.81694231</v>
      </c>
      <c r="BV307" s="29">
        <v>118342.301948482</v>
      </c>
      <c r="BW307" s="29">
        <v>118488.69746313</v>
      </c>
      <c r="BX307" s="20">
        <v>118635</v>
      </c>
      <c r="BY307" s="7">
        <v>118781</v>
      </c>
      <c r="BZ307" s="7">
        <v>118927</v>
      </c>
      <c r="CA307" s="7">
        <v>119073</v>
      </c>
    </row>
    <row r="308" spans="1:79" x14ac:dyDescent="0.25">
      <c r="A308" s="8">
        <v>2002</v>
      </c>
      <c r="B308" s="7" t="s">
        <v>322</v>
      </c>
      <c r="C308" s="7" t="s">
        <v>321</v>
      </c>
      <c r="D308" s="21">
        <v>8614</v>
      </c>
      <c r="E308" s="21">
        <v>8622.0532454585991</v>
      </c>
      <c r="F308" s="21">
        <v>8630.0956201212393</v>
      </c>
      <c r="G308" s="21">
        <v>8638.1274809289607</v>
      </c>
      <c r="H308" s="21">
        <v>8646.1491848228106</v>
      </c>
      <c r="I308" s="21">
        <v>8654.1610887438401</v>
      </c>
      <c r="J308" s="21">
        <v>8662.1635496331</v>
      </c>
      <c r="K308" s="21">
        <v>8670.1569244316306</v>
      </c>
      <c r="L308" s="21">
        <v>8678.14157008047</v>
      </c>
      <c r="M308" s="21">
        <v>8686.1178435206803</v>
      </c>
      <c r="N308" s="21">
        <v>8694.0861016933104</v>
      </c>
      <c r="O308" s="21">
        <v>8702.0467015394006</v>
      </c>
      <c r="P308" s="21">
        <v>8710</v>
      </c>
      <c r="Q308" s="21">
        <v>8717.9463540161396</v>
      </c>
      <c r="R308" s="21">
        <v>8725.8861205288995</v>
      </c>
      <c r="S308" s="21">
        <v>8733.8196564792997</v>
      </c>
      <c r="T308" s="21">
        <v>8741.7473188084095</v>
      </c>
      <c r="U308" s="21">
        <v>8749.6694644572599</v>
      </c>
      <c r="V308" s="21">
        <v>8757.5864503668909</v>
      </c>
      <c r="W308" s="21">
        <v>8765.4986334783698</v>
      </c>
      <c r="X308" s="21">
        <v>8773.4063707327296</v>
      </c>
      <c r="Y308" s="21">
        <v>8781.3100190710302</v>
      </c>
      <c r="Z308" s="21">
        <v>8789.20993543431</v>
      </c>
      <c r="AA308" s="21">
        <v>8797.1064767636199</v>
      </c>
      <c r="AB308" s="21">
        <v>8805</v>
      </c>
      <c r="AC308" s="21">
        <v>8812.8905051434504</v>
      </c>
      <c r="AD308" s="21">
        <v>8820.7765644297997</v>
      </c>
      <c r="AE308" s="21">
        <v>8828.6563931537894</v>
      </c>
      <c r="AF308" s="21">
        <v>8836.5282066102009</v>
      </c>
      <c r="AG308" s="21">
        <v>8844.3902200937791</v>
      </c>
      <c r="AH308" s="21">
        <v>8852.2406488993092</v>
      </c>
      <c r="AI308" s="21">
        <v>8860.0777083215398</v>
      </c>
      <c r="AJ308" s="21">
        <v>8867.8996136552396</v>
      </c>
      <c r="AK308" s="21">
        <v>8875.7045801951699</v>
      </c>
      <c r="AL308" s="21">
        <v>8883.4908232360995</v>
      </c>
      <c r="AM308" s="21">
        <v>8891.2565580727805</v>
      </c>
      <c r="AN308" s="21">
        <v>8899</v>
      </c>
      <c r="AO308" s="21">
        <v>8906.7196346692799</v>
      </c>
      <c r="AP308" s="21">
        <v>8914.4150291592996</v>
      </c>
      <c r="AQ308" s="21">
        <v>8922.0860209055209</v>
      </c>
      <c r="AR308" s="21">
        <v>8929.7324473433891</v>
      </c>
      <c r="AS308" s="21">
        <v>8937.3541459083499</v>
      </c>
      <c r="AT308" s="21">
        <v>8944.9509540358704</v>
      </c>
      <c r="AU308" s="21">
        <v>8952.5227091613997</v>
      </c>
      <c r="AV308" s="21">
        <v>8960.0692487203796</v>
      </c>
      <c r="AW308" s="21">
        <v>8967.5904101482793</v>
      </c>
      <c r="AX308" s="21">
        <v>8975.0860308805495</v>
      </c>
      <c r="AY308" s="21">
        <v>8982.5559483526395</v>
      </c>
      <c r="AZ308" s="21">
        <v>8990</v>
      </c>
      <c r="BA308" s="21">
        <v>8997.41845617941</v>
      </c>
      <c r="BB308" s="21">
        <v>9004.8133189329692</v>
      </c>
      <c r="BC308" s="21">
        <v>9012.1870232241108</v>
      </c>
      <c r="BD308" s="21">
        <v>9019.5420040162498</v>
      </c>
      <c r="BE308" s="21">
        <v>9026.8806962727995</v>
      </c>
      <c r="BF308" s="21">
        <v>9034.2055349572001</v>
      </c>
      <c r="BG308" s="21">
        <v>9041.5189550328596</v>
      </c>
      <c r="BH308" s="21">
        <v>9048.8233914632092</v>
      </c>
      <c r="BI308" s="21">
        <v>9056.1212792116803</v>
      </c>
      <c r="BJ308" s="21">
        <v>9063.4150532416807</v>
      </c>
      <c r="BK308" s="21">
        <v>9070.7071485166507</v>
      </c>
      <c r="BL308" s="21">
        <v>9078</v>
      </c>
      <c r="BM308" s="21">
        <v>9085.2951980204598</v>
      </c>
      <c r="BN308" s="21">
        <v>9092.59095436803</v>
      </c>
      <c r="BO308" s="21">
        <v>9099.8846361980104</v>
      </c>
      <c r="BP308" s="21">
        <v>9107.1736106656808</v>
      </c>
      <c r="BQ308" s="21">
        <v>9114.4552449263592</v>
      </c>
      <c r="BR308" s="21">
        <v>9121.72690613532</v>
      </c>
      <c r="BS308" s="21">
        <v>9128.9859614478792</v>
      </c>
      <c r="BT308" s="21">
        <v>9136.2297780193403</v>
      </c>
      <c r="BU308" s="25">
        <v>9143.4557230049795</v>
      </c>
      <c r="BV308" s="29">
        <v>9150.6611635601002</v>
      </c>
      <c r="BW308" s="29">
        <v>9157.8434668400096</v>
      </c>
      <c r="BX308" s="20">
        <v>9165</v>
      </c>
      <c r="BY308" s="7">
        <v>9172</v>
      </c>
      <c r="BZ308" s="7">
        <v>9179</v>
      </c>
      <c r="CA308" s="7">
        <v>9186</v>
      </c>
    </row>
    <row r="309" spans="1:79" x14ac:dyDescent="0.25">
      <c r="A309" s="8">
        <v>2003</v>
      </c>
      <c r="B309" s="7" t="s">
        <v>323</v>
      </c>
      <c r="C309" s="7" t="s">
        <v>321</v>
      </c>
      <c r="D309" s="21">
        <v>16328</v>
      </c>
      <c r="E309" s="21">
        <v>16357.258996935599</v>
      </c>
      <c r="F309" s="21">
        <v>16386.4504294533</v>
      </c>
      <c r="G309" s="21">
        <v>16415.580439772799</v>
      </c>
      <c r="H309" s="21">
        <v>16444.6551701139</v>
      </c>
      <c r="I309" s="21">
        <v>16473.680762696498</v>
      </c>
      <c r="J309" s="21">
        <v>16502.663359740302</v>
      </c>
      <c r="K309" s="21">
        <v>16531.6091034653</v>
      </c>
      <c r="L309" s="21">
        <v>16560.524136091099</v>
      </c>
      <c r="M309" s="21">
        <v>16589.414599837699</v>
      </c>
      <c r="N309" s="21">
        <v>16618.2866369248</v>
      </c>
      <c r="O309" s="21">
        <v>16647.146389572299</v>
      </c>
      <c r="P309" s="21">
        <v>16676</v>
      </c>
      <c r="Q309" s="21">
        <v>16704.853610427599</v>
      </c>
      <c r="R309" s="21">
        <v>16733.713363075101</v>
      </c>
      <c r="S309" s="21">
        <v>16762.585400162199</v>
      </c>
      <c r="T309" s="21">
        <v>16791.4758639088</v>
      </c>
      <c r="U309" s="21">
        <v>16820.3908965347</v>
      </c>
      <c r="V309" s="21">
        <v>16849.3366402596</v>
      </c>
      <c r="W309" s="21">
        <v>16878.3192373034</v>
      </c>
      <c r="X309" s="21">
        <v>16907.344829885998</v>
      </c>
      <c r="Y309" s="21">
        <v>16936.419560227099</v>
      </c>
      <c r="Z309" s="21">
        <v>16965.549570546598</v>
      </c>
      <c r="AA309" s="21">
        <v>16994.7410030643</v>
      </c>
      <c r="AB309" s="21">
        <v>17024</v>
      </c>
      <c r="AC309" s="21">
        <v>17053.328876168402</v>
      </c>
      <c r="AD309" s="21">
        <v>17082.7146367645</v>
      </c>
      <c r="AE309" s="21">
        <v>17112.140459578</v>
      </c>
      <c r="AF309" s="21">
        <v>17141.589522398801</v>
      </c>
      <c r="AG309" s="21">
        <v>17171.045003016501</v>
      </c>
      <c r="AH309" s="21">
        <v>17200.490079220999</v>
      </c>
      <c r="AI309" s="21">
        <v>17229.9079288022</v>
      </c>
      <c r="AJ309" s="21">
        <v>17259.281729549799</v>
      </c>
      <c r="AK309" s="21">
        <v>17288.5946592535</v>
      </c>
      <c r="AL309" s="21">
        <v>17317.8298957033</v>
      </c>
      <c r="AM309" s="21">
        <v>17346.970616688799</v>
      </c>
      <c r="AN309" s="21">
        <v>17376</v>
      </c>
      <c r="AO309" s="21">
        <v>17404.9066950835</v>
      </c>
      <c r="AP309" s="21">
        <v>17433.701238014601</v>
      </c>
      <c r="AQ309" s="21">
        <v>17462.399636525301</v>
      </c>
      <c r="AR309" s="21">
        <v>17491.017898347702</v>
      </c>
      <c r="AS309" s="21">
        <v>17519.572031213898</v>
      </c>
      <c r="AT309" s="21">
        <v>17548.078042855901</v>
      </c>
      <c r="AU309" s="21">
        <v>17576.551941006001</v>
      </c>
      <c r="AV309" s="21">
        <v>17605.0097333962</v>
      </c>
      <c r="AW309" s="21">
        <v>17633.467427758598</v>
      </c>
      <c r="AX309" s="21">
        <v>17661.941031825299</v>
      </c>
      <c r="AY309" s="21">
        <v>17690.446553328398</v>
      </c>
      <c r="AZ309" s="21">
        <v>17718.999999999902</v>
      </c>
      <c r="BA309" s="21">
        <v>17747.613209237799</v>
      </c>
      <c r="BB309" s="21">
        <v>17776.281337102599</v>
      </c>
      <c r="BC309" s="21">
        <v>17804.995369320401</v>
      </c>
      <c r="BD309" s="21">
        <v>17833.746291617601</v>
      </c>
      <c r="BE309" s="21">
        <v>17862.5250897203</v>
      </c>
      <c r="BF309" s="21">
        <v>17891.322749354898</v>
      </c>
      <c r="BG309" s="21">
        <v>17920.130256247499</v>
      </c>
      <c r="BH309" s="21">
        <v>17948.938596124401</v>
      </c>
      <c r="BI309" s="21">
        <v>17977.7387547119</v>
      </c>
      <c r="BJ309" s="21">
        <v>18006.521717736101</v>
      </c>
      <c r="BK309" s="21">
        <v>18035.2784709234</v>
      </c>
      <c r="BL309" s="21">
        <v>18064</v>
      </c>
      <c r="BM309" s="21">
        <v>18092.6798198166</v>
      </c>
      <c r="BN309" s="21">
        <v>18121.3215617229</v>
      </c>
      <c r="BO309" s="21">
        <v>18149.9313861927</v>
      </c>
      <c r="BP309" s="21">
        <v>18178.515453700202</v>
      </c>
      <c r="BQ309" s="21">
        <v>18207.079924719299</v>
      </c>
      <c r="BR309" s="21">
        <v>18235.6309597242</v>
      </c>
      <c r="BS309" s="21">
        <v>18264.174719188799</v>
      </c>
      <c r="BT309" s="21">
        <v>18292.7173635873</v>
      </c>
      <c r="BU309" s="25">
        <v>18321.265053393599</v>
      </c>
      <c r="BV309" s="29">
        <v>18349.8239490817</v>
      </c>
      <c r="BW309" s="29">
        <v>18378.4002111259</v>
      </c>
      <c r="BX309" s="20">
        <v>18407</v>
      </c>
      <c r="BY309" s="7">
        <v>18436</v>
      </c>
      <c r="BZ309" s="7">
        <v>18464</v>
      </c>
      <c r="CA309" s="7">
        <v>18493</v>
      </c>
    </row>
    <row r="310" spans="1:79" x14ac:dyDescent="0.25">
      <c r="A310" s="8">
        <v>2004</v>
      </c>
      <c r="B310" s="7" t="s">
        <v>324</v>
      </c>
      <c r="C310" s="7" t="s">
        <v>321</v>
      </c>
      <c r="D310" s="21">
        <v>66557</v>
      </c>
      <c r="E310" s="21">
        <v>66664.340767217407</v>
      </c>
      <c r="F310" s="21">
        <v>66771.593242503703</v>
      </c>
      <c r="G310" s="21">
        <v>66878.769871590004</v>
      </c>
      <c r="H310" s="21">
        <v>66985.8831002074</v>
      </c>
      <c r="I310" s="21">
        <v>67092.945374087096</v>
      </c>
      <c r="J310" s="21">
        <v>67199.969138960005</v>
      </c>
      <c r="K310" s="21">
        <v>67306.966840557507</v>
      </c>
      <c r="L310" s="21">
        <v>67413.950924610399</v>
      </c>
      <c r="M310" s="21">
        <v>67520.933836850003</v>
      </c>
      <c r="N310" s="21">
        <v>67627.928023007393</v>
      </c>
      <c r="O310" s="21">
        <v>67734.9459288137</v>
      </c>
      <c r="P310" s="21">
        <v>67841.999999999898</v>
      </c>
      <c r="Q310" s="21">
        <v>67949.102682297307</v>
      </c>
      <c r="R310" s="21">
        <v>68056.2664214369</v>
      </c>
      <c r="S310" s="21">
        <v>68163.503663149895</v>
      </c>
      <c r="T310" s="21">
        <v>68270.826853167295</v>
      </c>
      <c r="U310" s="21">
        <v>68378.248437220202</v>
      </c>
      <c r="V310" s="21">
        <v>68485.780861039893</v>
      </c>
      <c r="W310" s="21">
        <v>68593.436570357298</v>
      </c>
      <c r="X310" s="21">
        <v>68701.228010903593</v>
      </c>
      <c r="Y310" s="21">
        <v>68809.167628409894</v>
      </c>
      <c r="Z310" s="21">
        <v>68917.267868607305</v>
      </c>
      <c r="AA310" s="21">
        <v>69025.541177227002</v>
      </c>
      <c r="AB310" s="21">
        <v>69134</v>
      </c>
      <c r="AC310" s="21">
        <v>69242.647809148504</v>
      </c>
      <c r="AD310" s="21">
        <v>69351.452182859299</v>
      </c>
      <c r="AE310" s="21">
        <v>69460.371725810095</v>
      </c>
      <c r="AF310" s="21">
        <v>69569.365042678706</v>
      </c>
      <c r="AG310" s="21">
        <v>69678.3907381428</v>
      </c>
      <c r="AH310" s="21">
        <v>69787.407416880305</v>
      </c>
      <c r="AI310" s="21">
        <v>69896.373683568803</v>
      </c>
      <c r="AJ310" s="21">
        <v>70005.248142886194</v>
      </c>
      <c r="AK310" s="21">
        <v>70113.989399510203</v>
      </c>
      <c r="AL310" s="21">
        <v>70222.556058118702</v>
      </c>
      <c r="AM310" s="21">
        <v>70330.9067233893</v>
      </c>
      <c r="AN310" s="21">
        <v>70439</v>
      </c>
      <c r="AO310" s="21">
        <v>70546.806659812006</v>
      </c>
      <c r="AP310" s="21">
        <v>70654.346143421804</v>
      </c>
      <c r="AQ310" s="21">
        <v>70761.650058609404</v>
      </c>
      <c r="AR310" s="21">
        <v>70868.750013154699</v>
      </c>
      <c r="AS310" s="21">
        <v>70975.677614837899</v>
      </c>
      <c r="AT310" s="21">
        <v>71082.464471438798</v>
      </c>
      <c r="AU310" s="21">
        <v>71189.142190737693</v>
      </c>
      <c r="AV310" s="21">
        <v>71295.742380514304</v>
      </c>
      <c r="AW310" s="21">
        <v>71402.296648548901</v>
      </c>
      <c r="AX310" s="21">
        <v>71508.836602621304</v>
      </c>
      <c r="AY310" s="21">
        <v>71615.393850511697</v>
      </c>
      <c r="AZ310" s="21">
        <v>71722</v>
      </c>
      <c r="BA310" s="21">
        <v>71828.680528455094</v>
      </c>
      <c r="BB310" s="21">
        <v>71935.436391601397</v>
      </c>
      <c r="BC310" s="21">
        <v>72042.2624147522</v>
      </c>
      <c r="BD310" s="21">
        <v>72149.153423220705</v>
      </c>
      <c r="BE310" s="21">
        <v>72256.104242320303</v>
      </c>
      <c r="BF310" s="21">
        <v>72363.109697364096</v>
      </c>
      <c r="BG310" s="21">
        <v>72470.164613665504</v>
      </c>
      <c r="BH310" s="21">
        <v>72577.263816537699</v>
      </c>
      <c r="BI310" s="21">
        <v>72684.402131294002</v>
      </c>
      <c r="BJ310" s="21">
        <v>72791.5743832476</v>
      </c>
      <c r="BK310" s="21">
        <v>72898.775397711797</v>
      </c>
      <c r="BL310" s="21">
        <v>73006</v>
      </c>
      <c r="BM310" s="21">
        <v>73113.243217108204</v>
      </c>
      <c r="BN310" s="21">
        <v>73220.500882765002</v>
      </c>
      <c r="BO310" s="21">
        <v>73327.769032381693</v>
      </c>
      <c r="BP310" s="21">
        <v>73435.043701369606</v>
      </c>
      <c r="BQ310" s="21">
        <v>73542.320925140099</v>
      </c>
      <c r="BR310" s="21">
        <v>73649.596739104498</v>
      </c>
      <c r="BS310" s="21">
        <v>73756.867178674205</v>
      </c>
      <c r="BT310" s="21">
        <v>73864.128279260607</v>
      </c>
      <c r="BU310" s="25">
        <v>73971.376076275003</v>
      </c>
      <c r="BV310" s="29">
        <v>74078.606605128807</v>
      </c>
      <c r="BW310" s="29">
        <v>74185.815901233305</v>
      </c>
      <c r="BX310" s="20">
        <v>74293</v>
      </c>
      <c r="BY310" s="7">
        <v>74400</v>
      </c>
      <c r="BZ310" s="7">
        <v>74507</v>
      </c>
      <c r="CA310" s="7">
        <v>74614</v>
      </c>
    </row>
    <row r="311" spans="1:79" x14ac:dyDescent="0.25">
      <c r="A311" s="8">
        <v>2005</v>
      </c>
      <c r="B311" s="7" t="s">
        <v>325</v>
      </c>
      <c r="C311" s="7" t="s">
        <v>321</v>
      </c>
      <c r="D311" s="21">
        <v>57580</v>
      </c>
      <c r="E311" s="21">
        <v>57636.056592466201</v>
      </c>
      <c r="F311" s="21">
        <v>57691.908204289197</v>
      </c>
      <c r="G311" s="21">
        <v>57747.567788254397</v>
      </c>
      <c r="H311" s="21">
        <v>57803.0482971479</v>
      </c>
      <c r="I311" s="21">
        <v>57858.3626837552</v>
      </c>
      <c r="J311" s="21">
        <v>57913.523900862201</v>
      </c>
      <c r="K311" s="21">
        <v>57968.544901254703</v>
      </c>
      <c r="L311" s="21">
        <v>58023.438637718296</v>
      </c>
      <c r="M311" s="21">
        <v>58078.218063038898</v>
      </c>
      <c r="N311" s="21">
        <v>58132.896130002198</v>
      </c>
      <c r="O311" s="21">
        <v>58187.485791393898</v>
      </c>
      <c r="P311" s="21">
        <v>58242</v>
      </c>
      <c r="Q311" s="21">
        <v>58296.451708606</v>
      </c>
      <c r="R311" s="21">
        <v>58350.8538699977</v>
      </c>
      <c r="S311" s="21">
        <v>58405.219436961001</v>
      </c>
      <c r="T311" s="21">
        <v>58459.561362281602</v>
      </c>
      <c r="U311" s="21">
        <v>58513.892598745297</v>
      </c>
      <c r="V311" s="21">
        <v>58568.226099137697</v>
      </c>
      <c r="W311" s="21">
        <v>58622.574816244698</v>
      </c>
      <c r="X311" s="21">
        <v>58676.951702851999</v>
      </c>
      <c r="Y311" s="21">
        <v>58731.369711745501</v>
      </c>
      <c r="Z311" s="21">
        <v>58785.841795710803</v>
      </c>
      <c r="AA311" s="21">
        <v>58840.380907533698</v>
      </c>
      <c r="AB311" s="21">
        <v>58894.999999999898</v>
      </c>
      <c r="AC311" s="21">
        <v>58949.7037027392</v>
      </c>
      <c r="AD311" s="21">
        <v>59004.463352756597</v>
      </c>
      <c r="AE311" s="21">
        <v>59059.241963901099</v>
      </c>
      <c r="AF311" s="21">
        <v>59114.002550021702</v>
      </c>
      <c r="AG311" s="21">
        <v>59168.708124967197</v>
      </c>
      <c r="AH311" s="21">
        <v>59223.3217025868</v>
      </c>
      <c r="AI311" s="21">
        <v>59277.806296729301</v>
      </c>
      <c r="AJ311" s="21">
        <v>59332.124921243703</v>
      </c>
      <c r="AK311" s="21">
        <v>59386.240589979003</v>
      </c>
      <c r="AL311" s="21">
        <v>59440.1163167841</v>
      </c>
      <c r="AM311" s="21">
        <v>59493.715115508101</v>
      </c>
      <c r="AN311" s="21">
        <v>59547</v>
      </c>
      <c r="AO311" s="21">
        <v>59599.944707288603</v>
      </c>
      <c r="AP311" s="21">
        <v>59652.5658671235</v>
      </c>
      <c r="AQ311" s="21">
        <v>59704.890832434197</v>
      </c>
      <c r="AR311" s="21">
        <v>59756.946956150001</v>
      </c>
      <c r="AS311" s="21">
        <v>59808.761591200397</v>
      </c>
      <c r="AT311" s="21">
        <v>59860.362090515002</v>
      </c>
      <c r="AU311" s="21">
        <v>59911.775807023201</v>
      </c>
      <c r="AV311" s="21">
        <v>59963.030093654503</v>
      </c>
      <c r="AW311" s="21">
        <v>60014.1523033384</v>
      </c>
      <c r="AX311" s="21">
        <v>60065.169789004198</v>
      </c>
      <c r="AY311" s="21">
        <v>60116.109903581601</v>
      </c>
      <c r="AZ311" s="21">
        <v>60167</v>
      </c>
      <c r="BA311" s="21">
        <v>60217.862375513403</v>
      </c>
      <c r="BB311" s="21">
        <v>60268.699104674903</v>
      </c>
      <c r="BC311" s="21">
        <v>60319.507206362097</v>
      </c>
      <c r="BD311" s="21">
        <v>60370.283699452302</v>
      </c>
      <c r="BE311" s="21">
        <v>60421.0256028234</v>
      </c>
      <c r="BF311" s="21">
        <v>60471.729935352902</v>
      </c>
      <c r="BG311" s="21">
        <v>60522.393715918297</v>
      </c>
      <c r="BH311" s="21">
        <v>60573.013963397199</v>
      </c>
      <c r="BI311" s="21">
        <v>60623.587696667302</v>
      </c>
      <c r="BJ311" s="21">
        <v>60674.111934606</v>
      </c>
      <c r="BK311" s="21">
        <v>60724.583696091096</v>
      </c>
      <c r="BL311" s="21">
        <v>60775</v>
      </c>
      <c r="BM311" s="21">
        <v>60825.357526768501</v>
      </c>
      <c r="BN311" s="21">
        <v>60875.651603065402</v>
      </c>
      <c r="BO311" s="21">
        <v>60925.877217117399</v>
      </c>
      <c r="BP311" s="21">
        <v>60976.029357151499</v>
      </c>
      <c r="BQ311" s="21">
        <v>61026.103011394502</v>
      </c>
      <c r="BR311" s="21">
        <v>61076.093168073203</v>
      </c>
      <c r="BS311" s="21">
        <v>61125.994815414502</v>
      </c>
      <c r="BT311" s="21">
        <v>61175.802941645197</v>
      </c>
      <c r="BU311" s="25">
        <v>61225.512534992296</v>
      </c>
      <c r="BV311" s="29">
        <v>61275.118583682503</v>
      </c>
      <c r="BW311" s="29">
        <v>61324.616075942802</v>
      </c>
      <c r="BX311" s="20">
        <v>61374</v>
      </c>
      <c r="BY311" s="7">
        <v>61423</v>
      </c>
      <c r="BZ311" s="7">
        <v>61472</v>
      </c>
      <c r="CA311" s="7">
        <v>61521</v>
      </c>
    </row>
    <row r="312" spans="1:79" x14ac:dyDescent="0.25">
      <c r="A312" s="8">
        <v>2006</v>
      </c>
      <c r="B312" s="7" t="s">
        <v>326</v>
      </c>
      <c r="C312" s="7" t="s">
        <v>321</v>
      </c>
      <c r="D312" s="21">
        <v>27868</v>
      </c>
      <c r="E312" s="21">
        <v>27897.7195848911</v>
      </c>
      <c r="F312" s="21">
        <v>27927.569688699499</v>
      </c>
      <c r="G312" s="21">
        <v>27957.549178392401</v>
      </c>
      <c r="H312" s="21">
        <v>27987.656920936701</v>
      </c>
      <c r="I312" s="21">
        <v>28017.891783299699</v>
      </c>
      <c r="J312" s="21">
        <v>28048.252632448399</v>
      </c>
      <c r="K312" s="21">
        <v>28078.738335350001</v>
      </c>
      <c r="L312" s="21">
        <v>28109.347758971599</v>
      </c>
      <c r="M312" s="21">
        <v>28140.079770280201</v>
      </c>
      <c r="N312" s="21">
        <v>28170.933236243101</v>
      </c>
      <c r="O312" s="21">
        <v>28201.907023827302</v>
      </c>
      <c r="P312" s="21">
        <v>28232.999999999902</v>
      </c>
      <c r="Q312" s="21">
        <v>28264.2110317281</v>
      </c>
      <c r="R312" s="21">
        <v>28295.538985979001</v>
      </c>
      <c r="S312" s="21">
        <v>28326.982729719701</v>
      </c>
      <c r="T312" s="21">
        <v>28358.541129917201</v>
      </c>
      <c r="U312" s="21">
        <v>28390.213053538799</v>
      </c>
      <c r="V312" s="21">
        <v>28421.997367551499</v>
      </c>
      <c r="W312" s="21">
        <v>28453.892938922399</v>
      </c>
      <c r="X312" s="21">
        <v>28485.898634618701</v>
      </c>
      <c r="Y312" s="21">
        <v>28518.013321607501</v>
      </c>
      <c r="Z312" s="21">
        <v>28550.235866855899</v>
      </c>
      <c r="AA312" s="21">
        <v>28582.565137330999</v>
      </c>
      <c r="AB312" s="21">
        <v>28615</v>
      </c>
      <c r="AC312" s="21">
        <v>28647.5364039368</v>
      </c>
      <c r="AD312" s="21">
        <v>28680.158626643399</v>
      </c>
      <c r="AE312" s="21">
        <v>28712.848027728702</v>
      </c>
      <c r="AF312" s="21">
        <v>28745.585966801598</v>
      </c>
      <c r="AG312" s="21">
        <v>28778.3538034708</v>
      </c>
      <c r="AH312" s="21">
        <v>28811.1328973454</v>
      </c>
      <c r="AI312" s="21">
        <v>28843.9046080341</v>
      </c>
      <c r="AJ312" s="21">
        <v>28876.650295145799</v>
      </c>
      <c r="AK312" s="21">
        <v>28909.3513182893</v>
      </c>
      <c r="AL312" s="21">
        <v>28941.989037073599</v>
      </c>
      <c r="AM312" s="21">
        <v>28974.5448111076</v>
      </c>
      <c r="AN312" s="21">
        <v>29007</v>
      </c>
      <c r="AO312" s="21">
        <v>29039.3412691911</v>
      </c>
      <c r="AP312" s="21">
        <v>29071.576507447</v>
      </c>
      <c r="AQ312" s="21">
        <v>29103.7189093651</v>
      </c>
      <c r="AR312" s="21">
        <v>29135.781669542899</v>
      </c>
      <c r="AS312" s="21">
        <v>29167.777982577602</v>
      </c>
      <c r="AT312" s="21">
        <v>29199.7210430667</v>
      </c>
      <c r="AU312" s="21">
        <v>29231.624045607699</v>
      </c>
      <c r="AV312" s="21">
        <v>29263.5001847979</v>
      </c>
      <c r="AW312" s="21">
        <v>29295.362655234901</v>
      </c>
      <c r="AX312" s="21">
        <v>29327.224651515899</v>
      </c>
      <c r="AY312" s="21">
        <v>29359.099368238501</v>
      </c>
      <c r="AZ312" s="21">
        <v>29391</v>
      </c>
      <c r="BA312" s="21">
        <v>29422.936482261401</v>
      </c>
      <c r="BB312" s="21">
        <v>29454.9057139385</v>
      </c>
      <c r="BC312" s="21">
        <v>29486.901334810402</v>
      </c>
      <c r="BD312" s="21">
        <v>29518.9169846564</v>
      </c>
      <c r="BE312" s="21">
        <v>29550.9463032557</v>
      </c>
      <c r="BF312" s="21">
        <v>29582.982930387501</v>
      </c>
      <c r="BG312" s="21">
        <v>29615.020505831199</v>
      </c>
      <c r="BH312" s="21">
        <v>29647.052669365901</v>
      </c>
      <c r="BI312" s="21">
        <v>29679.073060770901</v>
      </c>
      <c r="BJ312" s="21">
        <v>29711.075319825399</v>
      </c>
      <c r="BK312" s="21">
        <v>29743.053086308701</v>
      </c>
      <c r="BL312" s="21">
        <v>29774.999999999902</v>
      </c>
      <c r="BM312" s="21">
        <v>29806.911065651799</v>
      </c>
      <c r="BN312" s="21">
        <v>29838.786747909799</v>
      </c>
      <c r="BO312" s="21">
        <v>29870.628876392999</v>
      </c>
      <c r="BP312" s="21">
        <v>29902.4392807203</v>
      </c>
      <c r="BQ312" s="21">
        <v>29934.2197905106</v>
      </c>
      <c r="BR312" s="21">
        <v>29965.972235382898</v>
      </c>
      <c r="BS312" s="21">
        <v>29997.698444956201</v>
      </c>
      <c r="BT312" s="21">
        <v>30029.400248849401</v>
      </c>
      <c r="BU312" s="25">
        <v>30061.0794766814</v>
      </c>
      <c r="BV312" s="29">
        <v>30092.7379580712</v>
      </c>
      <c r="BW312" s="29">
        <v>30124.3775226377</v>
      </c>
      <c r="BX312" s="20">
        <v>30156</v>
      </c>
      <c r="BY312" s="7">
        <v>30188</v>
      </c>
      <c r="BZ312" s="7">
        <v>30219</v>
      </c>
      <c r="CA312" s="7">
        <v>30251</v>
      </c>
    </row>
    <row r="313" spans="1:79" x14ac:dyDescent="0.25">
      <c r="A313" s="8">
        <v>2007</v>
      </c>
      <c r="B313" s="7" t="s">
        <v>327</v>
      </c>
      <c r="C313" s="7" t="s">
        <v>321</v>
      </c>
      <c r="D313" s="21">
        <v>52498</v>
      </c>
      <c r="E313" s="21">
        <v>52552.874930336497</v>
      </c>
      <c r="F313" s="21">
        <v>52607.583212179401</v>
      </c>
      <c r="G313" s="21">
        <v>52662.136207513002</v>
      </c>
      <c r="H313" s="21">
        <v>52716.545278321501</v>
      </c>
      <c r="I313" s="21">
        <v>52770.821786589302</v>
      </c>
      <c r="J313" s="21">
        <v>52824.977094300601</v>
      </c>
      <c r="K313" s="21">
        <v>52879.022563439597</v>
      </c>
      <c r="L313" s="21">
        <v>52932.969555990603</v>
      </c>
      <c r="M313" s="21">
        <v>52986.829433937797</v>
      </c>
      <c r="N313" s="21">
        <v>53040.613559265701</v>
      </c>
      <c r="O313" s="21">
        <v>53094.333293958298</v>
      </c>
      <c r="P313" s="21">
        <v>53147.999999999898</v>
      </c>
      <c r="Q313" s="21">
        <v>53201.625039375002</v>
      </c>
      <c r="R313" s="21">
        <v>53255.219774067598</v>
      </c>
      <c r="S313" s="21">
        <v>53308.795566061999</v>
      </c>
      <c r="T313" s="21">
        <v>53362.363777342704</v>
      </c>
      <c r="U313" s="21">
        <v>53415.935769893702</v>
      </c>
      <c r="V313" s="21">
        <v>53469.522905699298</v>
      </c>
      <c r="W313" s="21">
        <v>53523.136546743903</v>
      </c>
      <c r="X313" s="21">
        <v>53576.788055011697</v>
      </c>
      <c r="Y313" s="21">
        <v>53630.488792486904</v>
      </c>
      <c r="Z313" s="21">
        <v>53684.250121153796</v>
      </c>
      <c r="AA313" s="21">
        <v>53738.083402996803</v>
      </c>
      <c r="AB313" s="21">
        <v>53791.999999999898</v>
      </c>
      <c r="AC313" s="21">
        <v>53846.0033843856</v>
      </c>
      <c r="AD313" s="21">
        <v>53900.065469327797</v>
      </c>
      <c r="AE313" s="21">
        <v>53954.1502782385</v>
      </c>
      <c r="AF313" s="21">
        <v>54008.221834529701</v>
      </c>
      <c r="AG313" s="21">
        <v>54062.244161613497</v>
      </c>
      <c r="AH313" s="21">
        <v>54116.181282901904</v>
      </c>
      <c r="AI313" s="21">
        <v>54169.9972218068</v>
      </c>
      <c r="AJ313" s="21">
        <v>54223.656001740201</v>
      </c>
      <c r="AK313" s="21">
        <v>54277.121646114298</v>
      </c>
      <c r="AL313" s="21">
        <v>54330.358178340903</v>
      </c>
      <c r="AM313" s="21">
        <v>54383.329621832097</v>
      </c>
      <c r="AN313" s="21">
        <v>54436</v>
      </c>
      <c r="AO313" s="21">
        <v>54488.344061971198</v>
      </c>
      <c r="AP313" s="21">
        <v>54540.379459732103</v>
      </c>
      <c r="AQ313" s="21">
        <v>54592.134570983697</v>
      </c>
      <c r="AR313" s="21">
        <v>54643.637773426999</v>
      </c>
      <c r="AS313" s="21">
        <v>54694.917444763101</v>
      </c>
      <c r="AT313" s="21">
        <v>54746.001962693001</v>
      </c>
      <c r="AU313" s="21">
        <v>54796.9197049176</v>
      </c>
      <c r="AV313" s="21">
        <v>54847.699049138202</v>
      </c>
      <c r="AW313" s="21">
        <v>54898.368373055702</v>
      </c>
      <c r="AX313" s="21">
        <v>54948.956054371098</v>
      </c>
      <c r="AY313" s="21">
        <v>54999.490470785502</v>
      </c>
      <c r="AZ313" s="21">
        <v>55050</v>
      </c>
      <c r="BA313" s="21">
        <v>55100.507520507002</v>
      </c>
      <c r="BB313" s="21">
        <v>55151.013913965697</v>
      </c>
      <c r="BC313" s="21">
        <v>55201.5145628264</v>
      </c>
      <c r="BD313" s="21">
        <v>55252.004849539597</v>
      </c>
      <c r="BE313" s="21">
        <v>55302.480156555997</v>
      </c>
      <c r="BF313" s="21">
        <v>55352.935866325999</v>
      </c>
      <c r="BG313" s="21">
        <v>55403.367361300101</v>
      </c>
      <c r="BH313" s="21">
        <v>55453.770023928802</v>
      </c>
      <c r="BI313" s="21">
        <v>55504.139236662602</v>
      </c>
      <c r="BJ313" s="21">
        <v>55554.470381952102</v>
      </c>
      <c r="BK313" s="21">
        <v>55604.758842247698</v>
      </c>
      <c r="BL313" s="21">
        <v>55655</v>
      </c>
      <c r="BM313" s="21">
        <v>55705.189513407902</v>
      </c>
      <c r="BN313" s="21">
        <v>55755.3241436643</v>
      </c>
      <c r="BO313" s="21">
        <v>55805.400927710602</v>
      </c>
      <c r="BP313" s="21">
        <v>55855.416902488199</v>
      </c>
      <c r="BQ313" s="21">
        <v>55905.369104938502</v>
      </c>
      <c r="BR313" s="21">
        <v>55955.254572002799</v>
      </c>
      <c r="BS313" s="21">
        <v>56005.070340622398</v>
      </c>
      <c r="BT313" s="21">
        <v>56054.813447738903</v>
      </c>
      <c r="BU313" s="25">
        <v>56104.480930293503</v>
      </c>
      <c r="BV313" s="29">
        <v>56154.069825227598</v>
      </c>
      <c r="BW313" s="29">
        <v>56203.577169482698</v>
      </c>
      <c r="BX313" s="20">
        <v>56253</v>
      </c>
      <c r="BY313" s="7">
        <v>56302</v>
      </c>
      <c r="BZ313" s="7">
        <v>56352</v>
      </c>
      <c r="CA313" s="7">
        <v>56401</v>
      </c>
    </row>
    <row r="314" spans="1:79" x14ac:dyDescent="0.25">
      <c r="A314" s="8">
        <v>2008</v>
      </c>
      <c r="B314" s="7" t="s">
        <v>328</v>
      </c>
      <c r="C314" s="7" t="s">
        <v>321</v>
      </c>
      <c r="D314" s="21">
        <v>12125</v>
      </c>
      <c r="E314" s="21">
        <v>12131.860504034599</v>
      </c>
      <c r="F314" s="21">
        <v>12138.6764804467</v>
      </c>
      <c r="G314" s="21">
        <v>12145.4507145757</v>
      </c>
      <c r="H314" s="21">
        <v>12152.1859917609</v>
      </c>
      <c r="I314" s="21">
        <v>12158.885097341899</v>
      </c>
      <c r="J314" s="21">
        <v>12165.550816658</v>
      </c>
      <c r="K314" s="21">
        <v>12172.185935048599</v>
      </c>
      <c r="L314" s="21">
        <v>12178.7932378532</v>
      </c>
      <c r="M314" s="21">
        <v>12185.375510411201</v>
      </c>
      <c r="N314" s="21">
        <v>12191.935538062</v>
      </c>
      <c r="O314" s="21">
        <v>12198.476106145201</v>
      </c>
      <c r="P314" s="21">
        <v>12204.9999999999</v>
      </c>
      <c r="Q314" s="21">
        <v>12211.510004965899</v>
      </c>
      <c r="R314" s="21">
        <v>12218.0089063823</v>
      </c>
      <c r="S314" s="21">
        <v>12224.499489588699</v>
      </c>
      <c r="T314" s="21">
        <v>12230.9845399245</v>
      </c>
      <c r="U314" s="21">
        <v>12237.4668427291</v>
      </c>
      <c r="V314" s="21">
        <v>12243.9491833419</v>
      </c>
      <c r="W314" s="21">
        <v>12250.4343471025</v>
      </c>
      <c r="X314" s="21">
        <v>12256.9251193501</v>
      </c>
      <c r="Y314" s="21">
        <v>12263.4242854242</v>
      </c>
      <c r="Z314" s="21">
        <v>12269.9346306643</v>
      </c>
      <c r="AA314" s="21">
        <v>12276.458940409701</v>
      </c>
      <c r="AB314" s="21">
        <v>12283</v>
      </c>
      <c r="AC314" s="21">
        <v>12289.558388138699</v>
      </c>
      <c r="AD314" s="21">
        <v>12296.1258569867</v>
      </c>
      <c r="AE314" s="21">
        <v>12302.691952069201</v>
      </c>
      <c r="AF314" s="21">
        <v>12309.246218911199</v>
      </c>
      <c r="AG314" s="21">
        <v>12315.7782030377</v>
      </c>
      <c r="AH314" s="21">
        <v>12322.277449974001</v>
      </c>
      <c r="AI314" s="21">
        <v>12328.733505245</v>
      </c>
      <c r="AJ314" s="21">
        <v>12335.1359143759</v>
      </c>
      <c r="AK314" s="21">
        <v>12341.4742228917</v>
      </c>
      <c r="AL314" s="21">
        <v>12347.7379763176</v>
      </c>
      <c r="AM314" s="21">
        <v>12353.9167201787</v>
      </c>
      <c r="AN314" s="21">
        <v>12360</v>
      </c>
      <c r="AO314" s="21">
        <v>12365.9809795161</v>
      </c>
      <c r="AP314" s="21">
        <v>12371.867295300101</v>
      </c>
      <c r="AQ314" s="21">
        <v>12377.670202134201</v>
      </c>
      <c r="AR314" s="21">
        <v>12383.4009548009</v>
      </c>
      <c r="AS314" s="21">
        <v>12389.070808082701</v>
      </c>
      <c r="AT314" s="21">
        <v>12394.691016761901</v>
      </c>
      <c r="AU314" s="21">
        <v>12400.272835620999</v>
      </c>
      <c r="AV314" s="21">
        <v>12405.8275194425</v>
      </c>
      <c r="AW314" s="21">
        <v>12411.3663230086</v>
      </c>
      <c r="AX314" s="21">
        <v>12416.900501102</v>
      </c>
      <c r="AY314" s="21">
        <v>12422.441308505</v>
      </c>
      <c r="AZ314" s="21">
        <v>12428</v>
      </c>
      <c r="BA314" s="21">
        <v>12433.584823426099</v>
      </c>
      <c r="BB314" s="21">
        <v>12439.191998849799</v>
      </c>
      <c r="BC314" s="21">
        <v>12444.8147393938</v>
      </c>
      <c r="BD314" s="21">
        <v>12450.4462581812</v>
      </c>
      <c r="BE314" s="21">
        <v>12456.079768334999</v>
      </c>
      <c r="BF314" s="21">
        <v>12461.7084829782</v>
      </c>
      <c r="BG314" s="21">
        <v>12467.3256152336</v>
      </c>
      <c r="BH314" s="21">
        <v>12472.924378224399</v>
      </c>
      <c r="BI314" s="21">
        <v>12478.4979850734</v>
      </c>
      <c r="BJ314" s="21">
        <v>12484.039648903699</v>
      </c>
      <c r="BK314" s="21">
        <v>12489.542582838199</v>
      </c>
      <c r="BL314" s="21">
        <v>12494.9999999999</v>
      </c>
      <c r="BM314" s="21">
        <v>12500.4065786308</v>
      </c>
      <c r="BN314" s="21">
        <v>12505.762857448701</v>
      </c>
      <c r="BO314" s="21">
        <v>12511.0708402903</v>
      </c>
      <c r="BP314" s="21">
        <v>12516.3325309924</v>
      </c>
      <c r="BQ314" s="21">
        <v>12521.5499333917</v>
      </c>
      <c r="BR314" s="21">
        <v>12526.7250513251</v>
      </c>
      <c r="BS314" s="21">
        <v>12531.8598886294</v>
      </c>
      <c r="BT314" s="21">
        <v>12536.9564491412</v>
      </c>
      <c r="BU314" s="25">
        <v>12542.0167366974</v>
      </c>
      <c r="BV314" s="29">
        <v>12547.0427551348</v>
      </c>
      <c r="BW314" s="29">
        <v>12552.036508290001</v>
      </c>
      <c r="BX314" s="20">
        <v>12557</v>
      </c>
      <c r="BY314" s="7">
        <v>12562</v>
      </c>
      <c r="BZ314" s="7">
        <v>12567</v>
      </c>
      <c r="CA314" s="7">
        <v>12572</v>
      </c>
    </row>
    <row r="315" spans="1:79" x14ac:dyDescent="0.25">
      <c r="A315" s="8">
        <v>2009</v>
      </c>
      <c r="B315" s="7" t="s">
        <v>329</v>
      </c>
      <c r="C315" s="7" t="s">
        <v>321</v>
      </c>
      <c r="D315" s="21">
        <v>27288</v>
      </c>
      <c r="E315" s="21">
        <v>27322.943595600598</v>
      </c>
      <c r="F315" s="21">
        <v>27357.8179681943</v>
      </c>
      <c r="G315" s="21">
        <v>27392.6287794686</v>
      </c>
      <c r="H315" s="21">
        <v>27427.381691111001</v>
      </c>
      <c r="I315" s="21">
        <v>27462.082364808899</v>
      </c>
      <c r="J315" s="21">
        <v>27496.736462249901</v>
      </c>
      <c r="K315" s="21">
        <v>27531.349645121401</v>
      </c>
      <c r="L315" s="21">
        <v>27565.927575111</v>
      </c>
      <c r="M315" s="21">
        <v>27600.475913906201</v>
      </c>
      <c r="N315" s="21">
        <v>27635.000323194399</v>
      </c>
      <c r="O315" s="21">
        <v>27669.5064646631</v>
      </c>
      <c r="P315" s="21">
        <v>27703.999999999902</v>
      </c>
      <c r="Q315" s="21">
        <v>27738.486590892298</v>
      </c>
      <c r="R315" s="21">
        <v>27772.971899027802</v>
      </c>
      <c r="S315" s="21">
        <v>27807.461586093701</v>
      </c>
      <c r="T315" s="21">
        <v>27841.9613137778</v>
      </c>
      <c r="U315" s="21">
        <v>27876.476743767402</v>
      </c>
      <c r="V315" s="21">
        <v>27911.013537750001</v>
      </c>
      <c r="W315" s="21">
        <v>27945.5773574132</v>
      </c>
      <c r="X315" s="21">
        <v>27980.173864444499</v>
      </c>
      <c r="Y315" s="21">
        <v>28014.808720531299</v>
      </c>
      <c r="Z315" s="21">
        <v>28049.487587361102</v>
      </c>
      <c r="AA315" s="21">
        <v>28084.216126621501</v>
      </c>
      <c r="AB315" s="21">
        <v>28118.999999999902</v>
      </c>
      <c r="AC315" s="21">
        <v>28153.840943607502</v>
      </c>
      <c r="AD315" s="21">
        <v>28188.724991249899</v>
      </c>
      <c r="AE315" s="21">
        <v>28223.634251156102</v>
      </c>
      <c r="AF315" s="21">
        <v>28258.550831555302</v>
      </c>
      <c r="AG315" s="21">
        <v>28293.456840676801</v>
      </c>
      <c r="AH315" s="21">
        <v>28328.334386749699</v>
      </c>
      <c r="AI315" s="21">
        <v>28363.165578003202</v>
      </c>
      <c r="AJ315" s="21">
        <v>28397.9325226664</v>
      </c>
      <c r="AK315" s="21">
        <v>28432.617328968499</v>
      </c>
      <c r="AL315" s="21">
        <v>28467.202105138698</v>
      </c>
      <c r="AM315" s="21">
        <v>28501.668959406099</v>
      </c>
      <c r="AN315" s="21">
        <v>28536</v>
      </c>
      <c r="AO315" s="21">
        <v>28570.182620788299</v>
      </c>
      <c r="AP315" s="21">
        <v>28604.225358194701</v>
      </c>
      <c r="AQ315" s="21">
        <v>28638.1420342817</v>
      </c>
      <c r="AR315" s="21">
        <v>28671.9464711117</v>
      </c>
      <c r="AS315" s="21">
        <v>28705.652490747201</v>
      </c>
      <c r="AT315" s="21">
        <v>28739.2739152508</v>
      </c>
      <c r="AU315" s="21">
        <v>28772.8245666849</v>
      </c>
      <c r="AV315" s="21">
        <v>28806.318267112001</v>
      </c>
      <c r="AW315" s="21">
        <v>28839.7688385945</v>
      </c>
      <c r="AX315" s="21">
        <v>28873.190103195098</v>
      </c>
      <c r="AY315" s="21">
        <v>28906.595882975998</v>
      </c>
      <c r="AZ315" s="21">
        <v>28940</v>
      </c>
      <c r="BA315" s="21">
        <v>28973.413526942699</v>
      </c>
      <c r="BB315" s="21">
        <v>29006.836538934</v>
      </c>
      <c r="BC315" s="21">
        <v>29040.266361717</v>
      </c>
      <c r="BD315" s="21">
        <v>29073.700321034601</v>
      </c>
      <c r="BE315" s="21">
        <v>29107.135742630198</v>
      </c>
      <c r="BF315" s="21">
        <v>29140.5699522467</v>
      </c>
      <c r="BG315" s="21">
        <v>29174.000275627299</v>
      </c>
      <c r="BH315" s="21">
        <v>29207.424038515001</v>
      </c>
      <c r="BI315" s="21">
        <v>29240.838566653099</v>
      </c>
      <c r="BJ315" s="21">
        <v>29274.2411857845</v>
      </c>
      <c r="BK315" s="21">
        <v>29307.629221652402</v>
      </c>
      <c r="BL315" s="21">
        <v>29340.999999999902</v>
      </c>
      <c r="BM315" s="21">
        <v>29374.351350144199</v>
      </c>
      <c r="BN315" s="21">
        <v>29407.683115698601</v>
      </c>
      <c r="BO315" s="21">
        <v>29440.995643850201</v>
      </c>
      <c r="BP315" s="21">
        <v>29474.289281786499</v>
      </c>
      <c r="BQ315" s="21">
        <v>29507.5643766947</v>
      </c>
      <c r="BR315" s="21">
        <v>29540.8212757621</v>
      </c>
      <c r="BS315" s="21">
        <v>29574.060326176099</v>
      </c>
      <c r="BT315" s="21">
        <v>29607.281875124001</v>
      </c>
      <c r="BU315" s="25">
        <v>29640.486269793</v>
      </c>
      <c r="BV315" s="29">
        <v>29673.673857370399</v>
      </c>
      <c r="BW315" s="29">
        <v>29706.844985043699</v>
      </c>
      <c r="BX315" s="20">
        <v>29740</v>
      </c>
      <c r="BY315" s="7">
        <v>29773</v>
      </c>
      <c r="BZ315" s="7">
        <v>29806</v>
      </c>
      <c r="CA315" s="7">
        <v>29839</v>
      </c>
    </row>
    <row r="316" spans="1:79" x14ac:dyDescent="0.25">
      <c r="A316" s="8">
        <v>2010</v>
      </c>
      <c r="B316" s="7" t="s">
        <v>330</v>
      </c>
      <c r="C316" s="7" t="s">
        <v>321</v>
      </c>
      <c r="D316" s="21">
        <v>12377</v>
      </c>
      <c r="E316" s="21">
        <v>12389.618901223101</v>
      </c>
      <c r="F316" s="21">
        <v>12402.231543190001</v>
      </c>
      <c r="G316" s="21">
        <v>12414.837863610799</v>
      </c>
      <c r="H316" s="21">
        <v>12427.437800195599</v>
      </c>
      <c r="I316" s="21">
        <v>12440.031290654601</v>
      </c>
      <c r="J316" s="21">
        <v>12452.618272698001</v>
      </c>
      <c r="K316" s="21">
        <v>12465.198684036</v>
      </c>
      <c r="L316" s="21">
        <v>12477.7724623787</v>
      </c>
      <c r="M316" s="21">
        <v>12490.3395454363</v>
      </c>
      <c r="N316" s="21">
        <v>12502.8998709189</v>
      </c>
      <c r="O316" s="21">
        <v>12515.4533765367</v>
      </c>
      <c r="P316" s="21">
        <v>12527.9999999999</v>
      </c>
      <c r="Q316" s="21">
        <v>12540.539679018701</v>
      </c>
      <c r="R316" s="21">
        <v>12553.072351303201</v>
      </c>
      <c r="S316" s="21">
        <v>12565.5979545636</v>
      </c>
      <c r="T316" s="21">
        <v>12578.1164265101</v>
      </c>
      <c r="U316" s="21">
        <v>12590.627704852801</v>
      </c>
      <c r="V316" s="21">
        <v>12603.131727301899</v>
      </c>
      <c r="W316" s="21">
        <v>12615.6284315675</v>
      </c>
      <c r="X316" s="21">
        <v>12628.117755359899</v>
      </c>
      <c r="Y316" s="21">
        <v>12640.599636389101</v>
      </c>
      <c r="Z316" s="21">
        <v>12653.0740123654</v>
      </c>
      <c r="AA316" s="21">
        <v>12665.540820999</v>
      </c>
      <c r="AB316" s="21">
        <v>12678</v>
      </c>
      <c r="AC316" s="21">
        <v>12690.4509706646</v>
      </c>
      <c r="AD316" s="21">
        <v>12702.8910886337</v>
      </c>
      <c r="AE316" s="21">
        <v>12715.3171931343</v>
      </c>
      <c r="AF316" s="21">
        <v>12727.7261233933</v>
      </c>
      <c r="AG316" s="21">
        <v>12740.1147186376</v>
      </c>
      <c r="AH316" s="21">
        <v>12752.4798180942</v>
      </c>
      <c r="AI316" s="21">
        <v>12764.81826099</v>
      </c>
      <c r="AJ316" s="21">
        <v>12777.1268865519</v>
      </c>
      <c r="AK316" s="21">
        <v>12789.4025340069</v>
      </c>
      <c r="AL316" s="21">
        <v>12801.642042582</v>
      </c>
      <c r="AM316" s="21">
        <v>12813.842251504</v>
      </c>
      <c r="AN316" s="21">
        <v>12826</v>
      </c>
      <c r="AO316" s="21">
        <v>12838.1130355448</v>
      </c>
      <c r="AP316" s="21">
        <v>12850.182738605899</v>
      </c>
      <c r="AQ316" s="21">
        <v>12862.2113978987</v>
      </c>
      <c r="AR316" s="21">
        <v>12874.201302138499</v>
      </c>
      <c r="AS316" s="21">
        <v>12886.1547400408</v>
      </c>
      <c r="AT316" s="21">
        <v>12898.074000320999</v>
      </c>
      <c r="AU316" s="21">
        <v>12909.9613716945</v>
      </c>
      <c r="AV316" s="21">
        <v>12921.8191428766</v>
      </c>
      <c r="AW316" s="21">
        <v>12933.6496025828</v>
      </c>
      <c r="AX316" s="21">
        <v>12945.4550395285</v>
      </c>
      <c r="AY316" s="21">
        <v>12957.237742429101</v>
      </c>
      <c r="AZ316" s="21">
        <v>12968.9999999999</v>
      </c>
      <c r="BA316" s="21">
        <v>12980.743877896601</v>
      </c>
      <c r="BB316" s="21">
        <v>12992.470549534801</v>
      </c>
      <c r="BC316" s="21">
        <v>13004.1809652705</v>
      </c>
      <c r="BD316" s="21">
        <v>13015.876075459601</v>
      </c>
      <c r="BE316" s="21">
        <v>13027.556830457899</v>
      </c>
      <c r="BF316" s="21">
        <v>13039.224180621401</v>
      </c>
      <c r="BG316" s="21">
        <v>13050.879076305901</v>
      </c>
      <c r="BH316" s="21">
        <v>13062.5224678673</v>
      </c>
      <c r="BI316" s="21">
        <v>13074.155305661499</v>
      </c>
      <c r="BJ316" s="21">
        <v>13085.778540044499</v>
      </c>
      <c r="BK316" s="21">
        <v>13097.393121372001</v>
      </c>
      <c r="BL316" s="21">
        <v>13108.9999999999</v>
      </c>
      <c r="BM316" s="21">
        <v>13120.599531572199</v>
      </c>
      <c r="BN316" s="21">
        <v>13132.1896928841</v>
      </c>
      <c r="BO316" s="21">
        <v>13143.767866018799</v>
      </c>
      <c r="BP316" s="21">
        <v>13155.3314330598</v>
      </c>
      <c r="BQ316" s="21">
        <v>13166.877776090099</v>
      </c>
      <c r="BR316" s="21">
        <v>13178.4042771931</v>
      </c>
      <c r="BS316" s="21">
        <v>13189.908318452</v>
      </c>
      <c r="BT316" s="21">
        <v>13201.387281950199</v>
      </c>
      <c r="BU316" s="25">
        <v>13212.8385497708</v>
      </c>
      <c r="BV316" s="29">
        <v>13224.2595039971</v>
      </c>
      <c r="BW316" s="29">
        <v>13235.647526712401</v>
      </c>
      <c r="BX316" s="20">
        <v>13247</v>
      </c>
      <c r="BY316" s="7">
        <v>13258</v>
      </c>
      <c r="BZ316" s="7">
        <v>13270</v>
      </c>
      <c r="CA316" s="7">
        <v>13281</v>
      </c>
    </row>
    <row r="317" spans="1:79" x14ac:dyDescent="0.25">
      <c r="A317" s="8">
        <v>2011</v>
      </c>
      <c r="B317" s="7" t="s">
        <v>331</v>
      </c>
      <c r="C317" s="7" t="s">
        <v>321</v>
      </c>
      <c r="D317" s="21">
        <v>21808</v>
      </c>
      <c r="E317" s="21">
        <v>21835.411122644899</v>
      </c>
      <c r="F317" s="21">
        <v>21862.742773681901</v>
      </c>
      <c r="G317" s="21">
        <v>21890.000915176501</v>
      </c>
      <c r="H317" s="21">
        <v>21917.191509193901</v>
      </c>
      <c r="I317" s="21">
        <v>21944.320517799599</v>
      </c>
      <c r="J317" s="21">
        <v>21971.393903058899</v>
      </c>
      <c r="K317" s="21">
        <v>21998.417627037099</v>
      </c>
      <c r="L317" s="21">
        <v>22025.397651799602</v>
      </c>
      <c r="M317" s="21">
        <v>22052.339939411799</v>
      </c>
      <c r="N317" s="21">
        <v>22079.250451938999</v>
      </c>
      <c r="O317" s="21">
        <v>22106.135151446601</v>
      </c>
      <c r="P317" s="21">
        <v>22132.999999999902</v>
      </c>
      <c r="Q317" s="21">
        <v>22159.8509596644</v>
      </c>
      <c r="R317" s="21">
        <v>22186.693992505399</v>
      </c>
      <c r="S317" s="21">
        <v>22213.535060588099</v>
      </c>
      <c r="T317" s="21">
        <v>22240.380125978099</v>
      </c>
      <c r="U317" s="21">
        <v>22267.235150740598</v>
      </c>
      <c r="V317" s="21">
        <v>22294.106096940999</v>
      </c>
      <c r="W317" s="21">
        <v>22320.998926644701</v>
      </c>
      <c r="X317" s="21">
        <v>22347.919601917099</v>
      </c>
      <c r="Y317" s="21">
        <v>22374.874084823401</v>
      </c>
      <c r="Z317" s="21">
        <v>22401.868337429099</v>
      </c>
      <c r="AA317" s="21">
        <v>22428.908321799499</v>
      </c>
      <c r="AB317" s="21">
        <v>22456</v>
      </c>
      <c r="AC317" s="21">
        <v>22483.145686845299</v>
      </c>
      <c r="AD317" s="21">
        <v>22510.333108148199</v>
      </c>
      <c r="AE317" s="21">
        <v>22537.546342470701</v>
      </c>
      <c r="AF317" s="21">
        <v>22564.7694683749</v>
      </c>
      <c r="AG317" s="21">
        <v>22591.986564422899</v>
      </c>
      <c r="AH317" s="21">
        <v>22619.181709176701</v>
      </c>
      <c r="AI317" s="21">
        <v>22646.3389811985</v>
      </c>
      <c r="AJ317" s="21">
        <v>22673.442459050399</v>
      </c>
      <c r="AK317" s="21">
        <v>22700.476221294401</v>
      </c>
      <c r="AL317" s="21">
        <v>22727.4243464926</v>
      </c>
      <c r="AM317" s="21">
        <v>22754.2709132071</v>
      </c>
      <c r="AN317" s="21">
        <v>22781</v>
      </c>
      <c r="AO317" s="21">
        <v>22807.600436472501</v>
      </c>
      <c r="AP317" s="21">
        <v>22834.080056383002</v>
      </c>
      <c r="AQ317" s="21">
        <v>22860.4514445288</v>
      </c>
      <c r="AR317" s="21">
        <v>22886.727185707201</v>
      </c>
      <c r="AS317" s="21">
        <v>22912.919864715801</v>
      </c>
      <c r="AT317" s="21">
        <v>22939.042066351802</v>
      </c>
      <c r="AU317" s="21">
        <v>22965.106375412699</v>
      </c>
      <c r="AV317" s="21">
        <v>22991.125376696</v>
      </c>
      <c r="AW317" s="21">
        <v>23017.111654998898</v>
      </c>
      <c r="AX317" s="21">
        <v>23043.077795118901</v>
      </c>
      <c r="AY317" s="21">
        <v>23069.036381853501</v>
      </c>
      <c r="AZ317" s="21">
        <v>23095</v>
      </c>
      <c r="BA317" s="21">
        <v>23120.978608930898</v>
      </c>
      <c r="BB317" s="21">
        <v>23146.971666319401</v>
      </c>
      <c r="BC317" s="21">
        <v>23172.9760044139</v>
      </c>
      <c r="BD317" s="21">
        <v>23198.988455462601</v>
      </c>
      <c r="BE317" s="21">
        <v>23225.005851713799</v>
      </c>
      <c r="BF317" s="21">
        <v>23251.025025415802</v>
      </c>
      <c r="BG317" s="21">
        <v>23277.042808816899</v>
      </c>
      <c r="BH317" s="21">
        <v>23303.0560341655</v>
      </c>
      <c r="BI317" s="21">
        <v>23329.061533709799</v>
      </c>
      <c r="BJ317" s="21">
        <v>23355.056139698099</v>
      </c>
      <c r="BK317" s="21">
        <v>23381.036684378701</v>
      </c>
      <c r="BL317" s="21">
        <v>23406.999999999902</v>
      </c>
      <c r="BM317" s="21">
        <v>23432.943461137002</v>
      </c>
      <c r="BN317" s="21">
        <v>23458.8666116723</v>
      </c>
      <c r="BO317" s="21">
        <v>23484.769537815399</v>
      </c>
      <c r="BP317" s="21">
        <v>23510.6523257755</v>
      </c>
      <c r="BQ317" s="21">
        <v>23536.515061762198</v>
      </c>
      <c r="BR317" s="21">
        <v>23562.3578319847</v>
      </c>
      <c r="BS317" s="21">
        <v>23588.1807226526</v>
      </c>
      <c r="BT317" s="21">
        <v>23613.983819975099</v>
      </c>
      <c r="BU317" s="25">
        <v>23639.767210161699</v>
      </c>
      <c r="BV317" s="29">
        <v>23665.530979421801</v>
      </c>
      <c r="BW317" s="29">
        <v>23691.275213964698</v>
      </c>
      <c r="BX317" s="20">
        <v>23717</v>
      </c>
      <c r="BY317" s="7">
        <v>23743</v>
      </c>
      <c r="BZ317" s="7">
        <v>23768</v>
      </c>
      <c r="CA317" s="7">
        <v>23794</v>
      </c>
    </row>
    <row r="318" spans="1:79" x14ac:dyDescent="0.25">
      <c r="A318" s="8">
        <v>2101</v>
      </c>
      <c r="B318" s="7" t="s">
        <v>332</v>
      </c>
      <c r="C318" s="7" t="s">
        <v>333</v>
      </c>
      <c r="D318" s="21">
        <v>172722</v>
      </c>
      <c r="E318" s="21">
        <v>172967.57786782601</v>
      </c>
      <c r="F318" s="21">
        <v>173212.903538249</v>
      </c>
      <c r="G318" s="21">
        <v>173457.98478678899</v>
      </c>
      <c r="H318" s="21">
        <v>173702.829388969</v>
      </c>
      <c r="I318" s="21">
        <v>173947.44512030901</v>
      </c>
      <c r="J318" s="21">
        <v>174191.839756331</v>
      </c>
      <c r="K318" s="21">
        <v>174436.02107255699</v>
      </c>
      <c r="L318" s="21">
        <v>174679.99684450799</v>
      </c>
      <c r="M318" s="21">
        <v>174923.77484770701</v>
      </c>
      <c r="N318" s="21">
        <v>175167.36285767399</v>
      </c>
      <c r="O318" s="21">
        <v>175410.76864993101</v>
      </c>
      <c r="P318" s="21">
        <v>175654</v>
      </c>
      <c r="Q318" s="21">
        <v>175897.06468340199</v>
      </c>
      <c r="R318" s="21">
        <v>176139.97047565901</v>
      </c>
      <c r="S318" s="21">
        <v>176382.725152292</v>
      </c>
      <c r="T318" s="21">
        <v>176625.33648882399</v>
      </c>
      <c r="U318" s="21">
        <v>176867.812260776</v>
      </c>
      <c r="V318" s="21">
        <v>177110.16024366801</v>
      </c>
      <c r="W318" s="21">
        <v>177352.38821302401</v>
      </c>
      <c r="X318" s="21">
        <v>177594.503944364</v>
      </c>
      <c r="Y318" s="21">
        <v>177836.51521320999</v>
      </c>
      <c r="Z318" s="21">
        <v>178078.42979508301</v>
      </c>
      <c r="AA318" s="21">
        <v>178320.25546550599</v>
      </c>
      <c r="AB318" s="21">
        <v>178561.99999999901</v>
      </c>
      <c r="AC318" s="21">
        <v>178803.67150041601</v>
      </c>
      <c r="AD318" s="21">
        <v>179045.27937392701</v>
      </c>
      <c r="AE318" s="21">
        <v>179286.83335403801</v>
      </c>
      <c r="AF318" s="21">
        <v>179528.34317425001</v>
      </c>
      <c r="AG318" s="21">
        <v>179769.81856806701</v>
      </c>
      <c r="AH318" s="21">
        <v>180011.269268993</v>
      </c>
      <c r="AI318" s="21">
        <v>180252.70501052999</v>
      </c>
      <c r="AJ318" s="21">
        <v>180494.13552618201</v>
      </c>
      <c r="AK318" s="21">
        <v>180735.57054945201</v>
      </c>
      <c r="AL318" s="21">
        <v>180977.01981384199</v>
      </c>
      <c r="AM318" s="21">
        <v>181218.493052857</v>
      </c>
      <c r="AN318" s="21">
        <v>181460</v>
      </c>
      <c r="AO318" s="21">
        <v>181701.54213900701</v>
      </c>
      <c r="AP318" s="21">
        <v>181943.087954555</v>
      </c>
      <c r="AQ318" s="21">
        <v>182184.59768155401</v>
      </c>
      <c r="AR318" s="21">
        <v>182426.031554913</v>
      </c>
      <c r="AS318" s="21">
        <v>182667.34980954399</v>
      </c>
      <c r="AT318" s="21">
        <v>182908.51268035601</v>
      </c>
      <c r="AU318" s="21">
        <v>183149.48040225901</v>
      </c>
      <c r="AV318" s="21">
        <v>183390.21321016399</v>
      </c>
      <c r="AW318" s="21">
        <v>183630.67133898</v>
      </c>
      <c r="AX318" s="21">
        <v>183870.81502361799</v>
      </c>
      <c r="AY318" s="21">
        <v>184110.60449898799</v>
      </c>
      <c r="AZ318" s="21">
        <v>184349.99999999901</v>
      </c>
      <c r="BA318" s="21">
        <v>184588.96839262801</v>
      </c>
      <c r="BB318" s="21">
        <v>184827.50306711</v>
      </c>
      <c r="BC318" s="21">
        <v>185065.60404474501</v>
      </c>
      <c r="BD318" s="21">
        <v>185303.27134683399</v>
      </c>
      <c r="BE318" s="21">
        <v>185540.50499467901</v>
      </c>
      <c r="BF318" s="21">
        <v>185777.30500957899</v>
      </c>
      <c r="BG318" s="21">
        <v>186013.67141283699</v>
      </c>
      <c r="BH318" s="21">
        <v>186249.60422575101</v>
      </c>
      <c r="BI318" s="21">
        <v>186485.10346962401</v>
      </c>
      <c r="BJ318" s="21">
        <v>186720.169165756</v>
      </c>
      <c r="BK318" s="21">
        <v>186954.801335447</v>
      </c>
      <c r="BL318" s="21">
        <v>187189</v>
      </c>
      <c r="BM318" s="21">
        <v>187422.76484603301</v>
      </c>
      <c r="BN318" s="21">
        <v>187656.094221448</v>
      </c>
      <c r="BO318" s="21">
        <v>187888.98613946399</v>
      </c>
      <c r="BP318" s="21">
        <v>188121.43861330199</v>
      </c>
      <c r="BQ318" s="21">
        <v>188353.44965618101</v>
      </c>
      <c r="BR318" s="21">
        <v>188585.017281323</v>
      </c>
      <c r="BS318" s="21">
        <v>188816.13950194701</v>
      </c>
      <c r="BT318" s="21">
        <v>189046.814331273</v>
      </c>
      <c r="BU318" s="25">
        <v>189277.03978252099</v>
      </c>
      <c r="BV318" s="29">
        <v>189506.81386891101</v>
      </c>
      <c r="BW318" s="29">
        <v>189736.13460366399</v>
      </c>
      <c r="BX318" s="20">
        <v>189965</v>
      </c>
      <c r="BY318" s="7">
        <v>190193</v>
      </c>
      <c r="BZ318" s="7">
        <v>190421</v>
      </c>
      <c r="CA318" s="7">
        <v>190649</v>
      </c>
    </row>
    <row r="319" spans="1:79" x14ac:dyDescent="0.25">
      <c r="A319" s="8">
        <v>2102</v>
      </c>
      <c r="B319" s="7" t="s">
        <v>334</v>
      </c>
      <c r="C319" s="7" t="s">
        <v>333</v>
      </c>
      <c r="D319" s="21">
        <v>68442</v>
      </c>
      <c r="E319" s="21">
        <v>68559.082941382803</v>
      </c>
      <c r="F319" s="21">
        <v>68676.162965689902</v>
      </c>
      <c r="G319" s="21">
        <v>68793.240969423103</v>
      </c>
      <c r="H319" s="21">
        <v>68910.317849084298</v>
      </c>
      <c r="I319" s="21">
        <v>69027.394501175295</v>
      </c>
      <c r="J319" s="21">
        <v>69144.471822197796</v>
      </c>
      <c r="K319" s="21">
        <v>69261.5507086539</v>
      </c>
      <c r="L319" s="21">
        <v>69378.632057045194</v>
      </c>
      <c r="M319" s="21">
        <v>69495.716763873599</v>
      </c>
      <c r="N319" s="21">
        <v>69612.805725640996</v>
      </c>
      <c r="O319" s="21">
        <v>69729.899838849204</v>
      </c>
      <c r="P319" s="21">
        <v>69847</v>
      </c>
      <c r="Q319" s="21">
        <v>69964.107105595205</v>
      </c>
      <c r="R319" s="21">
        <v>70081.222052136698</v>
      </c>
      <c r="S319" s="21">
        <v>70198.345736126299</v>
      </c>
      <c r="T319" s="21">
        <v>70315.4790540658</v>
      </c>
      <c r="U319" s="21">
        <v>70432.622902457195</v>
      </c>
      <c r="V319" s="21">
        <v>70549.778177802102</v>
      </c>
      <c r="W319" s="21">
        <v>70666.945776602399</v>
      </c>
      <c r="X319" s="21">
        <v>70784.126595360096</v>
      </c>
      <c r="Y319" s="21">
        <v>70901.321530576795</v>
      </c>
      <c r="Z319" s="21">
        <v>71018.531478754507</v>
      </c>
      <c r="AA319" s="21">
        <v>71135.757336394905</v>
      </c>
      <c r="AB319" s="21">
        <v>71252.999999999898</v>
      </c>
      <c r="AC319" s="21">
        <v>71370.261205680697</v>
      </c>
      <c r="AD319" s="21">
        <v>71487.546047985394</v>
      </c>
      <c r="AE319" s="21">
        <v>71604.860461071497</v>
      </c>
      <c r="AF319" s="21">
        <v>71722.210379096607</v>
      </c>
      <c r="AG319" s="21">
        <v>71839.601736218101</v>
      </c>
      <c r="AH319" s="21">
        <v>71957.040466593593</v>
      </c>
      <c r="AI319" s="21">
        <v>72074.532504380506</v>
      </c>
      <c r="AJ319" s="21">
        <v>72192.083783736394</v>
      </c>
      <c r="AK319" s="21">
        <v>72309.700238818899</v>
      </c>
      <c r="AL319" s="21">
        <v>72427.387803785197</v>
      </c>
      <c r="AM319" s="21">
        <v>72545.152412793104</v>
      </c>
      <c r="AN319" s="21">
        <v>72663</v>
      </c>
      <c r="AO319" s="21">
        <v>72780.932562422502</v>
      </c>
      <c r="AP319" s="21">
        <v>72898.936348514093</v>
      </c>
      <c r="AQ319" s="21">
        <v>73016.993669587493</v>
      </c>
      <c r="AR319" s="21">
        <v>73135.086836955001</v>
      </c>
      <c r="AS319" s="21">
        <v>73253.198161929497</v>
      </c>
      <c r="AT319" s="21">
        <v>73371.309955823293</v>
      </c>
      <c r="AU319" s="21">
        <v>73489.404529949199</v>
      </c>
      <c r="AV319" s="21">
        <v>73607.464195619803</v>
      </c>
      <c r="AW319" s="21">
        <v>73725.471264147505</v>
      </c>
      <c r="AX319" s="21">
        <v>73843.408046845099</v>
      </c>
      <c r="AY319" s="21">
        <v>73961.256855025</v>
      </c>
      <c r="AZ319" s="21">
        <v>74079</v>
      </c>
      <c r="BA319" s="21">
        <v>74196.623127962404</v>
      </c>
      <c r="BB319" s="21">
        <v>74314.125224624499</v>
      </c>
      <c r="BC319" s="21">
        <v>74431.508610578501</v>
      </c>
      <c r="BD319" s="21">
        <v>74548.775606416399</v>
      </c>
      <c r="BE319" s="21">
        <v>74665.928532730497</v>
      </c>
      <c r="BF319" s="21">
        <v>74782.969710112797</v>
      </c>
      <c r="BG319" s="21">
        <v>74899.901459155502</v>
      </c>
      <c r="BH319" s="21">
        <v>75016.726100450804</v>
      </c>
      <c r="BI319" s="21">
        <v>75133.445954590701</v>
      </c>
      <c r="BJ319" s="21">
        <v>75250.063342167501</v>
      </c>
      <c r="BK319" s="21">
        <v>75366.580583773204</v>
      </c>
      <c r="BL319" s="21">
        <v>75482.999999999898</v>
      </c>
      <c r="BM319" s="21">
        <v>75599.323189616596</v>
      </c>
      <c r="BN319" s="21">
        <v>75715.548864098702</v>
      </c>
      <c r="BO319" s="21">
        <v>75831.675013098502</v>
      </c>
      <c r="BP319" s="21">
        <v>75947.699626268004</v>
      </c>
      <c r="BQ319" s="21">
        <v>76063.620693259494</v>
      </c>
      <c r="BR319" s="21">
        <v>76179.436203725199</v>
      </c>
      <c r="BS319" s="21">
        <v>76295.144147317202</v>
      </c>
      <c r="BT319" s="21">
        <v>76410.742513687903</v>
      </c>
      <c r="BU319" s="25">
        <v>76526.229292489297</v>
      </c>
      <c r="BV319" s="29">
        <v>76641.602473373598</v>
      </c>
      <c r="BW319" s="29">
        <v>76756.860045993104</v>
      </c>
      <c r="BX319" s="20">
        <v>76872</v>
      </c>
      <c r="BY319" s="7">
        <v>76987</v>
      </c>
      <c r="BZ319" s="7">
        <v>77102</v>
      </c>
      <c r="CA319" s="7">
        <v>77217</v>
      </c>
    </row>
    <row r="320" spans="1:79" x14ac:dyDescent="0.25">
      <c r="A320" s="8">
        <v>2103</v>
      </c>
      <c r="B320" s="7" t="s">
        <v>335</v>
      </c>
      <c r="C320" s="7" t="s">
        <v>333</v>
      </c>
      <c r="D320" s="21">
        <v>23698</v>
      </c>
      <c r="E320" s="21">
        <v>23736.2977640182</v>
      </c>
      <c r="F320" s="21">
        <v>23774.5860871814</v>
      </c>
      <c r="G320" s="21">
        <v>23812.865196436102</v>
      </c>
      <c r="H320" s="21">
        <v>23851.1353187286</v>
      </c>
      <c r="I320" s="21">
        <v>23889.396681005299</v>
      </c>
      <c r="J320" s="21">
        <v>23927.649510212701</v>
      </c>
      <c r="K320" s="21">
        <v>23965.8940332971</v>
      </c>
      <c r="L320" s="21">
        <v>24004.130477205101</v>
      </c>
      <c r="M320" s="21">
        <v>24042.359068882899</v>
      </c>
      <c r="N320" s="21">
        <v>24080.5800352771</v>
      </c>
      <c r="O320" s="21">
        <v>24118.793603333899</v>
      </c>
      <c r="P320" s="21">
        <v>24156.999999999902</v>
      </c>
      <c r="Q320" s="21">
        <v>24195.199452221499</v>
      </c>
      <c r="R320" s="21">
        <v>24233.392186945101</v>
      </c>
      <c r="S320" s="21">
        <v>24271.578431116999</v>
      </c>
      <c r="T320" s="21">
        <v>24309.758411683699</v>
      </c>
      <c r="U320" s="21">
        <v>24347.9323555917</v>
      </c>
      <c r="V320" s="21">
        <v>24386.100489787201</v>
      </c>
      <c r="W320" s="21">
        <v>24424.2630412168</v>
      </c>
      <c r="X320" s="21">
        <v>24462.4202368269</v>
      </c>
      <c r="Y320" s="21">
        <v>24500.5723035638</v>
      </c>
      <c r="Z320" s="21">
        <v>24538.719468374002</v>
      </c>
      <c r="AA320" s="21">
        <v>24576.861958203899</v>
      </c>
      <c r="AB320" s="21">
        <v>24615</v>
      </c>
      <c r="AC320" s="21">
        <v>24653.134172465801</v>
      </c>
      <c r="AD320" s="21">
        <v>24691.2664613343</v>
      </c>
      <c r="AE320" s="21">
        <v>24729.3992040956</v>
      </c>
      <c r="AF320" s="21">
        <v>24767.53473824</v>
      </c>
      <c r="AG320" s="21">
        <v>24805.675401257398</v>
      </c>
      <c r="AH320" s="21">
        <v>24843.823530638099</v>
      </c>
      <c r="AI320" s="21">
        <v>24881.9814638723</v>
      </c>
      <c r="AJ320" s="21">
        <v>24920.1515384501</v>
      </c>
      <c r="AK320" s="21">
        <v>24958.3360918615</v>
      </c>
      <c r="AL320" s="21">
        <v>24996.537461596901</v>
      </c>
      <c r="AM320" s="21">
        <v>25034.757985146302</v>
      </c>
      <c r="AN320" s="21">
        <v>25073</v>
      </c>
      <c r="AO320" s="21">
        <v>25111.264436618701</v>
      </c>
      <c r="AP320" s="21">
        <v>25149.5465973471</v>
      </c>
      <c r="AQ320" s="21">
        <v>25187.840377500201</v>
      </c>
      <c r="AR320" s="21">
        <v>25226.139672393201</v>
      </c>
      <c r="AS320" s="21">
        <v>25264.438377341401</v>
      </c>
      <c r="AT320" s="21">
        <v>25302.7303876599</v>
      </c>
      <c r="AU320" s="21">
        <v>25341.009598664001</v>
      </c>
      <c r="AV320" s="21">
        <v>25379.269905668902</v>
      </c>
      <c r="AW320" s="21">
        <v>25417.505203989698</v>
      </c>
      <c r="AX320" s="21">
        <v>25455.709388941701</v>
      </c>
      <c r="AY320" s="21">
        <v>25493.876355839999</v>
      </c>
      <c r="AZ320" s="21">
        <v>25532</v>
      </c>
      <c r="BA320" s="21">
        <v>25570.075442170099</v>
      </c>
      <c r="BB320" s="21">
        <v>25608.1027048326</v>
      </c>
      <c r="BC320" s="21">
        <v>25646.083035903401</v>
      </c>
      <c r="BD320" s="21">
        <v>25684.017683298</v>
      </c>
      <c r="BE320" s="21">
        <v>25721.907894932301</v>
      </c>
      <c r="BF320" s="21">
        <v>25759.754918721799</v>
      </c>
      <c r="BG320" s="21">
        <v>25797.560002582301</v>
      </c>
      <c r="BH320" s="21">
        <v>25835.324394429601</v>
      </c>
      <c r="BI320" s="21">
        <v>25873.0493421793</v>
      </c>
      <c r="BJ320" s="21">
        <v>25910.736093747098</v>
      </c>
      <c r="BK320" s="21">
        <v>25948.3858970488</v>
      </c>
      <c r="BL320" s="21">
        <v>25985.999999999902</v>
      </c>
      <c r="BM320" s="21">
        <v>26023.579049330401</v>
      </c>
      <c r="BN320" s="21">
        <v>26061.121287025799</v>
      </c>
      <c r="BO320" s="21">
        <v>26098.624353886</v>
      </c>
      <c r="BP320" s="21">
        <v>26136.085890710699</v>
      </c>
      <c r="BQ320" s="21">
        <v>26173.503538299599</v>
      </c>
      <c r="BR320" s="21">
        <v>26210.874937452601</v>
      </c>
      <c r="BS320" s="21">
        <v>26248.1977289692</v>
      </c>
      <c r="BT320" s="21">
        <v>26285.4695536494</v>
      </c>
      <c r="BU320" s="25">
        <v>26322.6880522928</v>
      </c>
      <c r="BV320" s="29">
        <v>26359.850865699202</v>
      </c>
      <c r="BW320" s="29">
        <v>26396.955634668298</v>
      </c>
      <c r="BX320" s="20">
        <v>26434</v>
      </c>
      <c r="BY320" s="7">
        <v>26471</v>
      </c>
      <c r="BZ320" s="7">
        <v>26508</v>
      </c>
      <c r="CA320" s="7">
        <v>26545</v>
      </c>
    </row>
    <row r="321" spans="1:79" x14ac:dyDescent="0.25">
      <c r="A321" s="8">
        <v>2104</v>
      </c>
      <c r="B321" s="7" t="s">
        <v>336</v>
      </c>
      <c r="C321" s="7" t="s">
        <v>333</v>
      </c>
      <c r="D321" s="21">
        <v>8262</v>
      </c>
      <c r="E321" s="21">
        <v>8272.8125924226097</v>
      </c>
      <c r="F321" s="21">
        <v>8283.59315590406</v>
      </c>
      <c r="G321" s="21">
        <v>8294.3433395400007</v>
      </c>
      <c r="H321" s="21">
        <v>8305.0647924260993</v>
      </c>
      <c r="I321" s="21">
        <v>8315.7591636580291</v>
      </c>
      <c r="J321" s="21">
        <v>8326.4281023314306</v>
      </c>
      <c r="K321" s="21">
        <v>8337.0732575419806</v>
      </c>
      <c r="L321" s="21">
        <v>8347.6962783853305</v>
      </c>
      <c r="M321" s="21">
        <v>8358.2988139571407</v>
      </c>
      <c r="N321" s="21">
        <v>8368.8825133530809</v>
      </c>
      <c r="O321" s="21">
        <v>8379.4490256688096</v>
      </c>
      <c r="P321" s="21">
        <v>8389.9999999999909</v>
      </c>
      <c r="Q321" s="21">
        <v>8400.5370854422799</v>
      </c>
      <c r="R321" s="21">
        <v>8411.0619310913498</v>
      </c>
      <c r="S321" s="21">
        <v>8421.5761860428502</v>
      </c>
      <c r="T321" s="21">
        <v>8432.0814993924396</v>
      </c>
      <c r="U321" s="21">
        <v>8442.5795202357895</v>
      </c>
      <c r="V321" s="21">
        <v>8453.0718976685603</v>
      </c>
      <c r="W321" s="21">
        <v>8463.5602807863997</v>
      </c>
      <c r="X321" s="21">
        <v>8474.0463186849902</v>
      </c>
      <c r="Y321" s="21">
        <v>8484.5316604599902</v>
      </c>
      <c r="Z321" s="21">
        <v>8495.0179552070495</v>
      </c>
      <c r="AA321" s="21">
        <v>8505.5068520218301</v>
      </c>
      <c r="AB321" s="21">
        <v>8515.9999999999909</v>
      </c>
      <c r="AC321" s="21">
        <v>8526.4985565489606</v>
      </c>
      <c r="AD321" s="21">
        <v>8537.00171232311</v>
      </c>
      <c r="AE321" s="21">
        <v>8547.5081662885805</v>
      </c>
      <c r="AF321" s="21">
        <v>8558.0166174115093</v>
      </c>
      <c r="AG321" s="21">
        <v>8568.5257646580394</v>
      </c>
      <c r="AH321" s="21">
        <v>8579.0343069942992</v>
      </c>
      <c r="AI321" s="21">
        <v>8589.5409433864406</v>
      </c>
      <c r="AJ321" s="21">
        <v>8600.0443728005794</v>
      </c>
      <c r="AK321" s="21">
        <v>8610.5432942028692</v>
      </c>
      <c r="AL321" s="21">
        <v>8621.0364065594495</v>
      </c>
      <c r="AM321" s="21">
        <v>8631.5224088364394</v>
      </c>
      <c r="AN321" s="21">
        <v>8642</v>
      </c>
      <c r="AO321" s="21">
        <v>8652.4681096581498</v>
      </c>
      <c r="AP321" s="21">
        <v>8662.9265899865604</v>
      </c>
      <c r="AQ321" s="21">
        <v>8673.3755238028098</v>
      </c>
      <c r="AR321" s="21">
        <v>8683.8149939244504</v>
      </c>
      <c r="AS321" s="21">
        <v>8694.2450831690603</v>
      </c>
      <c r="AT321" s="21">
        <v>8704.6658743541993</v>
      </c>
      <c r="AU321" s="21">
        <v>8715.07745029744</v>
      </c>
      <c r="AV321" s="21">
        <v>8725.4798938163403</v>
      </c>
      <c r="AW321" s="21">
        <v>8735.8732877284892</v>
      </c>
      <c r="AX321" s="21">
        <v>8746.2577148514301</v>
      </c>
      <c r="AY321" s="21">
        <v>8756.6332580027392</v>
      </c>
      <c r="AZ321" s="21">
        <v>8767</v>
      </c>
      <c r="BA321" s="21">
        <v>8777.3575927813908</v>
      </c>
      <c r="BB321" s="21">
        <v>8787.7039647676502</v>
      </c>
      <c r="BC321" s="21">
        <v>8798.0366135001696</v>
      </c>
      <c r="BD321" s="21">
        <v>8808.3530365202896</v>
      </c>
      <c r="BE321" s="21">
        <v>8818.6507313694092</v>
      </c>
      <c r="BF321" s="21">
        <v>8828.9271955888798</v>
      </c>
      <c r="BG321" s="21">
        <v>8839.1799267200895</v>
      </c>
      <c r="BH321" s="21">
        <v>8849.4064223043897</v>
      </c>
      <c r="BI321" s="21">
        <v>8859.6041798831593</v>
      </c>
      <c r="BJ321" s="21">
        <v>8869.7706969977698</v>
      </c>
      <c r="BK321" s="21">
        <v>8879.9034711895893</v>
      </c>
      <c r="BL321" s="21">
        <v>8890</v>
      </c>
      <c r="BM321" s="21">
        <v>8900.0586951422101</v>
      </c>
      <c r="BN321" s="21">
        <v>8910.0816250168791</v>
      </c>
      <c r="BO321" s="21">
        <v>8920.0717721965102</v>
      </c>
      <c r="BP321" s="21">
        <v>8930.0321192536103</v>
      </c>
      <c r="BQ321" s="21">
        <v>8939.9656487606899</v>
      </c>
      <c r="BR321" s="21">
        <v>8949.8753432902395</v>
      </c>
      <c r="BS321" s="21">
        <v>8959.7641854147896</v>
      </c>
      <c r="BT321" s="21">
        <v>8969.6351577068199</v>
      </c>
      <c r="BU321" s="25">
        <v>8979.4912427388499</v>
      </c>
      <c r="BV321" s="29">
        <v>8989.3354230833902</v>
      </c>
      <c r="BW321" s="29">
        <v>8999.1706813129404</v>
      </c>
      <c r="BX321" s="20">
        <v>9009</v>
      </c>
      <c r="BY321" s="7">
        <v>9019</v>
      </c>
      <c r="BZ321" s="7">
        <v>9029</v>
      </c>
      <c r="CA321" s="7">
        <v>9038</v>
      </c>
    </row>
    <row r="322" spans="1:79" x14ac:dyDescent="0.25">
      <c r="A322" s="8">
        <v>2105</v>
      </c>
      <c r="B322" s="7" t="s">
        <v>337</v>
      </c>
      <c r="C322" s="7" t="s">
        <v>333</v>
      </c>
      <c r="D322" s="21">
        <v>19514</v>
      </c>
      <c r="E322" s="21">
        <v>19543.540694896001</v>
      </c>
      <c r="F322" s="21">
        <v>19573.055073249201</v>
      </c>
      <c r="G322" s="21">
        <v>19602.544264846099</v>
      </c>
      <c r="H322" s="21">
        <v>19632.0093994735</v>
      </c>
      <c r="I322" s="21">
        <v>19661.451606918301</v>
      </c>
      <c r="J322" s="21">
        <v>19690.872016967001</v>
      </c>
      <c r="K322" s="21">
        <v>19720.271759406402</v>
      </c>
      <c r="L322" s="21">
        <v>19749.651964023298</v>
      </c>
      <c r="M322" s="21">
        <v>19779.013760604299</v>
      </c>
      <c r="N322" s="21">
        <v>19808.358278936299</v>
      </c>
      <c r="O322" s="21">
        <v>19837.686648805899</v>
      </c>
      <c r="P322" s="21">
        <v>19866.999999999902</v>
      </c>
      <c r="Q322" s="21">
        <v>19896.299462305102</v>
      </c>
      <c r="R322" s="21">
        <v>19925.586165508001</v>
      </c>
      <c r="S322" s="21">
        <v>19954.861239395599</v>
      </c>
      <c r="T322" s="21">
        <v>19984.125813754399</v>
      </c>
      <c r="U322" s="21">
        <v>20013.381018371299</v>
      </c>
      <c r="V322" s="21">
        <v>20042.6279830329</v>
      </c>
      <c r="W322" s="21">
        <v>20071.867837526101</v>
      </c>
      <c r="X322" s="21">
        <v>20101.101711637501</v>
      </c>
      <c r="Y322" s="21">
        <v>20130.330735153799</v>
      </c>
      <c r="Z322" s="21">
        <v>20159.556037861901</v>
      </c>
      <c r="AA322" s="21">
        <v>20188.778749548299</v>
      </c>
      <c r="AB322" s="21">
        <v>20217.999999999902</v>
      </c>
      <c r="AC322" s="21">
        <v>20247.2209466241</v>
      </c>
      <c r="AD322" s="21">
        <v>20276.442857311002</v>
      </c>
      <c r="AE322" s="21">
        <v>20305.6670275713</v>
      </c>
      <c r="AF322" s="21">
        <v>20334.894752915901</v>
      </c>
      <c r="AG322" s="21">
        <v>20364.127328855498</v>
      </c>
      <c r="AH322" s="21">
        <v>20393.366050901001</v>
      </c>
      <c r="AI322" s="21">
        <v>20422.612214563</v>
      </c>
      <c r="AJ322" s="21">
        <v>20451.867115352499</v>
      </c>
      <c r="AK322" s="21">
        <v>20481.132048780099</v>
      </c>
      <c r="AL322" s="21">
        <v>20510.408310356699</v>
      </c>
      <c r="AM322" s="21">
        <v>20539.697195592998</v>
      </c>
      <c r="AN322" s="21">
        <v>20569</v>
      </c>
      <c r="AO322" s="21">
        <v>20598.316751198101</v>
      </c>
      <c r="AP322" s="21">
        <v>20627.6424052476</v>
      </c>
      <c r="AQ322" s="21">
        <v>20656.970650318799</v>
      </c>
      <c r="AR322" s="21">
        <v>20686.295174581599</v>
      </c>
      <c r="AS322" s="21">
        <v>20715.609666206299</v>
      </c>
      <c r="AT322" s="21">
        <v>20744.907813362901</v>
      </c>
      <c r="AU322" s="21">
        <v>20774.1833042215</v>
      </c>
      <c r="AV322" s="21">
        <v>20803.429826952299</v>
      </c>
      <c r="AW322" s="21">
        <v>20832.641069725501</v>
      </c>
      <c r="AX322" s="21">
        <v>20861.810720711099</v>
      </c>
      <c r="AY322" s="21">
        <v>20890.932468079201</v>
      </c>
      <c r="AZ322" s="21">
        <v>20919.999999999902</v>
      </c>
      <c r="BA322" s="21">
        <v>20949.008576361099</v>
      </c>
      <c r="BB322" s="21">
        <v>20977.959743920401</v>
      </c>
      <c r="BC322" s="21">
        <v>21006.8566211533</v>
      </c>
      <c r="BD322" s="21">
        <v>21035.702326535102</v>
      </c>
      <c r="BE322" s="21">
        <v>21064.499978541298</v>
      </c>
      <c r="BF322" s="21">
        <v>21093.252695647301</v>
      </c>
      <c r="BG322" s="21">
        <v>21121.963596328402</v>
      </c>
      <c r="BH322" s="21">
        <v>21150.635799060001</v>
      </c>
      <c r="BI322" s="21">
        <v>21179.272422317601</v>
      </c>
      <c r="BJ322" s="21">
        <v>21207.876584576599</v>
      </c>
      <c r="BK322" s="21">
        <v>21236.4514043122</v>
      </c>
      <c r="BL322" s="21">
        <v>21264.999999999902</v>
      </c>
      <c r="BM322" s="21">
        <v>21293.5245220611</v>
      </c>
      <c r="BN322" s="21">
        <v>21322.023248700199</v>
      </c>
      <c r="BO322" s="21">
        <v>21350.4934900679</v>
      </c>
      <c r="BP322" s="21">
        <v>21378.932556314699</v>
      </c>
      <c r="BQ322" s="21">
        <v>21407.337757591202</v>
      </c>
      <c r="BR322" s="21">
        <v>21435.7064040478</v>
      </c>
      <c r="BS322" s="21">
        <v>21464.035805834999</v>
      </c>
      <c r="BT322" s="21">
        <v>21492.323273103499</v>
      </c>
      <c r="BU322" s="25">
        <v>21520.566116003702</v>
      </c>
      <c r="BV322" s="29">
        <v>21548.761644686099</v>
      </c>
      <c r="BW322" s="29">
        <v>21576.907169301401</v>
      </c>
      <c r="BX322" s="20">
        <v>21605</v>
      </c>
      <c r="BY322" s="7">
        <v>21633</v>
      </c>
      <c r="BZ322" s="7">
        <v>21661</v>
      </c>
      <c r="CA322" s="7">
        <v>21689</v>
      </c>
    </row>
    <row r="323" spans="1:79" x14ac:dyDescent="0.25">
      <c r="A323" s="8">
        <v>2106</v>
      </c>
      <c r="B323" s="7" t="s">
        <v>338</v>
      </c>
      <c r="C323" s="7" t="s">
        <v>333</v>
      </c>
      <c r="D323" s="21">
        <v>26304</v>
      </c>
      <c r="E323" s="21">
        <v>26362.094449650402</v>
      </c>
      <c r="F323" s="21">
        <v>26420.211361710899</v>
      </c>
      <c r="G323" s="21">
        <v>26478.352482023001</v>
      </c>
      <c r="H323" s="21">
        <v>26536.519556428098</v>
      </c>
      <c r="I323" s="21">
        <v>26594.7143307677</v>
      </c>
      <c r="J323" s="21">
        <v>26652.938550883398</v>
      </c>
      <c r="K323" s="21">
        <v>26711.1939626167</v>
      </c>
      <c r="L323" s="21">
        <v>26769.482311809101</v>
      </c>
      <c r="M323" s="21">
        <v>26827.805344302102</v>
      </c>
      <c r="N323" s="21">
        <v>26886.164805937198</v>
      </c>
      <c r="O323" s="21">
        <v>26944.562442556002</v>
      </c>
      <c r="P323" s="21">
        <v>27002.999999999902</v>
      </c>
      <c r="Q323" s="21">
        <v>27061.479224110499</v>
      </c>
      <c r="R323" s="21">
        <v>27120.001860729299</v>
      </c>
      <c r="S323" s="21">
        <v>27178.5696556978</v>
      </c>
      <c r="T323" s="21">
        <v>27237.184354857502</v>
      </c>
      <c r="U323" s="21">
        <v>27295.847704049898</v>
      </c>
      <c r="V323" s="21">
        <v>27354.5614491165</v>
      </c>
      <c r="W323" s="21">
        <v>27413.327335898899</v>
      </c>
      <c r="X323" s="21">
        <v>27472.1471102385</v>
      </c>
      <c r="Y323" s="21">
        <v>27531.0225179769</v>
      </c>
      <c r="Z323" s="21">
        <v>27589.955304955602</v>
      </c>
      <c r="AA323" s="21">
        <v>27648.947217016099</v>
      </c>
      <c r="AB323" s="21">
        <v>27707.999999999902</v>
      </c>
      <c r="AC323" s="21">
        <v>27767.1153900182</v>
      </c>
      <c r="AD323" s="21">
        <v>27826.2950842604</v>
      </c>
      <c r="AE323" s="21">
        <v>27885.540770185598</v>
      </c>
      <c r="AF323" s="21">
        <v>27944.854135252899</v>
      </c>
      <c r="AG323" s="21">
        <v>28004.236866921499</v>
      </c>
      <c r="AH323" s="21">
        <v>28063.690652650399</v>
      </c>
      <c r="AI323" s="21">
        <v>28123.2171798987</v>
      </c>
      <c r="AJ323" s="21">
        <v>28182.818136125501</v>
      </c>
      <c r="AK323" s="21">
        <v>28242.4952087899</v>
      </c>
      <c r="AL323" s="21">
        <v>28302.250085351101</v>
      </c>
      <c r="AM323" s="21">
        <v>28362.0844532681</v>
      </c>
      <c r="AN323" s="21">
        <v>28422</v>
      </c>
      <c r="AO323" s="21">
        <v>28481.997294520101</v>
      </c>
      <c r="AP323" s="21">
        <v>28542.072431858502</v>
      </c>
      <c r="AQ323" s="21">
        <v>28602.220388559599</v>
      </c>
      <c r="AR323" s="21">
        <v>28662.4361411676</v>
      </c>
      <c r="AS323" s="21">
        <v>28722.714666226901</v>
      </c>
      <c r="AT323" s="21">
        <v>28783.050940281799</v>
      </c>
      <c r="AU323" s="21">
        <v>28843.4399398766</v>
      </c>
      <c r="AV323" s="21">
        <v>28903.876641555598</v>
      </c>
      <c r="AW323" s="21">
        <v>28964.356021863099</v>
      </c>
      <c r="AX323" s="21">
        <v>29024.8730573434</v>
      </c>
      <c r="AY323" s="21">
        <v>29085.422724541</v>
      </c>
      <c r="AZ323" s="21">
        <v>29145.999999999902</v>
      </c>
      <c r="BA323" s="21">
        <v>29206.600293012401</v>
      </c>
      <c r="BB323" s="21">
        <v>29267.2207438609</v>
      </c>
      <c r="BC323" s="21">
        <v>29327.8589255759</v>
      </c>
      <c r="BD323" s="21">
        <v>29388.512411187501</v>
      </c>
      <c r="BE323" s="21">
        <v>29449.178773726198</v>
      </c>
      <c r="BF323" s="21">
        <v>29509.855586222198</v>
      </c>
      <c r="BG323" s="21">
        <v>29570.5404217059</v>
      </c>
      <c r="BH323" s="21">
        <v>29631.2308532075</v>
      </c>
      <c r="BI323" s="21">
        <v>29691.924453757401</v>
      </c>
      <c r="BJ323" s="21">
        <v>29752.618796385901</v>
      </c>
      <c r="BK323" s="21">
        <v>29813.311454123301</v>
      </c>
      <c r="BL323" s="21">
        <v>29873.999999999902</v>
      </c>
      <c r="BM323" s="21">
        <v>29934.682551948601</v>
      </c>
      <c r="BN323" s="21">
        <v>29995.359407512398</v>
      </c>
      <c r="BO323" s="21">
        <v>30056.0314091367</v>
      </c>
      <c r="BP323" s="21">
        <v>30116.699399267301</v>
      </c>
      <c r="BQ323" s="21">
        <v>30177.3642203495</v>
      </c>
      <c r="BR323" s="21">
        <v>30238.026714829099</v>
      </c>
      <c r="BS323" s="21">
        <v>30298.687725151402</v>
      </c>
      <c r="BT323" s="21">
        <v>30359.348093762201</v>
      </c>
      <c r="BU323" s="25">
        <v>30420.008663106899</v>
      </c>
      <c r="BV323" s="29">
        <v>30480.670275631001</v>
      </c>
      <c r="BW323" s="29">
        <v>30541.333773780199</v>
      </c>
      <c r="BX323" s="20">
        <v>30602</v>
      </c>
      <c r="BY323" s="7">
        <v>30663</v>
      </c>
      <c r="BZ323" s="7">
        <v>30723</v>
      </c>
      <c r="CA323" s="7">
        <v>30784</v>
      </c>
    </row>
    <row r="324" spans="1:79" x14ac:dyDescent="0.25">
      <c r="A324" s="8">
        <v>2107</v>
      </c>
      <c r="B324" s="7" t="s">
        <v>339</v>
      </c>
      <c r="C324" s="7" t="s">
        <v>333</v>
      </c>
      <c r="D324" s="21">
        <v>41152</v>
      </c>
      <c r="E324" s="21">
        <v>41224.8368862715</v>
      </c>
      <c r="F324" s="21">
        <v>41297.666807042202</v>
      </c>
      <c r="G324" s="21">
        <v>41370.491658165804</v>
      </c>
      <c r="H324" s="21">
        <v>41443.313335495797</v>
      </c>
      <c r="I324" s="21">
        <v>41516.1337348858</v>
      </c>
      <c r="J324" s="21">
        <v>41588.9547521895</v>
      </c>
      <c r="K324" s="21">
        <v>41661.778283260399</v>
      </c>
      <c r="L324" s="21">
        <v>41734.6062239522</v>
      </c>
      <c r="M324" s="21">
        <v>41807.440470118403</v>
      </c>
      <c r="N324" s="21">
        <v>41880.282917612698</v>
      </c>
      <c r="O324" s="21">
        <v>41953.135462288701</v>
      </c>
      <c r="P324" s="21">
        <v>42025.999999999898</v>
      </c>
      <c r="Q324" s="21">
        <v>42098.878426600102</v>
      </c>
      <c r="R324" s="21">
        <v>42171.772637942799</v>
      </c>
      <c r="S324" s="21">
        <v>42244.684529881502</v>
      </c>
      <c r="T324" s="21">
        <v>42317.615998269997</v>
      </c>
      <c r="U324" s="21">
        <v>42390.568938961696</v>
      </c>
      <c r="V324" s="21">
        <v>42463.545247810398</v>
      </c>
      <c r="W324" s="21">
        <v>42536.546820669697</v>
      </c>
      <c r="X324" s="21">
        <v>42609.575553392999</v>
      </c>
      <c r="Y324" s="21">
        <v>42682.633341834102</v>
      </c>
      <c r="Z324" s="21">
        <v>42755.722081846601</v>
      </c>
      <c r="AA324" s="21">
        <v>42828.843669283997</v>
      </c>
      <c r="AB324" s="21">
        <v>42902</v>
      </c>
      <c r="AC324" s="21">
        <v>42975.192810105596</v>
      </c>
      <c r="AD324" s="21">
        <v>43048.423196741998</v>
      </c>
      <c r="AE324" s="21">
        <v>43121.692097307903</v>
      </c>
      <c r="AF324" s="21">
        <v>43195.0004492019</v>
      </c>
      <c r="AG324" s="21">
        <v>43268.349189822497</v>
      </c>
      <c r="AH324" s="21">
        <v>43341.7392565685</v>
      </c>
      <c r="AI324" s="21">
        <v>43415.171586838398</v>
      </c>
      <c r="AJ324" s="21">
        <v>43488.647118031004</v>
      </c>
      <c r="AK324" s="21">
        <v>43562.166787544797</v>
      </c>
      <c r="AL324" s="21">
        <v>43635.731532778504</v>
      </c>
      <c r="AM324" s="21">
        <v>43709.342291130597</v>
      </c>
      <c r="AN324" s="21">
        <v>43782.999999999898</v>
      </c>
      <c r="AO324" s="21">
        <v>43856.703920940199</v>
      </c>
      <c r="AP324" s="21">
        <v>43930.446612125903</v>
      </c>
      <c r="AQ324" s="21">
        <v>44004.218955886601</v>
      </c>
      <c r="AR324" s="21">
        <v>44078.011834552002</v>
      </c>
      <c r="AS324" s="21">
        <v>44151.816130451698</v>
      </c>
      <c r="AT324" s="21">
        <v>44225.622725915302</v>
      </c>
      <c r="AU324" s="21">
        <v>44299.422503272603</v>
      </c>
      <c r="AV324" s="21">
        <v>44373.206344853003</v>
      </c>
      <c r="AW324" s="21">
        <v>44446.965132986399</v>
      </c>
      <c r="AX324" s="21">
        <v>44520.689750002202</v>
      </c>
      <c r="AY324" s="21">
        <v>44594.371078230201</v>
      </c>
      <c r="AZ324" s="21">
        <v>44667.999999999898</v>
      </c>
      <c r="BA324" s="21">
        <v>44741.569052429601</v>
      </c>
      <c r="BB324" s="21">
        <v>44815.077391791201</v>
      </c>
      <c r="BC324" s="21">
        <v>44888.525829145503</v>
      </c>
      <c r="BD324" s="21">
        <v>44961.915175552997</v>
      </c>
      <c r="BE324" s="21">
        <v>45035.246242074201</v>
      </c>
      <c r="BF324" s="21">
        <v>45108.519839769899</v>
      </c>
      <c r="BG324" s="21">
        <v>45181.736779700601</v>
      </c>
      <c r="BH324" s="21">
        <v>45254.8978729269</v>
      </c>
      <c r="BI324" s="21">
        <v>45328.003930509301</v>
      </c>
      <c r="BJ324" s="21">
        <v>45401.055763508601</v>
      </c>
      <c r="BK324" s="21">
        <v>45474.054182985303</v>
      </c>
      <c r="BL324" s="21">
        <v>45546.999999999898</v>
      </c>
      <c r="BM324" s="21">
        <v>45619.893711933699</v>
      </c>
      <c r="BN324" s="21">
        <v>45692.734561449601</v>
      </c>
      <c r="BO324" s="21">
        <v>45765.521477531103</v>
      </c>
      <c r="BP324" s="21">
        <v>45838.2533891618</v>
      </c>
      <c r="BQ324" s="21">
        <v>45910.929225325199</v>
      </c>
      <c r="BR324" s="21">
        <v>45983.547915004798</v>
      </c>
      <c r="BS324" s="21">
        <v>46056.108387184097</v>
      </c>
      <c r="BT324" s="21">
        <v>46128.609570846696</v>
      </c>
      <c r="BU324" s="25">
        <v>46201.050394976002</v>
      </c>
      <c r="BV324" s="29">
        <v>46273.429788555703</v>
      </c>
      <c r="BW324" s="29">
        <v>46345.7466805691</v>
      </c>
      <c r="BX324" s="20">
        <v>46418</v>
      </c>
      <c r="BY324" s="7">
        <v>46490</v>
      </c>
      <c r="BZ324" s="7">
        <v>46562</v>
      </c>
      <c r="CA324" s="7">
        <v>46634</v>
      </c>
    </row>
    <row r="325" spans="1:79" x14ac:dyDescent="0.25">
      <c r="A325" s="8">
        <v>2201</v>
      </c>
      <c r="B325" s="7" t="s">
        <v>340</v>
      </c>
      <c r="C325" s="7" t="s">
        <v>341</v>
      </c>
      <c r="D325" s="21">
        <v>153973</v>
      </c>
      <c r="E325" s="21">
        <v>154129.96471634301</v>
      </c>
      <c r="F325" s="21">
        <v>154287.09201876199</v>
      </c>
      <c r="G325" s="21">
        <v>154444.37596508599</v>
      </c>
      <c r="H325" s="21">
        <v>154601.81061314899</v>
      </c>
      <c r="I325" s="21">
        <v>154759.39002078</v>
      </c>
      <c r="J325" s="21">
        <v>154917.108245813</v>
      </c>
      <c r="K325" s="21">
        <v>155074.95934607799</v>
      </c>
      <c r="L325" s="21">
        <v>155232.93737940799</v>
      </c>
      <c r="M325" s="21">
        <v>155391.03640363301</v>
      </c>
      <c r="N325" s="21">
        <v>155549.25047658599</v>
      </c>
      <c r="O325" s="21">
        <v>155707.573656097</v>
      </c>
      <c r="P325" s="21">
        <v>155866</v>
      </c>
      <c r="Q325" s="21">
        <v>156024.523566124</v>
      </c>
      <c r="R325" s="21">
        <v>156183.13841230201</v>
      </c>
      <c r="S325" s="21">
        <v>156341.838596366</v>
      </c>
      <c r="T325" s="21">
        <v>156500.61817614699</v>
      </c>
      <c r="U325" s="21">
        <v>156659.471209476</v>
      </c>
      <c r="V325" s="21">
        <v>156818.39175418601</v>
      </c>
      <c r="W325" s="21">
        <v>156977.373868108</v>
      </c>
      <c r="X325" s="21">
        <v>157136.41160907299</v>
      </c>
      <c r="Y325" s="21">
        <v>157295.49903491299</v>
      </c>
      <c r="Z325" s="21">
        <v>157454.63020345999</v>
      </c>
      <c r="AA325" s="21">
        <v>157613.799172545</v>
      </c>
      <c r="AB325" s="21">
        <v>157773</v>
      </c>
      <c r="AC325" s="21">
        <v>157932.22689878699</v>
      </c>
      <c r="AD325" s="21">
        <v>158091.47470239599</v>
      </c>
      <c r="AE325" s="21">
        <v>158250.73839944601</v>
      </c>
      <c r="AF325" s="21">
        <v>158410.012978557</v>
      </c>
      <c r="AG325" s="21">
        <v>158569.293428348</v>
      </c>
      <c r="AH325" s="21">
        <v>158728.57473744001</v>
      </c>
      <c r="AI325" s="21">
        <v>158887.85189445101</v>
      </c>
      <c r="AJ325" s="21">
        <v>159047.11988800199</v>
      </c>
      <c r="AK325" s="21">
        <v>159206.373706713</v>
      </c>
      <c r="AL325" s="21">
        <v>159365.608339203</v>
      </c>
      <c r="AM325" s="21">
        <v>159524.81877409201</v>
      </c>
      <c r="AN325" s="21">
        <v>159684</v>
      </c>
      <c r="AO325" s="21">
        <v>159843.14349150201</v>
      </c>
      <c r="AP325" s="21">
        <v>160002.226666998</v>
      </c>
      <c r="AQ325" s="21">
        <v>160161.223430846</v>
      </c>
      <c r="AR325" s="21">
        <v>160320.10768740001</v>
      </c>
      <c r="AS325" s="21">
        <v>160478.85334101599</v>
      </c>
      <c r="AT325" s="21">
        <v>160637.434296052</v>
      </c>
      <c r="AU325" s="21">
        <v>160795.824456862</v>
      </c>
      <c r="AV325" s="21">
        <v>160953.99772780301</v>
      </c>
      <c r="AW325" s="21">
        <v>161111.92801323201</v>
      </c>
      <c r="AX325" s="21">
        <v>161269.589217503</v>
      </c>
      <c r="AY325" s="21">
        <v>161426.955244974</v>
      </c>
      <c r="AZ325" s="21">
        <v>161584</v>
      </c>
      <c r="BA325" s="21">
        <v>161740.70318612899</v>
      </c>
      <c r="BB325" s="21">
        <v>161897.067703682</v>
      </c>
      <c r="BC325" s="21">
        <v>162053.102252168</v>
      </c>
      <c r="BD325" s="21">
        <v>162208.81553110099</v>
      </c>
      <c r="BE325" s="21">
        <v>162364.21623999099</v>
      </c>
      <c r="BF325" s="21">
        <v>162519.31307835001</v>
      </c>
      <c r="BG325" s="21">
        <v>162674.11474568999</v>
      </c>
      <c r="BH325" s="21">
        <v>162828.629941522</v>
      </c>
      <c r="BI325" s="21">
        <v>162982.867365357</v>
      </c>
      <c r="BJ325" s="21">
        <v>163136.83571670699</v>
      </c>
      <c r="BK325" s="21">
        <v>163290.54369508399</v>
      </c>
      <c r="BL325" s="21">
        <v>163444</v>
      </c>
      <c r="BM325" s="21">
        <v>163597.211588053</v>
      </c>
      <c r="BN325" s="21">
        <v>163750.17844419801</v>
      </c>
      <c r="BO325" s="21">
        <v>163902.89881047799</v>
      </c>
      <c r="BP325" s="21">
        <v>164055.37092893399</v>
      </c>
      <c r="BQ325" s="21">
        <v>164207.59304160901</v>
      </c>
      <c r="BR325" s="21">
        <v>164359.563390544</v>
      </c>
      <c r="BS325" s="21">
        <v>164511.280217783</v>
      </c>
      <c r="BT325" s="21">
        <v>164662.74176536701</v>
      </c>
      <c r="BU325" s="25">
        <v>164813.94627533801</v>
      </c>
      <c r="BV325" s="29">
        <v>164964.891989739</v>
      </c>
      <c r="BW325" s="29">
        <v>165115.57715061199</v>
      </c>
      <c r="BX325" s="20">
        <v>165266</v>
      </c>
      <c r="BY325" s="7">
        <v>165416</v>
      </c>
      <c r="BZ325" s="7">
        <v>165566</v>
      </c>
      <c r="CA325" s="7">
        <v>165716</v>
      </c>
    </row>
    <row r="326" spans="1:79" x14ac:dyDescent="0.25">
      <c r="A326" s="8">
        <v>2202</v>
      </c>
      <c r="B326" s="7" t="s">
        <v>342</v>
      </c>
      <c r="C326" s="7" t="s">
        <v>341</v>
      </c>
      <c r="D326" s="21">
        <v>23401</v>
      </c>
      <c r="E326" s="21">
        <v>23429.799879884202</v>
      </c>
      <c r="F326" s="21">
        <v>23458.642907044999</v>
      </c>
      <c r="G326" s="21">
        <v>23487.5270529421</v>
      </c>
      <c r="H326" s="21">
        <v>23516.4502890351</v>
      </c>
      <c r="I326" s="21">
        <v>23545.410586783899</v>
      </c>
      <c r="J326" s="21">
        <v>23574.405917648099</v>
      </c>
      <c r="K326" s="21">
        <v>23603.434253087398</v>
      </c>
      <c r="L326" s="21">
        <v>23632.493564561399</v>
      </c>
      <c r="M326" s="21">
        <v>23661.581823529999</v>
      </c>
      <c r="N326" s="21">
        <v>23690.697001452801</v>
      </c>
      <c r="O326" s="21">
        <v>23719.837069789599</v>
      </c>
      <c r="P326" s="21">
        <v>23748.999999999902</v>
      </c>
      <c r="Q326" s="21">
        <v>23778.183763543599</v>
      </c>
      <c r="R326" s="21">
        <v>23807.3863318804</v>
      </c>
      <c r="S326" s="21">
        <v>23836.605676469899</v>
      </c>
      <c r="T326" s="21">
        <v>23865.839768771799</v>
      </c>
      <c r="U326" s="21">
        <v>23895.086580245901</v>
      </c>
      <c r="V326" s="21">
        <v>23924.344082351799</v>
      </c>
      <c r="W326" s="21">
        <v>23953.610246549299</v>
      </c>
      <c r="X326" s="21">
        <v>23982.883044298102</v>
      </c>
      <c r="Y326" s="21">
        <v>24012.160447057799</v>
      </c>
      <c r="Z326" s="21">
        <v>24041.4404262883</v>
      </c>
      <c r="AA326" s="21">
        <v>24070.720953449101</v>
      </c>
      <c r="AB326" s="21">
        <v>24100</v>
      </c>
      <c r="AC326" s="21">
        <v>24129.2764085335</v>
      </c>
      <c r="AD326" s="21">
        <v>24158.552506173899</v>
      </c>
      <c r="AE326" s="21">
        <v>24187.8314911782</v>
      </c>
      <c r="AF326" s="21">
        <v>24217.116561803301</v>
      </c>
      <c r="AG326" s="21">
        <v>24246.410916306399</v>
      </c>
      <c r="AH326" s="21">
        <v>24275.717752944402</v>
      </c>
      <c r="AI326" s="21">
        <v>24305.040269974299</v>
      </c>
      <c r="AJ326" s="21">
        <v>24334.381665653302</v>
      </c>
      <c r="AK326" s="21">
        <v>24363.745138238301</v>
      </c>
      <c r="AL326" s="21">
        <v>24393.133885986401</v>
      </c>
      <c r="AM326" s="21">
        <v>24422.551107154599</v>
      </c>
      <c r="AN326" s="21">
        <v>24452</v>
      </c>
      <c r="AO326" s="21">
        <v>24481.482014359</v>
      </c>
      <c r="AP326" s="21">
        <v>24510.9916063866</v>
      </c>
      <c r="AQ326" s="21">
        <v>24540.5214838172</v>
      </c>
      <c r="AR326" s="21">
        <v>24570.0643543851</v>
      </c>
      <c r="AS326" s="21">
        <v>24599.612925824698</v>
      </c>
      <c r="AT326" s="21">
        <v>24629.1599058705</v>
      </c>
      <c r="AU326" s="21">
        <v>24658.698002256799</v>
      </c>
      <c r="AV326" s="21">
        <v>24688.219922717999</v>
      </c>
      <c r="AW326" s="21">
        <v>24717.718374988501</v>
      </c>
      <c r="AX326" s="21">
        <v>24747.186066802798</v>
      </c>
      <c r="AY326" s="21">
        <v>24776.615705895099</v>
      </c>
      <c r="AZ326" s="21">
        <v>24806</v>
      </c>
      <c r="BA326" s="21">
        <v>24835.3331497709</v>
      </c>
      <c r="BB326" s="21">
        <v>24864.615327538599</v>
      </c>
      <c r="BC326" s="21">
        <v>24893.8481985529</v>
      </c>
      <c r="BD326" s="21">
        <v>24923.033428063602</v>
      </c>
      <c r="BE326" s="21">
        <v>24952.172681320499</v>
      </c>
      <c r="BF326" s="21">
        <v>24981.267623573502</v>
      </c>
      <c r="BG326" s="21">
        <v>25010.319920072401</v>
      </c>
      <c r="BH326" s="21">
        <v>25039.331236066999</v>
      </c>
      <c r="BI326" s="21">
        <v>25068.3032368073</v>
      </c>
      <c r="BJ326" s="21">
        <v>25097.237587543001</v>
      </c>
      <c r="BK326" s="21">
        <v>25126.135953523899</v>
      </c>
      <c r="BL326" s="21">
        <v>25155</v>
      </c>
      <c r="BM326" s="21">
        <v>25183.8312198903</v>
      </c>
      <c r="BN326" s="21">
        <v>25212.630416791901</v>
      </c>
      <c r="BO326" s="21">
        <v>25241.398221971001</v>
      </c>
      <c r="BP326" s="21">
        <v>25270.135266693698</v>
      </c>
      <c r="BQ326" s="21">
        <v>25298.842182226399</v>
      </c>
      <c r="BR326" s="21">
        <v>25327.519599835399</v>
      </c>
      <c r="BS326" s="21">
        <v>25356.168150786802</v>
      </c>
      <c r="BT326" s="21">
        <v>25384.788466346901</v>
      </c>
      <c r="BU326" s="25">
        <v>25413.381177782099</v>
      </c>
      <c r="BV326" s="29">
        <v>25441.9469163584</v>
      </c>
      <c r="BW326" s="29">
        <v>25470.486313342299</v>
      </c>
      <c r="BX326" s="20">
        <v>25499</v>
      </c>
      <c r="BY326" s="7">
        <v>25527</v>
      </c>
      <c r="BZ326" s="7">
        <v>25556</v>
      </c>
      <c r="CA326" s="7">
        <v>25584</v>
      </c>
    </row>
    <row r="327" spans="1:79" x14ac:dyDescent="0.25">
      <c r="A327" s="8">
        <v>2203</v>
      </c>
      <c r="B327" s="7" t="s">
        <v>343</v>
      </c>
      <c r="C327" s="7" t="s">
        <v>341</v>
      </c>
      <c r="D327" s="21">
        <v>28396</v>
      </c>
      <c r="E327" s="21">
        <v>28434.6066348323</v>
      </c>
      <c r="F327" s="21">
        <v>28473.273012268699</v>
      </c>
      <c r="G327" s="21">
        <v>28511.9981203553</v>
      </c>
      <c r="H327" s="21">
        <v>28550.780947138301</v>
      </c>
      <c r="I327" s="21">
        <v>28589.6204806637</v>
      </c>
      <c r="J327" s="21">
        <v>28628.515708977498</v>
      </c>
      <c r="K327" s="21">
        <v>28667.465620126</v>
      </c>
      <c r="L327" s="21">
        <v>28706.469202155102</v>
      </c>
      <c r="M327" s="21">
        <v>28745.525443110899</v>
      </c>
      <c r="N327" s="21">
        <v>28784.633331039699</v>
      </c>
      <c r="O327" s="21">
        <v>28823.791853987299</v>
      </c>
      <c r="P327" s="21">
        <v>28862.999999999902</v>
      </c>
      <c r="Q327" s="21">
        <v>28902.256757123701</v>
      </c>
      <c r="R327" s="21">
        <v>28941.561113404699</v>
      </c>
      <c r="S327" s="21">
        <v>28980.912056888901</v>
      </c>
      <c r="T327" s="21">
        <v>29020.308575622599</v>
      </c>
      <c r="U327" s="21">
        <v>29059.749657651701</v>
      </c>
      <c r="V327" s="21">
        <v>29099.234291022301</v>
      </c>
      <c r="W327" s="21">
        <v>29138.761463780698</v>
      </c>
      <c r="X327" s="21">
        <v>29178.3301639727</v>
      </c>
      <c r="Y327" s="21">
        <v>29217.939379644598</v>
      </c>
      <c r="Z327" s="21">
        <v>29257.588098842301</v>
      </c>
      <c r="AA327" s="21">
        <v>29297.275309612101</v>
      </c>
      <c r="AB327" s="21">
        <v>29336.999999999902</v>
      </c>
      <c r="AC327" s="21">
        <v>29376.761012598501</v>
      </c>
      <c r="AD327" s="21">
        <v>29416.5566081863</v>
      </c>
      <c r="AE327" s="21">
        <v>29456.384902088601</v>
      </c>
      <c r="AF327" s="21">
        <v>29496.2440096303</v>
      </c>
      <c r="AG327" s="21">
        <v>29536.1320461367</v>
      </c>
      <c r="AH327" s="21">
        <v>29576.047126932801</v>
      </c>
      <c r="AI327" s="21">
        <v>29615.9873673437</v>
      </c>
      <c r="AJ327" s="21">
        <v>29655.9508826946</v>
      </c>
      <c r="AK327" s="21">
        <v>29695.935788310599</v>
      </c>
      <c r="AL327" s="21">
        <v>29735.940199516699</v>
      </c>
      <c r="AM327" s="21">
        <v>29775.962231638099</v>
      </c>
      <c r="AN327" s="21">
        <v>29816</v>
      </c>
      <c r="AO327" s="21">
        <v>29856.051044333901</v>
      </c>
      <c r="AP327" s="21">
        <v>29896.110601997902</v>
      </c>
      <c r="AQ327" s="21">
        <v>29936.173334756499</v>
      </c>
      <c r="AR327" s="21">
        <v>29976.233904374501</v>
      </c>
      <c r="AS327" s="21">
        <v>30016.286972616199</v>
      </c>
      <c r="AT327" s="21">
        <v>30056.327201246299</v>
      </c>
      <c r="AU327" s="21">
        <v>30096.349252029398</v>
      </c>
      <c r="AV327" s="21">
        <v>30136.347786730101</v>
      </c>
      <c r="AW327" s="21">
        <v>30176.317467112902</v>
      </c>
      <c r="AX327" s="21">
        <v>30216.252954942502</v>
      </c>
      <c r="AY327" s="21">
        <v>30256.148911983299</v>
      </c>
      <c r="AZ327" s="21">
        <v>30296</v>
      </c>
      <c r="BA327" s="21">
        <v>30335.8021711769</v>
      </c>
      <c r="BB327" s="21">
        <v>30375.5565393775</v>
      </c>
      <c r="BC327" s="21">
        <v>30415.265508885001</v>
      </c>
      <c r="BD327" s="21">
        <v>30454.931483982698</v>
      </c>
      <c r="BE327" s="21">
        <v>30494.556868953801</v>
      </c>
      <c r="BF327" s="21">
        <v>30534.144068081601</v>
      </c>
      <c r="BG327" s="21">
        <v>30573.695485649299</v>
      </c>
      <c r="BH327" s="21">
        <v>30613.213525940198</v>
      </c>
      <c r="BI327" s="21">
        <v>30652.700593237401</v>
      </c>
      <c r="BJ327" s="21">
        <v>30692.159091824298</v>
      </c>
      <c r="BK327" s="21">
        <v>30731.591425984101</v>
      </c>
      <c r="BL327" s="21">
        <v>30771</v>
      </c>
      <c r="BM327" s="21">
        <v>30810.386682995399</v>
      </c>
      <c r="BN327" s="21">
        <v>30849.751203455002</v>
      </c>
      <c r="BO327" s="21">
        <v>30889.092754703201</v>
      </c>
      <c r="BP327" s="21">
        <v>30928.410530064801</v>
      </c>
      <c r="BQ327" s="21">
        <v>30967.703722864499</v>
      </c>
      <c r="BR327" s="21">
        <v>31006.9715264269</v>
      </c>
      <c r="BS327" s="21">
        <v>31046.213134076701</v>
      </c>
      <c r="BT327" s="21">
        <v>31085.4277391385</v>
      </c>
      <c r="BU327" s="25">
        <v>31124.6145349371</v>
      </c>
      <c r="BV327" s="29">
        <v>31163.772714797102</v>
      </c>
      <c r="BW327" s="29">
        <v>31202.901472043199</v>
      </c>
      <c r="BX327" s="20">
        <v>31241.999999999902</v>
      </c>
      <c r="BY327" s="7">
        <v>31281</v>
      </c>
      <c r="BZ327" s="7">
        <v>31320</v>
      </c>
      <c r="CA327" s="7">
        <v>31359</v>
      </c>
    </row>
    <row r="328" spans="1:79" x14ac:dyDescent="0.25">
      <c r="A328" s="8">
        <v>2204</v>
      </c>
      <c r="B328" s="7" t="s">
        <v>344</v>
      </c>
      <c r="C328" s="7" t="s">
        <v>341</v>
      </c>
      <c r="D328" s="21">
        <v>16113</v>
      </c>
      <c r="E328" s="21">
        <v>16132.6237880063</v>
      </c>
      <c r="F328" s="21">
        <v>16152.2340032961</v>
      </c>
      <c r="G328" s="21">
        <v>16171.832511065601</v>
      </c>
      <c r="H328" s="21">
        <v>16191.4211765115</v>
      </c>
      <c r="I328" s="21">
        <v>16211.001864830099</v>
      </c>
      <c r="J328" s="21">
        <v>16230.5764412179</v>
      </c>
      <c r="K328" s="21">
        <v>16250.146770871301</v>
      </c>
      <c r="L328" s="21">
        <v>16269.714718986899</v>
      </c>
      <c r="M328" s="21">
        <v>16289.282150761101</v>
      </c>
      <c r="N328" s="21">
        <v>16308.8509313904</v>
      </c>
      <c r="O328" s="21">
        <v>16328.4229260712</v>
      </c>
      <c r="P328" s="21">
        <v>16348</v>
      </c>
      <c r="Q328" s="21">
        <v>16367.5840183732</v>
      </c>
      <c r="R328" s="21">
        <v>16387.176846387301</v>
      </c>
      <c r="S328" s="21">
        <v>16406.780349238801</v>
      </c>
      <c r="T328" s="21">
        <v>16426.396392124101</v>
      </c>
      <c r="U328" s="21">
        <v>16446.026840239701</v>
      </c>
      <c r="V328" s="21">
        <v>16465.673558782</v>
      </c>
      <c r="W328" s="21">
        <v>16485.3384129476</v>
      </c>
      <c r="X328" s="21">
        <v>16505.023267932898</v>
      </c>
      <c r="Y328" s="21">
        <v>16524.729988934301</v>
      </c>
      <c r="Z328" s="21">
        <v>16544.460441148301</v>
      </c>
      <c r="AA328" s="21">
        <v>16564.216489771399</v>
      </c>
      <c r="AB328" s="21">
        <v>16584</v>
      </c>
      <c r="AC328" s="21">
        <v>16603.812129241502</v>
      </c>
      <c r="AD328" s="21">
        <v>16623.6512037471</v>
      </c>
      <c r="AE328" s="21">
        <v>16643.514841978998</v>
      </c>
      <c r="AF328" s="21">
        <v>16663.400662399399</v>
      </c>
      <c r="AG328" s="21">
        <v>16683.3062834702</v>
      </c>
      <c r="AH328" s="21">
        <v>16703.229323653701</v>
      </c>
      <c r="AI328" s="21">
        <v>16723.167401411902</v>
      </c>
      <c r="AJ328" s="21">
        <v>16743.118135207202</v>
      </c>
      <c r="AK328" s="21">
        <v>16763.0791435014</v>
      </c>
      <c r="AL328" s="21">
        <v>16783.048044756899</v>
      </c>
      <c r="AM328" s="21">
        <v>16803.022457435702</v>
      </c>
      <c r="AN328" s="21">
        <v>16823</v>
      </c>
      <c r="AO328" s="21">
        <v>16842.978228549498</v>
      </c>
      <c r="AP328" s="21">
        <v>16862.954449735</v>
      </c>
      <c r="AQ328" s="21">
        <v>16882.925907844801</v>
      </c>
      <c r="AR328" s="21">
        <v>16902.889847167098</v>
      </c>
      <c r="AS328" s="21">
        <v>16922.843511990399</v>
      </c>
      <c r="AT328" s="21">
        <v>16942.784146603</v>
      </c>
      <c r="AU328" s="21">
        <v>16962.7089952932</v>
      </c>
      <c r="AV328" s="21">
        <v>16982.615302349299</v>
      </c>
      <c r="AW328" s="21">
        <v>17002.500312059699</v>
      </c>
      <c r="AX328" s="21">
        <v>17022.361268712699</v>
      </c>
      <c r="AY328" s="21">
        <v>17042.1954165967</v>
      </c>
      <c r="AZ328" s="21">
        <v>17062</v>
      </c>
      <c r="BA328" s="21">
        <v>17081.7732204491</v>
      </c>
      <c r="BB328" s="21">
        <v>17101.517108423701</v>
      </c>
      <c r="BC328" s="21">
        <v>17121.2346516416</v>
      </c>
      <c r="BD328" s="21">
        <v>17140.928837820698</v>
      </c>
      <c r="BE328" s="21">
        <v>17160.6026546789</v>
      </c>
      <c r="BF328" s="21">
        <v>17180.259089933999</v>
      </c>
      <c r="BG328" s="21">
        <v>17199.901131303901</v>
      </c>
      <c r="BH328" s="21">
        <v>17219.531766506399</v>
      </c>
      <c r="BI328" s="21">
        <v>17239.153983259399</v>
      </c>
      <c r="BJ328" s="21">
        <v>17258.7707692808</v>
      </c>
      <c r="BK328" s="21">
        <v>17278.385112288299</v>
      </c>
      <c r="BL328" s="21">
        <v>17298</v>
      </c>
      <c r="BM328" s="21">
        <v>17317.617547061302</v>
      </c>
      <c r="BN328" s="21">
        <v>17337.2363758293</v>
      </c>
      <c r="BO328" s="21">
        <v>17356.8542355885</v>
      </c>
      <c r="BP328" s="21">
        <v>17376.468875623701</v>
      </c>
      <c r="BQ328" s="21">
        <v>17396.078045219499</v>
      </c>
      <c r="BR328" s="21">
        <v>17415.6794936607</v>
      </c>
      <c r="BS328" s="21">
        <v>17435.270970231701</v>
      </c>
      <c r="BT328" s="21">
        <v>17454.8502242174</v>
      </c>
      <c r="BU328" s="25">
        <v>17474.415004902399</v>
      </c>
      <c r="BV328" s="29">
        <v>17493.963061571401</v>
      </c>
      <c r="BW328" s="29">
        <v>17513.492143509</v>
      </c>
      <c r="BX328" s="20">
        <v>17532.999999999902</v>
      </c>
      <c r="BY328" s="7">
        <v>17552</v>
      </c>
      <c r="BZ328" s="7">
        <v>17572</v>
      </c>
      <c r="CA328" s="7">
        <v>17591</v>
      </c>
    </row>
    <row r="329" spans="1:79" x14ac:dyDescent="0.25">
      <c r="A329" s="8">
        <v>2205</v>
      </c>
      <c r="B329" s="7" t="s">
        <v>345</v>
      </c>
      <c r="C329" s="7" t="s">
        <v>341</v>
      </c>
      <c r="D329" s="21">
        <v>46912</v>
      </c>
      <c r="E329" s="21">
        <v>46989.708133202897</v>
      </c>
      <c r="F329" s="21">
        <v>47067.423564990597</v>
      </c>
      <c r="G329" s="21">
        <v>47145.141843976497</v>
      </c>
      <c r="H329" s="21">
        <v>47222.858518774097</v>
      </c>
      <c r="I329" s="21">
        <v>47300.569137997103</v>
      </c>
      <c r="J329" s="21">
        <v>47378.269250258803</v>
      </c>
      <c r="K329" s="21">
        <v>47455.9544041728</v>
      </c>
      <c r="L329" s="21">
        <v>47533.620148352697</v>
      </c>
      <c r="M329" s="21">
        <v>47611.262031411701</v>
      </c>
      <c r="N329" s="21">
        <v>47688.8756019637</v>
      </c>
      <c r="O329" s="21">
        <v>47766.456408621903</v>
      </c>
      <c r="P329" s="21">
        <v>47843.999999999898</v>
      </c>
      <c r="Q329" s="21">
        <v>47921.501924711301</v>
      </c>
      <c r="R329" s="21">
        <v>47998.957731369599</v>
      </c>
      <c r="S329" s="21">
        <v>48076.362968588102</v>
      </c>
      <c r="T329" s="21">
        <v>48153.713184980603</v>
      </c>
      <c r="U329" s="21">
        <v>48231.003929160397</v>
      </c>
      <c r="V329" s="21">
        <v>48308.230749741102</v>
      </c>
      <c r="W329" s="21">
        <v>48385.389195336102</v>
      </c>
      <c r="X329" s="21">
        <v>48462.4748145591</v>
      </c>
      <c r="Y329" s="21">
        <v>48539.483156023402</v>
      </c>
      <c r="Z329" s="21">
        <v>48616.409768342703</v>
      </c>
      <c r="AA329" s="21">
        <v>48693.250200130402</v>
      </c>
      <c r="AB329" s="21">
        <v>48769.999999999898</v>
      </c>
      <c r="AC329" s="21">
        <v>48846.655695729198</v>
      </c>
      <c r="AD329" s="21">
        <v>48923.217731753102</v>
      </c>
      <c r="AE329" s="21">
        <v>48999.687531670599</v>
      </c>
      <c r="AF329" s="21">
        <v>49076.066519081003</v>
      </c>
      <c r="AG329" s="21">
        <v>49152.356117583302</v>
      </c>
      <c r="AH329" s="21">
        <v>49228.557750776599</v>
      </c>
      <c r="AI329" s="21">
        <v>49304.672842260101</v>
      </c>
      <c r="AJ329" s="21">
        <v>49380.702815632998</v>
      </c>
      <c r="AK329" s="21">
        <v>49456.6490944943</v>
      </c>
      <c r="AL329" s="21">
        <v>49532.513102443103</v>
      </c>
      <c r="AM329" s="21">
        <v>49608.296263078599</v>
      </c>
      <c r="AN329" s="21">
        <v>49684</v>
      </c>
      <c r="AO329" s="21">
        <v>49759.624134963997</v>
      </c>
      <c r="AP329" s="21">
        <v>49835.162082358504</v>
      </c>
      <c r="AQ329" s="21">
        <v>49910.605654728999</v>
      </c>
      <c r="AR329" s="21">
        <v>49985.9466646211</v>
      </c>
      <c r="AS329" s="21">
        <v>50061.176924580301</v>
      </c>
      <c r="AT329" s="21">
        <v>50136.288247152203</v>
      </c>
      <c r="AU329" s="21">
        <v>50211.272444882299</v>
      </c>
      <c r="AV329" s="21">
        <v>50286.121330316098</v>
      </c>
      <c r="AW329" s="21">
        <v>50360.826715999297</v>
      </c>
      <c r="AX329" s="21">
        <v>50435.380414477302</v>
      </c>
      <c r="AY329" s="21">
        <v>50509.774238295598</v>
      </c>
      <c r="AZ329" s="21">
        <v>50584</v>
      </c>
      <c r="BA329" s="21">
        <v>50658.050889414597</v>
      </c>
      <c r="BB329" s="21">
        <v>50731.925605479402</v>
      </c>
      <c r="BC329" s="21">
        <v>50805.624224413099</v>
      </c>
      <c r="BD329" s="21">
        <v>50879.146822434399</v>
      </c>
      <c r="BE329" s="21">
        <v>50952.493475761898</v>
      </c>
      <c r="BF329" s="21">
        <v>51025.6642606143</v>
      </c>
      <c r="BG329" s="21">
        <v>51098.659253210397</v>
      </c>
      <c r="BH329" s="21">
        <v>51171.478529768901</v>
      </c>
      <c r="BI329" s="21">
        <v>51244.122166508401</v>
      </c>
      <c r="BJ329" s="21">
        <v>51316.590239647601</v>
      </c>
      <c r="BK329" s="21">
        <v>51388.882825405199</v>
      </c>
      <c r="BL329" s="21">
        <v>51460.999999999898</v>
      </c>
      <c r="BM329" s="21">
        <v>51532.941983303303</v>
      </c>
      <c r="BN329" s="21">
        <v>51604.709569797596</v>
      </c>
      <c r="BO329" s="21">
        <v>51676.303697618299</v>
      </c>
      <c r="BP329" s="21">
        <v>51747.725304900399</v>
      </c>
      <c r="BQ329" s="21">
        <v>51818.975329779299</v>
      </c>
      <c r="BR329" s="21">
        <v>51890.054710390199</v>
      </c>
      <c r="BS329" s="21">
        <v>51960.964384868297</v>
      </c>
      <c r="BT329" s="21">
        <v>52031.705291348801</v>
      </c>
      <c r="BU329" s="25">
        <v>52102.278367967003</v>
      </c>
      <c r="BV329" s="29">
        <v>52172.684552858103</v>
      </c>
      <c r="BW329" s="29">
        <v>52242.924784157301</v>
      </c>
      <c r="BX329" s="20">
        <v>52313</v>
      </c>
      <c r="BY329" s="7">
        <v>52383</v>
      </c>
      <c r="BZ329" s="7">
        <v>52453</v>
      </c>
      <c r="CA329" s="7">
        <v>52522</v>
      </c>
    </row>
    <row r="330" spans="1:79" x14ac:dyDescent="0.25">
      <c r="A330" s="8">
        <v>2206</v>
      </c>
      <c r="B330" s="7" t="s">
        <v>346</v>
      </c>
      <c r="C330" s="7" t="s">
        <v>341</v>
      </c>
      <c r="D330" s="21">
        <v>17203</v>
      </c>
      <c r="E330" s="21">
        <v>17213.497141217598</v>
      </c>
      <c r="F330" s="21">
        <v>17224.070511296399</v>
      </c>
      <c r="G330" s="21">
        <v>17234.720124784199</v>
      </c>
      <c r="H330" s="21">
        <v>17245.4459962291</v>
      </c>
      <c r="I330" s="21">
        <v>17256.248140178999</v>
      </c>
      <c r="J330" s="21">
        <v>17267.1265711819</v>
      </c>
      <c r="K330" s="21">
        <v>17278.081303785901</v>
      </c>
      <c r="L330" s="21">
        <v>17289.112352538799</v>
      </c>
      <c r="M330" s="21">
        <v>17300.219731988698</v>
      </c>
      <c r="N330" s="21">
        <v>17311.4034566835</v>
      </c>
      <c r="O330" s="21">
        <v>17322.6635411713</v>
      </c>
      <c r="P330" s="21">
        <v>17334</v>
      </c>
      <c r="Q330" s="21">
        <v>17345.4128477175</v>
      </c>
      <c r="R330" s="21">
        <v>17356.902098871898</v>
      </c>
      <c r="S330" s="21">
        <v>17368.4677680112</v>
      </c>
      <c r="T330" s="21">
        <v>17380.1098696833</v>
      </c>
      <c r="U330" s="21">
        <v>17391.8284184363</v>
      </c>
      <c r="V330" s="21">
        <v>17403.623428817999</v>
      </c>
      <c r="W330" s="21">
        <v>17415.494915376501</v>
      </c>
      <c r="X330" s="21">
        <v>17427.442892659699</v>
      </c>
      <c r="Y330" s="21">
        <v>17439.4673752157</v>
      </c>
      <c r="Z330" s="21">
        <v>17451.568377592401</v>
      </c>
      <c r="AA330" s="21">
        <v>17463.7459143378</v>
      </c>
      <c r="AB330" s="21">
        <v>17476</v>
      </c>
      <c r="AC330" s="21">
        <v>17488.330055875002</v>
      </c>
      <c r="AD330" s="21">
        <v>17500.733130252702</v>
      </c>
      <c r="AE330" s="21">
        <v>17513.2056781707</v>
      </c>
      <c r="AF330" s="21">
        <v>17525.744154667002</v>
      </c>
      <c r="AG330" s="21">
        <v>17538.345014779399</v>
      </c>
      <c r="AH330" s="21">
        <v>17551.004713545899</v>
      </c>
      <c r="AI330" s="21">
        <v>17563.7197060043</v>
      </c>
      <c r="AJ330" s="21">
        <v>17576.486447192401</v>
      </c>
      <c r="AK330" s="21">
        <v>17589.301392148202</v>
      </c>
      <c r="AL330" s="21">
        <v>17602.160995909398</v>
      </c>
      <c r="AM330" s="21">
        <v>17615.0617135141</v>
      </c>
      <c r="AN330" s="21">
        <v>17628</v>
      </c>
      <c r="AO330" s="21">
        <v>17640.9723685969</v>
      </c>
      <c r="AP330" s="21">
        <v>17653.9755653024</v>
      </c>
      <c r="AQ330" s="21">
        <v>17667.006394305801</v>
      </c>
      <c r="AR330" s="21">
        <v>17680.0616597966</v>
      </c>
      <c r="AS330" s="21">
        <v>17693.138165964301</v>
      </c>
      <c r="AT330" s="21">
        <v>17706.2327169981</v>
      </c>
      <c r="AU330" s="21">
        <v>17719.342117087599</v>
      </c>
      <c r="AV330" s="21">
        <v>17732.463170422299</v>
      </c>
      <c r="AW330" s="21">
        <v>17745.5926811914</v>
      </c>
      <c r="AX330" s="21">
        <v>17758.727453584401</v>
      </c>
      <c r="AY330" s="21">
        <v>17771.8642917908</v>
      </c>
      <c r="AZ330" s="21">
        <v>17785</v>
      </c>
      <c r="BA330" s="21">
        <v>17798.132321589001</v>
      </c>
      <c r="BB330" s="21">
        <v>17811.262756685799</v>
      </c>
      <c r="BC330" s="21">
        <v>17824.393744605899</v>
      </c>
      <c r="BD330" s="21">
        <v>17837.5277246648</v>
      </c>
      <c r="BE330" s="21">
        <v>17850.667136178101</v>
      </c>
      <c r="BF330" s="21">
        <v>17863.814418461301</v>
      </c>
      <c r="BG330" s="21">
        <v>17876.972010829999</v>
      </c>
      <c r="BH330" s="21">
        <v>17890.1423525998</v>
      </c>
      <c r="BI330" s="21">
        <v>17903.327883086102</v>
      </c>
      <c r="BJ330" s="21">
        <v>17916.531041604499</v>
      </c>
      <c r="BK330" s="21">
        <v>17929.754267470598</v>
      </c>
      <c r="BL330" s="21">
        <v>17943</v>
      </c>
      <c r="BM330" s="21">
        <v>17956.269757083901</v>
      </c>
      <c r="BN330" s="21">
        <v>17969.561370917199</v>
      </c>
      <c r="BO330" s="21">
        <v>17982.871752270501</v>
      </c>
      <c r="BP330" s="21">
        <v>17996.197811914401</v>
      </c>
      <c r="BQ330" s="21">
        <v>18009.5364606195</v>
      </c>
      <c r="BR330" s="21">
        <v>18022.884609156401</v>
      </c>
      <c r="BS330" s="21">
        <v>18036.239168295699</v>
      </c>
      <c r="BT330" s="21">
        <v>18049.597048807998</v>
      </c>
      <c r="BU330" s="25">
        <v>18062.955161464</v>
      </c>
      <c r="BV330" s="29">
        <v>18076.310417034299</v>
      </c>
      <c r="BW330" s="29">
        <v>18089.659726289399</v>
      </c>
      <c r="BX330" s="20">
        <v>18103</v>
      </c>
      <c r="BY330" s="7">
        <v>18116</v>
      </c>
      <c r="BZ330" s="7">
        <v>18130</v>
      </c>
      <c r="CA330" s="7">
        <v>18143</v>
      </c>
    </row>
    <row r="331" spans="1:79" x14ac:dyDescent="0.25">
      <c r="A331" s="8">
        <v>2207</v>
      </c>
      <c r="B331" s="7" t="s">
        <v>347</v>
      </c>
      <c r="C331" s="7" t="s">
        <v>341</v>
      </c>
      <c r="D331" s="21">
        <v>18097</v>
      </c>
      <c r="E331" s="21">
        <v>18119.772301623299</v>
      </c>
      <c r="F331" s="21">
        <v>18142.573205721699</v>
      </c>
      <c r="G331" s="21">
        <v>18165.402006009601</v>
      </c>
      <c r="H331" s="21">
        <v>18188.257996201301</v>
      </c>
      <c r="I331" s="21">
        <v>18211.1404700112</v>
      </c>
      <c r="J331" s="21">
        <v>18234.048721153798</v>
      </c>
      <c r="K331" s="21">
        <v>18256.9820433434</v>
      </c>
      <c r="L331" s="21">
        <v>18279.9397302943</v>
      </c>
      <c r="M331" s="21">
        <v>18302.9210757211</v>
      </c>
      <c r="N331" s="21">
        <v>18325.925373337999</v>
      </c>
      <c r="O331" s="21">
        <v>18348.9519168595</v>
      </c>
      <c r="P331" s="21">
        <v>18371.999999999902</v>
      </c>
      <c r="Q331" s="21">
        <v>18395.068916473701</v>
      </c>
      <c r="R331" s="21">
        <v>18418.157959995198</v>
      </c>
      <c r="S331" s="21">
        <v>18441.266424278801</v>
      </c>
      <c r="T331" s="21">
        <v>18464.393603038901</v>
      </c>
      <c r="U331" s="21">
        <v>18487.5387899899</v>
      </c>
      <c r="V331" s="21">
        <v>18510.7012788461</v>
      </c>
      <c r="W331" s="21">
        <v>18533.880363322001</v>
      </c>
      <c r="X331" s="21">
        <v>18557.075337131999</v>
      </c>
      <c r="Y331" s="21">
        <v>18580.285493990301</v>
      </c>
      <c r="Z331" s="21">
        <v>18603.510127611498</v>
      </c>
      <c r="AA331" s="21">
        <v>18626.74853171</v>
      </c>
      <c r="AB331" s="21">
        <v>18650</v>
      </c>
      <c r="AC331" s="21">
        <v>18673.263953777801</v>
      </c>
      <c r="AD331" s="21">
        <v>18696.5403246676</v>
      </c>
      <c r="AE331" s="21">
        <v>18719.829171874899</v>
      </c>
      <c r="AF331" s="21">
        <v>18743.130554605799</v>
      </c>
      <c r="AG331" s="21">
        <v>18766.444532066002</v>
      </c>
      <c r="AH331" s="21">
        <v>18789.771163461501</v>
      </c>
      <c r="AI331" s="21">
        <v>18813.110507997899</v>
      </c>
      <c r="AJ331" s="21">
        <v>18836.462624881198</v>
      </c>
      <c r="AK331" s="21">
        <v>18859.827573317201</v>
      </c>
      <c r="AL331" s="21">
        <v>18883.205412511801</v>
      </c>
      <c r="AM331" s="21">
        <v>18906.596201670702</v>
      </c>
      <c r="AN331" s="21">
        <v>18930</v>
      </c>
      <c r="AO331" s="21">
        <v>18953.416356377598</v>
      </c>
      <c r="AP331" s="21">
        <v>18976.842778371301</v>
      </c>
      <c r="AQ331" s="21">
        <v>19000.2762632212</v>
      </c>
      <c r="AR331" s="21">
        <v>19023.713808167198</v>
      </c>
      <c r="AS331" s="21">
        <v>19047.152410449398</v>
      </c>
      <c r="AT331" s="21">
        <v>19070.589067307799</v>
      </c>
      <c r="AU331" s="21">
        <v>19094.020775982401</v>
      </c>
      <c r="AV331" s="21">
        <v>19117.4445337133</v>
      </c>
      <c r="AW331" s="21">
        <v>19140.857337740501</v>
      </c>
      <c r="AX331" s="21">
        <v>19164.256185303901</v>
      </c>
      <c r="AY331" s="21">
        <v>19187.6380736438</v>
      </c>
      <c r="AZ331" s="21">
        <v>19210.999999999902</v>
      </c>
      <c r="BA331" s="21">
        <v>19234.33913923</v>
      </c>
      <c r="BB331" s="21">
        <v>19257.653376661699</v>
      </c>
      <c r="BC331" s="21">
        <v>19280.940775240098</v>
      </c>
      <c r="BD331" s="21">
        <v>19304.199397910299</v>
      </c>
      <c r="BE331" s="21">
        <v>19327.4273076176</v>
      </c>
      <c r="BF331" s="21">
        <v>19350.622567307099</v>
      </c>
      <c r="BG331" s="21">
        <v>19373.783239924</v>
      </c>
      <c r="BH331" s="21">
        <v>19396.9073884135</v>
      </c>
      <c r="BI331" s="21">
        <v>19419.993075720598</v>
      </c>
      <c r="BJ331" s="21">
        <v>19443.038364790598</v>
      </c>
      <c r="BK331" s="21">
        <v>19466.041318568699</v>
      </c>
      <c r="BL331" s="21">
        <v>19489</v>
      </c>
      <c r="BM331" s="21">
        <v>19511.913429294498</v>
      </c>
      <c r="BN331" s="21">
        <v>19534.7844557223</v>
      </c>
      <c r="BO331" s="21">
        <v>19557.616885818301</v>
      </c>
      <c r="BP331" s="21">
        <v>19580.414526117202</v>
      </c>
      <c r="BQ331" s="21">
        <v>19603.181183153902</v>
      </c>
      <c r="BR331" s="21">
        <v>19625.920663463399</v>
      </c>
      <c r="BS331" s="21">
        <v>19648.636773580401</v>
      </c>
      <c r="BT331" s="21">
        <v>19671.333320039899</v>
      </c>
      <c r="BU331" s="25">
        <v>19694.0141093768</v>
      </c>
      <c r="BV331" s="29">
        <v>19716.682948125799</v>
      </c>
      <c r="BW331" s="29">
        <v>19739.343642821899</v>
      </c>
      <c r="BX331" s="20">
        <v>19762</v>
      </c>
      <c r="BY331" s="7">
        <v>19785</v>
      </c>
      <c r="BZ331" s="7">
        <v>19807</v>
      </c>
      <c r="CA331" s="7">
        <v>19830</v>
      </c>
    </row>
    <row r="332" spans="1:79" x14ac:dyDescent="0.25">
      <c r="A332" s="8">
        <v>2208</v>
      </c>
      <c r="B332" s="7" t="s">
        <v>348</v>
      </c>
      <c r="C332" s="7" t="s">
        <v>341</v>
      </c>
      <c r="D332" s="21">
        <v>6188</v>
      </c>
      <c r="E332" s="21">
        <v>6196.1270826465598</v>
      </c>
      <c r="F332" s="21">
        <v>6204.2801920423399</v>
      </c>
      <c r="G332" s="21">
        <v>6212.45822474547</v>
      </c>
      <c r="H332" s="21">
        <v>6220.6600773140999</v>
      </c>
      <c r="I332" s="21">
        <v>6228.8846463064101</v>
      </c>
      <c r="J332" s="21">
        <v>6237.1308282805303</v>
      </c>
      <c r="K332" s="21">
        <v>6245.3975197946302</v>
      </c>
      <c r="L332" s="21">
        <v>6253.6836174068403</v>
      </c>
      <c r="M332" s="21">
        <v>6261.9880176753304</v>
      </c>
      <c r="N332" s="21">
        <v>6270.3096171582501</v>
      </c>
      <c r="O332" s="21">
        <v>6278.6473124137501</v>
      </c>
      <c r="P332" s="21">
        <v>6286.99999999999</v>
      </c>
      <c r="Q332" s="21">
        <v>6295.3665764751204</v>
      </c>
      <c r="R332" s="21">
        <v>6303.74593839729</v>
      </c>
      <c r="S332" s="21">
        <v>6312.1369823246596</v>
      </c>
      <c r="T332" s="21">
        <v>6320.5386048153696</v>
      </c>
      <c r="U332" s="21">
        <v>6328.9497024275897</v>
      </c>
      <c r="V332" s="21">
        <v>6337.3691717194597</v>
      </c>
      <c r="W332" s="21">
        <v>6345.7959092491301</v>
      </c>
      <c r="X332" s="21">
        <v>6354.2288115747697</v>
      </c>
      <c r="Y332" s="21">
        <v>6362.66677525452</v>
      </c>
      <c r="Z332" s="21">
        <v>6371.1086968465397</v>
      </c>
      <c r="AA332" s="21">
        <v>6379.5534729089804</v>
      </c>
      <c r="AB332" s="21">
        <v>6388</v>
      </c>
      <c r="AC332" s="21">
        <v>6396.4476994158804</v>
      </c>
      <c r="AD332" s="21">
        <v>6404.8980914055001</v>
      </c>
      <c r="AE332" s="21">
        <v>6413.3532209558698</v>
      </c>
      <c r="AF332" s="21">
        <v>6421.8151330540104</v>
      </c>
      <c r="AG332" s="21">
        <v>6430.2858726869099</v>
      </c>
      <c r="AH332" s="21">
        <v>6438.76748484161</v>
      </c>
      <c r="AI332" s="21">
        <v>6447.2620145051096</v>
      </c>
      <c r="AJ332" s="21">
        <v>6455.7715066644196</v>
      </c>
      <c r="AK332" s="21">
        <v>6464.2980063065497</v>
      </c>
      <c r="AL332" s="21">
        <v>6472.8435584185099</v>
      </c>
      <c r="AM332" s="21">
        <v>6481.4102079873201</v>
      </c>
      <c r="AN332" s="21">
        <v>6490</v>
      </c>
      <c r="AO332" s="21">
        <v>6498.61403789838</v>
      </c>
      <c r="AP332" s="21">
        <v>6507.2496589436496</v>
      </c>
      <c r="AQ332" s="21">
        <v>6515.9032588518303</v>
      </c>
      <c r="AR332" s="21">
        <v>6524.5712333389502</v>
      </c>
      <c r="AS332" s="21">
        <v>6533.2499781210199</v>
      </c>
      <c r="AT332" s="21">
        <v>6541.9358889140703</v>
      </c>
      <c r="AU332" s="21">
        <v>6550.6253614341103</v>
      </c>
      <c r="AV332" s="21">
        <v>6559.3147913971698</v>
      </c>
      <c r="AW332" s="21">
        <v>6568.0005745192702</v>
      </c>
      <c r="AX332" s="21">
        <v>6576.6791065164198</v>
      </c>
      <c r="AY332" s="21">
        <v>6585.3467831046601</v>
      </c>
      <c r="AZ332" s="21">
        <v>6593.99999999999</v>
      </c>
      <c r="BA332" s="21">
        <v>6602.6360795461496</v>
      </c>
      <c r="BB332" s="21">
        <v>6611.2560505976699</v>
      </c>
      <c r="BC332" s="21">
        <v>6619.8618686367899</v>
      </c>
      <c r="BD332" s="21">
        <v>6628.4554891457401</v>
      </c>
      <c r="BE332" s="21">
        <v>6637.0388676067596</v>
      </c>
      <c r="BF332" s="21">
        <v>6645.6139595021004</v>
      </c>
      <c r="BG332" s="21">
        <v>6654.1827203139801</v>
      </c>
      <c r="BH332" s="21">
        <v>6662.7471055246597</v>
      </c>
      <c r="BI332" s="21">
        <v>6671.3090706163603</v>
      </c>
      <c r="BJ332" s="21">
        <v>6679.8705710713202</v>
      </c>
      <c r="BK332" s="21">
        <v>6688.4335623717898</v>
      </c>
      <c r="BL332" s="21">
        <v>6696.99999999999</v>
      </c>
      <c r="BM332" s="21">
        <v>6705.57138928735</v>
      </c>
      <c r="BN332" s="21">
        <v>6714.1474349619302</v>
      </c>
      <c r="BO332" s="21">
        <v>6722.7273916009899</v>
      </c>
      <c r="BP332" s="21">
        <v>6731.3105137817702</v>
      </c>
      <c r="BQ332" s="21">
        <v>6739.8960560815303</v>
      </c>
      <c r="BR332" s="21">
        <v>6748.4832730775097</v>
      </c>
      <c r="BS332" s="21">
        <v>6757.0714193469603</v>
      </c>
      <c r="BT332" s="21">
        <v>6765.6597494671296</v>
      </c>
      <c r="BU332" s="25">
        <v>6774.2475180152696</v>
      </c>
      <c r="BV332" s="29">
        <v>6782.8339795686297</v>
      </c>
      <c r="BW332" s="29">
        <v>6791.4183887044601</v>
      </c>
      <c r="BX332" s="20">
        <v>6800</v>
      </c>
      <c r="BY332" s="7">
        <v>6809</v>
      </c>
      <c r="BZ332" s="7">
        <v>6817</v>
      </c>
      <c r="CA332" s="7">
        <v>6826</v>
      </c>
    </row>
    <row r="333" spans="1:79" x14ac:dyDescent="0.25">
      <c r="A333" s="8">
        <v>2209</v>
      </c>
      <c r="B333" s="7" t="s">
        <v>349</v>
      </c>
      <c r="C333" s="7" t="s">
        <v>341</v>
      </c>
      <c r="D333" s="21">
        <v>7894</v>
      </c>
      <c r="E333" s="21">
        <v>7900.0604034303597</v>
      </c>
      <c r="F333" s="21">
        <v>7906.1455083813098</v>
      </c>
      <c r="G333" s="21">
        <v>7912.2537005731901</v>
      </c>
      <c r="H333" s="21">
        <v>7918.3833657263503</v>
      </c>
      <c r="I333" s="21">
        <v>7924.5328895611501</v>
      </c>
      <c r="J333" s="21">
        <v>7930.70065779793</v>
      </c>
      <c r="K333" s="21">
        <v>7936.8850561570498</v>
      </c>
      <c r="L333" s="21">
        <v>7943.08447035886</v>
      </c>
      <c r="M333" s="21">
        <v>7949.2972861237004</v>
      </c>
      <c r="N333" s="21">
        <v>7955.5218891719396</v>
      </c>
      <c r="O333" s="21">
        <v>7961.7566652239202</v>
      </c>
      <c r="P333" s="21">
        <v>7967.99999999999</v>
      </c>
      <c r="Q333" s="21">
        <v>7974.2502792205096</v>
      </c>
      <c r="R333" s="21">
        <v>7980.5058886058296</v>
      </c>
      <c r="S333" s="21">
        <v>7986.7652138762896</v>
      </c>
      <c r="T333" s="21">
        <v>7993.0266407522404</v>
      </c>
      <c r="U333" s="21">
        <v>7999.2885549540497</v>
      </c>
      <c r="V333" s="21">
        <v>8005.54934220206</v>
      </c>
      <c r="W333" s="21">
        <v>8011.80738821662</v>
      </c>
      <c r="X333" s="21">
        <v>8018.0610787180804</v>
      </c>
      <c r="Y333" s="21">
        <v>8024.3087994267999</v>
      </c>
      <c r="Z333" s="21">
        <v>8030.54893606313</v>
      </c>
      <c r="AA333" s="21">
        <v>8036.7798743474104</v>
      </c>
      <c r="AB333" s="21">
        <v>8042.99999999999</v>
      </c>
      <c r="AC333" s="21">
        <v>8049.2081556134799</v>
      </c>
      <c r="AD333" s="21">
        <v>8055.4050112694304</v>
      </c>
      <c r="AE333" s="21">
        <v>8061.5916939216404</v>
      </c>
      <c r="AF333" s="21">
        <v>8067.7693305239</v>
      </c>
      <c r="AG333" s="21">
        <v>8073.9390480300199</v>
      </c>
      <c r="AH333" s="21">
        <v>8080.1019733938001</v>
      </c>
      <c r="AI333" s="21">
        <v>8086.2592335690297</v>
      </c>
      <c r="AJ333" s="21">
        <v>8092.4119555095103</v>
      </c>
      <c r="AK333" s="21">
        <v>8098.5612661690602</v>
      </c>
      <c r="AL333" s="21">
        <v>8104.7082925014502</v>
      </c>
      <c r="AM333" s="21">
        <v>8110.8541614605001</v>
      </c>
      <c r="AN333" s="21">
        <v>8117</v>
      </c>
      <c r="AO333" s="21">
        <v>8123.1462649921896</v>
      </c>
      <c r="AP333" s="21">
        <v>8129.2907329830896</v>
      </c>
      <c r="AQ333" s="21">
        <v>8135.4305104371397</v>
      </c>
      <c r="AR333" s="21">
        <v>8141.5627038188004</v>
      </c>
      <c r="AS333" s="21">
        <v>8147.6844195925096</v>
      </c>
      <c r="AT333" s="21">
        <v>8153.7927642227296</v>
      </c>
      <c r="AU333" s="21">
        <v>8159.8848441739101</v>
      </c>
      <c r="AV333" s="21">
        <v>8165.9577659104998</v>
      </c>
      <c r="AW333" s="21">
        <v>8172.0086358969502</v>
      </c>
      <c r="AX333" s="21">
        <v>8178.03456059772</v>
      </c>
      <c r="AY333" s="21">
        <v>8184.0326464772497</v>
      </c>
      <c r="AZ333" s="21">
        <v>8189.99999999999</v>
      </c>
      <c r="BA333" s="21">
        <v>8195.93479367699</v>
      </c>
      <c r="BB333" s="21">
        <v>8201.8394642055991</v>
      </c>
      <c r="BC333" s="21">
        <v>8207.71751432979</v>
      </c>
      <c r="BD333" s="21">
        <v>8213.5724467934906</v>
      </c>
      <c r="BE333" s="21">
        <v>8219.4077643406599</v>
      </c>
      <c r="BF333" s="21">
        <v>8225.2269697152606</v>
      </c>
      <c r="BG333" s="21">
        <v>8231.0335656612297</v>
      </c>
      <c r="BH333" s="21">
        <v>8236.8310549225298</v>
      </c>
      <c r="BI333" s="21">
        <v>8242.6229402430999</v>
      </c>
      <c r="BJ333" s="21">
        <v>8248.41272436691</v>
      </c>
      <c r="BK333" s="21">
        <v>8254.2039100378897</v>
      </c>
      <c r="BL333" s="21">
        <v>8260</v>
      </c>
      <c r="BM333" s="21">
        <v>8265.8032177072291</v>
      </c>
      <c r="BN333" s="21">
        <v>8271.6106694537302</v>
      </c>
      <c r="BO333" s="21">
        <v>8277.4181822436894</v>
      </c>
      <c r="BP333" s="21">
        <v>8283.2215830812893</v>
      </c>
      <c r="BQ333" s="21">
        <v>8289.0166989707304</v>
      </c>
      <c r="BR333" s="21">
        <v>8294.7993569162008</v>
      </c>
      <c r="BS333" s="21">
        <v>8300.5653839218703</v>
      </c>
      <c r="BT333" s="21">
        <v>8306.3106069919395</v>
      </c>
      <c r="BU333" s="25">
        <v>8312.0308531306091</v>
      </c>
      <c r="BV333" s="29">
        <v>8317.7219493420398</v>
      </c>
      <c r="BW333" s="29">
        <v>8323.3797226304396</v>
      </c>
      <c r="BX333" s="20">
        <v>8329</v>
      </c>
      <c r="BY333" s="7">
        <v>8335</v>
      </c>
      <c r="BZ333" s="7">
        <v>8340</v>
      </c>
      <c r="CA333" s="7">
        <v>8346</v>
      </c>
    </row>
    <row r="334" spans="1:79" x14ac:dyDescent="0.25">
      <c r="A334" s="8">
        <v>2210</v>
      </c>
      <c r="B334" s="7" t="s">
        <v>350</v>
      </c>
      <c r="C334" s="7" t="s">
        <v>341</v>
      </c>
      <c r="D334" s="21">
        <v>9684</v>
      </c>
      <c r="E334" s="21">
        <v>9694.6390425373702</v>
      </c>
      <c r="F334" s="21">
        <v>9705.2822720456606</v>
      </c>
      <c r="G334" s="21">
        <v>9715.9299392042994</v>
      </c>
      <c r="H334" s="21">
        <v>9726.5822946926801</v>
      </c>
      <c r="I334" s="21">
        <v>9737.2395891902306</v>
      </c>
      <c r="J334" s="21">
        <v>9747.9020733763391</v>
      </c>
      <c r="K334" s="21">
        <v>9758.5699979304409</v>
      </c>
      <c r="L334" s="21">
        <v>9769.2436135319203</v>
      </c>
      <c r="M334" s="21">
        <v>9779.9231708602092</v>
      </c>
      <c r="N334" s="21">
        <v>9790.6089205947101</v>
      </c>
      <c r="O334" s="21">
        <v>9801.3011134148401</v>
      </c>
      <c r="P334" s="21">
        <v>9811.9999999999909</v>
      </c>
      <c r="Q334" s="21">
        <v>9822.7058310295997</v>
      </c>
      <c r="R334" s="21">
        <v>9833.4188571830491</v>
      </c>
      <c r="S334" s="21">
        <v>9844.1393291397799</v>
      </c>
      <c r="T334" s="21">
        <v>9854.8674975791801</v>
      </c>
      <c r="U334" s="21">
        <v>9865.6036131806704</v>
      </c>
      <c r="V334" s="21">
        <v>9876.34792662365</v>
      </c>
      <c r="W334" s="21">
        <v>9887.1006885875395</v>
      </c>
      <c r="X334" s="21">
        <v>9897.8621497517506</v>
      </c>
      <c r="Y334" s="21">
        <v>9908.6325607956896</v>
      </c>
      <c r="Z334" s="21">
        <v>9919.4121723987701</v>
      </c>
      <c r="AA334" s="21">
        <v>9930.2012352403999</v>
      </c>
      <c r="AB334" s="21">
        <v>9941</v>
      </c>
      <c r="AC334" s="21">
        <v>9951.8084666775503</v>
      </c>
      <c r="AD334" s="21">
        <v>9962.6256325554205</v>
      </c>
      <c r="AE334" s="21">
        <v>9973.4502442365592</v>
      </c>
      <c r="AF334" s="21">
        <v>9984.28104832391</v>
      </c>
      <c r="AG334" s="21">
        <v>9995.1167914204198</v>
      </c>
      <c r="AH334" s="21">
        <v>10005.956220128999</v>
      </c>
      <c r="AI334" s="21">
        <v>10016.798081052701</v>
      </c>
      <c r="AJ334" s="21">
        <v>10027.6411207943</v>
      </c>
      <c r="AK334" s="21">
        <v>10038.484085956999</v>
      </c>
      <c r="AL334" s="21">
        <v>10049.3257231435</v>
      </c>
      <c r="AM334" s="21">
        <v>10060.1647789568</v>
      </c>
      <c r="AN334" s="21">
        <v>10071</v>
      </c>
      <c r="AO334" s="21">
        <v>10081.829978186101</v>
      </c>
      <c r="AP334" s="21">
        <v>10092.6526866693</v>
      </c>
      <c r="AQ334" s="21">
        <v>10103.4659439139</v>
      </c>
      <c r="AR334" s="21">
        <v>10114.267568384401</v>
      </c>
      <c r="AS334" s="21">
        <v>10125.055378544999</v>
      </c>
      <c r="AT334" s="21">
        <v>10135.827192860101</v>
      </c>
      <c r="AU334" s="21">
        <v>10146.5808297941</v>
      </c>
      <c r="AV334" s="21">
        <v>10157.3141078114</v>
      </c>
      <c r="AW334" s="21">
        <v>10168.0248453763</v>
      </c>
      <c r="AX334" s="21">
        <v>10178.710860953101</v>
      </c>
      <c r="AY334" s="21">
        <v>10189.3699730062</v>
      </c>
      <c r="AZ334" s="21">
        <v>10200</v>
      </c>
      <c r="BA334" s="21">
        <v>10210.599629837199</v>
      </c>
      <c r="BB334" s="21">
        <v>10221.1710281747</v>
      </c>
      <c r="BC334" s="21">
        <v>10231.717230107601</v>
      </c>
      <c r="BD334" s="21">
        <v>10242.241270731</v>
      </c>
      <c r="BE334" s="21">
        <v>10252.7461851401</v>
      </c>
      <c r="BF334" s="21">
        <v>10263.2350084302</v>
      </c>
      <c r="BG334" s="21">
        <v>10273.7107756964</v>
      </c>
      <c r="BH334" s="21">
        <v>10284.1765220338</v>
      </c>
      <c r="BI334" s="21">
        <v>10294.6352825377</v>
      </c>
      <c r="BJ334" s="21">
        <v>10305.0900923033</v>
      </c>
      <c r="BK334" s="21">
        <v>10315.5439864256</v>
      </c>
      <c r="BL334" s="21">
        <v>10325.9999999999</v>
      </c>
      <c r="BM334" s="21">
        <v>10336.4601598722</v>
      </c>
      <c r="BN334" s="21">
        <v>10346.9224598909</v>
      </c>
      <c r="BO334" s="21">
        <v>10357.383885655599</v>
      </c>
      <c r="BP334" s="21">
        <v>10367.841422765499</v>
      </c>
      <c r="BQ334" s="21">
        <v>10378.292056820101</v>
      </c>
      <c r="BR334" s="21">
        <v>10388.7327734188</v>
      </c>
      <c r="BS334" s="21">
        <v>10399.1605581608</v>
      </c>
      <c r="BT334" s="21">
        <v>10409.572396645601</v>
      </c>
      <c r="BU334" s="25">
        <v>10419.965274472501</v>
      </c>
      <c r="BV334" s="29">
        <v>10430.336177241001</v>
      </c>
      <c r="BW334" s="29">
        <v>10440.682090550299</v>
      </c>
      <c r="BX334" s="20">
        <v>10451</v>
      </c>
      <c r="BY334" s="7">
        <v>10461</v>
      </c>
      <c r="BZ334" s="7">
        <v>10472</v>
      </c>
      <c r="CA334" s="7">
        <v>10482</v>
      </c>
    </row>
    <row r="335" spans="1:79" x14ac:dyDescent="0.25">
      <c r="A335" s="8">
        <v>2211</v>
      </c>
      <c r="B335" s="7" t="s">
        <v>351</v>
      </c>
      <c r="C335" s="7" t="s">
        <v>341</v>
      </c>
      <c r="D335" s="21">
        <v>34652</v>
      </c>
      <c r="E335" s="21">
        <v>34678.435635718197</v>
      </c>
      <c r="F335" s="21">
        <v>34705.154366466501</v>
      </c>
      <c r="G335" s="21">
        <v>34732.1475017876</v>
      </c>
      <c r="H335" s="21">
        <v>34759.406351224003</v>
      </c>
      <c r="I335" s="21">
        <v>34786.922224318703</v>
      </c>
      <c r="J335" s="21">
        <v>34814.686430614398</v>
      </c>
      <c r="K335" s="21">
        <v>34842.690279653601</v>
      </c>
      <c r="L335" s="21">
        <v>34870.925080979199</v>
      </c>
      <c r="M335" s="21">
        <v>34899.382144133997</v>
      </c>
      <c r="N335" s="21">
        <v>34928.052778660502</v>
      </c>
      <c r="O335" s="21">
        <v>34956.928294101599</v>
      </c>
      <c r="P335" s="21">
        <v>34985.999999999898</v>
      </c>
      <c r="Q335" s="21">
        <v>35015.259205898299</v>
      </c>
      <c r="R335" s="21">
        <v>35044.697221339396</v>
      </c>
      <c r="S335" s="21">
        <v>35074.305355865901</v>
      </c>
      <c r="T335" s="21">
        <v>35104.074919020699</v>
      </c>
      <c r="U335" s="21">
        <v>35133.997220346297</v>
      </c>
      <c r="V335" s="21">
        <v>35164.0635693855</v>
      </c>
      <c r="W335" s="21">
        <v>35194.2652756811</v>
      </c>
      <c r="X335" s="21">
        <v>35224.593648775801</v>
      </c>
      <c r="Y335" s="21">
        <v>35255.039998212298</v>
      </c>
      <c r="Z335" s="21">
        <v>35285.595633533398</v>
      </c>
      <c r="AA335" s="21">
        <v>35316.251864281701</v>
      </c>
      <c r="AB335" s="21">
        <v>35347</v>
      </c>
      <c r="AC335" s="21">
        <v>35377.832517540097</v>
      </c>
      <c r="AD335" s="21">
        <v>35408.746562990404</v>
      </c>
      <c r="AE335" s="21">
        <v>35439.740449748402</v>
      </c>
      <c r="AF335" s="21">
        <v>35470.812491211502</v>
      </c>
      <c r="AG335" s="21">
        <v>35501.961000777301</v>
      </c>
      <c r="AH335" s="21">
        <v>35533.184291843201</v>
      </c>
      <c r="AI335" s="21">
        <v>35564.4806778067</v>
      </c>
      <c r="AJ335" s="21">
        <v>35595.8484720653</v>
      </c>
      <c r="AK335" s="21">
        <v>35627.285988016403</v>
      </c>
      <c r="AL335" s="21">
        <v>35658.791539057602</v>
      </c>
      <c r="AM335" s="21">
        <v>35690.363438586297</v>
      </c>
      <c r="AN335" s="21">
        <v>35722</v>
      </c>
      <c r="AO335" s="21">
        <v>35753.698339681803</v>
      </c>
      <c r="AP335" s="21">
        <v>35785.450785957997</v>
      </c>
      <c r="AQ335" s="21">
        <v>35817.248470140301</v>
      </c>
      <c r="AR335" s="21">
        <v>35849.082523540397</v>
      </c>
      <c r="AS335" s="21">
        <v>35880.9440774701</v>
      </c>
      <c r="AT335" s="21">
        <v>35912.824263241397</v>
      </c>
      <c r="AU335" s="21">
        <v>35944.714212165898</v>
      </c>
      <c r="AV335" s="21">
        <v>35976.605055555403</v>
      </c>
      <c r="AW335" s="21">
        <v>36008.487924721798</v>
      </c>
      <c r="AX335" s="21">
        <v>36040.353950976802</v>
      </c>
      <c r="AY335" s="21">
        <v>36072.194265632301</v>
      </c>
      <c r="AZ335" s="21">
        <v>36103.999999999898</v>
      </c>
      <c r="BA335" s="21">
        <v>36135.763591324801</v>
      </c>
      <c r="BB335" s="21">
        <v>36167.482700584696</v>
      </c>
      <c r="BC335" s="21">
        <v>36199.1562946903</v>
      </c>
      <c r="BD335" s="21">
        <v>36230.783340552698</v>
      </c>
      <c r="BE335" s="21">
        <v>36262.362805082601</v>
      </c>
      <c r="BF335" s="21">
        <v>36293.893655191001</v>
      </c>
      <c r="BG335" s="21">
        <v>36325.374857788804</v>
      </c>
      <c r="BH335" s="21">
        <v>36356.8053797869</v>
      </c>
      <c r="BI335" s="21">
        <v>36388.184188096202</v>
      </c>
      <c r="BJ335" s="21">
        <v>36419.510249627499</v>
      </c>
      <c r="BK335" s="21">
        <v>36450.782531291799</v>
      </c>
      <c r="BL335" s="21">
        <v>36481.999999999898</v>
      </c>
      <c r="BM335" s="21">
        <v>36513.162225574</v>
      </c>
      <c r="BN335" s="21">
        <v>36544.271189480802</v>
      </c>
      <c r="BO335" s="21">
        <v>36575.329476098203</v>
      </c>
      <c r="BP335" s="21">
        <v>36606.3396698043</v>
      </c>
      <c r="BQ335" s="21">
        <v>36637.304354977001</v>
      </c>
      <c r="BR335" s="21">
        <v>36668.226115994301</v>
      </c>
      <c r="BS335" s="21">
        <v>36699.1075372341</v>
      </c>
      <c r="BT335" s="21">
        <v>36729.951203074401</v>
      </c>
      <c r="BU335" s="25">
        <v>36760.759697893198</v>
      </c>
      <c r="BV335" s="29">
        <v>36791.535606068399</v>
      </c>
      <c r="BW335" s="29">
        <v>36822.281511977999</v>
      </c>
      <c r="BX335" s="20">
        <v>36853</v>
      </c>
      <c r="BY335" s="7">
        <v>36884</v>
      </c>
      <c r="BZ335" s="7">
        <v>36914</v>
      </c>
      <c r="CA335" s="7">
        <v>36945</v>
      </c>
    </row>
    <row r="336" spans="1:79" x14ac:dyDescent="0.25">
      <c r="A336" s="8">
        <v>2212</v>
      </c>
      <c r="B336" s="7" t="s">
        <v>352</v>
      </c>
      <c r="C336" s="7" t="s">
        <v>341</v>
      </c>
      <c r="D336" s="21">
        <v>29894</v>
      </c>
      <c r="E336" s="21">
        <v>29910.6434085086</v>
      </c>
      <c r="F336" s="21">
        <v>29927.431169387</v>
      </c>
      <c r="G336" s="21">
        <v>29944.3621546418</v>
      </c>
      <c r="H336" s="21">
        <v>29961.435236279998</v>
      </c>
      <c r="I336" s="21">
        <v>29978.6492863083</v>
      </c>
      <c r="J336" s="21">
        <v>29996.003176733499</v>
      </c>
      <c r="K336" s="21">
        <v>30013.4957795624</v>
      </c>
      <c r="L336" s="21">
        <v>30031.125966801799</v>
      </c>
      <c r="M336" s="21">
        <v>30048.892610458399</v>
      </c>
      <c r="N336" s="21">
        <v>30066.794582539202</v>
      </c>
      <c r="O336" s="21">
        <v>30084.830755050702</v>
      </c>
      <c r="P336" s="21">
        <v>30102.999999999902</v>
      </c>
      <c r="Q336" s="21">
        <v>30121.301189393602</v>
      </c>
      <c r="R336" s="21">
        <v>30139.733195238499</v>
      </c>
      <c r="S336" s="21">
        <v>30158.294889541499</v>
      </c>
      <c r="T336" s="21">
        <v>30176.985144309201</v>
      </c>
      <c r="U336" s="21">
        <v>30195.802831548601</v>
      </c>
      <c r="V336" s="21">
        <v>30214.7468232664</v>
      </c>
      <c r="W336" s="21">
        <v>30233.815991469299</v>
      </c>
      <c r="X336" s="21">
        <v>30253.009208164302</v>
      </c>
      <c r="Y336" s="21">
        <v>30272.325345358098</v>
      </c>
      <c r="Z336" s="21">
        <v>30291.763275057401</v>
      </c>
      <c r="AA336" s="21">
        <v>30311.321869269101</v>
      </c>
      <c r="AB336" s="21">
        <v>30331</v>
      </c>
      <c r="AC336" s="21">
        <v>30350.795931138899</v>
      </c>
      <c r="AD336" s="21">
        <v>30370.705494103098</v>
      </c>
      <c r="AE336" s="21">
        <v>30390.723912191999</v>
      </c>
      <c r="AF336" s="21">
        <v>30410.8464087051</v>
      </c>
      <c r="AG336" s="21">
        <v>30431.068206941502</v>
      </c>
      <c r="AH336" s="21">
        <v>30451.384530200699</v>
      </c>
      <c r="AI336" s="21">
        <v>30471.790601782199</v>
      </c>
      <c r="AJ336" s="21">
        <v>30492.281644985102</v>
      </c>
      <c r="AK336" s="21">
        <v>30512.852883109001</v>
      </c>
      <c r="AL336" s="21">
        <v>30533.499539453202</v>
      </c>
      <c r="AM336" s="21">
        <v>30554.216837317101</v>
      </c>
      <c r="AN336" s="21">
        <v>30574.999999999902</v>
      </c>
      <c r="AO336" s="21">
        <v>30595.844368458002</v>
      </c>
      <c r="AP336" s="21">
        <v>30616.7457542747</v>
      </c>
      <c r="AQ336" s="21">
        <v>30637.7000866901</v>
      </c>
      <c r="AR336" s="21">
        <v>30658.7032949444</v>
      </c>
      <c r="AS336" s="21">
        <v>30679.751308277799</v>
      </c>
      <c r="AT336" s="21">
        <v>30700.840055930399</v>
      </c>
      <c r="AU336" s="21">
        <v>30721.9654671424</v>
      </c>
      <c r="AV336" s="21">
        <v>30743.1234711541</v>
      </c>
      <c r="AW336" s="21">
        <v>30764.309997205499</v>
      </c>
      <c r="AX336" s="21">
        <v>30785.520974536801</v>
      </c>
      <c r="AY336" s="21">
        <v>30806.752332388201</v>
      </c>
      <c r="AZ336" s="21">
        <v>30828</v>
      </c>
      <c r="BA336" s="21">
        <v>30849.260622806501</v>
      </c>
      <c r="BB336" s="21">
        <v>30870.5337110201</v>
      </c>
      <c r="BC336" s="21">
        <v>30891.819491047401</v>
      </c>
      <c r="BD336" s="21">
        <v>30913.118189294899</v>
      </c>
      <c r="BE336" s="21">
        <v>30934.430032169399</v>
      </c>
      <c r="BF336" s="21">
        <v>30955.755246077399</v>
      </c>
      <c r="BG336" s="21">
        <v>30977.0940574255</v>
      </c>
      <c r="BH336" s="21">
        <v>30998.4466926204</v>
      </c>
      <c r="BI336" s="21">
        <v>31019.813378068699</v>
      </c>
      <c r="BJ336" s="21">
        <v>31041.194340177</v>
      </c>
      <c r="BK336" s="21">
        <v>31062.589805351799</v>
      </c>
      <c r="BL336" s="21">
        <v>31083.999999999902</v>
      </c>
      <c r="BM336" s="21">
        <v>31105.425061612001</v>
      </c>
      <c r="BN336" s="21">
        <v>31126.864772015</v>
      </c>
      <c r="BO336" s="21">
        <v>31148.318824120201</v>
      </c>
      <c r="BP336" s="21">
        <v>31169.7869108386</v>
      </c>
      <c r="BQ336" s="21">
        <v>31191.268725081401</v>
      </c>
      <c r="BR336" s="21">
        <v>31212.763959759701</v>
      </c>
      <c r="BS336" s="21">
        <v>31234.272307784799</v>
      </c>
      <c r="BT336" s="21">
        <v>31255.793462067599</v>
      </c>
      <c r="BU336" s="25">
        <v>31277.327115519402</v>
      </c>
      <c r="BV336" s="29">
        <v>31298.8729610513</v>
      </c>
      <c r="BW336" s="29">
        <v>31320.430691574398</v>
      </c>
      <c r="BX336" s="20">
        <v>31342</v>
      </c>
      <c r="BY336" s="7">
        <v>31364</v>
      </c>
      <c r="BZ336" s="7">
        <v>31385</v>
      </c>
      <c r="CA336" s="7">
        <v>31407</v>
      </c>
    </row>
    <row r="337" spans="1:79" x14ac:dyDescent="0.25">
      <c r="A337" s="8">
        <v>2213</v>
      </c>
      <c r="B337" s="7" t="s">
        <v>353</v>
      </c>
      <c r="C337" s="7" t="s">
        <v>341</v>
      </c>
      <c r="D337" s="21">
        <v>27022</v>
      </c>
      <c r="E337" s="21">
        <v>27055.8300789969</v>
      </c>
      <c r="F337" s="21">
        <v>27089.6924079173</v>
      </c>
      <c r="G337" s="21">
        <v>27123.5865802025</v>
      </c>
      <c r="H337" s="21">
        <v>27157.5121892938</v>
      </c>
      <c r="I337" s="21">
        <v>27191.468828632602</v>
      </c>
      <c r="J337" s="21">
        <v>27225.456091659998</v>
      </c>
      <c r="K337" s="21">
        <v>27259.473571817402</v>
      </c>
      <c r="L337" s="21">
        <v>27293.5208625462</v>
      </c>
      <c r="M337" s="21">
        <v>27327.5975572875</v>
      </c>
      <c r="N337" s="21">
        <v>27361.7032494827</v>
      </c>
      <c r="O337" s="21">
        <v>27395.837532573099</v>
      </c>
      <c r="P337" s="21">
        <v>27429.999999999902</v>
      </c>
      <c r="Q337" s="21">
        <v>27464.190245204602</v>
      </c>
      <c r="R337" s="21">
        <v>27498.4078616283</v>
      </c>
      <c r="S337" s="21">
        <v>27532.652442712399</v>
      </c>
      <c r="T337" s="21">
        <v>27566.923581898202</v>
      </c>
      <c r="U337" s="21">
        <v>27601.220872626898</v>
      </c>
      <c r="V337" s="21">
        <v>27635.5439083399</v>
      </c>
      <c r="W337" s="21">
        <v>27669.892282478399</v>
      </c>
      <c r="X337" s="21">
        <v>27704.265588483799</v>
      </c>
      <c r="Y337" s="21">
        <v>27738.663419797402</v>
      </c>
      <c r="Z337" s="21">
        <v>27773.085369860401</v>
      </c>
      <c r="AA337" s="21">
        <v>27807.531032114199</v>
      </c>
      <c r="AB337" s="21">
        <v>27842</v>
      </c>
      <c r="AC337" s="21">
        <v>27876.4916948141</v>
      </c>
      <c r="AD337" s="21">
        <v>27911.0048492729</v>
      </c>
      <c r="AE337" s="21">
        <v>27945.538023947502</v>
      </c>
      <c r="AF337" s="21">
        <v>27980.0897794095</v>
      </c>
      <c r="AG337" s="21">
        <v>28014.658676229901</v>
      </c>
      <c r="AH337" s="21">
        <v>28049.243274980101</v>
      </c>
      <c r="AI337" s="21">
        <v>28083.842136231498</v>
      </c>
      <c r="AJ337" s="21">
        <v>28118.453820555202</v>
      </c>
      <c r="AK337" s="21">
        <v>28153.076888522599</v>
      </c>
      <c r="AL337" s="21">
        <v>28187.709900704998</v>
      </c>
      <c r="AM337" s="21">
        <v>28222.351417673701</v>
      </c>
      <c r="AN337" s="21">
        <v>28257</v>
      </c>
      <c r="AO337" s="21">
        <v>28291.6537394277</v>
      </c>
      <c r="AP337" s="21">
        <v>28326.308852391099</v>
      </c>
      <c r="AQ337" s="21">
        <v>28360.9610864971</v>
      </c>
      <c r="AR337" s="21">
        <v>28395.606189352598</v>
      </c>
      <c r="AS337" s="21">
        <v>28430.239908564399</v>
      </c>
      <c r="AT337" s="21">
        <v>28464.8579917393</v>
      </c>
      <c r="AU337" s="21">
        <v>28499.456186484302</v>
      </c>
      <c r="AV337" s="21">
        <v>28534.030240406199</v>
      </c>
      <c r="AW337" s="21">
        <v>28568.575901111799</v>
      </c>
      <c r="AX337" s="21">
        <v>28603.0889162081</v>
      </c>
      <c r="AY337" s="21">
        <v>28637.5650333019</v>
      </c>
      <c r="AZ337" s="21">
        <v>28671.999999999902</v>
      </c>
      <c r="BA337" s="21">
        <v>28706.390453956501</v>
      </c>
      <c r="BB337" s="21">
        <v>28740.736593014299</v>
      </c>
      <c r="BC337" s="21">
        <v>28775.039505063702</v>
      </c>
      <c r="BD337" s="21">
        <v>28809.300277994698</v>
      </c>
      <c r="BE337" s="21">
        <v>28843.519999697499</v>
      </c>
      <c r="BF337" s="21">
        <v>28877.699758062299</v>
      </c>
      <c r="BG337" s="21">
        <v>28911.840640979099</v>
      </c>
      <c r="BH337" s="21">
        <v>28945.943736338199</v>
      </c>
      <c r="BI337" s="21">
        <v>28980.0101320297</v>
      </c>
      <c r="BJ337" s="21">
        <v>29014.0409159437</v>
      </c>
      <c r="BK337" s="21">
        <v>29048.037175970399</v>
      </c>
      <c r="BL337" s="21">
        <v>29082</v>
      </c>
      <c r="BM337" s="21">
        <v>29115.930278079501</v>
      </c>
      <c r="BN337" s="21">
        <v>29149.828108884602</v>
      </c>
      <c r="BO337" s="21">
        <v>29183.693393247799</v>
      </c>
      <c r="BP337" s="21">
        <v>29217.526032001599</v>
      </c>
      <c r="BQ337" s="21">
        <v>29251.325925978599</v>
      </c>
      <c r="BR337" s="21">
        <v>29285.092976011299</v>
      </c>
      <c r="BS337" s="21">
        <v>29318.827082932199</v>
      </c>
      <c r="BT337" s="21">
        <v>29352.528147574001</v>
      </c>
      <c r="BU337" s="25">
        <v>29386.1960707691</v>
      </c>
      <c r="BV337" s="29">
        <v>29419.830753350099</v>
      </c>
      <c r="BW337" s="29">
        <v>29453.4320961495</v>
      </c>
      <c r="BX337" s="20">
        <v>29487</v>
      </c>
      <c r="BY337" s="7">
        <v>29521</v>
      </c>
      <c r="BZ337" s="7">
        <v>29554</v>
      </c>
      <c r="CA337" s="7">
        <v>29587</v>
      </c>
    </row>
    <row r="338" spans="1:79" x14ac:dyDescent="0.25">
      <c r="A338" s="8">
        <v>2214</v>
      </c>
      <c r="B338" s="7" t="s">
        <v>354</v>
      </c>
      <c r="C338" s="7" t="s">
        <v>341</v>
      </c>
      <c r="D338" s="21">
        <v>48886</v>
      </c>
      <c r="E338" s="21">
        <v>48909.894821544898</v>
      </c>
      <c r="F338" s="21">
        <v>48933.838820078199</v>
      </c>
      <c r="G338" s="21">
        <v>48957.827524964399</v>
      </c>
      <c r="H338" s="21">
        <v>48981.8564655683</v>
      </c>
      <c r="I338" s="21">
        <v>49005.921171254602</v>
      </c>
      <c r="J338" s="21">
        <v>49030.017171387903</v>
      </c>
      <c r="K338" s="21">
        <v>49054.139995332996</v>
      </c>
      <c r="L338" s="21">
        <v>49078.285172454598</v>
      </c>
      <c r="M338" s="21">
        <v>49102.4482321174</v>
      </c>
      <c r="N338" s="21">
        <v>49126.624703686102</v>
      </c>
      <c r="O338" s="21">
        <v>49150.810116525397</v>
      </c>
      <c r="P338" s="21">
        <v>49174.999999999898</v>
      </c>
      <c r="Q338" s="21">
        <v>49199.189883474501</v>
      </c>
      <c r="R338" s="21">
        <v>49223.375296313803</v>
      </c>
      <c r="S338" s="21">
        <v>49247.551767882498</v>
      </c>
      <c r="T338" s="21">
        <v>49271.7148275453</v>
      </c>
      <c r="U338" s="21">
        <v>49295.860004666902</v>
      </c>
      <c r="V338" s="21">
        <v>49319.982828612003</v>
      </c>
      <c r="W338" s="21">
        <v>49344.078828745303</v>
      </c>
      <c r="X338" s="21">
        <v>49368.143534431598</v>
      </c>
      <c r="Y338" s="21">
        <v>49392.172475035499</v>
      </c>
      <c r="Z338" s="21">
        <v>49416.161179921699</v>
      </c>
      <c r="AA338" s="21">
        <v>49440.105178455</v>
      </c>
      <c r="AB338" s="21">
        <v>49464</v>
      </c>
      <c r="AC338" s="21">
        <v>49487.8421723344</v>
      </c>
      <c r="AD338" s="21">
        <v>49511.632216888502</v>
      </c>
      <c r="AE338" s="21">
        <v>49535.371653505397</v>
      </c>
      <c r="AF338" s="21">
        <v>49559.062002028099</v>
      </c>
      <c r="AG338" s="21">
        <v>49582.704782299901</v>
      </c>
      <c r="AH338" s="21">
        <v>49606.301514163802</v>
      </c>
      <c r="AI338" s="21">
        <v>49629.853717463098</v>
      </c>
      <c r="AJ338" s="21">
        <v>49653.362912040902</v>
      </c>
      <c r="AK338" s="21">
        <v>49676.830617740299</v>
      </c>
      <c r="AL338" s="21">
        <v>49700.258354404497</v>
      </c>
      <c r="AM338" s="21">
        <v>49723.647641876698</v>
      </c>
      <c r="AN338" s="21">
        <v>49747</v>
      </c>
      <c r="AO338" s="21">
        <v>49770.315269780003</v>
      </c>
      <c r="AP338" s="21">
        <v>49793.586576872498</v>
      </c>
      <c r="AQ338" s="21">
        <v>49816.805368095702</v>
      </c>
      <c r="AR338" s="21">
        <v>49839.963090268</v>
      </c>
      <c r="AS338" s="21">
        <v>49863.051190207501</v>
      </c>
      <c r="AT338" s="21">
        <v>49886.061114732503</v>
      </c>
      <c r="AU338" s="21">
        <v>49908.984310661202</v>
      </c>
      <c r="AV338" s="21">
        <v>49931.812224811998</v>
      </c>
      <c r="AW338" s="21">
        <v>49954.536304002999</v>
      </c>
      <c r="AX338" s="21">
        <v>49977.147995052401</v>
      </c>
      <c r="AY338" s="21">
        <v>49999.638744778698</v>
      </c>
      <c r="AZ338" s="21">
        <v>50021.999999999898</v>
      </c>
      <c r="BA338" s="21">
        <v>50044.224873545398</v>
      </c>
      <c r="BB338" s="21">
        <v>50066.313142287901</v>
      </c>
      <c r="BC338" s="21">
        <v>50088.266249111402</v>
      </c>
      <c r="BD338" s="21">
        <v>50110.085636899697</v>
      </c>
      <c r="BE338" s="21">
        <v>50131.772748536598</v>
      </c>
      <c r="BF338" s="21">
        <v>50153.329026906002</v>
      </c>
      <c r="BG338" s="21">
        <v>50174.755914891699</v>
      </c>
      <c r="BH338" s="21">
        <v>50196.054855377603</v>
      </c>
      <c r="BI338" s="21">
        <v>50217.227291247502</v>
      </c>
      <c r="BJ338" s="21">
        <v>50238.274665385303</v>
      </c>
      <c r="BK338" s="21">
        <v>50259.198420674897</v>
      </c>
      <c r="BL338" s="21">
        <v>50279.999999999898</v>
      </c>
      <c r="BM338" s="21">
        <v>50300.680490667801</v>
      </c>
      <c r="BN338" s="21">
        <v>50321.239557679299</v>
      </c>
      <c r="BO338" s="21">
        <v>50341.676510458397</v>
      </c>
      <c r="BP338" s="21">
        <v>50361.990658429298</v>
      </c>
      <c r="BQ338" s="21">
        <v>50382.181311016298</v>
      </c>
      <c r="BR338" s="21">
        <v>50402.247777643301</v>
      </c>
      <c r="BS338" s="21">
        <v>50422.189367734602</v>
      </c>
      <c r="BT338" s="21">
        <v>50442.005390714301</v>
      </c>
      <c r="BU338" s="25">
        <v>50461.695156006601</v>
      </c>
      <c r="BV338" s="29">
        <v>50481.257973035499</v>
      </c>
      <c r="BW338" s="29">
        <v>50500.6931512253</v>
      </c>
      <c r="BX338" s="20">
        <v>50520</v>
      </c>
      <c r="BY338" s="7">
        <v>50539</v>
      </c>
      <c r="BZ338" s="7">
        <v>50558</v>
      </c>
      <c r="CA338" s="7">
        <v>50577</v>
      </c>
    </row>
    <row r="339" spans="1:79" x14ac:dyDescent="0.25">
      <c r="A339" s="8">
        <v>2215</v>
      </c>
      <c r="B339" s="7" t="s">
        <v>355</v>
      </c>
      <c r="C339" s="7" t="s">
        <v>341</v>
      </c>
      <c r="D339" s="21">
        <v>10535</v>
      </c>
      <c r="E339" s="21">
        <v>10543.6891252358</v>
      </c>
      <c r="F339" s="21">
        <v>10552.3536719077</v>
      </c>
      <c r="G339" s="21">
        <v>10560.995243117501</v>
      </c>
      <c r="H339" s="21">
        <v>10569.6154419668</v>
      </c>
      <c r="I339" s="21">
        <v>10578.215871557601</v>
      </c>
      <c r="J339" s="21">
        <v>10586.798134991401</v>
      </c>
      <c r="K339" s="21">
        <v>10595.363835370201</v>
      </c>
      <c r="L339" s="21">
        <v>10603.914575795699</v>
      </c>
      <c r="M339" s="21">
        <v>10612.4519593696</v>
      </c>
      <c r="N339" s="21">
        <v>10620.977589193801</v>
      </c>
      <c r="O339" s="21">
        <v>10629.49306837</v>
      </c>
      <c r="P339" s="21">
        <v>10637.9999999999</v>
      </c>
      <c r="Q339" s="21">
        <v>10646.4999871855</v>
      </c>
      <c r="R339" s="21">
        <v>10654.9946330283</v>
      </c>
      <c r="S339" s="21">
        <v>10663.4855406303</v>
      </c>
      <c r="T339" s="21">
        <v>10671.9743130931</v>
      </c>
      <c r="U339" s="21">
        <v>10680.462553518601</v>
      </c>
      <c r="V339" s="21">
        <v>10688.951865008499</v>
      </c>
      <c r="W339" s="21">
        <v>10697.4438506646</v>
      </c>
      <c r="X339" s="21">
        <v>10705.9401135886</v>
      </c>
      <c r="Y339" s="21">
        <v>10714.442256882399</v>
      </c>
      <c r="Z339" s="21">
        <v>10722.9518836477</v>
      </c>
      <c r="AA339" s="21">
        <v>10731.470596986301</v>
      </c>
      <c r="AB339" s="21">
        <v>10740</v>
      </c>
      <c r="AC339" s="21">
        <v>10748.541250096099</v>
      </c>
      <c r="AD339" s="21">
        <v>10757.093721904601</v>
      </c>
      <c r="AE339" s="21">
        <v>10765.656344361099</v>
      </c>
      <c r="AF339" s="21">
        <v>10774.2280464012</v>
      </c>
      <c r="AG339" s="21">
        <v>10782.807756960399</v>
      </c>
      <c r="AH339" s="21">
        <v>10791.3944049744</v>
      </c>
      <c r="AI339" s="21">
        <v>10799.9869193786</v>
      </c>
      <c r="AJ339" s="21">
        <v>10808.584229108799</v>
      </c>
      <c r="AK339" s="21">
        <v>10817.1852631004</v>
      </c>
      <c r="AL339" s="21">
        <v>10825.788950289099</v>
      </c>
      <c r="AM339" s="21">
        <v>10834.3942196104</v>
      </c>
      <c r="AN339" s="21">
        <v>10843</v>
      </c>
      <c r="AO339" s="21">
        <v>10851.604688355899</v>
      </c>
      <c r="AP339" s="21">
        <v>10860.2045534271</v>
      </c>
      <c r="AQ339" s="21">
        <v>10868.795331925099</v>
      </c>
      <c r="AR339" s="21">
        <v>10877.3727605612</v>
      </c>
      <c r="AS339" s="21">
        <v>10885.9325760469</v>
      </c>
      <c r="AT339" s="21">
        <v>10894.470515093801</v>
      </c>
      <c r="AU339" s="21">
        <v>10902.982314413201</v>
      </c>
      <c r="AV339" s="21">
        <v>10911.4637107166</v>
      </c>
      <c r="AW339" s="21">
        <v>10919.910440715599</v>
      </c>
      <c r="AX339" s="21">
        <v>10928.3182411214</v>
      </c>
      <c r="AY339" s="21">
        <v>10936.6828486458</v>
      </c>
      <c r="AZ339" s="21">
        <v>10945</v>
      </c>
      <c r="BA339" s="21">
        <v>10953.266848331899</v>
      </c>
      <c r="BB339" s="21">
        <v>10961.486212534801</v>
      </c>
      <c r="BC339" s="21">
        <v>10969.6623279384</v>
      </c>
      <c r="BD339" s="21">
        <v>10977.799429872401</v>
      </c>
      <c r="BE339" s="21">
        <v>10985.9017536665</v>
      </c>
      <c r="BF339" s="21">
        <v>10993.9735346503</v>
      </c>
      <c r="BG339" s="21">
        <v>11002.0190081535</v>
      </c>
      <c r="BH339" s="21">
        <v>11010.042409505901</v>
      </c>
      <c r="BI339" s="21">
        <v>11018.047974036999</v>
      </c>
      <c r="BJ339" s="21">
        <v>11026.039937076601</v>
      </c>
      <c r="BK339" s="21">
        <v>11034.022533954399</v>
      </c>
      <c r="BL339" s="21">
        <v>11042</v>
      </c>
      <c r="BM339" s="21">
        <v>11049.975487760799</v>
      </c>
      <c r="BN339" s="21">
        <v>11057.947818655701</v>
      </c>
      <c r="BO339" s="21">
        <v>11065.914731321</v>
      </c>
      <c r="BP339" s="21">
        <v>11073.8739643933</v>
      </c>
      <c r="BQ339" s="21">
        <v>11081.8232565091</v>
      </c>
      <c r="BR339" s="21">
        <v>11089.7603463047</v>
      </c>
      <c r="BS339" s="21">
        <v>11097.6829724168</v>
      </c>
      <c r="BT339" s="21">
        <v>11105.5888734817</v>
      </c>
      <c r="BU339" s="25">
        <v>11113.475788136</v>
      </c>
      <c r="BV339" s="29">
        <v>11121.3414550162</v>
      </c>
      <c r="BW339" s="29">
        <v>11129.183612758699</v>
      </c>
      <c r="BX339" s="20">
        <v>11137</v>
      </c>
      <c r="BY339" s="7">
        <v>11145</v>
      </c>
      <c r="BZ339" s="7">
        <v>11153</v>
      </c>
      <c r="CA339" s="7">
        <v>11160</v>
      </c>
    </row>
    <row r="340" spans="1:79" x14ac:dyDescent="0.25">
      <c r="A340" s="8">
        <v>2216</v>
      </c>
      <c r="B340" s="7" t="s">
        <v>356</v>
      </c>
      <c r="C340" s="7" t="s">
        <v>341</v>
      </c>
      <c r="D340" s="21">
        <v>13308</v>
      </c>
      <c r="E340" s="21">
        <v>13315.451868546999</v>
      </c>
      <c r="F340" s="21">
        <v>13322.931993608399</v>
      </c>
      <c r="G340" s="21">
        <v>13330.4390690363</v>
      </c>
      <c r="H340" s="21">
        <v>13337.971788683</v>
      </c>
      <c r="I340" s="21">
        <v>13345.528846400601</v>
      </c>
      <c r="J340" s="21">
        <v>13353.108936041501</v>
      </c>
      <c r="K340" s="21">
        <v>13360.7107514579</v>
      </c>
      <c r="L340" s="21">
        <v>13368.3329865019</v>
      </c>
      <c r="M340" s="21">
        <v>13375.9743350259</v>
      </c>
      <c r="N340" s="21">
        <v>13383.633490882101</v>
      </c>
      <c r="O340" s="21">
        <v>13391.309147922701</v>
      </c>
      <c r="P340" s="21">
        <v>13398.9999999999</v>
      </c>
      <c r="Q340" s="21">
        <v>13406.704740966101</v>
      </c>
      <c r="R340" s="21">
        <v>13414.422064673299</v>
      </c>
      <c r="S340" s="21">
        <v>13422.150664974</v>
      </c>
      <c r="T340" s="21">
        <v>13429.8892357202</v>
      </c>
      <c r="U340" s="21">
        <v>13437.636470764301</v>
      </c>
      <c r="V340" s="21">
        <v>13445.391063958399</v>
      </c>
      <c r="W340" s="21">
        <v>13453.151709154799</v>
      </c>
      <c r="X340" s="21">
        <v>13460.917100205799</v>
      </c>
      <c r="Y340" s="21">
        <v>13468.6859309636</v>
      </c>
      <c r="Z340" s="21">
        <v>13476.4568952804</v>
      </c>
      <c r="AA340" s="21">
        <v>13484.228687008401</v>
      </c>
      <c r="AB340" s="21">
        <v>13491.9999999999</v>
      </c>
      <c r="AC340" s="21">
        <v>13499.7696768476</v>
      </c>
      <c r="AD340" s="21">
        <v>13507.537155105299</v>
      </c>
      <c r="AE340" s="21">
        <v>13515.3020210675</v>
      </c>
      <c r="AF340" s="21">
        <v>13523.0638610285</v>
      </c>
      <c r="AG340" s="21">
        <v>13530.822261282799</v>
      </c>
      <c r="AH340" s="21">
        <v>13538.576808124701</v>
      </c>
      <c r="AI340" s="21">
        <v>13546.3270878485</v>
      </c>
      <c r="AJ340" s="21">
        <v>13554.072686748599</v>
      </c>
      <c r="AK340" s="21">
        <v>13561.8131911195</v>
      </c>
      <c r="AL340" s="21">
        <v>13569.548187255399</v>
      </c>
      <c r="AM340" s="21">
        <v>13577.277261450799</v>
      </c>
      <c r="AN340" s="21">
        <v>13585</v>
      </c>
      <c r="AO340" s="21">
        <v>13592.715972939601</v>
      </c>
      <c r="AP340" s="21">
        <v>13600.4246852755</v>
      </c>
      <c r="AQ340" s="21">
        <v>13608.1256257557</v>
      </c>
      <c r="AR340" s="21">
        <v>13615.818283128299</v>
      </c>
      <c r="AS340" s="21">
        <v>13623.5021461413</v>
      </c>
      <c r="AT340" s="21">
        <v>13631.1767035427</v>
      </c>
      <c r="AU340" s="21">
        <v>13638.841444080599</v>
      </c>
      <c r="AV340" s="21">
        <v>13646.495856503199</v>
      </c>
      <c r="AW340" s="21">
        <v>13654.1394295583</v>
      </c>
      <c r="AX340" s="21">
        <v>13661.7716519941</v>
      </c>
      <c r="AY340" s="21">
        <v>13669.392012558599</v>
      </c>
      <c r="AZ340" s="21">
        <v>13677</v>
      </c>
      <c r="BA340" s="21">
        <v>13684.5950193566</v>
      </c>
      <c r="BB340" s="21">
        <v>13692.1761408293</v>
      </c>
      <c r="BC340" s="21">
        <v>13699.7423509092</v>
      </c>
      <c r="BD340" s="21">
        <v>13707.292636087601</v>
      </c>
      <c r="BE340" s="21">
        <v>13714.8259828555</v>
      </c>
      <c r="BF340" s="21">
        <v>13722.341377704201</v>
      </c>
      <c r="BG340" s="21">
        <v>13729.837807124901</v>
      </c>
      <c r="BH340" s="21">
        <v>13737.314257608799</v>
      </c>
      <c r="BI340" s="21">
        <v>13744.7697156471</v>
      </c>
      <c r="BJ340" s="21">
        <v>13752.203167730901</v>
      </c>
      <c r="BK340" s="21">
        <v>13759.6136003514</v>
      </c>
      <c r="BL340" s="21">
        <v>13766.9999999999</v>
      </c>
      <c r="BM340" s="21">
        <v>13774.361704263199</v>
      </c>
      <c r="BN340" s="21">
        <v>13781.6994551106</v>
      </c>
      <c r="BO340" s="21">
        <v>13789.014345607</v>
      </c>
      <c r="BP340" s="21">
        <v>13796.3074688174</v>
      </c>
      <c r="BQ340" s="21">
        <v>13803.579917806799</v>
      </c>
      <c r="BR340" s="21">
        <v>13810.832785640099</v>
      </c>
      <c r="BS340" s="21">
        <v>13818.067165382299</v>
      </c>
      <c r="BT340" s="21">
        <v>13825.2841500983</v>
      </c>
      <c r="BU340" s="25">
        <v>13832.484832853101</v>
      </c>
      <c r="BV340" s="29">
        <v>13839.6703067117</v>
      </c>
      <c r="BW340" s="29">
        <v>13846.841664739</v>
      </c>
      <c r="BX340" s="20">
        <v>13854</v>
      </c>
      <c r="BY340" s="7">
        <v>13861</v>
      </c>
      <c r="BZ340" s="7">
        <v>13868</v>
      </c>
      <c r="CA340" s="7">
        <v>13875</v>
      </c>
    </row>
    <row r="341" spans="1:79" x14ac:dyDescent="0.25">
      <c r="A341" s="8">
        <v>2217</v>
      </c>
      <c r="B341" s="7" t="s">
        <v>357</v>
      </c>
      <c r="C341" s="7" t="s">
        <v>341</v>
      </c>
      <c r="D341" s="21">
        <v>22487</v>
      </c>
      <c r="E341" s="21">
        <v>22500.422790839799</v>
      </c>
      <c r="F341" s="21">
        <v>22513.956906774602</v>
      </c>
      <c r="G341" s="21">
        <v>22527.600434411801</v>
      </c>
      <c r="H341" s="21">
        <v>22541.351460359001</v>
      </c>
      <c r="I341" s="21">
        <v>22555.2080712237</v>
      </c>
      <c r="J341" s="21">
        <v>22569.168353613499</v>
      </c>
      <c r="K341" s="21">
        <v>22583.230394135899</v>
      </c>
      <c r="L341" s="21">
        <v>22597.3922793983</v>
      </c>
      <c r="M341" s="21">
        <v>22611.652096008402</v>
      </c>
      <c r="N341" s="21">
        <v>22626.007930573702</v>
      </c>
      <c r="O341" s="21">
        <v>22640.457869701699</v>
      </c>
      <c r="P341" s="21">
        <v>22655</v>
      </c>
      <c r="Q341" s="21">
        <v>22669.632408075999</v>
      </c>
      <c r="R341" s="21">
        <v>22684.353180537299</v>
      </c>
      <c r="S341" s="21">
        <v>22699.1604039915</v>
      </c>
      <c r="T341" s="21">
        <v>22714.052165046</v>
      </c>
      <c r="U341" s="21">
        <v>22729.026550308499</v>
      </c>
      <c r="V341" s="21">
        <v>22744.081646386399</v>
      </c>
      <c r="W341" s="21">
        <v>22759.2155398873</v>
      </c>
      <c r="X341" s="21">
        <v>22774.4263174187</v>
      </c>
      <c r="Y341" s="21">
        <v>22789.712065588101</v>
      </c>
      <c r="Z341" s="21">
        <v>22805.070871003099</v>
      </c>
      <c r="AA341" s="21">
        <v>22820.500820271202</v>
      </c>
      <c r="AB341" s="21">
        <v>22835.999999999902</v>
      </c>
      <c r="AC341" s="21">
        <v>22851.5666740782</v>
      </c>
      <c r="AD341" s="21">
        <v>22867.1998155203</v>
      </c>
      <c r="AE341" s="21">
        <v>22882.898574621999</v>
      </c>
      <c r="AF341" s="21">
        <v>22898.662101678801</v>
      </c>
      <c r="AG341" s="21">
        <v>22914.489546986399</v>
      </c>
      <c r="AH341" s="21">
        <v>22930.380060840602</v>
      </c>
      <c r="AI341" s="21">
        <v>22946.332793536902</v>
      </c>
      <c r="AJ341" s="21">
        <v>22962.3468953712</v>
      </c>
      <c r="AK341" s="21">
        <v>22978.4215166389</v>
      </c>
      <c r="AL341" s="21">
        <v>22994.555807635799</v>
      </c>
      <c r="AM341" s="21">
        <v>23010.748918657599</v>
      </c>
      <c r="AN341" s="21">
        <v>23027</v>
      </c>
      <c r="AO341" s="21">
        <v>23043.307492833101</v>
      </c>
      <c r="AP341" s="21">
        <v>23059.667001825499</v>
      </c>
      <c r="AQ341" s="21">
        <v>23076.0734225204</v>
      </c>
      <c r="AR341" s="21">
        <v>23092.5216504608</v>
      </c>
      <c r="AS341" s="21">
        <v>23109.006581189999</v>
      </c>
      <c r="AT341" s="21">
        <v>23125.523110251001</v>
      </c>
      <c r="AU341" s="21">
        <v>23142.066133186901</v>
      </c>
      <c r="AV341" s="21">
        <v>23158.630545540898</v>
      </c>
      <c r="AW341" s="21">
        <v>23175.211242855999</v>
      </c>
      <c r="AX341" s="21">
        <v>23191.8031206755</v>
      </c>
      <c r="AY341" s="21">
        <v>23208.401074542398</v>
      </c>
      <c r="AZ341" s="21">
        <v>23224.999999999902</v>
      </c>
      <c r="BA341" s="21">
        <v>23241.595715700299</v>
      </c>
      <c r="BB341" s="21">
        <v>23258.187732732898</v>
      </c>
      <c r="BC341" s="21">
        <v>23274.776485296199</v>
      </c>
      <c r="BD341" s="21">
        <v>23291.362407588698</v>
      </c>
      <c r="BE341" s="21">
        <v>23307.9459338089</v>
      </c>
      <c r="BF341" s="21">
        <v>23324.527498155301</v>
      </c>
      <c r="BG341" s="21">
        <v>23341.107534826398</v>
      </c>
      <c r="BH341" s="21">
        <v>23357.686478020601</v>
      </c>
      <c r="BI341" s="21">
        <v>23374.2647619366</v>
      </c>
      <c r="BJ341" s="21">
        <v>23390.842820772901</v>
      </c>
      <c r="BK341" s="21">
        <v>23407.421088727799</v>
      </c>
      <c r="BL341" s="21">
        <v>23423.999999999902</v>
      </c>
      <c r="BM341" s="21">
        <v>23440.5798989949</v>
      </c>
      <c r="BN341" s="21">
        <v>23457.160770946099</v>
      </c>
      <c r="BO341" s="21">
        <v>23473.7425112944</v>
      </c>
      <c r="BP341" s="21">
        <v>23490.325015480299</v>
      </c>
      <c r="BQ341" s="21">
        <v>23506.908178944501</v>
      </c>
      <c r="BR341" s="21">
        <v>23523.491897127598</v>
      </c>
      <c r="BS341" s="21">
        <v>23540.076065470301</v>
      </c>
      <c r="BT341" s="21">
        <v>23556.660579413299</v>
      </c>
      <c r="BU341" s="25">
        <v>23573.245334397099</v>
      </c>
      <c r="BV341" s="29">
        <v>23589.830225862301</v>
      </c>
      <c r="BW341" s="29">
        <v>23606.415149249799</v>
      </c>
      <c r="BX341" s="20">
        <v>23623</v>
      </c>
      <c r="BY341" s="7">
        <v>23640</v>
      </c>
      <c r="BZ341" s="7">
        <v>23656</v>
      </c>
      <c r="CA341" s="7">
        <v>23673</v>
      </c>
    </row>
    <row r="342" spans="1:79" x14ac:dyDescent="0.25"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</row>
    <row r="343" spans="1:79" s="28" customFormat="1" x14ac:dyDescent="0.25">
      <c r="A343" s="26">
        <v>99</v>
      </c>
      <c r="B343" s="26" t="s">
        <v>378</v>
      </c>
      <c r="C343" s="26" t="s">
        <v>378</v>
      </c>
      <c r="D343" s="30">
        <f>SUM(D2:D341)</f>
        <v>15589191</v>
      </c>
      <c r="E343" s="30">
        <f t="shared" ref="E343:BP343" si="0">SUM(E2:E341)</f>
        <v>15607610.253040779</v>
      </c>
      <c r="F343" s="30">
        <f t="shared" si="0"/>
        <v>15626345.147196556</v>
      </c>
      <c r="G343" s="30">
        <f t="shared" si="0"/>
        <v>15645380.38996695</v>
      </c>
      <c r="H343" s="30">
        <f t="shared" si="0"/>
        <v>15664700.688851571</v>
      </c>
      <c r="I343" s="30">
        <f t="shared" si="0"/>
        <v>15684290.751350109</v>
      </c>
      <c r="J343" s="30">
        <f t="shared" si="0"/>
        <v>15704135.284962222</v>
      </c>
      <c r="K343" s="30">
        <f t="shared" si="0"/>
        <v>15724218.997187529</v>
      </c>
      <c r="L343" s="30">
        <f t="shared" si="0"/>
        <v>15744526.595525699</v>
      </c>
      <c r="M343" s="30">
        <f t="shared" si="0"/>
        <v>15765042.787476378</v>
      </c>
      <c r="N343" s="30">
        <f t="shared" si="0"/>
        <v>15785752.280539216</v>
      </c>
      <c r="O343" s="30">
        <f t="shared" si="0"/>
        <v>15806639.782213856</v>
      </c>
      <c r="P343" s="30">
        <f t="shared" si="0"/>
        <v>15827689.999999985</v>
      </c>
      <c r="Q343" s="30">
        <f t="shared" si="0"/>
        <v>15848887.641397169</v>
      </c>
      <c r="R343" s="30">
        <f t="shared" si="0"/>
        <v>15870217.413905162</v>
      </c>
      <c r="S343" s="30">
        <f t="shared" si="0"/>
        <v>15891664.025023557</v>
      </c>
      <c r="T343" s="30">
        <f t="shared" si="0"/>
        <v>15913212.182252023</v>
      </c>
      <c r="U343" s="30">
        <f t="shared" si="0"/>
        <v>15934846.593090195</v>
      </c>
      <c r="V343" s="30">
        <f t="shared" si="0"/>
        <v>15956551.965037705</v>
      </c>
      <c r="W343" s="30">
        <f t="shared" si="0"/>
        <v>15978313.005594259</v>
      </c>
      <c r="X343" s="30">
        <f t="shared" si="0"/>
        <v>16000114.422259482</v>
      </c>
      <c r="Y343" s="30">
        <f t="shared" si="0"/>
        <v>16021940.922532991</v>
      </c>
      <c r="Z343" s="30">
        <f t="shared" si="0"/>
        <v>16043777.213914495</v>
      </c>
      <c r="AA343" s="30">
        <f t="shared" si="0"/>
        <v>16065608.003903601</v>
      </c>
      <c r="AB343" s="30">
        <f t="shared" si="0"/>
        <v>16087417.999999993</v>
      </c>
      <c r="AC343" s="30">
        <f t="shared" si="0"/>
        <v>16109194.803476751</v>
      </c>
      <c r="AD343" s="30">
        <f t="shared" si="0"/>
        <v>16130937.590701113</v>
      </c>
      <c r="AE343" s="30">
        <f t="shared" si="0"/>
        <v>16152648.431813607</v>
      </c>
      <c r="AF343" s="30">
        <f t="shared" si="0"/>
        <v>16174329.396954965</v>
      </c>
      <c r="AG343" s="30">
        <f t="shared" si="0"/>
        <v>16195982.556265794</v>
      </c>
      <c r="AH343" s="30">
        <f t="shared" si="0"/>
        <v>16217609.979886698</v>
      </c>
      <c r="AI343" s="30">
        <f t="shared" si="0"/>
        <v>16239213.73795836</v>
      </c>
      <c r="AJ343" s="30">
        <f t="shared" si="0"/>
        <v>16260795.900621371</v>
      </c>
      <c r="AK343" s="30">
        <f t="shared" si="0"/>
        <v>16282358.538016427</v>
      </c>
      <c r="AL343" s="30">
        <f t="shared" si="0"/>
        <v>16303903.720284112</v>
      </c>
      <c r="AM343" s="30">
        <f t="shared" si="0"/>
        <v>16325433.517565072</v>
      </c>
      <c r="AN343" s="30">
        <f t="shared" si="0"/>
        <v>16346949.999999996</v>
      </c>
      <c r="AO343" s="30">
        <f t="shared" si="0"/>
        <v>16368454.753491912</v>
      </c>
      <c r="AP343" s="30">
        <f t="shared" si="0"/>
        <v>16389947.426993988</v>
      </c>
      <c r="AQ343" s="30">
        <f t="shared" si="0"/>
        <v>16411427.185221795</v>
      </c>
      <c r="AR343" s="30">
        <f t="shared" si="0"/>
        <v>16432893.192890862</v>
      </c>
      <c r="AS343" s="30">
        <f t="shared" si="0"/>
        <v>16454344.61471682</v>
      </c>
      <c r="AT343" s="30">
        <f t="shared" si="0"/>
        <v>16475780.615415262</v>
      </c>
      <c r="AU343" s="30">
        <f t="shared" si="0"/>
        <v>16497200.359701715</v>
      </c>
      <c r="AV343" s="30">
        <f t="shared" si="0"/>
        <v>16518603.012291821</v>
      </c>
      <c r="AW343" s="30">
        <f t="shared" si="0"/>
        <v>16539987.73790111</v>
      </c>
      <c r="AX343" s="30">
        <f t="shared" si="0"/>
        <v>16561353.701245183</v>
      </c>
      <c r="AY343" s="30">
        <f t="shared" si="0"/>
        <v>16582700.067039615</v>
      </c>
      <c r="AZ343" s="30">
        <f t="shared" si="0"/>
        <v>16604025.999999987</v>
      </c>
      <c r="BA343" s="30">
        <f t="shared" si="0"/>
        <v>16625330.834754506</v>
      </c>
      <c r="BB343" s="30">
        <f t="shared" si="0"/>
        <v>16646614.58558204</v>
      </c>
      <c r="BC343" s="30">
        <f t="shared" si="0"/>
        <v>16667877.436674092</v>
      </c>
      <c r="BD343" s="30">
        <f t="shared" si="0"/>
        <v>16689119.572222091</v>
      </c>
      <c r="BE343" s="30">
        <f t="shared" si="0"/>
        <v>16710341.176417572</v>
      </c>
      <c r="BF343" s="30">
        <f t="shared" si="0"/>
        <v>16731542.433452018</v>
      </c>
      <c r="BG343" s="30">
        <f t="shared" si="0"/>
        <v>16752723.527516879</v>
      </c>
      <c r="BH343" s="30">
        <f t="shared" si="0"/>
        <v>16773884.642803697</v>
      </c>
      <c r="BI343" s="30">
        <f t="shared" si="0"/>
        <v>16795025.963503927</v>
      </c>
      <c r="BJ343" s="30">
        <f t="shared" si="0"/>
        <v>16816147.673809052</v>
      </c>
      <c r="BK343" s="30">
        <f t="shared" si="0"/>
        <v>16837249.957910575</v>
      </c>
      <c r="BL343" s="30">
        <f t="shared" si="0"/>
        <v>16858332.999999959</v>
      </c>
      <c r="BM343" s="30">
        <f t="shared" si="0"/>
        <v>16879396.897651918</v>
      </c>
      <c r="BN343" s="30">
        <f t="shared" si="0"/>
        <v>16900441.401973944</v>
      </c>
      <c r="BO343" s="30">
        <f t="shared" si="0"/>
        <v>16921466.177456733</v>
      </c>
      <c r="BP343" s="30">
        <f t="shared" si="0"/>
        <v>16942470.888590932</v>
      </c>
      <c r="BQ343" s="30">
        <f t="shared" ref="BQ343:CA343" si="1">SUM(BQ2:BQ341)</f>
        <v>16963455.199867297</v>
      </c>
      <c r="BR343" s="30">
        <f t="shared" si="1"/>
        <v>16984418.775776479</v>
      </c>
      <c r="BS343" s="30">
        <f t="shared" si="1"/>
        <v>17005361.28080919</v>
      </c>
      <c r="BT343" s="30">
        <f t="shared" si="1"/>
        <v>17026282.379456148</v>
      </c>
      <c r="BU343" s="30">
        <f t="shared" si="1"/>
        <v>17047181.736207988</v>
      </c>
      <c r="BV343" s="30">
        <f t="shared" si="1"/>
        <v>17068059.01555546</v>
      </c>
      <c r="BW343" s="30">
        <f t="shared" si="1"/>
        <v>17088913.881989211</v>
      </c>
      <c r="BX343" s="30">
        <f t="shared" si="1"/>
        <v>17109746</v>
      </c>
      <c r="BY343" s="30">
        <f t="shared" si="1"/>
        <v>17130553</v>
      </c>
      <c r="BZ343" s="30">
        <f t="shared" si="1"/>
        <v>17151336</v>
      </c>
      <c r="CA343" s="30">
        <f t="shared" si="1"/>
        <v>17172103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77B3B-F6AD-4097-AE8B-1B000574F4E4}">
  <dimension ref="A1:CA343"/>
  <sheetViews>
    <sheetView workbookViewId="0">
      <selection activeCell="G342" sqref="G342"/>
    </sheetView>
  </sheetViews>
  <sheetFormatPr defaultColWidth="8.88671875" defaultRowHeight="14.4" x14ac:dyDescent="0.3"/>
  <cols>
    <col min="1" max="1" width="5.33203125" bestFit="1" customWidth="1"/>
    <col min="2" max="2" width="22" bestFit="1" customWidth="1"/>
    <col min="3" max="3" width="13.6640625" bestFit="1" customWidth="1"/>
    <col min="77" max="79" width="8.88671875" style="32"/>
  </cols>
  <sheetData>
    <row r="1" spans="1:79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  <c r="BU1" s="2">
        <v>44105</v>
      </c>
      <c r="BV1" s="2">
        <v>44136</v>
      </c>
      <c r="BW1" s="2">
        <v>44166</v>
      </c>
      <c r="BX1" s="2">
        <v>44197</v>
      </c>
      <c r="BY1" s="2">
        <v>44228</v>
      </c>
      <c r="BZ1" s="2">
        <v>44256</v>
      </c>
      <c r="CA1" s="2">
        <v>44287</v>
      </c>
    </row>
    <row r="2" spans="1:79" x14ac:dyDescent="0.3">
      <c r="A2" s="4">
        <v>101</v>
      </c>
      <c r="B2" s="3" t="s">
        <v>2</v>
      </c>
      <c r="C2" s="3" t="s">
        <v>3</v>
      </c>
      <c r="D2" s="23">
        <f>100000*E_TOTAL!D2/POPTOT!D2</f>
        <v>14.095753063418632</v>
      </c>
      <c r="E2" s="23">
        <f>100000*E_TOTAL!E2/POPTOT!E2</f>
        <v>7.6979547152533145</v>
      </c>
      <c r="F2" s="23">
        <f>100000*E_TOTAL!F2/POPTOT!F2</f>
        <v>8.3032232739567977</v>
      </c>
      <c r="G2" s="23">
        <f>100000*E_TOTAL!G2/POPTOT!G2</f>
        <v>7.3355568554461472</v>
      </c>
      <c r="H2" s="23">
        <f>100000*E_TOTAL!H2/POPTOT!H2</f>
        <v>9.1616595849398017</v>
      </c>
      <c r="I2" s="23">
        <f>100000*E_TOTAL!I2/POPTOT!I2</f>
        <v>9.2410693111898237</v>
      </c>
      <c r="J2" s="23">
        <f>100000*E_TOTAL!J2/POPTOT!J2</f>
        <v>10.452728714231075</v>
      </c>
      <c r="K2" s="23">
        <f>100000*E_TOTAL!K2/POPTOT!K2</f>
        <v>8.6162116391369228</v>
      </c>
      <c r="L2" s="23">
        <f>100000*E_TOTAL!L2/POPTOT!L2</f>
        <v>11.565550084520057</v>
      </c>
      <c r="M2" s="23">
        <f>100000*E_TOTAL!M2/POPTOT!M2</f>
        <v>8.7754697542534146</v>
      </c>
      <c r="N2" s="23">
        <f>100000*E_TOTAL!N2/POPTOT!N2</f>
        <v>11.112052211257323</v>
      </c>
      <c r="O2" s="23">
        <f>100000*E_TOTAL!O2/POPTOT!O2</f>
        <v>8.0668431136585372</v>
      </c>
      <c r="P2" s="23">
        <f>100000*E_TOTAL!P2/POPTOT!P2</f>
        <v>7.5401055614778603</v>
      </c>
      <c r="Q2" s="23">
        <f>100000*E_TOTAL!Q2/POPTOT!Q2</f>
        <v>10.218306900194392</v>
      </c>
      <c r="R2" s="23">
        <f>100000*E_TOTAL!R2/POPTOT!R2</f>
        <v>8.2197886222555443</v>
      </c>
      <c r="S2" s="23">
        <f>100000*E_TOTAL!S2/POPTOT!S2</f>
        <v>10.287872171584258</v>
      </c>
      <c r="T2" s="23">
        <f>100000*E_TOTAL!T2/POPTOT!T2</f>
        <v>7.0832985264542607</v>
      </c>
      <c r="U2" s="23">
        <f>100000*E_TOTAL!U2/POPTOT!U2</f>
        <v>9.4942160694550104</v>
      </c>
      <c r="V2" s="23">
        <f>100000*E_TOTAL!V2/POPTOT!V2</f>
        <v>8.5378414813290675</v>
      </c>
      <c r="W2" s="23">
        <f>100000*E_TOTAL!W2/POPTOT!W2</f>
        <v>11.460744471165874</v>
      </c>
      <c r="X2" s="23">
        <f>100000*E_TOTAL!X2/POPTOT!X2</f>
        <v>10.332196467552645</v>
      </c>
      <c r="Y2" s="23">
        <f>100000*E_TOTAL!Y2/POPTOT!Y2</f>
        <v>15.916053095682324</v>
      </c>
      <c r="Z2" s="23">
        <f>100000*E_TOTAL!Z2/POPTOT!Z2</f>
        <v>10.401677330528786</v>
      </c>
      <c r="AA2" s="23">
        <f>100000*E_TOTAL!AA2/POPTOT!AA2</f>
        <v>11.510107277765886</v>
      </c>
      <c r="AB2" s="23">
        <f>100000*E_TOTAL!AB2/POPTOT!AB2</f>
        <v>11.329412097923885</v>
      </c>
      <c r="AC2" s="23">
        <f>100000*E_TOTAL!AC2/POPTOT!AC2</f>
        <v>15.265628035750652</v>
      </c>
      <c r="AD2" s="23">
        <f>100000*E_TOTAL!AD2/POPTOT!AD2</f>
        <v>11.65459219730157</v>
      </c>
      <c r="AE2" s="23">
        <f>100000*E_TOTAL!AE2/POPTOT!AE2</f>
        <v>10.10429042346645</v>
      </c>
      <c r="AF2" s="23">
        <f>100000*E_TOTAL!AF2/POPTOT!AF2</f>
        <v>10.86663764339562</v>
      </c>
      <c r="AG2" s="23">
        <f>100000*E_TOTAL!AG2/POPTOT!AG2</f>
        <v>12.140856995924706</v>
      </c>
      <c r="AH2" s="23">
        <f>100000*E_TOTAL!AH2/POPTOT!AH2</f>
        <v>15.207306265645805</v>
      </c>
      <c r="AI2" s="23">
        <f>100000*E_TOTAL!AI2/POPTOT!AI2</f>
        <v>15.793447393031744</v>
      </c>
      <c r="AJ2" s="23">
        <f>100000*E_TOTAL!AJ2/POPTOT!AJ2</f>
        <v>13.051819590614954</v>
      </c>
      <c r="AK2" s="23">
        <f>100000*E_TOTAL!AK2/POPTOT!AK2</f>
        <v>17.645167032600984</v>
      </c>
      <c r="AL2" s="23">
        <f>100000*E_TOTAL!AL2/POPTOT!AL2</f>
        <v>17.206155536500432</v>
      </c>
      <c r="AM2" s="23">
        <f>100000*E_TOTAL!AM2/POPTOT!AM2</f>
        <v>11.575761061596053</v>
      </c>
      <c r="AN2" s="23">
        <f>100000*E_TOTAL!AN2/POPTOT!AN2</f>
        <v>11.312053631041636</v>
      </c>
      <c r="AO2" s="23">
        <f>100000*E_TOTAL!AO2/POPTOT!AO2</f>
        <v>12.323608417339289</v>
      </c>
      <c r="AP2" s="23">
        <f>100000*E_TOTAL!AP2/POPTOT!AP2</f>
        <v>12.569343926206155</v>
      </c>
      <c r="AQ2" s="23">
        <f>100000*E_TOTAL!AQ2/POPTOT!AQ2</f>
        <v>10.693095311967387</v>
      </c>
      <c r="AR2" s="23">
        <f>100000*E_TOTAL!AR2/POPTOT!AR2</f>
        <v>13.314215888487972</v>
      </c>
      <c r="AS2" s="23">
        <f>100000*E_TOTAL!AS2/POPTOT!AS2</f>
        <v>13.728248004702907</v>
      </c>
      <c r="AT2" s="23">
        <f>100000*E_TOTAL!AT2/POPTOT!AT2</f>
        <v>16.682135934479831</v>
      </c>
      <c r="AU2" s="23">
        <f>100000*E_TOTAL!AU2/POPTOT!AU2</f>
        <v>14.977704250328825</v>
      </c>
      <c r="AV2" s="23">
        <f>100000*E_TOTAL!AV2/POPTOT!AV2</f>
        <v>14.713265531031308</v>
      </c>
      <c r="AW2" s="23">
        <f>100000*E_TOTAL!AW2/POPTOT!AW2</f>
        <v>15.970216812082779</v>
      </c>
      <c r="AX2" s="23">
        <f>100000*E_TOTAL!AX2/POPTOT!AX2</f>
        <v>14.438953018513182</v>
      </c>
      <c r="AY2" s="23">
        <f>100000*E_TOTAL!AY2/POPTOT!AY2</f>
        <v>10.041037717108008</v>
      </c>
      <c r="AZ2" s="23">
        <f>100000*E_TOTAL!AZ2/POPTOT!AZ2</f>
        <v>17.201066128824181</v>
      </c>
      <c r="BA2" s="23">
        <f>100000*E_TOTAL!BA2/POPTOT!BA2</f>
        <v>21.233464635019967</v>
      </c>
      <c r="BB2" s="23">
        <f>100000*E_TOTAL!BB2/POPTOT!BB2</f>
        <v>20.376630856508864</v>
      </c>
      <c r="BC2" s="23">
        <f>100000*E_TOTAL!BC2/POPTOT!BC2</f>
        <v>20.446620237396331</v>
      </c>
      <c r="BD2" s="23">
        <f>100000*E_TOTAL!BD2/POPTOT!BD2</f>
        <v>21.021081582828497</v>
      </c>
      <c r="BE2" s="23">
        <f>100000*E_TOTAL!BE2/POPTOT!BE2</f>
        <v>22.603133927754776</v>
      </c>
      <c r="BF2" s="23">
        <f>100000*E_TOTAL!BF2/POPTOT!BF2</f>
        <v>26.198343361896406</v>
      </c>
      <c r="BG2" s="23">
        <f>100000*E_TOTAL!BG2/POPTOT!BG2</f>
        <v>28.613961688762931</v>
      </c>
      <c r="BH2" s="23">
        <f>100000*E_TOTAL!BH2/POPTOT!BH2</f>
        <v>26.49821267961444</v>
      </c>
      <c r="BI2" s="23">
        <f>100000*E_TOTAL!BI2/POPTOT!BI2</f>
        <v>27.066955483222152</v>
      </c>
      <c r="BJ2" s="23">
        <f>100000*E_TOTAL!BJ2/POPTOT!BJ2</f>
        <v>24.285316262548406</v>
      </c>
      <c r="BK2" s="23">
        <f>100000*E_TOTAL!BK2/POPTOT!BK2</f>
        <v>23.767005570176877</v>
      </c>
      <c r="BL2" s="23">
        <f>100000*E_TOTAL!BL2/POPTOT!BL2</f>
        <v>30.525362394593671</v>
      </c>
      <c r="BM2" s="23">
        <f>100000*E_TOTAL!BM2/POPTOT!BM2</f>
        <v>26.242845028968858</v>
      </c>
      <c r="BN2" s="23">
        <f>100000*E_TOTAL!BN2/POPTOT!BN2</f>
        <v>19.878014322019805</v>
      </c>
      <c r="BO2" s="23">
        <f>100000*E_TOTAL!BO2/POPTOT!BO2</f>
        <v>13.938908398132844</v>
      </c>
      <c r="BP2" s="23">
        <f>100000*E_TOTAL!BP2/POPTOT!BP2</f>
        <v>15.264448414778951</v>
      </c>
      <c r="BQ2" s="23">
        <f>100000*E_TOTAL!BQ2/POPTOT!BQ2</f>
        <v>12.086964562167449</v>
      </c>
      <c r="BR2" s="23">
        <f>100000*E_TOTAL!BR2/POPTOT!BR2</f>
        <v>17.410700583857384</v>
      </c>
      <c r="BS2" s="23">
        <f>100000*E_TOTAL!BS2/POPTOT!BS2</f>
        <v>19.980364922371027</v>
      </c>
      <c r="BT2" s="23">
        <f>100000*E_TOTAL!BT2/POPTOT!BT2</f>
        <v>22.796409793355405</v>
      </c>
      <c r="BU2" s="23">
        <f>100000*E_TOTAL!BU2/POPTOT!BU2</f>
        <v>21.617948074658475</v>
      </c>
      <c r="BV2" s="23">
        <f>100000*E_TOTAL!BV2/POPTOT!BV2</f>
        <v>22.435287055671047</v>
      </c>
      <c r="BW2" s="23">
        <f>100000*E_TOTAL!BW2/POPTOT!BW2</f>
        <v>18.269169883919364</v>
      </c>
      <c r="BX2" s="23">
        <f>100000*E_TOTAL!BX2/POPTOT!BX2</f>
        <v>21.577408121736418</v>
      </c>
      <c r="BY2" s="23">
        <f>100000*E_TOTAL!BY2/POPTOT!BY2</f>
        <v>22.061689792736232</v>
      </c>
      <c r="BZ2" s="23">
        <f>100000*E_TOTAL!BZ2/POPTOT!BZ2</f>
        <v>25.943841943152318</v>
      </c>
      <c r="CA2" s="23">
        <f>100000*E_TOTAL!CA2/POPTOT!CA2</f>
        <v>21.537638265424885</v>
      </c>
    </row>
    <row r="3" spans="1:79" x14ac:dyDescent="0.3">
      <c r="A3" s="4">
        <v>102</v>
      </c>
      <c r="B3" s="3" t="s">
        <v>4</v>
      </c>
      <c r="C3" s="3" t="s">
        <v>3</v>
      </c>
      <c r="D3" s="23">
        <f>100000*E_TOTAL!D3/POPTOT!D3</f>
        <v>3.5623107522412871</v>
      </c>
      <c r="E3" s="23">
        <f>100000*E_TOTAL!E3/POPTOT!E3</f>
        <v>2.3736604675285915</v>
      </c>
      <c r="F3" s="23">
        <f>100000*E_TOTAL!F3/POPTOT!F3</f>
        <v>1.1862230155739135</v>
      </c>
      <c r="G3" s="23">
        <f>100000*E_TOTAL!G3/POPTOT!G3</f>
        <v>0</v>
      </c>
      <c r="H3" s="23">
        <f>100000*E_TOTAL!H3/POPTOT!H3</f>
        <v>5.9250400379949397</v>
      </c>
      <c r="I3" s="23">
        <f>100000*E_TOTAL!I3/POPTOT!I3</f>
        <v>2.3688014624054801</v>
      </c>
      <c r="J3" s="23">
        <f>100000*E_TOTAL!J3/POPTOT!J3</f>
        <v>3.5513818411340705</v>
      </c>
      <c r="K3" s="23">
        <f>100000*E_TOTAL!K3/POPTOT!K3</f>
        <v>2.366375818401163</v>
      </c>
      <c r="L3" s="23">
        <f>100000*E_TOTAL!L3/POPTOT!L3</f>
        <v>4.7303314828196621</v>
      </c>
      <c r="M3" s="23">
        <f>100000*E_TOTAL!M3/POPTOT!M3</f>
        <v>8.2738535848920947</v>
      </c>
      <c r="N3" s="23">
        <f>100000*E_TOTAL!N3/POPTOT!N3</f>
        <v>2.3627535974443314</v>
      </c>
      <c r="O3" s="23">
        <f>100000*E_TOTAL!O3/POPTOT!O3</f>
        <v>1.1807762661488301</v>
      </c>
      <c r="P3" s="23">
        <f>100000*E_TOTAL!P3/POPTOT!P3</f>
        <v>4.7207109390674296</v>
      </c>
      <c r="Q3" s="23">
        <f>100000*E_TOTAL!Q3/POPTOT!Q3</f>
        <v>3.5387443575053066</v>
      </c>
      <c r="R3" s="23">
        <f>100000*E_TOTAL!R3/POPTOT!R3</f>
        <v>2.3579753325680723</v>
      </c>
      <c r="S3" s="23">
        <f>100000*E_TOTAL!S3/POPTOT!S3</f>
        <v>3.5351898661811405</v>
      </c>
      <c r="T3" s="23">
        <f>100000*E_TOTAL!T3/POPTOT!T3</f>
        <v>1.1778085648060628</v>
      </c>
      <c r="U3" s="23">
        <f>100000*E_TOTAL!U3/POPTOT!U3</f>
        <v>1.1772237385381696</v>
      </c>
      <c r="V3" s="23">
        <f>100000*E_TOTAL!V3/POPTOT!V3</f>
        <v>4.7065695453194696</v>
      </c>
      <c r="W3" s="23">
        <f>100000*E_TOTAL!W3/POPTOT!W3</f>
        <v>1.1760647503256259</v>
      </c>
      <c r="X3" s="23">
        <f>100000*E_TOTAL!X3/POPTOT!X3</f>
        <v>4.7019642870296545</v>
      </c>
      <c r="Y3" s="23">
        <f>100000*E_TOTAL!Y3/POPTOT!Y3</f>
        <v>0</v>
      </c>
      <c r="Z3" s="23">
        <f>100000*E_TOTAL!Z3/POPTOT!Z3</f>
        <v>3.523069642194395</v>
      </c>
      <c r="AA3" s="23">
        <f>100000*E_TOTAL!AA3/POPTOT!AA3</f>
        <v>7.0427770780040433</v>
      </c>
      <c r="AB3" s="23">
        <f>100000*E_TOTAL!AB3/POPTOT!AB3</f>
        <v>7.0394443531923878</v>
      </c>
      <c r="AC3" s="23">
        <f>100000*E_TOTAL!AC3/POPTOT!AC3</f>
        <v>3.5180709690358039</v>
      </c>
      <c r="AD3" s="23">
        <f>100000*E_TOTAL!AD3/POPTOT!AD3</f>
        <v>1.1721447143647503</v>
      </c>
      <c r="AE3" s="23">
        <f>100000*E_TOTAL!AE3/POPTOT!AE3</f>
        <v>3.5148106324472264</v>
      </c>
      <c r="AF3" s="23">
        <f>100000*E_TOTAL!AF3/POPTOT!AF3</f>
        <v>2.3421329166142666</v>
      </c>
      <c r="AG3" s="23">
        <f>100000*E_TOTAL!AG3/POPTOT!AG3</f>
        <v>3.5115993124134115</v>
      </c>
      <c r="AH3" s="23">
        <f>100000*E_TOTAL!AH3/POPTOT!AH3</f>
        <v>7.0200187816309176</v>
      </c>
      <c r="AI3" s="23">
        <f>100000*E_TOTAL!AI3/POPTOT!AI3</f>
        <v>5.8473809332458009</v>
      </c>
      <c r="AJ3" s="23">
        <f>100000*E_TOTAL!AJ3/POPTOT!AJ3</f>
        <v>0</v>
      </c>
      <c r="AK3" s="23">
        <f>100000*E_TOTAL!AK3/POPTOT!AK3</f>
        <v>10.51586996687343</v>
      </c>
      <c r="AL3" s="23">
        <f>100000*E_TOTAL!AL3/POPTOT!AL3</f>
        <v>5.8395502793234382</v>
      </c>
      <c r="AM3" s="23">
        <f>100000*E_TOTAL!AM3/POPTOT!AM3</f>
        <v>1.1673917581284019</v>
      </c>
      <c r="AN3" s="23">
        <f>100000*E_TOTAL!AN3/POPTOT!AN3</f>
        <v>4.6674990373283238</v>
      </c>
      <c r="AO3" s="23">
        <f>100000*E_TOTAL!AO3/POPTOT!AO3</f>
        <v>22.160817225133542</v>
      </c>
      <c r="AP3" s="23">
        <f>100000*E_TOTAL!AP3/POPTOT!AP3</f>
        <v>12.824283606098792</v>
      </c>
      <c r="AQ3" s="23">
        <f>100000*E_TOTAL!AQ3/POPTOT!AQ3</f>
        <v>5.8266520600089295</v>
      </c>
      <c r="AR3" s="23">
        <f>100000*E_TOTAL!AR3/POPTOT!AR3</f>
        <v>9.3185464659541992</v>
      </c>
      <c r="AS3" s="23">
        <f>100000*E_TOTAL!AS3/POPTOT!AS3</f>
        <v>6.9858468950039931</v>
      </c>
      <c r="AT3" s="23">
        <f>100000*E_TOTAL!AT3/POPTOT!AT3</f>
        <v>11.637990971188701</v>
      </c>
      <c r="AU3" s="23">
        <f>100000*E_TOTAL!AU3/POPTOT!AU3</f>
        <v>4.6531692555375281</v>
      </c>
      <c r="AV3" s="23">
        <f>100000*E_TOTAL!AV3/POPTOT!AV3</f>
        <v>9.3023010188753705</v>
      </c>
      <c r="AW3" s="23">
        <f>100000*E_TOTAL!AW3/POPTOT!AW3</f>
        <v>8.1359963875577836</v>
      </c>
      <c r="AX3" s="23">
        <f>100000*E_TOTAL!AX3/POPTOT!AX3</f>
        <v>15.103207425912428</v>
      </c>
      <c r="AY3" s="23">
        <f>100000*E_TOTAL!AY3/POPTOT!AY3</f>
        <v>8.1290142648128736</v>
      </c>
      <c r="AZ3" s="23">
        <f>100000*E_TOTAL!AZ3/POPTOT!AZ3</f>
        <v>9.2863444305149283</v>
      </c>
      <c r="BA3" s="23">
        <f>100000*E_TOTAL!BA3/POPTOT!BA3</f>
        <v>9.2824097242779775</v>
      </c>
      <c r="BB3" s="23">
        <f>100000*E_TOTAL!BB3/POPTOT!BB3</f>
        <v>9.2784977756958753</v>
      </c>
      <c r="BC3" s="23">
        <f>100000*E_TOTAL!BC3/POPTOT!BC3</f>
        <v>8.1152821623875635</v>
      </c>
      <c r="BD3" s="23">
        <f>100000*E_TOTAL!BD3/POPTOT!BD3</f>
        <v>15.064953403975922</v>
      </c>
      <c r="BE3" s="23">
        <f>100000*E_TOTAL!BE3/POPTOT!BE3</f>
        <v>19.692150794800295</v>
      </c>
      <c r="BF3" s="23">
        <f>100000*E_TOTAL!BF3/POPTOT!BF3</f>
        <v>24.315557692288319</v>
      </c>
      <c r="BG3" s="23">
        <f>100000*E_TOTAL!BG3/POPTOT!BG3</f>
        <v>20.833347328381507</v>
      </c>
      <c r="BH3" s="23">
        <f>100000*E_TOTAL!BH3/POPTOT!BH3</f>
        <v>20.824833929831012</v>
      </c>
      <c r="BI3" s="23">
        <f>100000*E_TOTAL!BI3/POPTOT!BI3</f>
        <v>12.721112261954856</v>
      </c>
      <c r="BJ3" s="23">
        <f>100000*E_TOTAL!BJ3/POPTOT!BJ3</f>
        <v>17.339951018822525</v>
      </c>
      <c r="BK3" s="23">
        <f>100000*E_TOTAL!BK3/POPTOT!BK3</f>
        <v>17.332966805886496</v>
      </c>
      <c r="BL3" s="23">
        <f>100000*E_TOTAL!BL3/POPTOT!BL3</f>
        <v>15.015882183078274</v>
      </c>
      <c r="BM3" s="23">
        <f>100000*E_TOTAL!BM3/POPTOT!BM3</f>
        <v>21.93753137614053</v>
      </c>
      <c r="BN3" s="23">
        <f>100000*E_TOTAL!BN3/POPTOT!BN3</f>
        <v>8.0790379448001506</v>
      </c>
      <c r="BO3" s="23">
        <f>100000*E_TOTAL!BO3/POPTOT!BO3</f>
        <v>8.075843672333205</v>
      </c>
      <c r="BP3" s="23">
        <f>100000*E_TOTAL!BP3/POPTOT!BP3</f>
        <v>13.838855324327941</v>
      </c>
      <c r="BQ3" s="23">
        <f>100000*E_TOTAL!BQ3/POPTOT!BQ3</f>
        <v>17.291793786296193</v>
      </c>
      <c r="BR3" s="23">
        <f>100000*E_TOTAL!BR3/POPTOT!BR3</f>
        <v>18.437390119269082</v>
      </c>
      <c r="BS3" s="23">
        <f>100000*E_TOTAL!BS3/POPTOT!BS3</f>
        <v>18.430237390249356</v>
      </c>
      <c r="BT3" s="23">
        <f>100000*E_TOTAL!BT3/POPTOT!BT3</f>
        <v>17.271676782418371</v>
      </c>
      <c r="BU3" s="23">
        <f>100000*E_TOTAL!BU3/POPTOT!BU3</f>
        <v>25.322060090189755</v>
      </c>
      <c r="BV3" s="23">
        <f>100000*E_TOTAL!BV3/POPTOT!BV3</f>
        <v>9.2045014210927398</v>
      </c>
      <c r="BW3" s="23">
        <f>100000*E_TOTAL!BW3/POPTOT!BW3</f>
        <v>20.702249293335662</v>
      </c>
      <c r="BX3" s="23">
        <f>100000*E_TOTAL!BX3/POPTOT!BX3</f>
        <v>28.742239595309268</v>
      </c>
      <c r="BY3" s="23">
        <f>100000*E_TOTAL!BY3/POPTOT!BY3</f>
        <v>17.238803397193522</v>
      </c>
      <c r="BZ3" s="23">
        <f>100000*E_TOTAL!BZ3/POPTOT!BZ3</f>
        <v>16.083634901487738</v>
      </c>
      <c r="CA3" s="23">
        <f>100000*E_TOTAL!CA3/POPTOT!CA3</f>
        <v>24.116309515606698</v>
      </c>
    </row>
    <row r="4" spans="1:79" x14ac:dyDescent="0.3">
      <c r="A4" s="4">
        <v>103</v>
      </c>
      <c r="B4" s="3" t="s">
        <v>5</v>
      </c>
      <c r="C4" s="3" t="s">
        <v>3</v>
      </c>
      <c r="D4" s="23">
        <f>100000*E_TOTAL!D4/POPTOT!D4</f>
        <v>1.1796626164916835</v>
      </c>
      <c r="E4" s="23">
        <f>100000*E_TOTAL!E4/POPTOT!E4</f>
        <v>2.3575842546667878</v>
      </c>
      <c r="F4" s="23">
        <f>100000*E_TOTAL!F4/POPTOT!F4</f>
        <v>1.1779215296072569</v>
      </c>
      <c r="G4" s="23">
        <f>100000*E_TOTAL!G4/POPTOT!G4</f>
        <v>3.5311532001898605</v>
      </c>
      <c r="H4" s="23">
        <f>100000*E_TOTAL!H4/POPTOT!H4</f>
        <v>0</v>
      </c>
      <c r="I4" s="23">
        <f>100000*E_TOTAL!I4/POPTOT!I4</f>
        <v>0</v>
      </c>
      <c r="J4" s="23">
        <f>100000*E_TOTAL!J4/POPTOT!J4</f>
        <v>2.3488857998931576</v>
      </c>
      <c r="K4" s="23">
        <f>100000*E_TOTAL!K4/POPTOT!K4</f>
        <v>2.3471507642267322</v>
      </c>
      <c r="L4" s="23">
        <f>100000*E_TOTAL!L4/POPTOT!L4</f>
        <v>1.1727091948662607</v>
      </c>
      <c r="M4" s="23">
        <f>100000*E_TOTAL!M4/POPTOT!M4</f>
        <v>0</v>
      </c>
      <c r="N4" s="23">
        <f>100000*E_TOTAL!N4/POPTOT!N4</f>
        <v>2.3419635008160928</v>
      </c>
      <c r="O4" s="23">
        <f>100000*E_TOTAL!O4/POPTOT!O4</f>
        <v>1.1701209588639609</v>
      </c>
      <c r="P4" s="23">
        <f>100000*E_TOTAL!P4/POPTOT!P4</f>
        <v>0</v>
      </c>
      <c r="Q4" s="23">
        <f>100000*E_TOTAL!Q4/POPTOT!Q4</f>
        <v>2.3368127820047033</v>
      </c>
      <c r="R4" s="23">
        <f>100000*E_TOTAL!R4/POPTOT!R4</f>
        <v>24.51861451514344</v>
      </c>
      <c r="S4" s="23">
        <f>100000*E_TOTAL!S4/POPTOT!S4</f>
        <v>0</v>
      </c>
      <c r="T4" s="23">
        <f>100000*E_TOTAL!T4/POPTOT!T4</f>
        <v>1.1658554982172886</v>
      </c>
      <c r="U4" s="23">
        <f>100000*E_TOTAL!U4/POPTOT!U4</f>
        <v>3.4950350778702344</v>
      </c>
      <c r="V4" s="23">
        <f>100000*E_TOTAL!V4/POPTOT!V4</f>
        <v>0</v>
      </c>
      <c r="W4" s="23">
        <f>100000*E_TOTAL!W4/POPTOT!W4</f>
        <v>4.6533406326868896</v>
      </c>
      <c r="X4" s="23">
        <f>100000*E_TOTAL!X4/POPTOT!X4</f>
        <v>1.1625028710888141</v>
      </c>
      <c r="Y4" s="23">
        <f>100000*E_TOTAL!Y4/POPTOT!Y4</f>
        <v>3.4850245896039729</v>
      </c>
      <c r="Z4" s="23">
        <f>100000*E_TOTAL!Z4/POPTOT!Z4</f>
        <v>3.4825540568977682</v>
      </c>
      <c r="AA4" s="23">
        <f>100000*E_TOTAL!AA4/POPTOT!AA4</f>
        <v>0</v>
      </c>
      <c r="AB4" s="23">
        <f>100000*E_TOTAL!AB4/POPTOT!AB4</f>
        <v>1.1592186866052281</v>
      </c>
      <c r="AC4" s="23">
        <f>100000*E_TOTAL!AC4/POPTOT!AC4</f>
        <v>1.1584098764489865</v>
      </c>
      <c r="AD4" s="23">
        <f>100000*E_TOTAL!AD4/POPTOT!AD4</f>
        <v>1.1576059135403707</v>
      </c>
      <c r="AE4" s="23">
        <f>100000*E_TOTAL!AE4/POPTOT!AE4</f>
        <v>2.3136130067455394</v>
      </c>
      <c r="AF4" s="23">
        <f>100000*E_TOTAL!AF4/POPTOT!AF4</f>
        <v>2.3120227062039436</v>
      </c>
      <c r="AG4" s="23">
        <f>100000*E_TOTAL!AG4/POPTOT!AG4</f>
        <v>3.4656605145647124</v>
      </c>
      <c r="AH4" s="23">
        <f>100000*E_TOTAL!AH4/POPTOT!AH4</f>
        <v>0</v>
      </c>
      <c r="AI4" s="23">
        <f>100000*E_TOTAL!AI4/POPTOT!AI4</f>
        <v>0</v>
      </c>
      <c r="AJ4" s="23">
        <f>100000*E_TOTAL!AJ4/POPTOT!AJ4</f>
        <v>1.1528675509527031</v>
      </c>
      <c r="AK4" s="23">
        <f>100000*E_TOTAL!AK4/POPTOT!AK4</f>
        <v>4.6083574562071252</v>
      </c>
      <c r="AL4" s="23">
        <f>100000*E_TOTAL!AL4/POPTOT!AL4</f>
        <v>4.6052548544937491</v>
      </c>
      <c r="AM4" s="23">
        <f>100000*E_TOTAL!AM4/POPTOT!AM4</f>
        <v>2.3010806357149343</v>
      </c>
      <c r="AN4" s="23">
        <f>100000*E_TOTAL!AN4/POPTOT!AN4</f>
        <v>12.647457860969945</v>
      </c>
      <c r="AO4" s="23">
        <f>100000*E_TOTAL!AO4/POPTOT!AO4</f>
        <v>6.8939953803067358</v>
      </c>
      <c r="AP4" s="23">
        <f>100000*E_TOTAL!AP4/POPTOT!AP4</f>
        <v>4.5929253518140882</v>
      </c>
      <c r="AQ4" s="23">
        <f>100000*E_TOTAL!AQ4/POPTOT!AQ4</f>
        <v>8.0322570904808916</v>
      </c>
      <c r="AR4" s="23">
        <f>100000*E_TOTAL!AR4/POPTOT!AR4</f>
        <v>6.8802071410049797</v>
      </c>
      <c r="AS4" s="23">
        <f>100000*E_TOTAL!AS4/POPTOT!AS4</f>
        <v>2.2918781803420001</v>
      </c>
      <c r="AT4" s="23">
        <f>100000*E_TOTAL!AT4/POPTOT!AT4</f>
        <v>10.306611682814731</v>
      </c>
      <c r="AU4" s="23">
        <f>100000*E_TOTAL!AU4/POPTOT!AU4</f>
        <v>19.455160809069781</v>
      </c>
      <c r="AV4" s="23">
        <f>100000*E_TOTAL!AV4/POPTOT!AV4</f>
        <v>6.8619936668874981</v>
      </c>
      <c r="AW4" s="23">
        <f>100000*E_TOTAL!AW4/POPTOT!AW4</f>
        <v>11.429123131095755</v>
      </c>
      <c r="AX4" s="23">
        <f>100000*E_TOTAL!AX4/POPTOT!AX4</f>
        <v>9.1372912442505836</v>
      </c>
      <c r="AY4" s="23">
        <f>100000*E_TOTAL!AY4/POPTOT!AY4</f>
        <v>9.131303708780834</v>
      </c>
      <c r="AZ4" s="23">
        <f>100000*E_TOTAL!AZ4/POPTOT!AZ4</f>
        <v>11.406670620979149</v>
      </c>
      <c r="BA4" s="23">
        <f>100000*E_TOTAL!BA4/POPTOT!BA4</f>
        <v>12.539161432069799</v>
      </c>
      <c r="BB4" s="23">
        <f>100000*E_TOTAL!BB4/POPTOT!BB4</f>
        <v>10.252647960012268</v>
      </c>
      <c r="BC4" s="23">
        <f>100000*E_TOTAL!BC4/POPTOT!BC4</f>
        <v>15.938231444047982</v>
      </c>
      <c r="BD4" s="23">
        <f>100000*E_TOTAL!BD4/POPTOT!BD4</f>
        <v>19.341066201873296</v>
      </c>
      <c r="BE4" s="23">
        <f>100000*E_TOTAL!BE4/POPTOT!BE4</f>
        <v>14.780702917000863</v>
      </c>
      <c r="BF4" s="23">
        <f>100000*E_TOTAL!BF4/POPTOT!BF4</f>
        <v>12.49871959793647</v>
      </c>
      <c r="BG4" s="23">
        <f>100000*E_TOTAL!BG4/POPTOT!BG4</f>
        <v>23.845921323208337</v>
      </c>
      <c r="BH4" s="23">
        <f>100000*E_TOTAL!BH4/POPTOT!BH4</f>
        <v>14.752343425936244</v>
      </c>
      <c r="BI4" s="23">
        <f>100000*E_TOTAL!BI4/POPTOT!BI4</f>
        <v>17.011110175200404</v>
      </c>
      <c r="BJ4" s="23">
        <f>100000*E_TOTAL!BJ4/POPTOT!BJ4</f>
        <v>15.866972430297279</v>
      </c>
      <c r="BK4" s="23">
        <f>100000*E_TOTAL!BK4/POPTOT!BK4</f>
        <v>20.387504768044401</v>
      </c>
      <c r="BL4" s="23">
        <f>100000*E_TOTAL!BL4/POPTOT!BL4</f>
        <v>22.638519440828595</v>
      </c>
      <c r="BM4" s="23">
        <f>100000*E_TOTAL!BM4/POPTOT!BM4</f>
        <v>21.493097164614188</v>
      </c>
      <c r="BN4" s="23">
        <f>100000*E_TOTAL!BN4/POPTOT!BN4</f>
        <v>21.479654638777006</v>
      </c>
      <c r="BO4" s="23">
        <f>100000*E_TOTAL!BO4/POPTOT!BO4</f>
        <v>5.6490172037272997</v>
      </c>
      <c r="BP4" s="23">
        <f>100000*E_TOTAL!BP4/POPTOT!BP4</f>
        <v>5.6455075937796044</v>
      </c>
      <c r="BQ4" s="23">
        <f>100000*E_TOTAL!BQ4/POPTOT!BQ4</f>
        <v>6.7704140758849416</v>
      </c>
      <c r="BR4" s="23">
        <f>100000*E_TOTAL!BR4/POPTOT!BR4</f>
        <v>16.915588434390504</v>
      </c>
      <c r="BS4" s="23">
        <f>100000*E_TOTAL!BS4/POPTOT!BS4</f>
        <v>13.524145692426261</v>
      </c>
      <c r="BT4" s="23">
        <f>100000*E_TOTAL!BT4/POPTOT!BT4</f>
        <v>14.642173723970815</v>
      </c>
      <c r="BU4" s="23">
        <f>100000*E_TOTAL!BU4/POPTOT!BU4</f>
        <v>18.01012181129537</v>
      </c>
      <c r="BV4" s="23">
        <f>100000*E_TOTAL!BV4/POPTOT!BV4</f>
        <v>12.374414660671542</v>
      </c>
      <c r="BW4" s="23">
        <f>100000*E_TOTAL!BW4/POPTOT!BW4</f>
        <v>22.485271039141626</v>
      </c>
      <c r="BX4" s="23">
        <f>100000*E_TOTAL!BX4/POPTOT!BX4</f>
        <v>30.33673778946304</v>
      </c>
      <c r="BY4" s="23">
        <f>100000*E_TOTAL!BY4/POPTOT!BY4</f>
        <v>26.9496378642412</v>
      </c>
      <c r="BZ4" s="23">
        <f>100000*E_TOTAL!BZ4/POPTOT!BZ4</f>
        <v>19.07797279705526</v>
      </c>
      <c r="CA4" s="23">
        <f>100000*E_TOTAL!CA4/POPTOT!CA4</f>
        <v>17.944864404118345</v>
      </c>
    </row>
    <row r="5" spans="1:79" x14ac:dyDescent="0.3">
      <c r="A5" s="4">
        <v>104</v>
      </c>
      <c r="B5" s="3" t="s">
        <v>6</v>
      </c>
      <c r="C5" s="3" t="s">
        <v>3</v>
      </c>
      <c r="D5" s="23">
        <f>100000*E_TOTAL!D5/POPTOT!D5</f>
        <v>0</v>
      </c>
      <c r="E5" s="23">
        <f>100000*E_TOTAL!E5/POPTOT!E5</f>
        <v>0</v>
      </c>
      <c r="F5" s="23">
        <f>100000*E_TOTAL!F5/POPTOT!F5</f>
        <v>0</v>
      </c>
      <c r="G5" s="23">
        <f>100000*E_TOTAL!G5/POPTOT!G5</f>
        <v>0</v>
      </c>
      <c r="H5" s="23">
        <f>100000*E_TOTAL!H5/POPTOT!H5</f>
        <v>0</v>
      </c>
      <c r="I5" s="23">
        <f>100000*E_TOTAL!I5/POPTOT!I5</f>
        <v>0</v>
      </c>
      <c r="J5" s="23">
        <f>100000*E_TOTAL!J5/POPTOT!J5</f>
        <v>0</v>
      </c>
      <c r="K5" s="23">
        <f>100000*E_TOTAL!K5/POPTOT!K5</f>
        <v>0</v>
      </c>
      <c r="L5" s="23">
        <f>100000*E_TOTAL!L5/POPTOT!L5</f>
        <v>12.316707515822376</v>
      </c>
      <c r="M5" s="23">
        <f>100000*E_TOTAL!M5/POPTOT!M5</f>
        <v>0</v>
      </c>
      <c r="N5" s="23">
        <f>100000*E_TOTAL!N5/POPTOT!N5</f>
        <v>0</v>
      </c>
      <c r="O5" s="23">
        <f>100000*E_TOTAL!O5/POPTOT!O5</f>
        <v>0</v>
      </c>
      <c r="P5" s="23">
        <f>100000*E_TOTAL!P5/POPTOT!P5</f>
        <v>0</v>
      </c>
      <c r="Q5" s="23">
        <f>100000*E_TOTAL!Q5/POPTOT!Q5</f>
        <v>0</v>
      </c>
      <c r="R5" s="23">
        <f>100000*E_TOTAL!R5/POPTOT!R5</f>
        <v>0</v>
      </c>
      <c r="S5" s="23">
        <f>100000*E_TOTAL!S5/POPTOT!S5</f>
        <v>0</v>
      </c>
      <c r="T5" s="23">
        <f>100000*E_TOTAL!T5/POPTOT!T5</f>
        <v>0</v>
      </c>
      <c r="U5" s="23">
        <f>100000*E_TOTAL!U5/POPTOT!U5</f>
        <v>0</v>
      </c>
      <c r="V5" s="23">
        <f>100000*E_TOTAL!V5/POPTOT!V5</f>
        <v>0</v>
      </c>
      <c r="W5" s="23">
        <f>100000*E_TOTAL!W5/POPTOT!W5</f>
        <v>0</v>
      </c>
      <c r="X5" s="23">
        <f>100000*E_TOTAL!X5/POPTOT!X5</f>
        <v>0</v>
      </c>
      <c r="Y5" s="23">
        <f>100000*E_TOTAL!Y5/POPTOT!Y5</f>
        <v>12.220871243283431</v>
      </c>
      <c r="Z5" s="23">
        <f>100000*E_TOTAL!Z5/POPTOT!Z5</f>
        <v>0</v>
      </c>
      <c r="AA5" s="23">
        <f>100000*E_TOTAL!AA5/POPTOT!AA5</f>
        <v>12.206651125857784</v>
      </c>
      <c r="AB5" s="23">
        <f>100000*E_TOTAL!AB5/POPTOT!AB5</f>
        <v>12.19958521410272</v>
      </c>
      <c r="AC5" s="23">
        <f>100000*E_TOTAL!AC5/POPTOT!AC5</f>
        <v>12.192547448904527</v>
      </c>
      <c r="AD5" s="23">
        <f>100000*E_TOTAL!AD5/POPTOT!AD5</f>
        <v>0</v>
      </c>
      <c r="AE5" s="23">
        <f>100000*E_TOTAL!AE5/POPTOT!AE5</f>
        <v>0</v>
      </c>
      <c r="AF5" s="23">
        <f>100000*E_TOTAL!AF5/POPTOT!AF5</f>
        <v>0</v>
      </c>
      <c r="AG5" s="23">
        <f>100000*E_TOTAL!AG5/POPTOT!AG5</f>
        <v>0</v>
      </c>
      <c r="AH5" s="23">
        <f>100000*E_TOTAL!AH5/POPTOT!AH5</f>
        <v>0</v>
      </c>
      <c r="AI5" s="23">
        <f>100000*E_TOTAL!AI5/POPTOT!AI5</f>
        <v>0</v>
      </c>
      <c r="AJ5" s="23">
        <f>100000*E_TOTAL!AJ5/POPTOT!AJ5</f>
        <v>12.144016468932833</v>
      </c>
      <c r="AK5" s="23">
        <f>100000*E_TOTAL!AK5/POPTOT!AK5</f>
        <v>0</v>
      </c>
      <c r="AL5" s="23">
        <f>100000*E_TOTAL!AL5/POPTOT!AL5</f>
        <v>0</v>
      </c>
      <c r="AM5" s="23">
        <f>100000*E_TOTAL!AM5/POPTOT!AM5</f>
        <v>0</v>
      </c>
      <c r="AN5" s="23">
        <f>100000*E_TOTAL!AN5/POPTOT!AN5</f>
        <v>0</v>
      </c>
      <c r="AO5" s="23">
        <f>100000*E_TOTAL!AO5/POPTOT!AO5</f>
        <v>0</v>
      </c>
      <c r="AP5" s="23">
        <f>100000*E_TOTAL!AP5/POPTOT!AP5</f>
        <v>0</v>
      </c>
      <c r="AQ5" s="23">
        <f>100000*E_TOTAL!AQ5/POPTOT!AQ5</f>
        <v>12.096633471682846</v>
      </c>
      <c r="AR5" s="23">
        <f>100000*E_TOTAL!AR5/POPTOT!AR5</f>
        <v>24.179929382557525</v>
      </c>
      <c r="AS5" s="23">
        <f>100000*E_TOTAL!AS5/POPTOT!AS5</f>
        <v>12.083328608018071</v>
      </c>
      <c r="AT5" s="23">
        <f>100000*E_TOTAL!AT5/POPTOT!AT5</f>
        <v>0</v>
      </c>
      <c r="AU5" s="23">
        <f>100000*E_TOTAL!AU5/POPTOT!AU5</f>
        <v>12.070166436451487</v>
      </c>
      <c r="AV5" s="23">
        <f>100000*E_TOTAL!AV5/POPTOT!AV5</f>
        <v>0</v>
      </c>
      <c r="AW5" s="23">
        <f>100000*E_TOTAL!AW5/POPTOT!AW5</f>
        <v>12.057170637750609</v>
      </c>
      <c r="AX5" s="23">
        <f>100000*E_TOTAL!AX5/POPTOT!AX5</f>
        <v>0</v>
      </c>
      <c r="AY5" s="23">
        <f>100000*E_TOTAL!AY5/POPTOT!AY5</f>
        <v>12.044364695483134</v>
      </c>
      <c r="AZ5" s="23">
        <f>100000*E_TOTAL!AZ5/POPTOT!AZ5</f>
        <v>12.038040207054291</v>
      </c>
      <c r="BA5" s="23">
        <f>100000*E_TOTAL!BA5/POPTOT!BA5</f>
        <v>12.031770287968172</v>
      </c>
      <c r="BB5" s="23">
        <f>100000*E_TOTAL!BB5/POPTOT!BB5</f>
        <v>12.025549756899931</v>
      </c>
      <c r="BC5" s="23">
        <f>100000*E_TOTAL!BC5/POPTOT!BC5</f>
        <v>12.019371842449097</v>
      </c>
      <c r="BD5" s="23">
        <f>100000*E_TOTAL!BD5/POPTOT!BD5</f>
        <v>0</v>
      </c>
      <c r="BE5" s="23">
        <f>100000*E_TOTAL!BE5/POPTOT!BE5</f>
        <v>12.007116919289968</v>
      </c>
      <c r="BF5" s="23">
        <f>100000*E_TOTAL!BF5/POPTOT!BF5</f>
        <v>12.001026507929515</v>
      </c>
      <c r="BG5" s="23">
        <f>100000*E_TOTAL!BG5/POPTOT!BG5</f>
        <v>11.994951907164292</v>
      </c>
      <c r="BH5" s="23">
        <f>100000*E_TOTAL!BH5/POPTOT!BH5</f>
        <v>0</v>
      </c>
      <c r="BI5" s="23">
        <f>100000*E_TOTAL!BI5/POPTOT!BI5</f>
        <v>11.982823630576384</v>
      </c>
      <c r="BJ5" s="23">
        <f>100000*E_TOTAL!BJ5/POPTOT!BJ5</f>
        <v>23.953513536387018</v>
      </c>
      <c r="BK5" s="23">
        <f>100000*E_TOTAL!BK5/POPTOT!BK5</f>
        <v>11.97067934316102</v>
      </c>
      <c r="BL5" s="23">
        <f>100000*E_TOTAL!BL5/POPTOT!BL5</f>
        <v>11.964584828906437</v>
      </c>
      <c r="BM5" s="23">
        <f>100000*E_TOTAL!BM5/POPTOT!BM5</f>
        <v>0</v>
      </c>
      <c r="BN5" s="23">
        <f>100000*E_TOTAL!BN5/POPTOT!BN5</f>
        <v>35.857015203910009</v>
      </c>
      <c r="BO5" s="23">
        <f>100000*E_TOTAL!BO5/POPTOT!BO5</f>
        <v>0</v>
      </c>
      <c r="BP5" s="23">
        <f>100000*E_TOTAL!BP5/POPTOT!BP5</f>
        <v>0</v>
      </c>
      <c r="BQ5" s="23">
        <f>100000*E_TOTAL!BQ5/POPTOT!BQ5</f>
        <v>11.933938426818383</v>
      </c>
      <c r="BR5" s="23">
        <f>100000*E_TOTAL!BR5/POPTOT!BR5</f>
        <v>0</v>
      </c>
      <c r="BS5" s="23">
        <f>100000*E_TOTAL!BS5/POPTOT!BS5</f>
        <v>0</v>
      </c>
      <c r="BT5" s="23">
        <f>100000*E_TOTAL!BT5/POPTOT!BT5</f>
        <v>0</v>
      </c>
      <c r="BU5" s="23">
        <f>100000*E_TOTAL!BU5/POPTOT!BU5</f>
        <v>35.729089849566549</v>
      </c>
      <c r="BV5" s="23">
        <f>100000*E_TOTAL!BV5/POPTOT!BV5</f>
        <v>11.903742910568761</v>
      </c>
      <c r="BW5" s="23">
        <f>100000*E_TOTAL!BW5/POPTOT!BW5</f>
        <v>11.89784816458956</v>
      </c>
      <c r="BX5" s="23">
        <f>100000*E_TOTAL!BX5/POPTOT!BX5</f>
        <v>11.892020454275182</v>
      </c>
      <c r="BY5" s="23">
        <f>100000*E_TOTAL!BY5/POPTOT!BY5</f>
        <v>11.886366337810532</v>
      </c>
      <c r="BZ5" s="23">
        <f>100000*E_TOTAL!BZ5/POPTOT!BZ5</f>
        <v>0</v>
      </c>
      <c r="CA5" s="23">
        <f>100000*E_TOTAL!CA5/POPTOT!CA5</f>
        <v>23.75014843842774</v>
      </c>
    </row>
    <row r="6" spans="1:79" x14ac:dyDescent="0.3">
      <c r="A6" s="4">
        <v>105</v>
      </c>
      <c r="B6" s="3" t="s">
        <v>7</v>
      </c>
      <c r="C6" s="3" t="s">
        <v>3</v>
      </c>
      <c r="D6" s="23">
        <f>100000*E_TOTAL!D6/POPTOT!D6</f>
        <v>2.7710426047800487</v>
      </c>
      <c r="E6" s="23">
        <f>100000*E_TOTAL!E6/POPTOT!E6</f>
        <v>1.384823270013003</v>
      </c>
      <c r="F6" s="23">
        <f>100000*E_TOTAL!F6/POPTOT!F6</f>
        <v>2.7682482336444827</v>
      </c>
      <c r="G6" s="23">
        <f>100000*E_TOTAL!G6/POPTOT!G6</f>
        <v>1.383424182063717</v>
      </c>
      <c r="H6" s="23">
        <f>100000*E_TOTAL!H6/POPTOT!H6</f>
        <v>16.592685643519939</v>
      </c>
      <c r="I6" s="23">
        <f>100000*E_TOTAL!I6/POPTOT!I6</f>
        <v>1.3820233180422934</v>
      </c>
      <c r="J6" s="23">
        <f>100000*E_TOTAL!J6/POPTOT!J6</f>
        <v>0</v>
      </c>
      <c r="K6" s="23">
        <f>100000*E_TOTAL!K6/POPTOT!K6</f>
        <v>1.3806233647702586</v>
      </c>
      <c r="L6" s="23">
        <f>100000*E_TOTAL!L6/POPTOT!L6</f>
        <v>1.3799245633664421</v>
      </c>
      <c r="M6" s="23">
        <f>100000*E_TOTAL!M6/POPTOT!M6</f>
        <v>1.3792269873918572</v>
      </c>
      <c r="N6" s="23">
        <f>100000*E_TOTAL!N6/POPTOT!N6</f>
        <v>1.3785309666256467</v>
      </c>
      <c r="O6" s="23">
        <f>100000*E_TOTAL!O6/POPTOT!O6</f>
        <v>0</v>
      </c>
      <c r="P6" s="23">
        <f>100000*E_TOTAL!P6/POPTOT!P6</f>
        <v>0</v>
      </c>
      <c r="Q6" s="23">
        <f>100000*E_TOTAL!Q6/POPTOT!Q6</f>
        <v>0</v>
      </c>
      <c r="R6" s="23">
        <f>100000*E_TOTAL!R6/POPTOT!R6</f>
        <v>1.375768984839572</v>
      </c>
      <c r="S6" s="23">
        <f>100000*E_TOTAL!S6/POPTOT!S6</f>
        <v>1.3750856405747567</v>
      </c>
      <c r="T6" s="23">
        <f>100000*E_TOTAL!T6/POPTOT!T6</f>
        <v>2.7488116052589699</v>
      </c>
      <c r="U6" s="23">
        <f>100000*E_TOTAL!U6/POPTOT!U6</f>
        <v>1.3737297917228508</v>
      </c>
      <c r="V6" s="23">
        <f>100000*E_TOTAL!V6/POPTOT!V6</f>
        <v>1.3730579273433539</v>
      </c>
      <c r="W6" s="23">
        <f>100000*E_TOTAL!W6/POPTOT!W6</f>
        <v>0</v>
      </c>
      <c r="X6" s="23">
        <f>100000*E_TOTAL!X6/POPTOT!X6</f>
        <v>0</v>
      </c>
      <c r="Y6" s="23">
        <f>100000*E_TOTAL!Y6/POPTOT!Y6</f>
        <v>0</v>
      </c>
      <c r="Z6" s="23">
        <f>100000*E_TOTAL!Z6/POPTOT!Z6</f>
        <v>0</v>
      </c>
      <c r="AA6" s="23">
        <f>100000*E_TOTAL!AA6/POPTOT!AA6</f>
        <v>4.1093157059588128</v>
      </c>
      <c r="AB6" s="23">
        <f>100000*E_TOTAL!AB6/POPTOT!AB6</f>
        <v>0</v>
      </c>
      <c r="AC6" s="23">
        <f>100000*E_TOTAL!AC6/POPTOT!AC6</f>
        <v>4.1054923067121454</v>
      </c>
      <c r="AD6" s="23">
        <f>100000*E_TOTAL!AD6/POPTOT!AD6</f>
        <v>0</v>
      </c>
      <c r="AE6" s="23">
        <f>100000*E_TOTAL!AE6/POPTOT!AE6</f>
        <v>0</v>
      </c>
      <c r="AF6" s="23">
        <f>100000*E_TOTAL!AF6/POPTOT!AF6</f>
        <v>0</v>
      </c>
      <c r="AG6" s="23">
        <f>100000*E_TOTAL!AG6/POPTOT!AG6</f>
        <v>0</v>
      </c>
      <c r="AH6" s="23">
        <f>100000*E_TOTAL!AH6/POPTOT!AH6</f>
        <v>0</v>
      </c>
      <c r="AI6" s="23">
        <f>100000*E_TOTAL!AI6/POPTOT!AI6</f>
        <v>1.364799084599414</v>
      </c>
      <c r="AJ6" s="23">
        <f>100000*E_TOTAL!AJ6/POPTOT!AJ6</f>
        <v>0</v>
      </c>
      <c r="AK6" s="23">
        <f>100000*E_TOTAL!AK6/POPTOT!AK6</f>
        <v>1.3635953828702096</v>
      </c>
      <c r="AL6" s="23">
        <f>100000*E_TOTAL!AL6/POPTOT!AL6</f>
        <v>0</v>
      </c>
      <c r="AM6" s="23">
        <f>100000*E_TOTAL!AM6/POPTOT!AM6</f>
        <v>0</v>
      </c>
      <c r="AN6" s="23">
        <f>100000*E_TOTAL!AN6/POPTOT!AN6</f>
        <v>5.4472164723826122</v>
      </c>
      <c r="AO6" s="23">
        <f>100000*E_TOTAL!AO6/POPTOT!AO6</f>
        <v>12.250881805098153</v>
      </c>
      <c r="AP6" s="23">
        <f>100000*E_TOTAL!AP6/POPTOT!AP6</f>
        <v>12.245534638808897</v>
      </c>
      <c r="AQ6" s="23">
        <f>100000*E_TOTAL!AQ6/POPTOT!AQ6</f>
        <v>8.1601317995474183</v>
      </c>
      <c r="AR6" s="23">
        <f>100000*E_TOTAL!AR6/POPTOT!AR6</f>
        <v>8.1565820763440851</v>
      </c>
      <c r="AS6" s="23">
        <f>100000*E_TOTAL!AS6/POPTOT!AS6</f>
        <v>9.5118823371259413</v>
      </c>
      <c r="AT6" s="23">
        <f>100000*E_TOTAL!AT6/POPTOT!AT6</f>
        <v>14.940773813214749</v>
      </c>
      <c r="AU6" s="23">
        <f>100000*E_TOTAL!AU6/POPTOT!AU6</f>
        <v>4.0729982187870908</v>
      </c>
      <c r="AV6" s="23">
        <f>100000*E_TOTAL!AV6/POPTOT!AV6</f>
        <v>2.7141645826632415</v>
      </c>
      <c r="AW6" s="23">
        <f>100000*E_TOTAL!AW6/POPTOT!AW6</f>
        <v>10.852008419479983</v>
      </c>
      <c r="AX6" s="23">
        <f>100000*E_TOTAL!AX6/POPTOT!AX6</f>
        <v>4.0677677635348006</v>
      </c>
      <c r="AY6" s="23">
        <f>100000*E_TOTAL!AY6/POPTOT!AY6</f>
        <v>5.4213885135738584</v>
      </c>
      <c r="AZ6" s="23">
        <f>100000*E_TOTAL!AZ6/POPTOT!AZ6</f>
        <v>5.419099616598702</v>
      </c>
      <c r="BA6" s="23">
        <f>100000*E_TOTAL!BA6/POPTOT!BA6</f>
        <v>6.7710304880490151</v>
      </c>
      <c r="BB6" s="23">
        <f>100000*E_TOTAL!BB6/POPTOT!BB6</f>
        <v>13.536407035578256</v>
      </c>
      <c r="BC6" s="23">
        <f>100000*E_TOTAL!BC6/POPTOT!BC6</f>
        <v>21.649258721322649</v>
      </c>
      <c r="BD6" s="23">
        <f>100000*E_TOTAL!BD6/POPTOT!BD6</f>
        <v>8.1151196728554478</v>
      </c>
      <c r="BE6" s="23">
        <f>100000*E_TOTAL!BE6/POPTOT!BE6</f>
        <v>8.111786869375198</v>
      </c>
      <c r="BF6" s="23">
        <f>100000*E_TOTAL!BF6/POPTOT!BF6</f>
        <v>10.811297736253673</v>
      </c>
      <c r="BG6" s="23">
        <f>100000*E_TOTAL!BG6/POPTOT!BG6</f>
        <v>4.0525893323028237</v>
      </c>
      <c r="BH6" s="23">
        <f>100000*E_TOTAL!BH6/POPTOT!BH6</f>
        <v>8.101902651081728</v>
      </c>
      <c r="BI6" s="23">
        <f>100000*E_TOTAL!BI6/POPTOT!BI6</f>
        <v>10.798193276292833</v>
      </c>
      <c r="BJ6" s="23">
        <f>100000*E_TOTAL!BJ6/POPTOT!BJ6</f>
        <v>18.889278986076473</v>
      </c>
      <c r="BK6" s="23">
        <f>100000*E_TOTAL!BK6/POPTOT!BK6</f>
        <v>5.3947888776695647</v>
      </c>
      <c r="BL6" s="23">
        <f>100000*E_TOTAL!BL6/POPTOT!BL6</f>
        <v>24.266936299292215</v>
      </c>
      <c r="BM6" s="23">
        <f>100000*E_TOTAL!BM6/POPTOT!BM6</f>
        <v>8.085791376057534</v>
      </c>
      <c r="BN6" s="23">
        <f>100000*E_TOTAL!BN6/POPTOT!BN6</f>
        <v>9.4297245918434864</v>
      </c>
      <c r="BO6" s="23">
        <f>100000*E_TOTAL!BO6/POPTOT!BO6</f>
        <v>0</v>
      </c>
      <c r="BP6" s="23">
        <f>100000*E_TOTAL!BP6/POPTOT!BP6</f>
        <v>4.0381658418945587</v>
      </c>
      <c r="BQ6" s="23">
        <f>100000*E_TOTAL!BQ6/POPTOT!BQ6</f>
        <v>2.6910708489903801</v>
      </c>
      <c r="BR6" s="23">
        <f>100000*E_TOTAL!BR6/POPTOT!BR6</f>
        <v>4.0350552123768972</v>
      </c>
      <c r="BS6" s="23">
        <f>100000*E_TOTAL!BS6/POPTOT!BS6</f>
        <v>12.100537946996822</v>
      </c>
      <c r="BT6" s="23">
        <f>100000*E_TOTAL!BT6/POPTOT!BT6</f>
        <v>10.751942863668864</v>
      </c>
      <c r="BU6" s="23">
        <f>100000*E_TOTAL!BU6/POPTOT!BU6</f>
        <v>14.778327584625757</v>
      </c>
      <c r="BV6" s="23">
        <f>100000*E_TOTAL!BV6/POPTOT!BV6</f>
        <v>6.7148930849302335</v>
      </c>
      <c r="BW6" s="23">
        <f>100000*E_TOTAL!BW6/POPTOT!BW6</f>
        <v>8.0548543693577788</v>
      </c>
      <c r="BX6" s="23">
        <f>100000*E_TOTAL!BX6/POPTOT!BX6</f>
        <v>13.4197565656159</v>
      </c>
      <c r="BY6" s="23">
        <f>100000*E_TOTAL!BY6/POPTOT!BY6</f>
        <v>14.756187537728888</v>
      </c>
      <c r="BZ6" s="23">
        <f>100000*E_TOTAL!BZ6/POPTOT!BZ6</f>
        <v>14.750844821112482</v>
      </c>
      <c r="CA6" s="23">
        <f>100000*E_TOTAL!CA6/POPTOT!CA6</f>
        <v>8.0430032574163199</v>
      </c>
    </row>
    <row r="7" spans="1:79" x14ac:dyDescent="0.3">
      <c r="A7" s="4">
        <v>106</v>
      </c>
      <c r="B7" s="3" t="s">
        <v>8</v>
      </c>
      <c r="C7" s="3" t="s">
        <v>3</v>
      </c>
      <c r="D7" s="23">
        <f>100000*E_TOTAL!D7/POPTOT!D7</f>
        <v>10.276788161140038</v>
      </c>
      <c r="E7" s="23">
        <f>100000*E_TOTAL!E7/POPTOT!E7</f>
        <v>0.85569549160088376</v>
      </c>
      <c r="F7" s="23">
        <f>100000*E_TOTAL!F7/POPTOT!F7</f>
        <v>5.1299492938751676</v>
      </c>
      <c r="G7" s="23">
        <f>100000*E_TOTAL!G7/POPTOT!G7</f>
        <v>6.8342991840284029</v>
      </c>
      <c r="H7" s="23">
        <f>100000*E_TOTAL!H7/POPTOT!H7</f>
        <v>0.85358324973424604</v>
      </c>
      <c r="I7" s="23">
        <f>100000*E_TOTAL!I7/POPTOT!I7</f>
        <v>6.8230345108309747</v>
      </c>
      <c r="J7" s="23">
        <f>100000*E_TOTAL!J7/POPTOT!J7</f>
        <v>9.3739337853775613</v>
      </c>
      <c r="K7" s="23">
        <f>100000*E_TOTAL!K7/POPTOT!K7</f>
        <v>2.5544187333688706</v>
      </c>
      <c r="L7" s="23">
        <f>100000*E_TOTAL!L7/POPTOT!L7</f>
        <v>1.7015417135686739</v>
      </c>
      <c r="M7" s="23">
        <f>100000*E_TOTAL!M7/POPTOT!M7</f>
        <v>8.500698398702168</v>
      </c>
      <c r="N7" s="23">
        <f>100000*E_TOTAL!N7/POPTOT!N7</f>
        <v>4.2468503162251645</v>
      </c>
      <c r="O7" s="23">
        <f>100000*E_TOTAL!O7/POPTOT!O7</f>
        <v>7.6380455558747355</v>
      </c>
      <c r="P7" s="23">
        <f>100000*E_TOTAL!P7/POPTOT!P7</f>
        <v>4.2398751780747936</v>
      </c>
      <c r="Q7" s="23">
        <f>100000*E_TOTAL!Q7/POPTOT!Q7</f>
        <v>0</v>
      </c>
      <c r="R7" s="23">
        <f>100000*E_TOTAL!R7/POPTOT!R7</f>
        <v>6.7726989610218942</v>
      </c>
      <c r="S7" s="23">
        <f>100000*E_TOTAL!S7/POPTOT!S7</f>
        <v>3.3835871650424769</v>
      </c>
      <c r="T7" s="23">
        <f>100000*E_TOTAL!T7/POPTOT!T7</f>
        <v>6.7616691362091359</v>
      </c>
      <c r="U7" s="23">
        <f>100000*E_TOTAL!U7/POPTOT!U7</f>
        <v>9.2897542772597514</v>
      </c>
      <c r="V7" s="23">
        <f>100000*E_TOTAL!V7/POPTOT!V7</f>
        <v>7.5945636536068895</v>
      </c>
      <c r="W7" s="23">
        <f>100000*E_TOTAL!W7/POPTOT!W7</f>
        <v>12.647410541065646</v>
      </c>
      <c r="X7" s="23">
        <f>100000*E_TOTAL!X7/POPTOT!X7</f>
        <v>2.5274525892496871</v>
      </c>
      <c r="Y7" s="23">
        <f>100000*E_TOTAL!Y7/POPTOT!Y7</f>
        <v>3.3672443029573835</v>
      </c>
      <c r="Z7" s="23">
        <f>100000*E_TOTAL!Z7/POPTOT!Z7</f>
        <v>10.093698339104767</v>
      </c>
      <c r="AA7" s="23">
        <f>100000*E_TOTAL!AA7/POPTOT!AA7</f>
        <v>18.490466287744635</v>
      </c>
      <c r="AB7" s="23">
        <f>100000*E_TOTAL!AB7/POPTOT!AB7</f>
        <v>6.7185111779229727</v>
      </c>
      <c r="AC7" s="23">
        <f>100000*E_TOTAL!AC7/POPTOT!AC7</f>
        <v>1.6783122182195853</v>
      </c>
      <c r="AD7" s="23">
        <f>100000*E_TOTAL!AD7/POPTOT!AD7</f>
        <v>5.869515332492151</v>
      </c>
      <c r="AE7" s="23">
        <f>100000*E_TOTAL!AE7/POPTOT!AE7</f>
        <v>9.2163707118100913</v>
      </c>
      <c r="AF7" s="23">
        <f>100000*E_TOTAL!AF7/POPTOT!AF7</f>
        <v>2.5116147907585487</v>
      </c>
      <c r="AG7" s="23">
        <f>100000*E_TOTAL!AG7/POPTOT!AG7</f>
        <v>4.182805387868596</v>
      </c>
      <c r="AH7" s="23">
        <f>100000*E_TOTAL!AH7/POPTOT!AH7</f>
        <v>2.5077602146973845</v>
      </c>
      <c r="AI7" s="23">
        <f>100000*E_TOTAL!AI7/POPTOT!AI7</f>
        <v>5.0116899629792382</v>
      </c>
      <c r="AJ7" s="23">
        <f>100000*E_TOTAL!AJ7/POPTOT!AJ7</f>
        <v>4.1732279708525857</v>
      </c>
      <c r="AK7" s="23">
        <f>100000*E_TOTAL!AK7/POPTOT!AK7</f>
        <v>6.67209299129554</v>
      </c>
      <c r="AL7" s="23">
        <f>100000*E_TOTAL!AL7/POPTOT!AL7</f>
        <v>10.833933533134333</v>
      </c>
      <c r="AM7" s="23">
        <f>100000*E_TOTAL!AM7/POPTOT!AM7</f>
        <v>4.1637449219922535</v>
      </c>
      <c r="AN7" s="23">
        <f>100000*E_TOTAL!AN7/POPTOT!AN7</f>
        <v>5.8248387767838565</v>
      </c>
      <c r="AO7" s="23">
        <f>100000*E_TOTAL!AO7/POPTOT!AO7</f>
        <v>4.9889510192188746</v>
      </c>
      <c r="AP7" s="23">
        <f>100000*E_TOTAL!AP7/POPTOT!AP7</f>
        <v>6.6469203768128349</v>
      </c>
      <c r="AQ7" s="23">
        <f>100000*E_TOTAL!AQ7/POPTOT!AQ7</f>
        <v>8.3023953962345267</v>
      </c>
      <c r="AR7" s="23">
        <f>100000*E_TOTAL!AR7/POPTOT!AR7</f>
        <v>9.9553847552455252</v>
      </c>
      <c r="AS7" s="23">
        <f>100000*E_TOTAL!AS7/POPTOT!AS7</f>
        <v>3.3159707948397141</v>
      </c>
      <c r="AT7" s="23">
        <f>100000*E_TOTAL!AT7/POPTOT!AT7</f>
        <v>12.425572921676663</v>
      </c>
      <c r="AU7" s="23">
        <f>100000*E_TOTAL!AU7/POPTOT!AU7</f>
        <v>4.1387598257624552</v>
      </c>
      <c r="AV7" s="23">
        <f>100000*E_TOTAL!AV7/POPTOT!AV7</f>
        <v>5.789938630134519</v>
      </c>
      <c r="AW7" s="23">
        <f>100000*E_TOTAL!AW7/POPTOT!AW7</f>
        <v>8.2651798241396861</v>
      </c>
      <c r="AX7" s="23">
        <f>100000*E_TOTAL!AX7/POPTOT!AX7</f>
        <v>4.9554223293479529</v>
      </c>
      <c r="AY7" s="23">
        <f>100000*E_TOTAL!AY7/POPTOT!AY7</f>
        <v>6.6023310895701162</v>
      </c>
      <c r="AZ7" s="23">
        <f>100000*E_TOTAL!AZ7/POPTOT!AZ7</f>
        <v>5.7727673822149281</v>
      </c>
      <c r="BA7" s="23">
        <f>100000*E_TOTAL!BA7/POPTOT!BA7</f>
        <v>9.0648007202247207</v>
      </c>
      <c r="BB7" s="23">
        <f>100000*E_TOTAL!BB7/POPTOT!BB7</f>
        <v>9.0581328083935606</v>
      </c>
      <c r="BC7" s="23">
        <f>100000*E_TOTAL!BC7/POPTOT!BC7</f>
        <v>14.811525712711148</v>
      </c>
      <c r="BD7" s="23">
        <f>100000*E_TOTAL!BD7/POPTOT!BD7</f>
        <v>9.0448661716510976</v>
      </c>
      <c r="BE7" s="23">
        <f>100000*E_TOTAL!BE7/POPTOT!BE7</f>
        <v>5.751624827607773</v>
      </c>
      <c r="BF7" s="23">
        <f>100000*E_TOTAL!BF7/POPTOT!BF7</f>
        <v>7.3895663850654048</v>
      </c>
      <c r="BG7" s="23">
        <f>100000*E_TOTAL!BG7/POPTOT!BG7</f>
        <v>9.8456075201899171</v>
      </c>
      <c r="BH7" s="23">
        <f>100000*E_TOTAL!BH7/POPTOT!BH7</f>
        <v>8.198737808887083</v>
      </c>
      <c r="BI7" s="23">
        <f>100000*E_TOTAL!BI7/POPTOT!BI7</f>
        <v>12.289236006896541</v>
      </c>
      <c r="BJ7" s="23">
        <f>100000*E_TOTAL!BJ7/POPTOT!BJ7</f>
        <v>9.0056247401182592</v>
      </c>
      <c r="BK7" s="23">
        <f>100000*E_TOTAL!BK7/POPTOT!BK7</f>
        <v>9.8172727221708165</v>
      </c>
      <c r="BL7" s="23">
        <f>100000*E_TOTAL!BL7/POPTOT!BL7</f>
        <v>8.9927322373101024</v>
      </c>
      <c r="BM7" s="23">
        <f>100000*E_TOTAL!BM7/POPTOT!BM7</f>
        <v>13.071013045792178</v>
      </c>
      <c r="BN7" s="23">
        <f>100000*E_TOTAL!BN7/POPTOT!BN7</f>
        <v>2.4490729382351817</v>
      </c>
      <c r="BO7" s="23">
        <f>100000*E_TOTAL!BO7/POPTOT!BO7</f>
        <v>5.7104535339442544</v>
      </c>
      <c r="BP7" s="23">
        <f>100000*E_TOTAL!BP7/POPTOT!BP7</f>
        <v>7.3368231998923275</v>
      </c>
      <c r="BQ7" s="23">
        <f>100000*E_TOTAL!BQ7/POPTOT!BQ7</f>
        <v>9.7755374700797475</v>
      </c>
      <c r="BR7" s="23">
        <f>100000*E_TOTAL!BR7/POPTOT!BR7</f>
        <v>3.2562227304845286</v>
      </c>
      <c r="BS7" s="23">
        <f>100000*E_TOTAL!BS7/POPTOT!BS7</f>
        <v>13.829248916553562</v>
      </c>
      <c r="BT7" s="23">
        <f>100000*E_TOTAL!BT7/POPTOT!BT7</f>
        <v>3.2516669529193312</v>
      </c>
      <c r="BU7" s="23">
        <f>100000*E_TOTAL!BU7/POPTOT!BU7</f>
        <v>9.7482021448393539</v>
      </c>
      <c r="BV7" s="23">
        <f>100000*E_TOTAL!BV7/POPTOT!BV7</f>
        <v>7.306069721754211</v>
      </c>
      <c r="BW7" s="23">
        <f>100000*E_TOTAL!BW7/POPTOT!BW7</f>
        <v>4.0561137441058177</v>
      </c>
      <c r="BX7" s="23">
        <f>100000*E_TOTAL!BX7/POPTOT!BX7</f>
        <v>6.4852945945069553</v>
      </c>
      <c r="BY7" s="23">
        <f>100000*E_TOTAL!BY7/POPTOT!BY7</f>
        <v>9.7212433470240835</v>
      </c>
      <c r="BZ7" s="23">
        <f>100000*E_TOTAL!BZ7/POPTOT!BZ7</f>
        <v>8.9050078525978336</v>
      </c>
      <c r="CA7" s="23">
        <f>100000*E_TOTAL!CA7/POPTOT!CA7</f>
        <v>7.2809054210385806</v>
      </c>
    </row>
    <row r="8" spans="1:79" x14ac:dyDescent="0.3">
      <c r="A8" s="4">
        <v>107</v>
      </c>
      <c r="B8" s="3" t="s">
        <v>9</v>
      </c>
      <c r="C8" s="3" t="s">
        <v>3</v>
      </c>
      <c r="D8" s="23">
        <f>100000*E_TOTAL!D8/POPTOT!D8</f>
        <v>13.199577613516368</v>
      </c>
      <c r="E8" s="23">
        <f>100000*E_TOTAL!E8/POPTOT!E8</f>
        <v>8.2376431809218964</v>
      </c>
      <c r="F8" s="23">
        <f>100000*E_TOTAL!F8/POPTOT!F8</f>
        <v>3.2902263600055313</v>
      </c>
      <c r="G8" s="23">
        <f>100000*E_TOTAL!G8/POPTOT!G8</f>
        <v>0</v>
      </c>
      <c r="H8" s="23">
        <f>100000*E_TOTAL!H8/POPTOT!H8</f>
        <v>1.6402932500750842</v>
      </c>
      <c r="I8" s="23">
        <f>100000*E_TOTAL!I8/POPTOT!I8</f>
        <v>6.5515583655418199</v>
      </c>
      <c r="J8" s="23">
        <f>100000*E_TOTAL!J8/POPTOT!J8</f>
        <v>4.9064720166224216</v>
      </c>
      <c r="K8" s="23">
        <f>100000*E_TOTAL!K8/POPTOT!K8</f>
        <v>3.2661937761315327</v>
      </c>
      <c r="L8" s="23">
        <f>100000*E_TOTAL!L8/POPTOT!L8</f>
        <v>3.2614172595149253</v>
      </c>
      <c r="M8" s="23">
        <f>100000*E_TOTAL!M8/POPTOT!M8</f>
        <v>13.026610267167229</v>
      </c>
      <c r="N8" s="23">
        <f>100000*E_TOTAL!N8/POPTOT!N8</f>
        <v>4.8778506913678337</v>
      </c>
      <c r="O8" s="23">
        <f>100000*E_TOTAL!O8/POPTOT!O8</f>
        <v>3.2471616956416338</v>
      </c>
      <c r="P8" s="23">
        <f>100000*E_TOTAL!P8/POPTOT!P8</f>
        <v>12.969748062643905</v>
      </c>
      <c r="Q8" s="23">
        <f>100000*E_TOTAL!Q8/POPTOT!Q8</f>
        <v>8.0943178916571323</v>
      </c>
      <c r="R8" s="23">
        <f>100000*E_TOTAL!R8/POPTOT!R8</f>
        <v>3.2330328454555892</v>
      </c>
      <c r="S8" s="23">
        <f>100000*E_TOTAL!S8/POPTOT!S8</f>
        <v>4.8425322001018198</v>
      </c>
      <c r="T8" s="23">
        <f>100000*E_TOTAL!T8/POPTOT!T8</f>
        <v>11.282928054497173</v>
      </c>
      <c r="U8" s="23">
        <f>100000*E_TOTAL!U8/POPTOT!U8</f>
        <v>1.609525167807764</v>
      </c>
      <c r="V8" s="23">
        <f>100000*E_TOTAL!V8/POPTOT!V8</f>
        <v>11.250488583916322</v>
      </c>
      <c r="W8" s="23">
        <f>100000*E_TOTAL!W8/POPTOT!W8</f>
        <v>6.4196386721815779</v>
      </c>
      <c r="X8" s="23">
        <f>100000*E_TOTAL!X8/POPTOT!X8</f>
        <v>4.8078496359127598</v>
      </c>
      <c r="Y8" s="23">
        <f>100000*E_TOTAL!Y8/POPTOT!Y8</f>
        <v>12.802668963744123</v>
      </c>
      <c r="Z8" s="23">
        <f>100000*E_TOTAL!Z8/POPTOT!Z8</f>
        <v>7.9903061169689247</v>
      </c>
      <c r="AA8" s="23">
        <f>100000*E_TOTAL!AA8/POPTOT!AA8</f>
        <v>6.3831987200437448</v>
      </c>
      <c r="AB8" s="23">
        <f>100000*E_TOTAL!AB8/POPTOT!AB8</f>
        <v>15.935493123834743</v>
      </c>
      <c r="AC8" s="23">
        <f>100000*E_TOTAL!AC8/POPTOT!AC8</f>
        <v>14.321792587762967</v>
      </c>
      <c r="AD8" s="23">
        <f>100000*E_TOTAL!AD8/POPTOT!AD8</f>
        <v>1.5890821671369271</v>
      </c>
      <c r="AE8" s="23">
        <f>100000*E_TOTAL!AE8/POPTOT!AE8</f>
        <v>3.1737287344276228</v>
      </c>
      <c r="AF8" s="23">
        <f>100000*E_TOTAL!AF8/POPTOT!AF8</f>
        <v>4.7539689302661525</v>
      </c>
      <c r="AG8" s="23">
        <f>100000*E_TOTAL!AG8/POPTOT!AG8</f>
        <v>3.1649148486430123</v>
      </c>
      <c r="AH8" s="23">
        <f>100000*E_TOTAL!AH8/POPTOT!AH8</f>
        <v>3.1605342892342994</v>
      </c>
      <c r="AI8" s="23">
        <f>100000*E_TOTAL!AI8/POPTOT!AI8</f>
        <v>9.4685094704664277</v>
      </c>
      <c r="AJ8" s="23">
        <f>100000*E_TOTAL!AJ8/POPTOT!AJ8</f>
        <v>7.8795508622948374</v>
      </c>
      <c r="AK8" s="23">
        <f>100000*E_TOTAL!AK8/POPTOT!AK8</f>
        <v>14.163681414878686</v>
      </c>
      <c r="AL8" s="23">
        <f>100000*E_TOTAL!AL8/POPTOT!AL8</f>
        <v>12.572647929413732</v>
      </c>
      <c r="AM8" s="23">
        <f>100000*E_TOTAL!AM8/POPTOT!AM8</f>
        <v>4.7082764159838391</v>
      </c>
      <c r="AN8" s="23">
        <f>100000*E_TOTAL!AN8/POPTOT!AN8</f>
        <v>1.567275291905023</v>
      </c>
      <c r="AO8" s="23">
        <f>100000*E_TOTAL!AO8/POPTOT!AO8</f>
        <v>6.2605202327690774</v>
      </c>
      <c r="AP8" s="23">
        <f>100000*E_TOTAL!AP8/POPTOT!AP8</f>
        <v>4.6889697218064628</v>
      </c>
      <c r="AQ8" s="23">
        <f>100000*E_TOTAL!AQ8/POPTOT!AQ8</f>
        <v>9.3651306289811025</v>
      </c>
      <c r="AR8" s="23">
        <f>100000*E_TOTAL!AR8/POPTOT!AR8</f>
        <v>7.7936295678127463</v>
      </c>
      <c r="AS8" s="23">
        <f>100000*E_TOTAL!AS8/POPTOT!AS8</f>
        <v>6.2264103726904354</v>
      </c>
      <c r="AT8" s="23">
        <f>100000*E_TOTAL!AT8/POPTOT!AT8</f>
        <v>15.544854004180701</v>
      </c>
      <c r="AU8" s="23">
        <f>100000*E_TOTAL!AU8/POPTOT!AU8</f>
        <v>9.3142475348332745</v>
      </c>
      <c r="AV8" s="23">
        <f>100000*E_TOTAL!AV8/POPTOT!AV8</f>
        <v>15.502704102890656</v>
      </c>
      <c r="AW8" s="23">
        <f>100000*E_TOTAL!AW8/POPTOT!AW8</f>
        <v>18.578077343631008</v>
      </c>
      <c r="AX8" s="23">
        <f>100000*E_TOTAL!AX8/POPTOT!AX8</f>
        <v>10.822580576218146</v>
      </c>
      <c r="AY8" s="23">
        <f>100000*E_TOTAL!AY8/POPTOT!AY8</f>
        <v>4.6320004057626143</v>
      </c>
      <c r="AZ8" s="23">
        <f>100000*E_TOTAL!AZ8/POPTOT!AZ8</f>
        <v>13.877324451845706</v>
      </c>
      <c r="BA8" s="23">
        <f>100000*E_TOTAL!BA8/POPTOT!BA8</f>
        <v>12.31886017582514</v>
      </c>
      <c r="BB8" s="23">
        <f>100000*E_TOTAL!BB8/POPTOT!BB8</f>
        <v>9.2267867372224668</v>
      </c>
      <c r="BC8" s="23">
        <f>100000*E_TOTAL!BC8/POPTOT!BC8</f>
        <v>10.750219078117615</v>
      </c>
      <c r="BD8" s="23">
        <f>100000*E_TOTAL!BD8/POPTOT!BD8</f>
        <v>26.07291263946561</v>
      </c>
      <c r="BE8" s="23">
        <f>100000*E_TOTAL!BE8/POPTOT!BE8</f>
        <v>21.443283626288917</v>
      </c>
      <c r="BF8" s="23">
        <f>100000*E_TOTAL!BF8/POPTOT!BF8</f>
        <v>15.296325459950712</v>
      </c>
      <c r="BG8" s="23">
        <f>100000*E_TOTAL!BG8/POPTOT!BG8</f>
        <v>25.969350958280145</v>
      </c>
      <c r="BH8" s="23">
        <f>100000*E_TOTAL!BH8/POPTOT!BH8</f>
        <v>21.358287527637689</v>
      </c>
      <c r="BI8" s="23">
        <f>100000*E_TOTAL!BI8/POPTOT!BI8</f>
        <v>19.806561514032623</v>
      </c>
      <c r="BJ8" s="23">
        <f>100000*E_TOTAL!BJ8/POPTOT!BJ8</f>
        <v>12.172622377519474</v>
      </c>
      <c r="BK8" s="23">
        <f>100000*E_TOTAL!BK8/POPTOT!BK8</f>
        <v>9.1174814746639488</v>
      </c>
      <c r="BL8" s="23">
        <f>100000*E_TOTAL!BL8/POPTOT!BL8</f>
        <v>21.246243967584302</v>
      </c>
      <c r="BM8" s="23">
        <f>100000*E_TOTAL!BM8/POPTOT!BM8</f>
        <v>22.734052789069661</v>
      </c>
      <c r="BN8" s="23">
        <f>100000*E_TOTAL!BN8/POPTOT!BN8</f>
        <v>13.622618629505224</v>
      </c>
      <c r="BO8" s="23">
        <f>100000*E_TOTAL!BO8/POPTOT!BO8</f>
        <v>10.581558855600992</v>
      </c>
      <c r="BP8" s="23">
        <f>100000*E_TOTAL!BP8/POPTOT!BP8</f>
        <v>9.0581071711466468</v>
      </c>
      <c r="BQ8" s="23">
        <f>100000*E_TOTAL!BQ8/POPTOT!BQ8</f>
        <v>6.0308966876781556</v>
      </c>
      <c r="BR8" s="23">
        <f>100000*E_TOTAL!BR8/POPTOT!BR8</f>
        <v>6.0230811346379909</v>
      </c>
      <c r="BS8" s="23">
        <f>100000*E_TOTAL!BS8/POPTOT!BS8</f>
        <v>4.5114688532912028</v>
      </c>
      <c r="BT8" s="23">
        <f>100000*E_TOTAL!BT8/POPTOT!BT8</f>
        <v>9.0112935633722149</v>
      </c>
      <c r="BU8" s="23">
        <f>100000*E_TOTAL!BU8/POPTOT!BU8</f>
        <v>17.99937956848629</v>
      </c>
      <c r="BV8" s="23">
        <f>100000*E_TOTAL!BV8/POPTOT!BV8</f>
        <v>11.984169166834711</v>
      </c>
      <c r="BW8" s="23">
        <f>100000*E_TOTAL!BW8/POPTOT!BW8</f>
        <v>16.457109782743448</v>
      </c>
      <c r="BX8" s="23">
        <f>100000*E_TOTAL!BX8/POPTOT!BX8</f>
        <v>13.447688491767027</v>
      </c>
      <c r="BY8" s="23">
        <f>100000*E_TOTAL!BY8/POPTOT!BY8</f>
        <v>10.446046171524078</v>
      </c>
      <c r="BZ8" s="23">
        <f>100000*E_TOTAL!BZ8/POPTOT!BZ8</f>
        <v>11.923036797472315</v>
      </c>
      <c r="CA8" s="23">
        <f>100000*E_TOTAL!CA8/POPTOT!CA8</f>
        <v>22.327409127444852</v>
      </c>
    </row>
    <row r="9" spans="1:79" x14ac:dyDescent="0.3">
      <c r="A9" s="4">
        <v>108</v>
      </c>
      <c r="B9" s="3" t="s">
        <v>10</v>
      </c>
      <c r="C9" s="3" t="s">
        <v>3</v>
      </c>
      <c r="D9" s="23">
        <f>100000*E_TOTAL!D9/POPTOT!D9</f>
        <v>4.4755044452947903</v>
      </c>
      <c r="E9" s="23">
        <f>100000*E_TOTAL!E9/POPTOT!E9</f>
        <v>4.0206190376109276</v>
      </c>
      <c r="F9" s="23">
        <f>100000*E_TOTAL!F9/POPTOT!F9</f>
        <v>4.0132941611363702</v>
      </c>
      <c r="G9" s="23">
        <f>100000*E_TOTAL!G9/POPTOT!G9</f>
        <v>4.4510892355407492</v>
      </c>
      <c r="H9" s="23">
        <f>100000*E_TOTAL!H9/POPTOT!H9</f>
        <v>1.7771904076045562</v>
      </c>
      <c r="I9" s="23">
        <f>100000*E_TOTAL!I9/POPTOT!I9</f>
        <v>1.5522069849510389</v>
      </c>
      <c r="J9" s="23">
        <f>100000*E_TOTAL!J9/POPTOT!J9</f>
        <v>1.770717391192314</v>
      </c>
      <c r="K9" s="23">
        <f>100000*E_TOTAL!K9/POPTOT!K9</f>
        <v>1.9884267623001799</v>
      </c>
      <c r="L9" s="23">
        <f>100000*E_TOTAL!L9/POPTOT!L9</f>
        <v>3.3080070387306861</v>
      </c>
      <c r="M9" s="23">
        <f>100000*E_TOTAL!M9/POPTOT!M9</f>
        <v>3.7422475474051979</v>
      </c>
      <c r="N9" s="23">
        <f>100000*E_TOTAL!N9/POPTOT!N9</f>
        <v>1.7578525780925365</v>
      </c>
      <c r="O9" s="23">
        <f>100000*E_TOTAL!O9/POPTOT!O9</f>
        <v>3.0706471560052746</v>
      </c>
      <c r="P9" s="23">
        <f>100000*E_TOTAL!P9/POPTOT!P9</f>
        <v>2.1893335668622518</v>
      </c>
      <c r="Q9" s="23">
        <f>100000*E_TOTAL!Q9/POPTOT!Q9</f>
        <v>1.966822813219691</v>
      </c>
      <c r="R9" s="23">
        <f>100000*E_TOTAL!R9/POPTOT!R9</f>
        <v>1.9632556649965431</v>
      </c>
      <c r="S9" s="23">
        <f>100000*E_TOTAL!S9/POPTOT!S9</f>
        <v>2.8306765612850091</v>
      </c>
      <c r="T9" s="23">
        <f>100000*E_TOTAL!T9/POPTOT!T9</f>
        <v>2.3908544952358164</v>
      </c>
      <c r="U9" s="23">
        <f>100000*E_TOTAL!U9/POPTOT!U9</f>
        <v>1.5187041376823147</v>
      </c>
      <c r="V9" s="23">
        <f>100000*E_TOTAL!V9/POPTOT!V9</f>
        <v>4.1147609987449405</v>
      </c>
      <c r="W9" s="23">
        <f>100000*E_TOTAL!W9/POPTOT!W9</f>
        <v>1.297058116847267</v>
      </c>
      <c r="X9" s="23">
        <f>100000*E_TOTAL!X9/POPTOT!X9</f>
        <v>3.884179097218075</v>
      </c>
      <c r="Y9" s="23">
        <f>100000*E_TOTAL!Y9/POPTOT!Y9</f>
        <v>4.7388117145755491</v>
      </c>
      <c r="Z9" s="23">
        <f>100000*E_TOTAL!Z9/POPTOT!Z9</f>
        <v>2.5801776772610698</v>
      </c>
      <c r="AA9" s="23">
        <f>100000*E_TOTAL!AA9/POPTOT!AA9</f>
        <v>3.8633505829512811</v>
      </c>
      <c r="AB9" s="23">
        <f>100000*E_TOTAL!AB9/POPTOT!AB9</f>
        <v>3.4279666373147024</v>
      </c>
      <c r="AC9" s="23">
        <f>100000*E_TOTAL!AC9/POPTOT!AC9</f>
        <v>1.9248012585984733</v>
      </c>
      <c r="AD9" s="23">
        <f>100000*E_TOTAL!AD9/POPTOT!AD9</f>
        <v>1.9213848982625961</v>
      </c>
      <c r="AE9" s="23">
        <f>100000*E_TOTAL!AE9/POPTOT!AE9</f>
        <v>4.2621811790710815</v>
      </c>
      <c r="AF9" s="23">
        <f>100000*E_TOTAL!AF9/POPTOT!AF9</f>
        <v>4.4673779311910007</v>
      </c>
      <c r="AG9" s="23">
        <f>100000*E_TOTAL!AG9/POPTOT!AG9</f>
        <v>3.6100658396763077</v>
      </c>
      <c r="AH9" s="23">
        <f>100000*E_TOTAL!AH9/POPTOT!AH9</f>
        <v>2.9677562258500831</v>
      </c>
      <c r="AI9" s="23">
        <f>100000*E_TOTAL!AI9/POPTOT!AI9</f>
        <v>3.174143059998054</v>
      </c>
      <c r="AJ9" s="23">
        <f>100000*E_TOTAL!AJ9/POPTOT!AJ9</f>
        <v>4.0135143771863735</v>
      </c>
      <c r="AK9" s="23">
        <f>100000*E_TOTAL!AK9/POPTOT!AK9</f>
        <v>5.6934011215585354</v>
      </c>
      <c r="AL9" s="23">
        <f>100000*E_TOTAL!AL9/POPTOT!AL9</f>
        <v>5.4729168689956627</v>
      </c>
      <c r="AM9" s="23">
        <f>100000*E_TOTAL!AM9/POPTOT!AM9</f>
        <v>3.5721729414919396</v>
      </c>
      <c r="AN9" s="23">
        <f>100000*E_TOTAL!AN9/POPTOT!AN9</f>
        <v>7.5513491743858392</v>
      </c>
      <c r="AO9" s="23">
        <f>100000*E_TOTAL!AO9/POPTOT!AO9</f>
        <v>8.7944805475794503</v>
      </c>
      <c r="AP9" s="23">
        <f>100000*E_TOTAL!AP9/POPTOT!AP9</f>
        <v>9.1971402537335987</v>
      </c>
      <c r="AQ9" s="23">
        <f>100000*E_TOTAL!AQ9/POPTOT!AQ9</f>
        <v>6.4684688787829092</v>
      </c>
      <c r="AR9" s="23">
        <f>100000*E_TOTAL!AR9/POPTOT!AR9</f>
        <v>9.3732989763802514</v>
      </c>
      <c r="AS9" s="23">
        <f>100000*E_TOTAL!AS9/POPTOT!AS9</f>
        <v>7.4855404021289944</v>
      </c>
      <c r="AT9" s="23">
        <f>100000*E_TOTAL!AT9/POPTOT!AT9</f>
        <v>8.7178872870397619</v>
      </c>
      <c r="AU9" s="23">
        <f>100000*E_TOTAL!AU9/POPTOT!AU9</f>
        <v>10.981958129618546</v>
      </c>
      <c r="AV9" s="23">
        <f>100000*E_TOTAL!AV9/POPTOT!AV9</f>
        <v>11.790207023879818</v>
      </c>
      <c r="AW9" s="23">
        <f>100000*E_TOTAL!AW9/POPTOT!AW9</f>
        <v>14.041028116941172</v>
      </c>
      <c r="AX9" s="23">
        <f>100000*E_TOTAL!AX9/POPTOT!AX9</f>
        <v>9.2757010598681102</v>
      </c>
      <c r="AY9" s="23">
        <f>100000*E_TOTAL!AY9/POPTOT!AY9</f>
        <v>5.1442176701651112</v>
      </c>
      <c r="AZ9" s="23">
        <f>100000*E_TOTAL!AZ9/POPTOT!AZ9</f>
        <v>11.297647829721852</v>
      </c>
      <c r="BA9" s="23">
        <f>100000*E_TOTAL!BA9/POPTOT!BA9</f>
        <v>13.328634949464394</v>
      </c>
      <c r="BB9" s="23">
        <f>100000*E_TOTAL!BB9/POPTOT!BB9</f>
        <v>12.69147036386752</v>
      </c>
      <c r="BC9" s="23">
        <f>100000*E_TOTAL!BC9/POPTOT!BC9</f>
        <v>15.939097919778469</v>
      </c>
      <c r="BD9" s="23">
        <f>100000*E_TOTAL!BD9/POPTOT!BD9</f>
        <v>16.9315632576544</v>
      </c>
      <c r="BE9" s="23">
        <f>100000*E_TOTAL!BE9/POPTOT!BE9</f>
        <v>18.53152339002278</v>
      </c>
      <c r="BF9" s="23">
        <f>100000*E_TOTAL!BF9/POPTOT!BF9</f>
        <v>18.906205337687808</v>
      </c>
      <c r="BG9" s="23">
        <f>100000*E_TOTAL!BG9/POPTOT!BG9</f>
        <v>18.264868200381457</v>
      </c>
      <c r="BH9" s="23">
        <f>100000*E_TOTAL!BH9/POPTOT!BH9</f>
        <v>16.207556452912392</v>
      </c>
      <c r="BI9" s="23">
        <f>100000*E_TOTAL!BI9/POPTOT!BI9</f>
        <v>14.966274341101522</v>
      </c>
      <c r="BJ9" s="23">
        <f>100000*E_TOTAL!BJ9/POPTOT!BJ9</f>
        <v>16.757737998818907</v>
      </c>
      <c r="BK9" s="23">
        <f>100000*E_TOTAL!BK9/POPTOT!BK9</f>
        <v>11.287078355630909</v>
      </c>
      <c r="BL9" s="23">
        <f>100000*E_TOTAL!BL9/POPTOT!BL9</f>
        <v>13.883523276028615</v>
      </c>
      <c r="BM9" s="23">
        <f>100000*E_TOTAL!BM9/POPTOT!BM9</f>
        <v>11.047684261652687</v>
      </c>
      <c r="BN9" s="23">
        <f>100000*E_TOTAL!BN9/POPTOT!BN9</f>
        <v>7.6199302328653467</v>
      </c>
      <c r="BO9" s="23">
        <f>100000*E_TOTAL!BO9/POPTOT!BO9</f>
        <v>9.4085990633987961</v>
      </c>
      <c r="BP9" s="23">
        <f>100000*E_TOTAL!BP9/POPTOT!BP9</f>
        <v>11.590860380877862</v>
      </c>
      <c r="BQ9" s="23">
        <f>100000*E_TOTAL!BQ9/POPTOT!BQ9</f>
        <v>7.3816058699072409</v>
      </c>
      <c r="BR9" s="23">
        <f>100000*E_TOTAL!BR9/POPTOT!BR9</f>
        <v>10.555706766650399</v>
      </c>
      <c r="BS9" s="23">
        <f>100000*E_TOTAL!BS9/POPTOT!BS9</f>
        <v>7.1577600849019563</v>
      </c>
      <c r="BT9" s="23">
        <f>100000*E_TOTAL!BT9/POPTOT!BT9</f>
        <v>12.504871855296948</v>
      </c>
      <c r="BU9" s="23">
        <f>100000*E_TOTAL!BU9/POPTOT!BU9</f>
        <v>9.3132547682570976</v>
      </c>
      <c r="BV9" s="23">
        <f>100000*E_TOTAL!BV9/POPTOT!BV9</f>
        <v>16.419030774431061</v>
      </c>
      <c r="BW9" s="23">
        <f>100000*E_TOTAL!BW9/POPTOT!BW9</f>
        <v>10.664238583347672</v>
      </c>
      <c r="BX9" s="23">
        <f>100000*E_TOTAL!BX9/POPTOT!BX9</f>
        <v>12.026339655376365</v>
      </c>
      <c r="BY9" s="23">
        <f>100000*E_TOTAL!BY9/POPTOT!BY9</f>
        <v>12.006101461398416</v>
      </c>
      <c r="BZ9" s="23">
        <f>100000*E_TOTAL!BZ9/POPTOT!BZ9</f>
        <v>10.217495102479511</v>
      </c>
      <c r="CA9" s="23">
        <f>100000*E_TOTAL!CA9/POPTOT!CA9</f>
        <v>8.6310557154262462</v>
      </c>
    </row>
    <row r="10" spans="1:79" x14ac:dyDescent="0.3">
      <c r="A10" s="4">
        <v>109</v>
      </c>
      <c r="B10" s="3" t="s">
        <v>11</v>
      </c>
      <c r="C10" s="3" t="s">
        <v>3</v>
      </c>
      <c r="D10" s="23">
        <f>100000*E_TOTAL!D10/POPTOT!D10</f>
        <v>0</v>
      </c>
      <c r="E10" s="23">
        <f>100000*E_TOTAL!E10/POPTOT!E10</f>
        <v>0</v>
      </c>
      <c r="F10" s="23">
        <f>100000*E_TOTAL!F10/POPTOT!F10</f>
        <v>0</v>
      </c>
      <c r="G10" s="23">
        <f>100000*E_TOTAL!G10/POPTOT!G10</f>
        <v>0</v>
      </c>
      <c r="H10" s="23">
        <f>100000*E_TOTAL!H10/POPTOT!H10</f>
        <v>0</v>
      </c>
      <c r="I10" s="23">
        <f>100000*E_TOTAL!I10/POPTOT!I10</f>
        <v>0</v>
      </c>
      <c r="J10" s="23">
        <f>100000*E_TOTAL!J10/POPTOT!J10</f>
        <v>0</v>
      </c>
      <c r="K10" s="23">
        <f>100000*E_TOTAL!K10/POPTOT!K10</f>
        <v>0</v>
      </c>
      <c r="L10" s="23">
        <f>100000*E_TOTAL!L10/POPTOT!L10</f>
        <v>0</v>
      </c>
      <c r="M10" s="23">
        <f>100000*E_TOTAL!M10/POPTOT!M10</f>
        <v>0</v>
      </c>
      <c r="N10" s="23">
        <f>100000*E_TOTAL!N10/POPTOT!N10</f>
        <v>0</v>
      </c>
      <c r="O10" s="23">
        <f>100000*E_TOTAL!O10/POPTOT!O10</f>
        <v>0</v>
      </c>
      <c r="P10" s="23">
        <f>100000*E_TOTAL!P10/POPTOT!P10</f>
        <v>0</v>
      </c>
      <c r="Q10" s="23">
        <f>100000*E_TOTAL!Q10/POPTOT!Q10</f>
        <v>0</v>
      </c>
      <c r="R10" s="23">
        <f>100000*E_TOTAL!R10/POPTOT!R10</f>
        <v>0</v>
      </c>
      <c r="S10" s="23">
        <f>100000*E_TOTAL!S10/POPTOT!S10</f>
        <v>3.8612998000343377</v>
      </c>
      <c r="T10" s="23">
        <f>100000*E_TOTAL!T10/POPTOT!T10</f>
        <v>0</v>
      </c>
      <c r="U10" s="23">
        <f>100000*E_TOTAL!U10/POPTOT!U10</f>
        <v>0</v>
      </c>
      <c r="V10" s="23">
        <f>100000*E_TOTAL!V10/POPTOT!V10</f>
        <v>0</v>
      </c>
      <c r="W10" s="23">
        <f>100000*E_TOTAL!W10/POPTOT!W10</f>
        <v>0</v>
      </c>
      <c r="X10" s="23">
        <f>100000*E_TOTAL!X10/POPTOT!X10</f>
        <v>0</v>
      </c>
      <c r="Y10" s="23">
        <f>100000*E_TOTAL!Y10/POPTOT!Y10</f>
        <v>0</v>
      </c>
      <c r="Z10" s="23">
        <f>100000*E_TOTAL!Z10/POPTOT!Z10</f>
        <v>0</v>
      </c>
      <c r="AA10" s="23">
        <f>100000*E_TOTAL!AA10/POPTOT!AA10</f>
        <v>0</v>
      </c>
      <c r="AB10" s="23">
        <f>100000*E_TOTAL!AB10/POPTOT!AB10</f>
        <v>0</v>
      </c>
      <c r="AC10" s="23">
        <f>100000*E_TOTAL!AC10/POPTOT!AC10</f>
        <v>1.9051251861385539</v>
      </c>
      <c r="AD10" s="23">
        <f>100000*E_TOTAL!AD10/POPTOT!AD10</f>
        <v>0</v>
      </c>
      <c r="AE10" s="23">
        <f>100000*E_TOTAL!AE10/POPTOT!AE10</f>
        <v>0</v>
      </c>
      <c r="AF10" s="23">
        <f>100000*E_TOTAL!AF10/POPTOT!AF10</f>
        <v>1.8976640954926633</v>
      </c>
      <c r="AG10" s="23">
        <f>100000*E_TOTAL!AG10/POPTOT!AG10</f>
        <v>0</v>
      </c>
      <c r="AH10" s="23">
        <f>100000*E_TOTAL!AH10/POPTOT!AH10</f>
        <v>0</v>
      </c>
      <c r="AI10" s="23">
        <f>100000*E_TOTAL!AI10/POPTOT!AI10</f>
        <v>0</v>
      </c>
      <c r="AJ10" s="23">
        <f>100000*E_TOTAL!AJ10/POPTOT!AJ10</f>
        <v>0</v>
      </c>
      <c r="AK10" s="23">
        <f>100000*E_TOTAL!AK10/POPTOT!AK10</f>
        <v>0</v>
      </c>
      <c r="AL10" s="23">
        <f>100000*E_TOTAL!AL10/POPTOT!AL10</f>
        <v>0</v>
      </c>
      <c r="AM10" s="23">
        <f>100000*E_TOTAL!AM10/POPTOT!AM10</f>
        <v>0</v>
      </c>
      <c r="AN10" s="23">
        <f>100000*E_TOTAL!AN10/POPTOT!AN10</f>
        <v>0</v>
      </c>
      <c r="AO10" s="23">
        <f>100000*E_TOTAL!AO10/POPTOT!AO10</f>
        <v>1.8756915118948378</v>
      </c>
      <c r="AP10" s="23">
        <f>100000*E_TOTAL!AP10/POPTOT!AP10</f>
        <v>3.7465537521188157</v>
      </c>
      <c r="AQ10" s="23">
        <f>100000*E_TOTAL!AQ10/POPTOT!AQ10</f>
        <v>1.870866916546108</v>
      </c>
      <c r="AR10" s="23">
        <f>100000*E_TOTAL!AR10/POPTOT!AR10</f>
        <v>1.8684618345227504</v>
      </c>
      <c r="AS10" s="23">
        <f>100000*E_TOTAL!AS10/POPTOT!AS10</f>
        <v>1.8660618290059656</v>
      </c>
      <c r="AT10" s="23">
        <f>100000*E_TOTAL!AT10/POPTOT!AT10</f>
        <v>1.8636670968793803</v>
      </c>
      <c r="AU10" s="23">
        <f>100000*E_TOTAL!AU10/POPTOT!AU10</f>
        <v>3.7225556658241947</v>
      </c>
      <c r="AV10" s="23">
        <f>100000*E_TOTAL!AV10/POPTOT!AV10</f>
        <v>0</v>
      </c>
      <c r="AW10" s="23">
        <f>100000*E_TOTAL!AW10/POPTOT!AW10</f>
        <v>0</v>
      </c>
      <c r="AX10" s="23">
        <f>100000*E_TOTAL!AX10/POPTOT!AX10</f>
        <v>1.8541447663369204</v>
      </c>
      <c r="AY10" s="23">
        <f>100000*E_TOTAL!AY10/POPTOT!AY10</f>
        <v>1.8517792810728446</v>
      </c>
      <c r="AZ10" s="23">
        <f>100000*E_TOTAL!AZ10/POPTOT!AZ10</f>
        <v>0</v>
      </c>
      <c r="BA10" s="23">
        <f>100000*E_TOTAL!BA10/POPTOT!BA10</f>
        <v>1.8470676767010301</v>
      </c>
      <c r="BB10" s="23">
        <f>100000*E_TOTAL!BB10/POPTOT!BB10</f>
        <v>5.5341648791637308</v>
      </c>
      <c r="BC10" s="23">
        <f>100000*E_TOTAL!BC10/POPTOT!BC10</f>
        <v>1.8423819429107031</v>
      </c>
      <c r="BD10" s="23">
        <f>100000*E_TOTAL!BD10/POPTOT!BD10</f>
        <v>0</v>
      </c>
      <c r="BE10" s="23">
        <f>100000*E_TOTAL!BE10/POPTOT!BE10</f>
        <v>1.8377212298909495</v>
      </c>
      <c r="BF10" s="23">
        <f>100000*E_TOTAL!BF10/POPTOT!BF10</f>
        <v>7.3415999183074296</v>
      </c>
      <c r="BG10" s="23">
        <f>100000*E_TOTAL!BG10/POPTOT!BG10</f>
        <v>3.6661693090737493</v>
      </c>
      <c r="BH10" s="23">
        <f>100000*E_TOTAL!BH10/POPTOT!BH10</f>
        <v>7.3231005874337258</v>
      </c>
      <c r="BI10" s="23">
        <f>100000*E_TOTAL!BI10/POPTOT!BI10</f>
        <v>5.485414048805997</v>
      </c>
      <c r="BJ10" s="23">
        <f>100000*E_TOTAL!BJ10/POPTOT!BJ10</f>
        <v>5.4785194703770355</v>
      </c>
      <c r="BK10" s="23">
        <f>100000*E_TOTAL!BK10/POPTOT!BK10</f>
        <v>1.8238804634099184</v>
      </c>
      <c r="BL10" s="23">
        <f>100000*E_TOTAL!BL10/POPTOT!BL10</f>
        <v>0</v>
      </c>
      <c r="BM10" s="23">
        <f>100000*E_TOTAL!BM10/POPTOT!BM10</f>
        <v>1.8193111960363975</v>
      </c>
      <c r="BN10" s="23">
        <f>100000*E_TOTAL!BN10/POPTOT!BN10</f>
        <v>1.8170346347386197</v>
      </c>
      <c r="BO10" s="23">
        <f>100000*E_TOTAL!BO10/POPTOT!BO10</f>
        <v>1.8147635962411592</v>
      </c>
      <c r="BP10" s="23">
        <f>100000*E_TOTAL!BP10/POPTOT!BP10</f>
        <v>1.8124981940498597</v>
      </c>
      <c r="BQ10" s="23">
        <f>100000*E_TOTAL!BQ10/POPTOT!BQ10</f>
        <v>0</v>
      </c>
      <c r="BR10" s="23">
        <f>100000*E_TOTAL!BR10/POPTOT!BR10</f>
        <v>1.807984746448988</v>
      </c>
      <c r="BS10" s="23">
        <f>100000*E_TOTAL!BS10/POPTOT!BS10</f>
        <v>3.6114738438535134</v>
      </c>
      <c r="BT10" s="23">
        <f>100000*E_TOTAL!BT10/POPTOT!BT10</f>
        <v>3.6069903510186858</v>
      </c>
      <c r="BU10" s="23">
        <f>100000*E_TOTAL!BU10/POPTOT!BU10</f>
        <v>1.8012596146502324</v>
      </c>
      <c r="BV10" s="23">
        <f>100000*E_TOTAL!BV10/POPTOT!BV10</f>
        <v>3.5980606912573316</v>
      </c>
      <c r="BW10" s="23">
        <f>100000*E_TOTAL!BW10/POPTOT!BW10</f>
        <v>0</v>
      </c>
      <c r="BX10" s="23">
        <f>100000*E_TOTAL!BX10/POPTOT!BX10</f>
        <v>8.9729555120865712</v>
      </c>
      <c r="BY10" s="23">
        <f>100000*E_TOTAL!BY10/POPTOT!BY10</f>
        <v>7.1694866647548032</v>
      </c>
      <c r="BZ10" s="23">
        <f>100000*E_TOTAL!BZ10/POPTOT!BZ10</f>
        <v>12.531328320802006</v>
      </c>
      <c r="CA10" s="23">
        <f>100000*E_TOTAL!CA10/POPTOT!CA10</f>
        <v>5.3639435713136301</v>
      </c>
    </row>
    <row r="11" spans="1:79" x14ac:dyDescent="0.3">
      <c r="A11" s="4">
        <v>110</v>
      </c>
      <c r="B11" s="3" t="s">
        <v>12</v>
      </c>
      <c r="C11" s="3" t="s">
        <v>3</v>
      </c>
      <c r="D11" s="23">
        <f>100000*E_TOTAL!D11/POPTOT!D11</f>
        <v>0.38306544290026506</v>
      </c>
      <c r="E11" s="23">
        <f>100000*E_TOTAL!E11/POPTOT!E11</f>
        <v>0.38264057387561762</v>
      </c>
      <c r="F11" s="23">
        <f>100000*E_TOTAL!F11/POPTOT!F11</f>
        <v>0.76443172107560975</v>
      </c>
      <c r="G11" s="23">
        <f>100000*E_TOTAL!G11/POPTOT!G11</f>
        <v>0</v>
      </c>
      <c r="H11" s="23">
        <f>100000*E_TOTAL!H11/POPTOT!H11</f>
        <v>0.38136724885167583</v>
      </c>
      <c r="I11" s="23">
        <f>100000*E_TOTAL!I11/POPTOT!I11</f>
        <v>0.38094352255337532</v>
      </c>
      <c r="J11" s="23">
        <f>100000*E_TOTAL!J11/POPTOT!J11</f>
        <v>0.76104059209825803</v>
      </c>
      <c r="K11" s="23">
        <f>100000*E_TOTAL!K11/POPTOT!K11</f>
        <v>0</v>
      </c>
      <c r="L11" s="23">
        <f>100000*E_TOTAL!L11/POPTOT!L11</f>
        <v>0.75935135636175655</v>
      </c>
      <c r="M11" s="23">
        <f>100000*E_TOTAL!M11/POPTOT!M11</f>
        <v>0</v>
      </c>
      <c r="N11" s="23">
        <f>100000*E_TOTAL!N11/POPTOT!N11</f>
        <v>0</v>
      </c>
      <c r="O11" s="23">
        <f>100000*E_TOTAL!O11/POPTOT!O11</f>
        <v>1.5136583148181877</v>
      </c>
      <c r="P11" s="23">
        <f>100000*E_TOTAL!P11/POPTOT!P11</f>
        <v>0</v>
      </c>
      <c r="Q11" s="23">
        <f>100000*E_TOTAL!Q11/POPTOT!Q11</f>
        <v>0.75515735485252589</v>
      </c>
      <c r="R11" s="23">
        <f>100000*E_TOTAL!R11/POPTOT!R11</f>
        <v>3.3944617386366627</v>
      </c>
      <c r="S11" s="23">
        <f>100000*E_TOTAL!S11/POPTOT!S11</f>
        <v>0.7534947674509096</v>
      </c>
      <c r="T11" s="23">
        <f>100000*E_TOTAL!T11/POPTOT!T11</f>
        <v>0.75266731991746394</v>
      </c>
      <c r="U11" s="23">
        <f>100000*E_TOTAL!U11/POPTOT!U11</f>
        <v>0</v>
      </c>
      <c r="V11" s="23">
        <f>100000*E_TOTAL!V11/POPTOT!V11</f>
        <v>0</v>
      </c>
      <c r="W11" s="23">
        <f>100000*E_TOTAL!W11/POPTOT!W11</f>
        <v>1.1253033042620741</v>
      </c>
      <c r="X11" s="23">
        <f>100000*E_TOTAL!X11/POPTOT!X11</f>
        <v>0.7493867423659657</v>
      </c>
      <c r="Y11" s="23">
        <f>100000*E_TOTAL!Y11/POPTOT!Y11</f>
        <v>0</v>
      </c>
      <c r="Z11" s="23">
        <f>100000*E_TOTAL!Z11/POPTOT!Z11</f>
        <v>1.1216491219091216</v>
      </c>
      <c r="AA11" s="23">
        <f>100000*E_TOTAL!AA11/POPTOT!AA11</f>
        <v>1.867402933536934</v>
      </c>
      <c r="AB11" s="23">
        <f>100000*E_TOTAL!AB11/POPTOT!AB11</f>
        <v>0</v>
      </c>
      <c r="AC11" s="23">
        <f>100000*E_TOTAL!AC11/POPTOT!AC11</f>
        <v>0</v>
      </c>
      <c r="AD11" s="23">
        <f>100000*E_TOTAL!AD11/POPTOT!AD11</f>
        <v>0.74456937178840576</v>
      </c>
      <c r="AE11" s="23">
        <f>100000*E_TOTAL!AE11/POPTOT!AE11</f>
        <v>0</v>
      </c>
      <c r="AF11" s="23">
        <f>100000*E_TOTAL!AF11/POPTOT!AF11</f>
        <v>1.1144889452466316</v>
      </c>
      <c r="AG11" s="23">
        <f>100000*E_TOTAL!AG11/POPTOT!AG11</f>
        <v>0.7422089253577433</v>
      </c>
      <c r="AH11" s="23">
        <f>100000*E_TOTAL!AH11/POPTOT!AH11</f>
        <v>0</v>
      </c>
      <c r="AI11" s="23">
        <f>100000*E_TOTAL!AI11/POPTOT!AI11</f>
        <v>0</v>
      </c>
      <c r="AJ11" s="23">
        <f>100000*E_TOTAL!AJ11/POPTOT!AJ11</f>
        <v>0.73987378845936591</v>
      </c>
      <c r="AK11" s="23">
        <f>100000*E_TOTAL!AK11/POPTOT!AK11</f>
        <v>1.1086499997729289</v>
      </c>
      <c r="AL11" s="23">
        <f>100000*E_TOTAL!AL11/POPTOT!AL11</f>
        <v>0.73832814320889129</v>
      </c>
      <c r="AM11" s="23">
        <f>100000*E_TOTAL!AM11/POPTOT!AM11</f>
        <v>0</v>
      </c>
      <c r="AN11" s="23">
        <f>100000*E_TOTAL!AN11/POPTOT!AN11</f>
        <v>3.315552149951372</v>
      </c>
      <c r="AO11" s="23">
        <f>100000*E_TOTAL!AO11/POPTOT!AO11</f>
        <v>2.576077253305264</v>
      </c>
      <c r="AP11" s="23">
        <f>100000*E_TOTAL!AP11/POPTOT!AP11</f>
        <v>3.3086527367173288</v>
      </c>
      <c r="AQ11" s="23">
        <f>100000*E_TOTAL!AQ11/POPTOT!AQ11</f>
        <v>2.9379669366917374</v>
      </c>
      <c r="AR11" s="23">
        <f>100000*E_TOTAL!AR11/POPTOT!AR11</f>
        <v>3.3017799439965847</v>
      </c>
      <c r="AS11" s="23">
        <f>100000*E_TOTAL!AS11/POPTOT!AS11</f>
        <v>2.1989030473079194</v>
      </c>
      <c r="AT11" s="23">
        <f>100000*E_TOTAL!AT11/POPTOT!AT11</f>
        <v>4.759353581298682</v>
      </c>
      <c r="AU11" s="23">
        <f>100000*E_TOTAL!AU11/POPTOT!AU11</f>
        <v>4.3887038959048992</v>
      </c>
      <c r="AV11" s="23">
        <f>100000*E_TOTAL!AV11/POPTOT!AV11</f>
        <v>3.2881274556349362</v>
      </c>
      <c r="AW11" s="23">
        <f>100000*E_TOTAL!AW11/POPTOT!AW11</f>
        <v>5.4745601592639499</v>
      </c>
      <c r="AX11" s="23">
        <f>100000*E_TOTAL!AX11/POPTOT!AX11</f>
        <v>4.010544068662437</v>
      </c>
      <c r="AY11" s="23">
        <f>100000*E_TOTAL!AY11/POPTOT!AY11</f>
        <v>1.8211012643792626</v>
      </c>
      <c r="AZ11" s="23">
        <f>100000*E_TOTAL!AZ11/POPTOT!AZ11</f>
        <v>2.1830803992126437</v>
      </c>
      <c r="BA11" s="23">
        <f>100000*E_TOTAL!BA11/POPTOT!BA11</f>
        <v>3.6347439019754679</v>
      </c>
      <c r="BB11" s="23">
        <f>100000*E_TOTAL!BB11/POPTOT!BB11</f>
        <v>3.2679289924675849</v>
      </c>
      <c r="BC11" s="23">
        <f>100000*E_TOTAL!BC11/POPTOT!BC11</f>
        <v>5.8037314447459227</v>
      </c>
      <c r="BD11" s="23">
        <f>100000*E_TOTAL!BD11/POPTOT!BD11</f>
        <v>4.7107366870764489</v>
      </c>
      <c r="BE11" s="23">
        <f>100000*E_TOTAL!BE11/POPTOT!BE11</f>
        <v>2.8959731665760002</v>
      </c>
      <c r="BF11" s="23">
        <f>100000*E_TOTAL!BF11/POPTOT!BF11</f>
        <v>10.848901797094538</v>
      </c>
      <c r="BG11" s="23">
        <f>100000*E_TOTAL!BG11/POPTOT!BG11</f>
        <v>10.115408565937638</v>
      </c>
      <c r="BH11" s="23">
        <f>100000*E_TOTAL!BH11/POPTOT!BH11</f>
        <v>8.6616055191799379</v>
      </c>
      <c r="BI11" s="23">
        <f>100000*E_TOTAL!BI11/POPTOT!BI11</f>
        <v>11.176645880527797</v>
      </c>
      <c r="BJ11" s="23">
        <f>100000*E_TOTAL!BJ11/POPTOT!BJ11</f>
        <v>6.8433208673765575</v>
      </c>
      <c r="BK11" s="23">
        <f>100000*E_TOTAL!BK11/POPTOT!BK11</f>
        <v>2.1588820496711549</v>
      </c>
      <c r="BL11" s="23">
        <f>100000*E_TOTAL!BL11/POPTOT!BL11</f>
        <v>7.1890726096333832</v>
      </c>
      <c r="BM11" s="23">
        <f>100000*E_TOTAL!BM11/POPTOT!BM11</f>
        <v>6.8227981563076741</v>
      </c>
      <c r="BN11" s="23">
        <f>100000*E_TOTAL!BN11/POPTOT!BN11</f>
        <v>5.0223137891972192</v>
      </c>
      <c r="BO11" s="23">
        <f>100000*E_TOTAL!BO11/POPTOT!BO11</f>
        <v>4.3005576775581575</v>
      </c>
      <c r="BP11" s="23">
        <f>100000*E_TOTAL!BP11/POPTOT!BP11</f>
        <v>3.5802395923108286</v>
      </c>
      <c r="BQ11" s="23">
        <f>100000*E_TOTAL!BQ11/POPTOT!BQ11</f>
        <v>3.2190223973459915</v>
      </c>
      <c r="BR11" s="23">
        <f>100000*E_TOTAL!BR11/POPTOT!BR11</f>
        <v>6.0743616688977289</v>
      </c>
      <c r="BS11" s="23">
        <f>100000*E_TOTAL!BS11/POPTOT!BS11</f>
        <v>10.351917373657276</v>
      </c>
      <c r="BT11" s="23">
        <f>100000*E_TOTAL!BT11/POPTOT!BT11</f>
        <v>9.6284964686165413</v>
      </c>
      <c r="BU11" s="23">
        <f>100000*E_TOTAL!BU11/POPTOT!BU11</f>
        <v>10.687809804988706</v>
      </c>
      <c r="BV11" s="23">
        <f>100000*E_TOTAL!BV11/POPTOT!BV11</f>
        <v>9.6095890448574757</v>
      </c>
      <c r="BW11" s="23">
        <f>100000*E_TOTAL!BW11/POPTOT!BW11</f>
        <v>5.6889938190330129</v>
      </c>
      <c r="BX11" s="23">
        <f>100000*E_TOTAL!BX11/POPTOT!BX11</f>
        <v>3.5521454958795111</v>
      </c>
      <c r="BY11" s="23">
        <f>100000*E_TOTAL!BY11/POPTOT!BY11</f>
        <v>6.0327543072091414</v>
      </c>
      <c r="BZ11" s="23">
        <f>100000*E_TOTAL!BZ11/POPTOT!BZ11</f>
        <v>5.6723508348991389</v>
      </c>
      <c r="CA11" s="23">
        <f>100000*E_TOTAL!CA11/POPTOT!CA11</f>
        <v>3.8959567052956676</v>
      </c>
    </row>
    <row r="12" spans="1:79" x14ac:dyDescent="0.3">
      <c r="A12" s="4">
        <v>111</v>
      </c>
      <c r="B12" s="3" t="s">
        <v>13</v>
      </c>
      <c r="C12" s="3" t="s">
        <v>3</v>
      </c>
      <c r="D12" s="23">
        <f>100000*E_TOTAL!D12/POPTOT!D12</f>
        <v>0</v>
      </c>
      <c r="E12" s="23">
        <f>100000*E_TOTAL!E12/POPTOT!E12</f>
        <v>0</v>
      </c>
      <c r="F12" s="23">
        <f>100000*E_TOTAL!F12/POPTOT!F12</f>
        <v>0</v>
      </c>
      <c r="G12" s="23">
        <f>100000*E_TOTAL!G12/POPTOT!G12</f>
        <v>0</v>
      </c>
      <c r="H12" s="23">
        <f>100000*E_TOTAL!H12/POPTOT!H12</f>
        <v>0</v>
      </c>
      <c r="I12" s="23">
        <f>100000*E_TOTAL!I12/POPTOT!I12</f>
        <v>0</v>
      </c>
      <c r="J12" s="23">
        <f>100000*E_TOTAL!J12/POPTOT!J12</f>
        <v>0</v>
      </c>
      <c r="K12" s="23">
        <f>100000*E_TOTAL!K12/POPTOT!K12</f>
        <v>0</v>
      </c>
      <c r="L12" s="23">
        <f>100000*E_TOTAL!L12/POPTOT!L12</f>
        <v>0</v>
      </c>
      <c r="M12" s="23">
        <f>100000*E_TOTAL!M12/POPTOT!M12</f>
        <v>0</v>
      </c>
      <c r="N12" s="23">
        <f>100000*E_TOTAL!N12/POPTOT!N12</f>
        <v>0</v>
      </c>
      <c r="O12" s="23">
        <f>100000*E_TOTAL!O12/POPTOT!O12</f>
        <v>0</v>
      </c>
      <c r="P12" s="23">
        <f>100000*E_TOTAL!P12/POPTOT!P12</f>
        <v>0</v>
      </c>
      <c r="Q12" s="23">
        <f>100000*E_TOTAL!Q12/POPTOT!Q12</f>
        <v>0</v>
      </c>
      <c r="R12" s="23">
        <f>100000*E_TOTAL!R12/POPTOT!R12</f>
        <v>2.6415570644392443</v>
      </c>
      <c r="S12" s="23">
        <f>100000*E_TOTAL!S12/POPTOT!S12</f>
        <v>0</v>
      </c>
      <c r="T12" s="23">
        <f>100000*E_TOTAL!T12/POPTOT!T12</f>
        <v>2.6391053357571268</v>
      </c>
      <c r="U12" s="23">
        <f>100000*E_TOTAL!U12/POPTOT!U12</f>
        <v>2.6378902948639591</v>
      </c>
      <c r="V12" s="23">
        <f>100000*E_TOTAL!V12/POPTOT!V12</f>
        <v>0</v>
      </c>
      <c r="W12" s="23">
        <f>100000*E_TOTAL!W12/POPTOT!W12</f>
        <v>0</v>
      </c>
      <c r="X12" s="23">
        <f>100000*E_TOTAL!X12/POPTOT!X12</f>
        <v>0</v>
      </c>
      <c r="Y12" s="23">
        <f>100000*E_TOTAL!Y12/POPTOT!Y12</f>
        <v>2.6331158901788476</v>
      </c>
      <c r="Z12" s="23">
        <f>100000*E_TOTAL!Z12/POPTOT!Z12</f>
        <v>0</v>
      </c>
      <c r="AA12" s="23">
        <f>100000*E_TOTAL!AA12/POPTOT!AA12</f>
        <v>0</v>
      </c>
      <c r="AB12" s="23">
        <f>100000*E_TOTAL!AB12/POPTOT!AB12</f>
        <v>0</v>
      </c>
      <c r="AC12" s="23">
        <f>100000*E_TOTAL!AC12/POPTOT!AC12</f>
        <v>0</v>
      </c>
      <c r="AD12" s="23">
        <f>100000*E_TOTAL!AD12/POPTOT!AD12</f>
        <v>0</v>
      </c>
      <c r="AE12" s="23">
        <f>100000*E_TOTAL!AE12/POPTOT!AE12</f>
        <v>0</v>
      </c>
      <c r="AF12" s="23">
        <f>100000*E_TOTAL!AF12/POPTOT!AF12</f>
        <v>0</v>
      </c>
      <c r="AG12" s="23">
        <f>100000*E_TOTAL!AG12/POPTOT!AG12</f>
        <v>0</v>
      </c>
      <c r="AH12" s="23">
        <f>100000*E_TOTAL!AH12/POPTOT!AH12</f>
        <v>0</v>
      </c>
      <c r="AI12" s="23">
        <f>100000*E_TOTAL!AI12/POPTOT!AI12</f>
        <v>2.6218996873186309</v>
      </c>
      <c r="AJ12" s="23">
        <f>100000*E_TOTAL!AJ12/POPTOT!AJ12</f>
        <v>0</v>
      </c>
      <c r="AK12" s="23">
        <f>100000*E_TOTAL!AK12/POPTOT!AK12</f>
        <v>0</v>
      </c>
      <c r="AL12" s="23">
        <f>100000*E_TOTAL!AL12/POPTOT!AL12</f>
        <v>0</v>
      </c>
      <c r="AM12" s="23">
        <f>100000*E_TOTAL!AM12/POPTOT!AM12</f>
        <v>0</v>
      </c>
      <c r="AN12" s="23">
        <f>100000*E_TOTAL!AN12/POPTOT!AN12</f>
        <v>0</v>
      </c>
      <c r="AO12" s="23">
        <f>100000*E_TOTAL!AO12/POPTOT!AO12</f>
        <v>5.231021677813688</v>
      </c>
      <c r="AP12" s="23">
        <f>100000*E_TOTAL!AP12/POPTOT!AP12</f>
        <v>0</v>
      </c>
      <c r="AQ12" s="23">
        <f>100000*E_TOTAL!AQ12/POPTOT!AQ12</f>
        <v>5.2268063359199877</v>
      </c>
      <c r="AR12" s="23">
        <f>100000*E_TOTAL!AR12/POPTOT!AR12</f>
        <v>5.224706893892864</v>
      </c>
      <c r="AS12" s="23">
        <f>100000*E_TOTAL!AS12/POPTOT!AS12</f>
        <v>5.2226138402777327</v>
      </c>
      <c r="AT12" s="23">
        <f>100000*E_TOTAL!AT12/POPTOT!AT12</f>
        <v>0</v>
      </c>
      <c r="AU12" s="23">
        <f>100000*E_TOTAL!AU12/POPTOT!AU12</f>
        <v>7.8276743891361091</v>
      </c>
      <c r="AV12" s="23">
        <f>100000*E_TOTAL!AV12/POPTOT!AV12</f>
        <v>5.2163797407746566</v>
      </c>
      <c r="AW12" s="23">
        <f>100000*E_TOTAL!AW12/POPTOT!AW12</f>
        <v>0</v>
      </c>
      <c r="AX12" s="23">
        <f>100000*E_TOTAL!AX12/POPTOT!AX12</f>
        <v>5.2122679194624597</v>
      </c>
      <c r="AY12" s="23">
        <f>100000*E_TOTAL!AY12/POPTOT!AY12</f>
        <v>2.6051136397965617</v>
      </c>
      <c r="AZ12" s="23">
        <f>100000*E_TOTAL!AZ12/POPTOT!AZ12</f>
        <v>0</v>
      </c>
      <c r="BA12" s="23">
        <f>100000*E_TOTAL!BA12/POPTOT!BA12</f>
        <v>2.6030898552893031</v>
      </c>
      <c r="BB12" s="23">
        <f>100000*E_TOTAL!BB12/POPTOT!BB12</f>
        <v>5.2041732635151385</v>
      </c>
      <c r="BC12" s="23">
        <f>100000*E_TOTAL!BC12/POPTOT!BC12</f>
        <v>7.8032672771763583</v>
      </c>
      <c r="BD12" s="23">
        <f>100000*E_TOTAL!BD12/POPTOT!BD12</f>
        <v>10.400388595622022</v>
      </c>
      <c r="BE12" s="23">
        <f>100000*E_TOTAL!BE12/POPTOT!BE12</f>
        <v>0</v>
      </c>
      <c r="BF12" s="23">
        <f>100000*E_TOTAL!BF12/POPTOT!BF12</f>
        <v>15.588778187903188</v>
      </c>
      <c r="BG12" s="23">
        <f>100000*E_TOTAL!BG12/POPTOT!BG12</f>
        <v>5.1943080310547014</v>
      </c>
      <c r="BH12" s="23">
        <f>100000*E_TOTAL!BH12/POPTOT!BH12</f>
        <v>12.980917894496082</v>
      </c>
      <c r="BI12" s="23">
        <f>100000*E_TOTAL!BI12/POPTOT!BI12</f>
        <v>12.976091506714949</v>
      </c>
      <c r="BJ12" s="23">
        <f>100000*E_TOTAL!BJ12/POPTOT!BJ12</f>
        <v>2.5942580963974011</v>
      </c>
      <c r="BK12" s="23">
        <f>100000*E_TOTAL!BK12/POPTOT!BK12</f>
        <v>2.5933028778928935</v>
      </c>
      <c r="BL12" s="23">
        <f>100000*E_TOTAL!BL12/POPTOT!BL12</f>
        <v>5.1847051198963197</v>
      </c>
      <c r="BM12" s="23">
        <f>100000*E_TOTAL!BM12/POPTOT!BM12</f>
        <v>0</v>
      </c>
      <c r="BN12" s="23">
        <f>100000*E_TOTAL!BN12/POPTOT!BN12</f>
        <v>2.590466646523828</v>
      </c>
      <c r="BO12" s="23">
        <f>100000*E_TOTAL!BO12/POPTOT!BO12</f>
        <v>5.1790627575636909</v>
      </c>
      <c r="BP12" s="23">
        <f>100000*E_TOTAL!BP12/POPTOT!BP12</f>
        <v>2.5886014849801176</v>
      </c>
      <c r="BQ12" s="23">
        <f>100000*E_TOTAL!BQ12/POPTOT!BQ12</f>
        <v>2.5876771504719036</v>
      </c>
      <c r="BR12" s="23">
        <f>100000*E_TOTAL!BR12/POPTOT!BR12</f>
        <v>5.1735171202541474</v>
      </c>
      <c r="BS12" s="23">
        <f>100000*E_TOTAL!BS12/POPTOT!BS12</f>
        <v>0</v>
      </c>
      <c r="BT12" s="23">
        <f>100000*E_TOTAL!BT12/POPTOT!BT12</f>
        <v>2.5849393490427852</v>
      </c>
      <c r="BU12" s="23">
        <f>100000*E_TOTAL!BU12/POPTOT!BU12</f>
        <v>15.50423457423503</v>
      </c>
      <c r="BV12" s="23">
        <f>100000*E_TOTAL!BV12/POPTOT!BV12</f>
        <v>7.7494359640678434</v>
      </c>
      <c r="BW12" s="23">
        <f>100000*E_TOTAL!BW12/POPTOT!BW12</f>
        <v>7.7467746257450507</v>
      </c>
      <c r="BX12" s="23">
        <f>100000*E_TOTAL!BX12/POPTOT!BX12</f>
        <v>5.1627558790882571</v>
      </c>
      <c r="BY12" s="23">
        <f>100000*E_TOTAL!BY12/POPTOT!BY12</f>
        <v>2.5805119735755575</v>
      </c>
      <c r="BZ12" s="23">
        <f>100000*E_TOTAL!BZ12/POPTOT!BZ12</f>
        <v>5.1592931768347734</v>
      </c>
      <c r="CA12" s="23">
        <f>100000*E_TOTAL!CA12/POPTOT!CA12</f>
        <v>5.1575635669709632</v>
      </c>
    </row>
    <row r="13" spans="1:79" x14ac:dyDescent="0.3">
      <c r="A13" s="4">
        <v>112</v>
      </c>
      <c r="B13" s="3" t="s">
        <v>14</v>
      </c>
      <c r="C13" s="3" t="s">
        <v>3</v>
      </c>
      <c r="D13" s="23">
        <f>100000*E_TOTAL!D13/POPTOT!D13</f>
        <v>0</v>
      </c>
      <c r="E13" s="23">
        <f>100000*E_TOTAL!E13/POPTOT!E13</f>
        <v>0</v>
      </c>
      <c r="F13" s="23">
        <f>100000*E_TOTAL!F13/POPTOT!F13</f>
        <v>0</v>
      </c>
      <c r="G13" s="23">
        <f>100000*E_TOTAL!G13/POPTOT!G13</f>
        <v>0</v>
      </c>
      <c r="H13" s="23">
        <f>100000*E_TOTAL!H13/POPTOT!H13</f>
        <v>0</v>
      </c>
      <c r="I13" s="23">
        <f>100000*E_TOTAL!I13/POPTOT!I13</f>
        <v>0</v>
      </c>
      <c r="J13" s="23">
        <f>100000*E_TOTAL!J13/POPTOT!J13</f>
        <v>0</v>
      </c>
      <c r="K13" s="23">
        <f>100000*E_TOTAL!K13/POPTOT!K13</f>
        <v>0</v>
      </c>
      <c r="L13" s="23">
        <f>100000*E_TOTAL!L13/POPTOT!L13</f>
        <v>6.1932687401610158</v>
      </c>
      <c r="M13" s="23">
        <f>100000*E_TOTAL!M13/POPTOT!M13</f>
        <v>0</v>
      </c>
      <c r="N13" s="23">
        <f>100000*E_TOTAL!N13/POPTOT!N13</f>
        <v>0</v>
      </c>
      <c r="O13" s="23">
        <f>100000*E_TOTAL!O13/POPTOT!O13</f>
        <v>6.1873116125140584</v>
      </c>
      <c r="P13" s="23">
        <f>100000*E_TOTAL!P13/POPTOT!P13</f>
        <v>24.740227610094013</v>
      </c>
      <c r="Q13" s="23">
        <f>100000*E_TOTAL!Q13/POPTOT!Q13</f>
        <v>0</v>
      </c>
      <c r="R13" s="23">
        <f>100000*E_TOTAL!R13/POPTOT!R13</f>
        <v>0</v>
      </c>
      <c r="S13" s="23">
        <f>100000*E_TOTAL!S13/POPTOT!S13</f>
        <v>0</v>
      </c>
      <c r="T13" s="23">
        <f>100000*E_TOTAL!T13/POPTOT!T13</f>
        <v>0</v>
      </c>
      <c r="U13" s="23">
        <f>100000*E_TOTAL!U13/POPTOT!U13</f>
        <v>0</v>
      </c>
      <c r="V13" s="23">
        <f>100000*E_TOTAL!V13/POPTOT!V13</f>
        <v>0</v>
      </c>
      <c r="W13" s="23">
        <f>100000*E_TOTAL!W13/POPTOT!W13</f>
        <v>0</v>
      </c>
      <c r="X13" s="23">
        <f>100000*E_TOTAL!X13/POPTOT!X13</f>
        <v>0</v>
      </c>
      <c r="Y13" s="23">
        <f>100000*E_TOTAL!Y13/POPTOT!Y13</f>
        <v>0</v>
      </c>
      <c r="Z13" s="23">
        <f>100000*E_TOTAL!Z13/POPTOT!Z13</f>
        <v>0</v>
      </c>
      <c r="AA13" s="23">
        <f>100000*E_TOTAL!AA13/POPTOT!AA13</f>
        <v>0</v>
      </c>
      <c r="AB13" s="23">
        <f>100000*E_TOTAL!AB13/POPTOT!AB13</f>
        <v>0</v>
      </c>
      <c r="AC13" s="23">
        <f>100000*E_TOTAL!AC13/POPTOT!AC13</f>
        <v>0</v>
      </c>
      <c r="AD13" s="23">
        <f>100000*E_TOTAL!AD13/POPTOT!AD13</f>
        <v>0</v>
      </c>
      <c r="AE13" s="23">
        <f>100000*E_TOTAL!AE13/POPTOT!AE13</f>
        <v>0</v>
      </c>
      <c r="AF13" s="23">
        <f>100000*E_TOTAL!AF13/POPTOT!AF13</f>
        <v>0</v>
      </c>
      <c r="AG13" s="23">
        <f>100000*E_TOTAL!AG13/POPTOT!AG13</f>
        <v>6.1316155090990367</v>
      </c>
      <c r="AH13" s="23">
        <f>100000*E_TOTAL!AH13/POPTOT!AH13</f>
        <v>0</v>
      </c>
      <c r="AI13" s="23">
        <f>100000*E_TOTAL!AI13/POPTOT!AI13</f>
        <v>0</v>
      </c>
      <c r="AJ13" s="23">
        <f>100000*E_TOTAL!AJ13/POPTOT!AJ13</f>
        <v>0</v>
      </c>
      <c r="AK13" s="23">
        <f>100000*E_TOTAL!AK13/POPTOT!AK13</f>
        <v>0</v>
      </c>
      <c r="AL13" s="23">
        <f>100000*E_TOTAL!AL13/POPTOT!AL13</f>
        <v>0</v>
      </c>
      <c r="AM13" s="23">
        <f>100000*E_TOTAL!AM13/POPTOT!AM13</f>
        <v>24.43094555670822</v>
      </c>
      <c r="AN13" s="23">
        <f>100000*E_TOTAL!AN13/POPTOT!AN13</f>
        <v>0</v>
      </c>
      <c r="AO13" s="23">
        <f>100000*E_TOTAL!AO13/POPTOT!AO13</f>
        <v>0</v>
      </c>
      <c r="AP13" s="23">
        <f>100000*E_TOTAL!AP13/POPTOT!AP13</f>
        <v>0</v>
      </c>
      <c r="AQ13" s="23">
        <f>100000*E_TOTAL!AQ13/POPTOT!AQ13</f>
        <v>6.0904498056931606</v>
      </c>
      <c r="AR13" s="23">
        <f>100000*E_TOTAL!AR13/POPTOT!AR13</f>
        <v>0</v>
      </c>
      <c r="AS13" s="23">
        <f>100000*E_TOTAL!AS13/POPTOT!AS13</f>
        <v>6.0814402791883442</v>
      </c>
      <c r="AT13" s="23">
        <f>100000*E_TOTAL!AT13/POPTOT!AT13</f>
        <v>0</v>
      </c>
      <c r="AU13" s="23">
        <f>100000*E_TOTAL!AU13/POPTOT!AU13</f>
        <v>6.0722277743883666</v>
      </c>
      <c r="AV13" s="23">
        <f>100000*E_TOTAL!AV13/POPTOT!AV13</f>
        <v>6.067555006996475</v>
      </c>
      <c r="AW13" s="23">
        <f>100000*E_TOTAL!AW13/POPTOT!AW13</f>
        <v>12.125685953473267</v>
      </c>
      <c r="AX13" s="23">
        <f>100000*E_TOTAL!AX13/POPTOT!AX13</f>
        <v>0</v>
      </c>
      <c r="AY13" s="23">
        <f>100000*E_TOTAL!AY13/POPTOT!AY13</f>
        <v>0</v>
      </c>
      <c r="AZ13" s="23">
        <f>100000*E_TOTAL!AZ13/POPTOT!AZ13</f>
        <v>6.0485090425210544</v>
      </c>
      <c r="BA13" s="23">
        <f>100000*E_TOTAL!BA13/POPTOT!BA13</f>
        <v>0</v>
      </c>
      <c r="BB13" s="23">
        <f>100000*E_TOTAL!BB13/POPTOT!BB13</f>
        <v>0</v>
      </c>
      <c r="BC13" s="23">
        <f>100000*E_TOTAL!BC13/POPTOT!BC13</f>
        <v>0</v>
      </c>
      <c r="BD13" s="23">
        <f>100000*E_TOTAL!BD13/POPTOT!BD13</f>
        <v>0</v>
      </c>
      <c r="BE13" s="23">
        <f>100000*E_TOTAL!BE13/POPTOT!BE13</f>
        <v>0</v>
      </c>
      <c r="BF13" s="23">
        <f>100000*E_TOTAL!BF13/POPTOT!BF13</f>
        <v>0</v>
      </c>
      <c r="BG13" s="23">
        <f>100000*E_TOTAL!BG13/POPTOT!BG13</f>
        <v>0</v>
      </c>
      <c r="BH13" s="23">
        <f>100000*E_TOTAL!BH13/POPTOT!BH13</f>
        <v>0</v>
      </c>
      <c r="BI13" s="23">
        <f>100000*E_TOTAL!BI13/POPTOT!BI13</f>
        <v>0</v>
      </c>
      <c r="BJ13" s="23">
        <f>100000*E_TOTAL!BJ13/POPTOT!BJ13</f>
        <v>0</v>
      </c>
      <c r="BK13" s="23">
        <f>100000*E_TOTAL!BK13/POPTOT!BK13</f>
        <v>0</v>
      </c>
      <c r="BL13" s="23">
        <f>100000*E_TOTAL!BL13/POPTOT!BL13</f>
        <v>0</v>
      </c>
      <c r="BM13" s="23">
        <f>100000*E_TOTAL!BM13/POPTOT!BM13</f>
        <v>0</v>
      </c>
      <c r="BN13" s="23">
        <f>100000*E_TOTAL!BN13/POPTOT!BN13</f>
        <v>0</v>
      </c>
      <c r="BO13" s="23">
        <f>100000*E_TOTAL!BO13/POPTOT!BO13</f>
        <v>0</v>
      </c>
      <c r="BP13" s="23">
        <f>100000*E_TOTAL!BP13/POPTOT!BP13</f>
        <v>0</v>
      </c>
      <c r="BQ13" s="23">
        <f>100000*E_TOTAL!BQ13/POPTOT!BQ13</f>
        <v>0</v>
      </c>
      <c r="BR13" s="23">
        <f>100000*E_TOTAL!BR13/POPTOT!BR13</f>
        <v>0</v>
      </c>
      <c r="BS13" s="23">
        <f>100000*E_TOTAL!BS13/POPTOT!BS13</f>
        <v>0</v>
      </c>
      <c r="BT13" s="23">
        <f>100000*E_TOTAL!BT13/POPTOT!BT13</f>
        <v>0</v>
      </c>
      <c r="BU13" s="23">
        <f>100000*E_TOTAL!BU13/POPTOT!BU13</f>
        <v>5.9427687083575567</v>
      </c>
      <c r="BV13" s="23">
        <f>100000*E_TOTAL!BV13/POPTOT!BV13</f>
        <v>5.9375258636378714</v>
      </c>
      <c r="BW13" s="23">
        <f>100000*E_TOTAL!BW13/POPTOT!BW13</f>
        <v>0</v>
      </c>
      <c r="BX13" s="23">
        <f>100000*E_TOTAL!BX13/POPTOT!BX13</f>
        <v>0</v>
      </c>
      <c r="BY13" s="23">
        <f>100000*E_TOTAL!BY13/POPTOT!BY13</f>
        <v>5.9217149286433353</v>
      </c>
      <c r="BZ13" s="23">
        <f>100000*E_TOTAL!BZ13/POPTOT!BZ13</f>
        <v>0</v>
      </c>
      <c r="CA13" s="23">
        <f>100000*E_TOTAL!CA13/POPTOT!CA13</f>
        <v>0</v>
      </c>
    </row>
    <row r="14" spans="1:79" x14ac:dyDescent="0.3">
      <c r="A14" s="4">
        <v>113</v>
      </c>
      <c r="B14" s="3" t="s">
        <v>15</v>
      </c>
      <c r="C14" s="3" t="s">
        <v>3</v>
      </c>
      <c r="D14" s="23">
        <f>100000*E_TOTAL!D14/POPTOT!D14</f>
        <v>1.7557412739658684</v>
      </c>
      <c r="E14" s="23">
        <f>100000*E_TOTAL!E14/POPTOT!E14</f>
        <v>0</v>
      </c>
      <c r="F14" s="23">
        <f>100000*E_TOTAL!F14/POPTOT!F14</f>
        <v>1.7488548061570064</v>
      </c>
      <c r="G14" s="23">
        <f>100000*E_TOTAL!G14/POPTOT!G14</f>
        <v>1.7454996315150566</v>
      </c>
      <c r="H14" s="23">
        <f>100000*E_TOTAL!H14/POPTOT!H14</f>
        <v>1.7422011456867721</v>
      </c>
      <c r="I14" s="23">
        <f>100000*E_TOTAL!I14/POPTOT!I14</f>
        <v>0</v>
      </c>
      <c r="J14" s="23">
        <f>100000*E_TOTAL!J14/POPTOT!J14</f>
        <v>0</v>
      </c>
      <c r="K14" s="23">
        <f>100000*E_TOTAL!K14/POPTOT!K14</f>
        <v>5.1978934780402302</v>
      </c>
      <c r="L14" s="23">
        <f>100000*E_TOTAL!L14/POPTOT!L14</f>
        <v>0</v>
      </c>
      <c r="M14" s="23">
        <f>100000*E_TOTAL!M14/POPTOT!M14</f>
        <v>8.632540865550407</v>
      </c>
      <c r="N14" s="23">
        <f>100000*E_TOTAL!N14/POPTOT!N14</f>
        <v>0</v>
      </c>
      <c r="O14" s="23">
        <f>100000*E_TOTAL!O14/POPTOT!O14</f>
        <v>3.441155918712659</v>
      </c>
      <c r="P14" s="23">
        <f>100000*E_TOTAL!P14/POPTOT!P14</f>
        <v>0</v>
      </c>
      <c r="Q14" s="23">
        <f>100000*E_TOTAL!Q14/POPTOT!Q14</f>
        <v>1.7148299182999833</v>
      </c>
      <c r="R14" s="23">
        <f>100000*E_TOTAL!R14/POPTOT!R14</f>
        <v>5.1360629719819109</v>
      </c>
      <c r="S14" s="23">
        <f>100000*E_TOTAL!S14/POPTOT!S14</f>
        <v>0</v>
      </c>
      <c r="T14" s="23">
        <f>100000*E_TOTAL!T14/POPTOT!T14</f>
        <v>0</v>
      </c>
      <c r="U14" s="23">
        <f>100000*E_TOTAL!U14/POPTOT!U14</f>
        <v>0</v>
      </c>
      <c r="V14" s="23">
        <f>100000*E_TOTAL!V14/POPTOT!V14</f>
        <v>3.4023803460151125</v>
      </c>
      <c r="W14" s="23">
        <f>100000*E_TOTAL!W14/POPTOT!W14</f>
        <v>6.7943105809896149</v>
      </c>
      <c r="X14" s="23">
        <f>100000*E_TOTAL!X14/POPTOT!X14</f>
        <v>1.6960008291563489</v>
      </c>
      <c r="Y14" s="23">
        <f>100000*E_TOTAL!Y14/POPTOT!Y14</f>
        <v>1.6934585735866989</v>
      </c>
      <c r="Z14" s="23">
        <f>100000*E_TOTAL!Z14/POPTOT!Z14</f>
        <v>1.6909497427998492</v>
      </c>
      <c r="AA14" s="23">
        <f>100000*E_TOTAL!AA14/POPTOT!AA14</f>
        <v>1.6884732160023936</v>
      </c>
      <c r="AB14" s="23">
        <f>100000*E_TOTAL!AB14/POPTOT!AB14</f>
        <v>0</v>
      </c>
      <c r="AC14" s="23">
        <f>100000*E_TOTAL!AC14/POPTOT!AC14</f>
        <v>1.6836126466723216</v>
      </c>
      <c r="AD14" s="23">
        <f>100000*E_TOTAL!AD14/POPTOT!AD14</f>
        <v>5.0436790023408991</v>
      </c>
      <c r="AE14" s="23">
        <f>100000*E_TOTAL!AE14/POPTOT!AE14</f>
        <v>1.6788677857103418</v>
      </c>
      <c r="AF14" s="23">
        <f>100000*E_TOTAL!AF14/POPTOT!AF14</f>
        <v>3.3530717038509863</v>
      </c>
      <c r="AG14" s="23">
        <f>100000*E_TOTAL!AG14/POPTOT!AG14</f>
        <v>0</v>
      </c>
      <c r="AH14" s="23">
        <f>100000*E_TOTAL!AH14/POPTOT!AH14</f>
        <v>0</v>
      </c>
      <c r="AI14" s="23">
        <f>100000*E_TOTAL!AI14/POPTOT!AI14</f>
        <v>0</v>
      </c>
      <c r="AJ14" s="23">
        <f>100000*E_TOTAL!AJ14/POPTOT!AJ14</f>
        <v>0</v>
      </c>
      <c r="AK14" s="23">
        <f>100000*E_TOTAL!AK14/POPTOT!AK14</f>
        <v>3.3304721984196126</v>
      </c>
      <c r="AL14" s="23">
        <f>100000*E_TOTAL!AL14/POPTOT!AL14</f>
        <v>3.3260808972952978</v>
      </c>
      <c r="AM14" s="23">
        <f>100000*E_TOTAL!AM14/POPTOT!AM14</f>
        <v>3.3217274535051162</v>
      </c>
      <c r="AN14" s="23">
        <f>100000*E_TOTAL!AN14/POPTOT!AN14</f>
        <v>4.9761146496815369</v>
      </c>
      <c r="AO14" s="23">
        <f>100000*E_TOTAL!AO14/POPTOT!AO14</f>
        <v>4.9696889724081901</v>
      </c>
      <c r="AP14" s="23">
        <f>100000*E_TOTAL!AP14/POPTOT!AP14</f>
        <v>3.308875157068234</v>
      </c>
      <c r="AQ14" s="23">
        <f>100000*E_TOTAL!AQ14/POPTOT!AQ14</f>
        <v>4.9569848753563477</v>
      </c>
      <c r="AR14" s="23">
        <f>100000*E_TOTAL!AR14/POPTOT!AR14</f>
        <v>4.9507043388946608</v>
      </c>
      <c r="AS14" s="23">
        <f>100000*E_TOTAL!AS14/POPTOT!AS14</f>
        <v>6.5926267791520869</v>
      </c>
      <c r="AT14" s="23">
        <f>100000*E_TOTAL!AT14/POPTOT!AT14</f>
        <v>3.2921873870863845</v>
      </c>
      <c r="AU14" s="23">
        <f>100000*E_TOTAL!AU14/POPTOT!AU14</f>
        <v>3.2880908713840382</v>
      </c>
      <c r="AV14" s="23">
        <f>100000*E_TOTAL!AV14/POPTOT!AV14</f>
        <v>3.2840231689435</v>
      </c>
      <c r="AW14" s="23">
        <f>100000*E_TOTAL!AW14/POPTOT!AW14</f>
        <v>8.1999590324971763</v>
      </c>
      <c r="AX14" s="23">
        <f>100000*E_TOTAL!AX14/POPTOT!AX14</f>
        <v>13.103886173689277</v>
      </c>
      <c r="AY14" s="23">
        <f>100000*E_TOTAL!AY14/POPTOT!AY14</f>
        <v>9.8159589198180086</v>
      </c>
      <c r="AZ14" s="23">
        <f>100000*E_TOTAL!AZ14/POPTOT!AZ14</f>
        <v>16.340136276736548</v>
      </c>
      <c r="BA14" s="23">
        <f>100000*E_TOTAL!BA14/POPTOT!BA14</f>
        <v>13.056374972264996</v>
      </c>
      <c r="BB14" s="23">
        <f>100000*E_TOTAL!BB14/POPTOT!BB14</f>
        <v>9.7805553203766777</v>
      </c>
      <c r="BC14" s="23">
        <f>100000*E_TOTAL!BC14/POPTOT!BC14</f>
        <v>3.2563006842597821</v>
      </c>
      <c r="BD14" s="23">
        <f>100000*E_TOTAL!BD14/POPTOT!BD14</f>
        <v>11.383539368247357</v>
      </c>
      <c r="BE14" s="23">
        <f>100000*E_TOTAL!BE14/POPTOT!BE14</f>
        <v>14.618708382294363</v>
      </c>
      <c r="BF14" s="23">
        <f>100000*E_TOTAL!BF14/POPTOT!BF14</f>
        <v>12.979144681077859</v>
      </c>
      <c r="BG14" s="23">
        <f>100000*E_TOTAL!BG14/POPTOT!BG14</f>
        <v>21.066448678691014</v>
      </c>
      <c r="BH14" s="23">
        <f>100000*E_TOTAL!BH14/POPTOT!BH14</f>
        <v>24.279142750233902</v>
      </c>
      <c r="BI14" s="23">
        <f>100000*E_TOTAL!BI14/POPTOT!BI14</f>
        <v>12.933865324495496</v>
      </c>
      <c r="BJ14" s="23">
        <f>100000*E_TOTAL!BJ14/POPTOT!BJ14</f>
        <v>14.533800198343847</v>
      </c>
      <c r="BK14" s="23">
        <f>100000*E_TOTAL!BK14/POPTOT!BK14</f>
        <v>17.743107566625472</v>
      </c>
      <c r="BL14" s="23">
        <f>100000*E_TOTAL!BL14/POPTOT!BL14</f>
        <v>12.889297049962158</v>
      </c>
      <c r="BM14" s="23">
        <f>100000*E_TOTAL!BM14/POPTOT!BM14</f>
        <v>14.483911360817862</v>
      </c>
      <c r="BN14" s="23">
        <f>100000*E_TOTAL!BN14/POPTOT!BN14</f>
        <v>4.8224812204193768</v>
      </c>
      <c r="BO14" s="23">
        <f>100000*E_TOTAL!BO14/POPTOT!BO14</f>
        <v>4.8170185214095618</v>
      </c>
      <c r="BP14" s="23">
        <f>100000*E_TOTAL!BP14/POPTOT!BP14</f>
        <v>14.434746555629497</v>
      </c>
      <c r="BQ14" s="23">
        <f>100000*E_TOTAL!BQ14/POPTOT!BQ14</f>
        <v>6.4082293891180653</v>
      </c>
      <c r="BR14" s="23">
        <f>100000*E_TOTAL!BR14/POPTOT!BR14</f>
        <v>4.8007879226845738</v>
      </c>
      <c r="BS14" s="23">
        <f>100000*E_TOTAL!BS14/POPTOT!BS14</f>
        <v>9.5908593209858601</v>
      </c>
      <c r="BT14" s="23">
        <f>100000*E_TOTAL!BT14/POPTOT!BT14</f>
        <v>7.9834951489176031</v>
      </c>
      <c r="BU14" s="23">
        <f>100000*E_TOTAL!BU14/POPTOT!BU14</f>
        <v>9.5695800893447291</v>
      </c>
      <c r="BV14" s="23">
        <f>100000*E_TOTAL!BV14/POPTOT!BV14</f>
        <v>4.7795083631872997</v>
      </c>
      <c r="BW14" s="23">
        <f>100000*E_TOTAL!BW14/POPTOT!BW14</f>
        <v>7.9570864715412313</v>
      </c>
      <c r="BX14" s="23">
        <f>100000*E_TOTAL!BX14/POPTOT!BX14</f>
        <v>11.127714367468922</v>
      </c>
      <c r="BY14" s="23">
        <f>100000*E_TOTAL!BY14/POPTOT!BY14</f>
        <v>6.351726875744343</v>
      </c>
      <c r="BZ14" s="23">
        <f>100000*E_TOTAL!BZ14/POPTOT!BZ14</f>
        <v>3.1724378598734195</v>
      </c>
      <c r="CA14" s="23">
        <f>100000*E_TOTAL!CA14/POPTOT!CA14</f>
        <v>4.7534541767017364</v>
      </c>
    </row>
    <row r="15" spans="1:79" x14ac:dyDescent="0.3">
      <c r="A15" s="4">
        <v>114</v>
      </c>
      <c r="B15" s="3" t="s">
        <v>16</v>
      </c>
      <c r="C15" s="3" t="s">
        <v>3</v>
      </c>
      <c r="D15" s="23">
        <f>100000*E_TOTAL!D15/POPTOT!D15</f>
        <v>6.5138092756644088</v>
      </c>
      <c r="E15" s="23">
        <f>100000*E_TOTAL!E15/POPTOT!E15</f>
        <v>3.6143348380915179</v>
      </c>
      <c r="F15" s="23">
        <f>100000*E_TOTAL!F15/POPTOT!F15</f>
        <v>2.1659326470917124</v>
      </c>
      <c r="G15" s="23">
        <f>100000*E_TOTAL!G15/POPTOT!G15</f>
        <v>1.4421770339139839</v>
      </c>
      <c r="H15" s="23">
        <f>100000*E_TOTAL!H15/POPTOT!H15</f>
        <v>1.4404001122477885</v>
      </c>
      <c r="I15" s="23">
        <f>100000*E_TOTAL!I15/POPTOT!I15</f>
        <v>3.5965617472828244</v>
      </c>
      <c r="J15" s="23">
        <f>100000*E_TOTAL!J15/POPTOT!J15</f>
        <v>2.8737023123526035</v>
      </c>
      <c r="K15" s="23">
        <f>100000*E_TOTAL!K15/POPTOT!K15</f>
        <v>6.4578592923242164</v>
      </c>
      <c r="L15" s="23">
        <f>100000*E_TOTAL!L15/POPTOT!L15</f>
        <v>2.1499666706372453</v>
      </c>
      <c r="M15" s="23">
        <f>100000*E_TOTAL!M15/POPTOT!M15</f>
        <v>10.020817246101716</v>
      </c>
      <c r="N15" s="23">
        <f>100000*E_TOTAL!N15/POPTOT!N15</f>
        <v>0.71489140611007862</v>
      </c>
      <c r="O15" s="23">
        <f>100000*E_TOTAL!O15/POPTOT!O15</f>
        <v>3.5700598311861302</v>
      </c>
      <c r="P15" s="23">
        <f>100000*E_TOTAL!P15/POPTOT!P15</f>
        <v>4.278807068589277</v>
      </c>
      <c r="Q15" s="23">
        <f>100000*E_TOTAL!Q15/POPTOT!Q15</f>
        <v>3.5612960530038773</v>
      </c>
      <c r="R15" s="23">
        <f>100000*E_TOTAL!R15/POPTOT!R15</f>
        <v>2.1341586928842999</v>
      </c>
      <c r="S15" s="23">
        <f>100000*E_TOTAL!S15/POPTOT!S15</f>
        <v>11.368251808878441</v>
      </c>
      <c r="T15" s="23">
        <f>100000*E_TOTAL!T15/POPTOT!T15</f>
        <v>4.2578873745849943</v>
      </c>
      <c r="U15" s="23">
        <f>100000*E_TOTAL!U15/POPTOT!U15</f>
        <v>3.5439143316563051</v>
      </c>
      <c r="V15" s="23">
        <f>100000*E_TOTAL!V15/POPTOT!V15</f>
        <v>2.831683241501326</v>
      </c>
      <c r="W15" s="23">
        <f>100000*E_TOTAL!W15/POPTOT!W15</f>
        <v>4.2423713214680268</v>
      </c>
      <c r="X15" s="23">
        <f>100000*E_TOTAL!X15/POPTOT!X15</f>
        <v>5.6496500269552543</v>
      </c>
      <c r="Y15" s="23">
        <f>100000*E_TOTAL!Y15/POPTOT!Y15</f>
        <v>4.9374784593033079</v>
      </c>
      <c r="Z15" s="23">
        <f>100000*E_TOTAL!Z15/POPTOT!Z15</f>
        <v>9.1585712135862725</v>
      </c>
      <c r="AA15" s="23">
        <f>100000*E_TOTAL!AA15/POPTOT!AA15</f>
        <v>10.554909648406783</v>
      </c>
      <c r="AB15" s="23">
        <f>100000*E_TOTAL!AB15/POPTOT!AB15</f>
        <v>1.405639425374603</v>
      </c>
      <c r="AC15" s="23">
        <f>100000*E_TOTAL!AC15/POPTOT!AC15</f>
        <v>6.317844940263349</v>
      </c>
      <c r="AD15" s="23">
        <f>100000*E_TOTAL!AD15/POPTOT!AD15</f>
        <v>3.5057482152838215</v>
      </c>
      <c r="AE15" s="23">
        <f>100000*E_TOTAL!AE15/POPTOT!AE15</f>
        <v>1.4006401796331425</v>
      </c>
      <c r="AF15" s="23">
        <f>100000*E_TOTAL!AF15/POPTOT!AF15</f>
        <v>4.8964571251024447</v>
      </c>
      <c r="AG15" s="23">
        <f>100000*E_TOTAL!AG15/POPTOT!AG15</f>
        <v>2.0960122932949843</v>
      </c>
      <c r="AH15" s="23">
        <f>100000*E_TOTAL!AH15/POPTOT!AH15</f>
        <v>5.5828042080569649</v>
      </c>
      <c r="AI15" s="23">
        <f>100000*E_TOTAL!AI15/POPTOT!AI15</f>
        <v>10.455493947206952</v>
      </c>
      <c r="AJ15" s="23">
        <f>100000*E_TOTAL!AJ15/POPTOT!AJ15</f>
        <v>7.6583952283744017</v>
      </c>
      <c r="AK15" s="23">
        <f>100000*E_TOTAL!AK15/POPTOT!AK15</f>
        <v>6.2586427944380221</v>
      </c>
      <c r="AL15" s="23">
        <f>100000*E_TOTAL!AL15/POPTOT!AL15</f>
        <v>7.6405309954699847</v>
      </c>
      <c r="AM15" s="23">
        <f>100000*E_TOTAL!AM15/POPTOT!AM15</f>
        <v>5.5502755375073356</v>
      </c>
      <c r="AN15" s="23">
        <f>100000*E_TOTAL!AN15/POPTOT!AN15</f>
        <v>6.2367901320121009</v>
      </c>
      <c r="AO15" s="23">
        <f>100000*E_TOTAL!AO15/POPTOT!AO15</f>
        <v>8.3060433597713512</v>
      </c>
      <c r="AP15" s="23">
        <f>100000*E_TOTAL!AP15/POPTOT!AP15</f>
        <v>8.2963834539279748</v>
      </c>
      <c r="AQ15" s="23">
        <f>100000*E_TOTAL!AQ15/POPTOT!AQ15</f>
        <v>6.9056180709758443</v>
      </c>
      <c r="AR15" s="23">
        <f>100000*E_TOTAL!AR15/POPTOT!AR15</f>
        <v>8.2771192685435189</v>
      </c>
      <c r="AS15" s="23">
        <f>100000*E_TOTAL!AS15/POPTOT!AS15</f>
        <v>9.6454369754600862</v>
      </c>
      <c r="AT15" s="23">
        <f>100000*E_TOTAL!AT15/POPTOT!AT15</f>
        <v>5.5052915294575016</v>
      </c>
      <c r="AU15" s="23">
        <f>100000*E_TOTAL!AU15/POPTOT!AU15</f>
        <v>10.99784014555218</v>
      </c>
      <c r="AV15" s="23">
        <f>100000*E_TOTAL!AV15/POPTOT!AV15</f>
        <v>7.5522764367265474</v>
      </c>
      <c r="AW15" s="23">
        <f>100000*E_TOTAL!AW15/POPTOT!AW15</f>
        <v>7.5435609247153872</v>
      </c>
      <c r="AX15" s="23">
        <f>100000*E_TOTAL!AX15/POPTOT!AX15</f>
        <v>7.5348696156348813</v>
      </c>
      <c r="AY15" s="23">
        <f>100000*E_TOTAL!AY15/POPTOT!AY15</f>
        <v>5.4736025825844852</v>
      </c>
      <c r="AZ15" s="23">
        <f>100000*E_TOTAL!AZ15/POPTOT!AZ15</f>
        <v>10.251223312648712</v>
      </c>
      <c r="BA15" s="23">
        <f>100000*E_TOTAL!BA15/POPTOT!BA15</f>
        <v>12.287374419329637</v>
      </c>
      <c r="BB15" s="23">
        <f>100000*E_TOTAL!BB15/POPTOT!BB15</f>
        <v>7.5003651913909941</v>
      </c>
      <c r="BC15" s="23">
        <f>100000*E_TOTAL!BC15/POPTOT!BC15</f>
        <v>7.4918058249538477</v>
      </c>
      <c r="BD15" s="23">
        <f>100000*E_TOTAL!BD15/POPTOT!BD15</f>
        <v>8.8438675335083925</v>
      </c>
      <c r="BE15" s="23">
        <f>100000*E_TOTAL!BE15/POPTOT!BE15</f>
        <v>11.551909388652907</v>
      </c>
      <c r="BF15" s="23">
        <f>100000*E_TOTAL!BF15/POPTOT!BF15</f>
        <v>11.538800282528554</v>
      </c>
      <c r="BG15" s="23">
        <f>100000*E_TOTAL!BG15/POPTOT!BG15</f>
        <v>16.271618276705933</v>
      </c>
      <c r="BH15" s="23">
        <f>100000*E_TOTAL!BH15/POPTOT!BH15</f>
        <v>17.607653885476616</v>
      </c>
      <c r="BI15" s="23">
        <f>100000*E_TOTAL!BI15/POPTOT!BI15</f>
        <v>17.58777823780984</v>
      </c>
      <c r="BJ15" s="23">
        <f>100000*E_TOTAL!BJ15/POPTOT!BJ15</f>
        <v>14.189505030261021</v>
      </c>
      <c r="BK15" s="23">
        <f>100000*E_TOTAL!BK15/POPTOT!BK15</f>
        <v>12.148749755725916</v>
      </c>
      <c r="BL15" s="23">
        <f>100000*E_TOTAL!BL15/POPTOT!BL15</f>
        <v>20.899346052720425</v>
      </c>
      <c r="BM15" s="23">
        <f>100000*E_TOTAL!BM15/POPTOT!BM15</f>
        <v>16.161994151704391</v>
      </c>
      <c r="BN15" s="23">
        <f>100000*E_TOTAL!BN15/POPTOT!BN15</f>
        <v>6.7266245483082834</v>
      </c>
      <c r="BO15" s="23">
        <f>100000*E_TOTAL!BO15/POPTOT!BO15</f>
        <v>9.4067478423913489</v>
      </c>
      <c r="BP15" s="23">
        <f>100000*E_TOTAL!BP15/POPTOT!BP15</f>
        <v>10.067411253071549</v>
      </c>
      <c r="BQ15" s="23">
        <f>100000*E_TOTAL!BQ15/POPTOT!BQ15</f>
        <v>8.7153694680072959</v>
      </c>
      <c r="BR15" s="23">
        <f>100000*E_TOTAL!BR15/POPTOT!BR15</f>
        <v>8.0360091419777966</v>
      </c>
      <c r="BS15" s="23">
        <f>100000*E_TOTAL!BS15/POPTOT!BS15</f>
        <v>13.378478770219562</v>
      </c>
      <c r="BT15" s="23">
        <f>100000*E_TOTAL!BT15/POPTOT!BT15</f>
        <v>14.031834111275186</v>
      </c>
      <c r="BU15" s="23">
        <f>100000*E_TOTAL!BU15/POPTOT!BU15</f>
        <v>9.344206951967621</v>
      </c>
      <c r="BV15" s="23">
        <f>100000*E_TOTAL!BV15/POPTOT!BV15</f>
        <v>16.667656997673834</v>
      </c>
      <c r="BW15" s="23">
        <f>100000*E_TOTAL!BW15/POPTOT!BW15</f>
        <v>7.9916563876027293</v>
      </c>
      <c r="BX15" s="23">
        <f>100000*E_TOTAL!BX15/POPTOT!BX15</f>
        <v>8.6481020742140213</v>
      </c>
      <c r="BY15" s="23">
        <f>100000*E_TOTAL!BY15/POPTOT!BY15</f>
        <v>25.915859841713903</v>
      </c>
      <c r="BZ15" s="23">
        <f>100000*E_TOTAL!BZ15/POPTOT!BZ15</f>
        <v>23.232350051774951</v>
      </c>
      <c r="CA15" s="23">
        <f>100000*E_TOTAL!CA15/POPTOT!CA15</f>
        <v>12.598049291525491</v>
      </c>
    </row>
    <row r="16" spans="1:79" x14ac:dyDescent="0.3">
      <c r="A16" s="4">
        <v>115</v>
      </c>
      <c r="B16" s="3" t="s">
        <v>17</v>
      </c>
      <c r="C16" s="3" t="s">
        <v>3</v>
      </c>
      <c r="D16" s="23">
        <f>100000*E_TOTAL!D16/POPTOT!D16</f>
        <v>0.93944568007647089</v>
      </c>
      <c r="E16" s="23">
        <f>100000*E_TOTAL!E16/POPTOT!E16</f>
        <v>0.93797798109646635</v>
      </c>
      <c r="F16" s="23">
        <f>100000*E_TOTAL!F16/POPTOT!F16</f>
        <v>0.70238327877130569</v>
      </c>
      <c r="G16" s="23">
        <f>100000*E_TOTAL!G16/POPTOT!G16</f>
        <v>0.70128380601953633</v>
      </c>
      <c r="H16" s="23">
        <f>100000*E_TOTAL!H16/POPTOT!H16</f>
        <v>1.1669753877381939</v>
      </c>
      <c r="I16" s="23">
        <f>100000*E_TOTAL!I16/POPTOT!I16</f>
        <v>0.93211696225261198</v>
      </c>
      <c r="J16" s="23">
        <f>100000*E_TOTAL!J16/POPTOT!J16</f>
        <v>1.3959828683832305</v>
      </c>
      <c r="K16" s="23">
        <f>100000*E_TOTAL!K16/POPTOT!K16</f>
        <v>1.6260919014182944</v>
      </c>
      <c r="L16" s="23">
        <f>100000*E_TOTAL!L16/POPTOT!L16</f>
        <v>1.623540715284665</v>
      </c>
      <c r="M16" s="23">
        <f>100000*E_TOTAL!M16/POPTOT!M16</f>
        <v>2.3157049760018786</v>
      </c>
      <c r="N16" s="23">
        <f>100000*E_TOTAL!N16/POPTOT!N16</f>
        <v>1.1560361160126476</v>
      </c>
      <c r="O16" s="23">
        <f>100000*E_TOTAL!O16/POPTOT!O16</f>
        <v>1.3850676905548727</v>
      </c>
      <c r="P16" s="23">
        <f>100000*E_TOTAL!P16/POPTOT!P16</f>
        <v>0.69144816904524997</v>
      </c>
      <c r="Q16" s="23">
        <f>100000*E_TOTAL!Q16/POPTOT!Q16</f>
        <v>3.2217023450971545</v>
      </c>
      <c r="R16" s="23">
        <f>100000*E_TOTAL!R16/POPTOT!R16</f>
        <v>0.91904513103641872</v>
      </c>
      <c r="S16" s="23">
        <f>100000*E_TOTAL!S16/POPTOT!S16</f>
        <v>0.68820549272622333</v>
      </c>
      <c r="T16" s="23">
        <f>100000*E_TOTAL!T16/POPTOT!T16</f>
        <v>0.91617315103804586</v>
      </c>
      <c r="U16" s="23">
        <f>100000*E_TOTAL!U16/POPTOT!U16</f>
        <v>1.1434284996534929</v>
      </c>
      <c r="V16" s="23">
        <f>100000*E_TOTAL!V16/POPTOT!V16</f>
        <v>0.91331645374021819</v>
      </c>
      <c r="W16" s="23">
        <f>100000*E_TOTAL!W16/POPTOT!W16</f>
        <v>0.68392072105610502</v>
      </c>
      <c r="X16" s="23">
        <f>100000*E_TOTAL!X16/POPTOT!X16</f>
        <v>0.91047650200470087</v>
      </c>
      <c r="Y16" s="23">
        <f>100000*E_TOTAL!Y16/POPTOT!Y16</f>
        <v>2.4999239442716155</v>
      </c>
      <c r="Z16" s="23">
        <f>100000*E_TOTAL!Z16/POPTOT!Z16</f>
        <v>0.90765472072935782</v>
      </c>
      <c r="AA16" s="23">
        <f>100000*E_TOTAL!AA16/POPTOT!AA16</f>
        <v>1.8125021582619605</v>
      </c>
      <c r="AB16" s="23">
        <f>100000*E_TOTAL!AB16/POPTOT!AB16</f>
        <v>1.8097049954644269</v>
      </c>
      <c r="AC16" s="23">
        <f>100000*E_TOTAL!AC16/POPTOT!AC16</f>
        <v>1.8069181357444732</v>
      </c>
      <c r="AD16" s="23">
        <f>100000*E_TOTAL!AD16/POPTOT!AD16</f>
        <v>0.45103528729477782</v>
      </c>
      <c r="AE16" s="23">
        <f>100000*E_TOTAL!AE16/POPTOT!AE16</f>
        <v>1.1258584117394377</v>
      </c>
      <c r="AF16" s="23">
        <f>100000*E_TOTAL!AF16/POPTOT!AF16</f>
        <v>0.44965362359032002</v>
      </c>
      <c r="AG16" s="23">
        <f>100000*E_TOTAL!AG16/POPTOT!AG16</f>
        <v>1.3468977693216324</v>
      </c>
      <c r="AH16" s="23">
        <f>100000*E_TOTAL!AH16/POPTOT!AH16</f>
        <v>1.3448403721016997</v>
      </c>
      <c r="AI16" s="23">
        <f>100000*E_TOTAL!AI16/POPTOT!AI16</f>
        <v>1.5665863107949116</v>
      </c>
      <c r="AJ16" s="23">
        <f>100000*E_TOTAL!AJ16/POPTOT!AJ16</f>
        <v>0.89382736290605547</v>
      </c>
      <c r="AK16" s="23">
        <f>100000*E_TOTAL!AK16/POPTOT!AK16</f>
        <v>3.1236293735980847</v>
      </c>
      <c r="AL16" s="23">
        <f>100000*E_TOTAL!AL16/POPTOT!AL16</f>
        <v>2.4505426806414525</v>
      </c>
      <c r="AM16" s="23">
        <f>100000*E_TOTAL!AM16/POPTOT!AM16</f>
        <v>1.112187228247203</v>
      </c>
      <c r="AN16" s="23">
        <f>100000*E_TOTAL!AN16/POPTOT!AN16</f>
        <v>5.3303720155469181</v>
      </c>
      <c r="AO16" s="23">
        <f>100000*E_TOTAL!AO16/POPTOT!AO16</f>
        <v>8.648668213118972</v>
      </c>
      <c r="AP16" s="23">
        <f>100000*E_TOTAL!AP16/POPTOT!AP16</f>
        <v>6.4212706508128052</v>
      </c>
      <c r="AQ16" s="23">
        <f>100000*E_TOTAL!AQ16/POPTOT!AQ16</f>
        <v>3.7584631598369374</v>
      </c>
      <c r="AR16" s="23">
        <f>100000*E_TOTAL!AR16/POPTOT!AR16</f>
        <v>9.2714822298416824</v>
      </c>
      <c r="AS16" s="23">
        <f>100000*E_TOTAL!AS16/POPTOT!AS16</f>
        <v>9.9186155129756699</v>
      </c>
      <c r="AT16" s="23">
        <f>100000*E_TOTAL!AT16/POPTOT!AT16</f>
        <v>8.3629791066428965</v>
      </c>
      <c r="AU16" s="23">
        <f>100000*E_TOTAL!AU16/POPTOT!AU16</f>
        <v>10.987188041457548</v>
      </c>
      <c r="AV16" s="23">
        <f>100000*E_TOTAL!AV16/POPTOT!AV16</f>
        <v>11.628719034204103</v>
      </c>
      <c r="AW16" s="23">
        <f>100000*E_TOTAL!AW16/POPTOT!AW16</f>
        <v>10.515672921838396</v>
      </c>
      <c r="AX16" s="23">
        <f>100000*E_TOTAL!AX16/POPTOT!AX16</f>
        <v>5.0311111648068039</v>
      </c>
      <c r="AY16" s="23">
        <f>100000*E_TOTAL!AY16/POPTOT!AY16</f>
        <v>8.0812495784488174</v>
      </c>
      <c r="AZ16" s="23">
        <f>100000*E_TOTAL!AZ16/POPTOT!AZ16</f>
        <v>15.483758409752587</v>
      </c>
      <c r="BA16" s="23">
        <f>100000*E_TOTAL!BA16/POPTOT!BA16</f>
        <v>8.4922828860138555</v>
      </c>
      <c r="BB16" s="23">
        <f>100000*E_TOTAL!BB16/POPTOT!BB16</f>
        <v>13.91496746105199</v>
      </c>
      <c r="BC16" s="23">
        <f>100000*E_TOTAL!BC16/POPTOT!BC16</f>
        <v>12.374282120866937</v>
      </c>
      <c r="BD16" s="23">
        <f>100000*E_TOTAL!BD16/POPTOT!BD16</f>
        <v>10.404707725649226</v>
      </c>
      <c r="BE16" s="23">
        <f>100000*E_TOTAL!BE16/POPTOT!BE16</f>
        <v>14.501318365612562</v>
      </c>
      <c r="BF16" s="23">
        <f>100000*E_TOTAL!BF16/POPTOT!BF16</f>
        <v>18.369451413169696</v>
      </c>
      <c r="BG16" s="23">
        <f>100000*E_TOTAL!BG16/POPTOT!BG16</f>
        <v>18.341772217707202</v>
      </c>
      <c r="BH16" s="23">
        <f>100000*E_TOTAL!BH16/POPTOT!BH16</f>
        <v>14.651325517877654</v>
      </c>
      <c r="BI16" s="23">
        <f>100000*E_TOTAL!BI16/POPTOT!BI16</f>
        <v>16.350376233732682</v>
      </c>
      <c r="BJ16" s="23">
        <f>100000*E_TOTAL!BJ16/POPTOT!BJ16</f>
        <v>18.044302940196332</v>
      </c>
      <c r="BK16" s="23">
        <f>100000*E_TOTAL!BK16/POPTOT!BK16</f>
        <v>14.585351734175065</v>
      </c>
      <c r="BL16" s="23">
        <f>100000*E_TOTAL!BL16/POPTOT!BL16</f>
        <v>13.278449077147817</v>
      </c>
      <c r="BM16" s="23">
        <f>100000*E_TOTAL!BM16/POPTOT!BM16</f>
        <v>12.403144904680502</v>
      </c>
      <c r="BN16" s="23">
        <f>100000*E_TOTAL!BN16/POPTOT!BN16</f>
        <v>8.754600474374314</v>
      </c>
      <c r="BO16" s="23">
        <f>100000*E_TOTAL!BO16/POPTOT!BO16</f>
        <v>4.9037627350730801</v>
      </c>
      <c r="BP16" s="23">
        <f>100000*E_TOTAL!BP16/POPTOT!BP16</f>
        <v>8.9412971342206511</v>
      </c>
      <c r="BQ16" s="23">
        <f>100000*E_TOTAL!BQ16/POPTOT!BQ16</f>
        <v>5.7393817061155206</v>
      </c>
      <c r="BR16" s="23">
        <f>100000*E_TOTAL!BR16/POPTOT!BR16</f>
        <v>9.9758472981408577</v>
      </c>
      <c r="BS16" s="23">
        <f>100000*E_TOTAL!BS16/POPTOT!BS16</f>
        <v>10.596757818807243</v>
      </c>
      <c r="BT16" s="23">
        <f>100000*E_TOTAL!BT16/POPTOT!BT16</f>
        <v>15.659802207585622</v>
      </c>
      <c r="BU16" s="23">
        <f>100000*E_TOTAL!BU16/POPTOT!BU16</f>
        <v>10.987779121078232</v>
      </c>
      <c r="BV16" s="23">
        <f>100000*E_TOTAL!BV16/POPTOT!BV16</f>
        <v>13.292284407155702</v>
      </c>
      <c r="BW16" s="23">
        <f>100000*E_TOTAL!BW16/POPTOT!BW16</f>
        <v>8.4269814543952677</v>
      </c>
      <c r="BX16" s="23">
        <f>100000*E_TOTAL!BX16/POPTOT!BX16</f>
        <v>12.621667616797756</v>
      </c>
      <c r="BY16" s="23">
        <f>100000*E_TOTAL!BY16/POPTOT!BY16</f>
        <v>10.92251108529851</v>
      </c>
      <c r="BZ16" s="23">
        <f>100000*E_TOTAL!BZ16/POPTOT!BZ16</f>
        <v>16.359437822600775</v>
      </c>
      <c r="CA16" s="23">
        <f>100000*E_TOTAL!CA16/POPTOT!CA16</f>
        <v>11.518372851823463</v>
      </c>
    </row>
    <row r="17" spans="1:79" x14ac:dyDescent="0.3">
      <c r="A17" s="4">
        <v>116</v>
      </c>
      <c r="B17" s="3" t="s">
        <v>18</v>
      </c>
      <c r="C17" s="3" t="s">
        <v>3</v>
      </c>
      <c r="D17" s="23">
        <f>100000*E_TOTAL!D17/POPTOT!D17</f>
        <v>0.6239237315630537</v>
      </c>
      <c r="E17" s="23">
        <f>100000*E_TOTAL!E17/POPTOT!E17</f>
        <v>1.2470766587009452</v>
      </c>
      <c r="F17" s="23">
        <f>100000*E_TOTAL!F17/POPTOT!F17</f>
        <v>1.8694579015969834</v>
      </c>
      <c r="G17" s="23">
        <f>100000*E_TOTAL!G17/POPTOT!G17</f>
        <v>2.4910671418776804</v>
      </c>
      <c r="H17" s="23">
        <f>100000*E_TOTAL!H17/POPTOT!H17</f>
        <v>0.62238092383371557</v>
      </c>
      <c r="I17" s="23">
        <f>100000*E_TOTAL!I17/POPTOT!I17</f>
        <v>1.2439903758847037</v>
      </c>
      <c r="J17" s="23">
        <f>100000*E_TOTAL!J17/POPTOT!J17</f>
        <v>1.8648291482769139</v>
      </c>
      <c r="K17" s="23">
        <f>100000*E_TOTAL!K17/POPTOT!K17</f>
        <v>0</v>
      </c>
      <c r="L17" s="23">
        <f>100000*E_TOTAL!L17/POPTOT!L17</f>
        <v>3.1042005714102574</v>
      </c>
      <c r="M17" s="23">
        <f>100000*E_TOTAL!M17/POPTOT!M17</f>
        <v>4.3431938025139276</v>
      </c>
      <c r="N17" s="23">
        <f>100000*E_TOTAL!N17/POPTOT!N17</f>
        <v>1.8602196333912118</v>
      </c>
      <c r="O17" s="23">
        <f>100000*E_TOTAL!O17/POPTOT!O17</f>
        <v>3.0984555503552209</v>
      </c>
      <c r="P17" s="23">
        <f>100000*E_TOTAL!P17/POPTOT!P17</f>
        <v>1.238620177122693</v>
      </c>
      <c r="Q17" s="23">
        <f>100000*E_TOTAL!Q17/POPTOT!Q17</f>
        <v>2.4757211207115715</v>
      </c>
      <c r="R17" s="23">
        <f>100000*E_TOTAL!R17/POPTOT!R17</f>
        <v>2.4742072713697332</v>
      </c>
      <c r="S17" s="23">
        <f>100000*E_TOTAL!S17/POPTOT!S17</f>
        <v>0.61817483382844918</v>
      </c>
      <c r="T17" s="23">
        <f>100000*E_TOTAL!T17/POPTOT!T17</f>
        <v>0.61779945976827988</v>
      </c>
      <c r="U17" s="23">
        <f>100000*E_TOTAL!U17/POPTOT!U17</f>
        <v>0.6174258266607765</v>
      </c>
      <c r="V17" s="23">
        <f>100000*E_TOTAL!V17/POPTOT!V17</f>
        <v>0</v>
      </c>
      <c r="W17" s="23">
        <f>100000*E_TOTAL!W17/POPTOT!W17</f>
        <v>1.8500529125441547</v>
      </c>
      <c r="X17" s="23">
        <f>100000*E_TOTAL!X17/POPTOT!X17</f>
        <v>2.4652666948643547</v>
      </c>
      <c r="Y17" s="23">
        <f>100000*E_TOTAL!Y17/POPTOT!Y17</f>
        <v>1.847853906106915</v>
      </c>
      <c r="Z17" s="23">
        <f>100000*E_TOTAL!Z17/POPTOT!Z17</f>
        <v>2.4623532684188483</v>
      </c>
      <c r="AA17" s="23">
        <f>100000*E_TOTAL!AA17/POPTOT!AA17</f>
        <v>2.4609113852456588</v>
      </c>
      <c r="AB17" s="23">
        <f>100000*E_TOTAL!AB17/POPTOT!AB17</f>
        <v>4.3040901153496147</v>
      </c>
      <c r="AC17" s="23">
        <f>100000*E_TOTAL!AC17/POPTOT!AC17</f>
        <v>2.4580596086876234</v>
      </c>
      <c r="AD17" s="23">
        <f>100000*E_TOTAL!AD17/POPTOT!AD17</f>
        <v>1.8424871132314451</v>
      </c>
      <c r="AE17" s="23">
        <f>100000*E_TOTAL!AE17/POPTOT!AE17</f>
        <v>1.2276244798773333</v>
      </c>
      <c r="AF17" s="23">
        <f>100000*E_TOTAL!AF17/POPTOT!AF17</f>
        <v>2.4538573054689681</v>
      </c>
      <c r="AG17" s="23">
        <f>100000*E_TOTAL!AG17/POPTOT!AG17</f>
        <v>1.2262368976505598</v>
      </c>
      <c r="AH17" s="23">
        <f>100000*E_TOTAL!AH17/POPTOT!AH17</f>
        <v>1.8383232798397158</v>
      </c>
      <c r="AI17" s="23">
        <f>100000*E_TOTAL!AI17/POPTOT!AI17</f>
        <v>0.61243207985715553</v>
      </c>
      <c r="AJ17" s="23">
        <f>100000*E_TOTAL!AJ17/POPTOT!AJ17</f>
        <v>0</v>
      </c>
      <c r="AK17" s="23">
        <f>100000*E_TOTAL!AK17/POPTOT!AK17</f>
        <v>3.6705101836661203</v>
      </c>
      <c r="AL17" s="23">
        <f>100000*E_TOTAL!AL17/POPTOT!AL17</f>
        <v>0.61141330573726205</v>
      </c>
      <c r="AM17" s="23">
        <f>100000*E_TOTAL!AM17/POPTOT!AM17</f>
        <v>1.833227634603958</v>
      </c>
      <c r="AN17" s="23">
        <f>100000*E_TOTAL!AN17/POPTOT!AN17</f>
        <v>6.7181316265207407</v>
      </c>
      <c r="AO17" s="23">
        <f>100000*E_TOTAL!AO17/POPTOT!AO17</f>
        <v>8.5456455654463159</v>
      </c>
      <c r="AP17" s="23">
        <f>100000*E_TOTAL!AP17/POPTOT!AP17</f>
        <v>3.0503398143673537</v>
      </c>
      <c r="AQ17" s="23">
        <f>100000*E_TOTAL!AQ17/POPTOT!AQ17</f>
        <v>6.7070678666804966</v>
      </c>
      <c r="AR17" s="23">
        <f>100000*E_TOTAL!AR17/POPTOT!AR17</f>
        <v>8.5315968085308302</v>
      </c>
      <c r="AS17" s="23">
        <f>100000*E_TOTAL!AS17/POPTOT!AS17</f>
        <v>7.3088043608739062</v>
      </c>
      <c r="AT17" s="23">
        <f>100000*E_TOTAL!AT17/POPTOT!AT17</f>
        <v>3.0436764727506094</v>
      </c>
      <c r="AU17" s="23">
        <f>100000*E_TOTAL!AU17/POPTOT!AU17</f>
        <v>9.7344742904078991</v>
      </c>
      <c r="AV17" s="23">
        <f>100000*E_TOTAL!AV17/POPTOT!AV17</f>
        <v>5.4726763789671677</v>
      </c>
      <c r="AW17" s="23">
        <f>100000*E_TOTAL!AW17/POPTOT!AW17</f>
        <v>16.40916634769059</v>
      </c>
      <c r="AX17" s="23">
        <f>100000*E_TOTAL!AX17/POPTOT!AX17</f>
        <v>8.5038795166717644</v>
      </c>
      <c r="AY17" s="23">
        <f>100000*E_TOTAL!AY17/POPTOT!AY17</f>
        <v>6.6780386277737405</v>
      </c>
      <c r="AZ17" s="23">
        <f>100000*E_TOTAL!AZ17/POPTOT!AZ17</f>
        <v>5.4609330914342555</v>
      </c>
      <c r="BA17" s="23">
        <f>100000*E_TOTAL!BA17/POPTOT!BA17</f>
        <v>7.8838213060091382</v>
      </c>
      <c r="BB17" s="23">
        <f>100000*E_TOTAL!BB17/POPTOT!BB17</f>
        <v>9.0919014025538214</v>
      </c>
      <c r="BC17" s="23">
        <f>100000*E_TOTAL!BC17/POPTOT!BC17</f>
        <v>15.750987736166287</v>
      </c>
      <c r="BD17" s="23">
        <f>100000*E_TOTAL!BD17/POPTOT!BD17</f>
        <v>7.2658697899989138</v>
      </c>
      <c r="BE17" s="23">
        <f>100000*E_TOTAL!BE17/POPTOT!BE17</f>
        <v>15.734485544943629</v>
      </c>
      <c r="BF17" s="23">
        <f>100000*E_TOTAL!BF17/POPTOT!BF17</f>
        <v>16.93600471545636</v>
      </c>
      <c r="BG17" s="23">
        <f>100000*E_TOTAL!BG17/POPTOT!BG17</f>
        <v>15.71813088205546</v>
      </c>
      <c r="BH17" s="23">
        <f>100000*E_TOTAL!BH17/POPTOT!BH17</f>
        <v>19.939624618213703</v>
      </c>
      <c r="BI17" s="23">
        <f>100000*E_TOTAL!BI17/POPTOT!BI17</f>
        <v>9.6627191612591368</v>
      </c>
      <c r="BJ17" s="23">
        <f>100000*E_TOTAL!BJ17/POPTOT!BJ17</f>
        <v>13.883033836149957</v>
      </c>
      <c r="BK17" s="23">
        <f>100000*E_TOTAL!BK17/POPTOT!BK17</f>
        <v>9.6528269195723375</v>
      </c>
      <c r="BL17" s="23">
        <f>100000*E_TOTAL!BL17/POPTOT!BL17</f>
        <v>15.677856234058334</v>
      </c>
      <c r="BM17" s="23">
        <f>100000*E_TOTAL!BM17/POPTOT!BM17</f>
        <v>12.656458775366058</v>
      </c>
      <c r="BN17" s="23">
        <f>100000*E_TOTAL!BN17/POPTOT!BN17</f>
        <v>4.8190705343736182</v>
      </c>
      <c r="BO17" s="23">
        <f>100000*E_TOTAL!BO17/POPTOT!BO17</f>
        <v>7.8270451255724005</v>
      </c>
      <c r="BP17" s="23">
        <f>100000*E_TOTAL!BP17/POPTOT!BP17</f>
        <v>9.0266738727487574</v>
      </c>
      <c r="BQ17" s="23">
        <f>100000*E_TOTAL!BQ17/POPTOT!BQ17</f>
        <v>1.804432263339921</v>
      </c>
      <c r="BR17" s="23">
        <f>100000*E_TOTAL!BR17/POPTOT!BR17</f>
        <v>6.6129568517302495</v>
      </c>
      <c r="BS17" s="23">
        <f>100000*E_TOTAL!BS17/POPTOT!BS17</f>
        <v>2.4035187767280624</v>
      </c>
      <c r="BT17" s="23">
        <f>100000*E_TOTAL!BT17/POPTOT!BT17</f>
        <v>10.810490927110912</v>
      </c>
      <c r="BU17" s="23">
        <f>100000*E_TOTAL!BU17/POPTOT!BU17</f>
        <v>8.4040223866952637</v>
      </c>
      <c r="BV17" s="23">
        <f>100000*E_TOTAL!BV17/POPTOT!BV17</f>
        <v>12.599856332960076</v>
      </c>
      <c r="BW17" s="23">
        <f>100000*E_TOTAL!BW17/POPTOT!BW17</f>
        <v>10.79460679950037</v>
      </c>
      <c r="BX17" s="23">
        <f>100000*E_TOTAL!BX17/POPTOT!BX17</f>
        <v>13.786406603089354</v>
      </c>
      <c r="BY17" s="23">
        <f>100000*E_TOTAL!BY17/POPTOT!BY17</f>
        <v>13.779716257668712</v>
      </c>
      <c r="BZ17" s="23">
        <f>100000*E_TOTAL!BZ17/POPTOT!BZ17</f>
        <v>10.778959471112389</v>
      </c>
      <c r="CA17" s="23">
        <f>100000*E_TOTAL!CA17/POPTOT!CA17</f>
        <v>5.3868990614824748</v>
      </c>
    </row>
    <row r="18" spans="1:79" x14ac:dyDescent="0.3">
      <c r="A18" s="4">
        <v>117</v>
      </c>
      <c r="B18" s="3" t="s">
        <v>19</v>
      </c>
      <c r="C18" s="3" t="s">
        <v>3</v>
      </c>
      <c r="D18" s="23">
        <f>100000*E_TOTAL!D18/POPTOT!D18</f>
        <v>1.525541376495984</v>
      </c>
      <c r="E18" s="23">
        <f>100000*E_TOTAL!E18/POPTOT!E18</f>
        <v>3.044269818630438</v>
      </c>
      <c r="F18" s="23">
        <f>100000*E_TOTAL!F18/POPTOT!F18</f>
        <v>0</v>
      </c>
      <c r="G18" s="23">
        <f>100000*E_TOTAL!G18/POPTOT!G18</f>
        <v>0.75770950683489602</v>
      </c>
      <c r="H18" s="23">
        <f>100000*E_TOTAL!H18/POPTOT!H18</f>
        <v>0.75605469026083005</v>
      </c>
      <c r="I18" s="23">
        <f>100000*E_TOTAL!I18/POPTOT!I18</f>
        <v>0.75441591129320784</v>
      </c>
      <c r="J18" s="23">
        <f>100000*E_TOTAL!J18/POPTOT!J18</f>
        <v>2.2583793605792146</v>
      </c>
      <c r="K18" s="23">
        <f>100000*E_TOTAL!K18/POPTOT!K18</f>
        <v>2.2535588034459155</v>
      </c>
      <c r="L18" s="23">
        <f>100000*E_TOTAL!L18/POPTOT!L18</f>
        <v>4.4975718337203032</v>
      </c>
      <c r="M18" s="23">
        <f>100000*E_TOTAL!M18/POPTOT!M18</f>
        <v>1.4960403713678179</v>
      </c>
      <c r="N18" s="23">
        <f>100000*E_TOTAL!N18/POPTOT!N18</f>
        <v>1.4929217214220765</v>
      </c>
      <c r="O18" s="23">
        <f>100000*E_TOTAL!O18/POPTOT!O18</f>
        <v>5.2144209883079409</v>
      </c>
      <c r="P18" s="23">
        <f>100000*E_TOTAL!P18/POPTOT!P18</f>
        <v>0.7433894096744752</v>
      </c>
      <c r="Q18" s="23">
        <f>100000*E_TOTAL!Q18/POPTOT!Q18</f>
        <v>0</v>
      </c>
      <c r="R18" s="23">
        <f>100000*E_TOTAL!R18/POPTOT!R18</f>
        <v>2.2211417613118902</v>
      </c>
      <c r="S18" s="23">
        <f>100000*E_TOTAL!S18/POPTOT!S18</f>
        <v>1.4777991004533881</v>
      </c>
      <c r="T18" s="23">
        <f>100000*E_TOTAL!T18/POPTOT!T18</f>
        <v>0</v>
      </c>
      <c r="U18" s="23">
        <f>100000*E_TOTAL!U18/POPTOT!U18</f>
        <v>1.471968017524151</v>
      </c>
      <c r="V18" s="23">
        <f>100000*E_TOTAL!V18/POPTOT!V18</f>
        <v>4.4072965180350403</v>
      </c>
      <c r="W18" s="23">
        <f>100000*E_TOTAL!W18/POPTOT!W18</f>
        <v>0.73313022987099763</v>
      </c>
      <c r="X18" s="23">
        <f>100000*E_TOTAL!X18/POPTOT!X18</f>
        <v>3.6586319945636481</v>
      </c>
      <c r="Y18" s="23">
        <f>100000*E_TOTAL!Y18/POPTOT!Y18</f>
        <v>1.4606757741858409</v>
      </c>
      <c r="Z18" s="23">
        <f>100000*E_TOTAL!Z18/POPTOT!Z18</f>
        <v>0.72896465545644107</v>
      </c>
      <c r="AA18" s="23">
        <f>100000*E_TOTAL!AA18/POPTOT!AA18</f>
        <v>0.72760666580736388</v>
      </c>
      <c r="AB18" s="23">
        <f>100000*E_TOTAL!AB18/POPTOT!AB18</f>
        <v>3.631319403592101</v>
      </c>
      <c r="AC18" s="23">
        <f>100000*E_TOTAL!AC18/POPTOT!AC18</f>
        <v>1.4498723928774691</v>
      </c>
      <c r="AD18" s="23">
        <f>100000*E_TOTAL!AD18/POPTOT!AD18</f>
        <v>3.6181162177016728</v>
      </c>
      <c r="AE18" s="23">
        <f>100000*E_TOTAL!AE18/POPTOT!AE18</f>
        <v>2.1669737746402791</v>
      </c>
      <c r="AF18" s="23">
        <f>100000*E_TOTAL!AF18/POPTOT!AF18</f>
        <v>2.1631194490611638</v>
      </c>
      <c r="AG18" s="23">
        <f>100000*E_TOTAL!AG18/POPTOT!AG18</f>
        <v>2.159305500178101</v>
      </c>
      <c r="AH18" s="23">
        <f>100000*E_TOTAL!AH18/POPTOT!AH18</f>
        <v>2.1555306924030062</v>
      </c>
      <c r="AI18" s="23">
        <f>100000*E_TOTAL!AI18/POPTOT!AI18</f>
        <v>0.71726460259807012</v>
      </c>
      <c r="AJ18" s="23">
        <f>100000*E_TOTAL!AJ18/POPTOT!AJ18</f>
        <v>1.432062430402234</v>
      </c>
      <c r="AK18" s="23">
        <f>100000*E_TOTAL!AK18/POPTOT!AK18</f>
        <v>1.4296193478932206</v>
      </c>
      <c r="AL18" s="23">
        <f>100000*E_TOTAL!AL18/POPTOT!AL18</f>
        <v>4.2815975377045179</v>
      </c>
      <c r="AM18" s="23">
        <f>100000*E_TOTAL!AM18/POPTOT!AM18</f>
        <v>0</v>
      </c>
      <c r="AN18" s="23">
        <f>100000*E_TOTAL!AN18/POPTOT!AN18</f>
        <v>9.2457593968920673</v>
      </c>
      <c r="AO18" s="23">
        <f>100000*E_TOTAL!AO18/POPTOT!AO18</f>
        <v>11.360548997626196</v>
      </c>
      <c r="AP18" s="23">
        <f>100000*E_TOTAL!AP18/POPTOT!AP18</f>
        <v>7.7975325847785131</v>
      </c>
      <c r="AQ18" s="23">
        <f>100000*E_TOTAL!AQ18/POPTOT!AQ18</f>
        <v>4.9539632527564184</v>
      </c>
      <c r="AR18" s="23">
        <f>100000*E_TOTAL!AR18/POPTOT!AR18</f>
        <v>9.8918615872858791</v>
      </c>
      <c r="AS18" s="23">
        <f>100000*E_TOTAL!AS18/POPTOT!AS18</f>
        <v>11.992208583969699</v>
      </c>
      <c r="AT18" s="23">
        <f>100000*E_TOTAL!AT18/POPTOT!AT18</f>
        <v>13.381632219410447</v>
      </c>
      <c r="AU18" s="23">
        <f>100000*E_TOTAL!AU18/POPTOT!AU18</f>
        <v>17.57946642602413</v>
      </c>
      <c r="AV18" s="23">
        <f>100000*E_TOTAL!AV18/POPTOT!AV18</f>
        <v>8.4248475486980539</v>
      </c>
      <c r="AW18" s="23">
        <f>100000*E_TOTAL!AW18/POPTOT!AW18</f>
        <v>13.318473150224696</v>
      </c>
      <c r="AX18" s="23">
        <f>100000*E_TOTAL!AX18/POPTOT!AX18</f>
        <v>7.6987185713172614</v>
      </c>
      <c r="AY18" s="23">
        <f>100000*E_TOTAL!AY18/POPTOT!AY18</f>
        <v>9.0844553765537892</v>
      </c>
      <c r="AZ18" s="23">
        <f>100000*E_TOTAL!AZ18/POPTOT!AZ18</f>
        <v>12.559220211971814</v>
      </c>
      <c r="BA18" s="23">
        <f>100000*E_TOTAL!BA18/POPTOT!BA18</f>
        <v>6.2700660755262767</v>
      </c>
      <c r="BB18" s="23">
        <f>100000*E_TOTAL!BB18/POPTOT!BB18</f>
        <v>17.3905693579316</v>
      </c>
      <c r="BC18" s="23">
        <f>100000*E_TOTAL!BC18/POPTOT!BC18</f>
        <v>9.7241283999893398</v>
      </c>
      <c r="BD18" s="23">
        <f>100000*E_TOTAL!BD18/POPTOT!BD18</f>
        <v>13.870946666747741</v>
      </c>
      <c r="BE18" s="23">
        <f>100000*E_TOTAL!BE18/POPTOT!BE18</f>
        <v>13.850456481818208</v>
      </c>
      <c r="BF18" s="23">
        <f>100000*E_TOTAL!BF18/POPTOT!BF18</f>
        <v>10.372603857622993</v>
      </c>
      <c r="BG18" s="23">
        <f>100000*E_TOTAL!BG18/POPTOT!BG18</f>
        <v>14.500489205106051</v>
      </c>
      <c r="BH18" s="23">
        <f>100000*E_TOTAL!BH18/POPTOT!BH18</f>
        <v>11.721506214487151</v>
      </c>
      <c r="BI18" s="23">
        <f>100000*E_TOTAL!BI18/POPTOT!BI18</f>
        <v>21.343792003875212</v>
      </c>
      <c r="BJ18" s="23">
        <f>100000*E_TOTAL!BJ18/POPTOT!BJ18</f>
        <v>24.750954224736606</v>
      </c>
      <c r="BK18" s="23">
        <f>100000*E_TOTAL!BK18/POPTOT!BK18</f>
        <v>14.417581206364051</v>
      </c>
      <c r="BL18" s="23">
        <f>100000*E_TOTAL!BL18/POPTOT!BL18</f>
        <v>19.196358176620208</v>
      </c>
      <c r="BM18" s="23">
        <f>100000*E_TOTAL!BM18/POPTOT!BM18</f>
        <v>9.5847440483755619</v>
      </c>
      <c r="BN18" s="23">
        <f>100000*E_TOTAL!BN18/POPTOT!BN18</f>
        <v>10.938758743420056</v>
      </c>
      <c r="BO18" s="23">
        <f>100000*E_TOTAL!BO18/POPTOT!BO18</f>
        <v>4.0963658152700022</v>
      </c>
      <c r="BP18" s="23">
        <f>100000*E_TOTAL!BP18/POPTOT!BP18</f>
        <v>9.5450613310263961</v>
      </c>
      <c r="BQ18" s="23">
        <f>100000*E_TOTAL!BQ18/POPTOT!BQ18</f>
        <v>3.4042983868430885</v>
      </c>
      <c r="BR18" s="23">
        <f>100000*E_TOTAL!BR18/POPTOT!BR18</f>
        <v>7.4792988867654033</v>
      </c>
      <c r="BS18" s="23">
        <f>100000*E_TOTAL!BS18/POPTOT!BS18</f>
        <v>10.864315700167486</v>
      </c>
      <c r="BT18" s="23">
        <f>100000*E_TOTAL!BT18/POPTOT!BT18</f>
        <v>10.171649492160256</v>
      </c>
      <c r="BU18" s="23">
        <f>100000*E_TOTAL!BU18/POPTOT!BU18</f>
        <v>14.221343863740552</v>
      </c>
      <c r="BV18" s="23">
        <f>100000*E_TOTAL!BV18/POPTOT!BV18</f>
        <v>16.231446470775268</v>
      </c>
      <c r="BW18" s="23">
        <f>100000*E_TOTAL!BW18/POPTOT!BW18</f>
        <v>8.7804614180881018</v>
      </c>
      <c r="BX18" s="23">
        <f>100000*E_TOTAL!BX18/POPTOT!BX18</f>
        <v>14.165261382799326</v>
      </c>
      <c r="BY18" s="23">
        <f>100000*E_TOTAL!BY18/POPTOT!BY18</f>
        <v>13.473184993566553</v>
      </c>
      <c r="BZ18" s="23">
        <f>100000*E_TOTAL!BZ18/POPTOT!BZ18</f>
        <v>20.183671409829447</v>
      </c>
      <c r="CA18" s="23">
        <f>100000*E_TOTAL!CA18/POPTOT!CA18</f>
        <v>10.750737433395821</v>
      </c>
    </row>
    <row r="19" spans="1:79" x14ac:dyDescent="0.3">
      <c r="A19" s="4">
        <v>201</v>
      </c>
      <c r="B19" s="3" t="s">
        <v>20</v>
      </c>
      <c r="C19" s="3" t="s">
        <v>21</v>
      </c>
      <c r="D19" s="23">
        <f>100000*E_TOTAL!D19/POPTOT!D19</f>
        <v>0</v>
      </c>
      <c r="E19" s="23">
        <f>100000*E_TOTAL!E19/POPTOT!E19</f>
        <v>0</v>
      </c>
      <c r="F19" s="23">
        <f>100000*E_TOTAL!F19/POPTOT!F19</f>
        <v>3.8685361142971102</v>
      </c>
      <c r="G19" s="23">
        <f>100000*E_TOTAL!G19/POPTOT!G19</f>
        <v>7.7302141824243442</v>
      </c>
      <c r="H19" s="23">
        <f>100000*E_TOTAL!H19/POPTOT!H19</f>
        <v>11.585152028120033</v>
      </c>
      <c r="I19" s="23">
        <f>100000*E_TOTAL!I19/POPTOT!I19</f>
        <v>3.8583652929173806</v>
      </c>
      <c r="J19" s="23">
        <f>100000*E_TOTAL!J19/POPTOT!J19</f>
        <v>7.7100987563439354</v>
      </c>
      <c r="K19" s="23">
        <f>100000*E_TOTAL!K19/POPTOT!K19</f>
        <v>0</v>
      </c>
      <c r="L19" s="23">
        <f>100000*E_TOTAL!L19/POPTOT!L19</f>
        <v>3.8485197582272859</v>
      </c>
      <c r="M19" s="23">
        <f>100000*E_TOTAL!M19/POPTOT!M19</f>
        <v>11.535908951732786</v>
      </c>
      <c r="N19" s="23">
        <f>100000*E_TOTAL!N19/POPTOT!N19</f>
        <v>0</v>
      </c>
      <c r="O19" s="23">
        <f>100000*E_TOTAL!O19/POPTOT!O19</f>
        <v>3.8389579169503927</v>
      </c>
      <c r="P19" s="23">
        <f>100000*E_TOTAL!P19/POPTOT!P19</f>
        <v>7.671653241273523</v>
      </c>
      <c r="Q19" s="23">
        <f>100000*E_TOTAL!Q19/POPTOT!Q19</f>
        <v>11.498162491938594</v>
      </c>
      <c r="R19" s="23">
        <f>100000*E_TOTAL!R19/POPTOT!R19</f>
        <v>11.488917212397917</v>
      </c>
      <c r="S19" s="23">
        <f>100000*E_TOTAL!S19/POPTOT!S19</f>
        <v>0</v>
      </c>
      <c r="T19" s="23">
        <f>100000*E_TOTAL!T19/POPTOT!T19</f>
        <v>3.8235417860315577</v>
      </c>
      <c r="U19" s="23">
        <f>100000*E_TOTAL!U19/POPTOT!U19</f>
        <v>3.8205233573986019</v>
      </c>
      <c r="V19" s="23">
        <f>100000*E_TOTAL!V19/POPTOT!V19</f>
        <v>11.452569453407156</v>
      </c>
      <c r="W19" s="23">
        <f>100000*E_TOTAL!W19/POPTOT!W19</f>
        <v>11.44361921598418</v>
      </c>
      <c r="X19" s="23">
        <f>100000*E_TOTAL!X19/POPTOT!X19</f>
        <v>15.24628680171987</v>
      </c>
      <c r="Y19" s="23">
        <f>100000*E_TOTAL!Y19/POPTOT!Y19</f>
        <v>0</v>
      </c>
      <c r="Z19" s="23">
        <f>100000*E_TOTAL!Z19/POPTOT!Z19</f>
        <v>22.83405667737247</v>
      </c>
      <c r="AA19" s="23">
        <f>100000*E_TOTAL!AA19/POPTOT!AA19</f>
        <v>11.408237305569253</v>
      </c>
      <c r="AB19" s="23">
        <f>100000*E_TOTAL!AB19/POPTOT!AB19</f>
        <v>3.79982520804043</v>
      </c>
      <c r="AC19" s="23">
        <f>100000*E_TOTAL!AC19/POPTOT!AC19</f>
        <v>3.7969135624777213</v>
      </c>
      <c r="AD19" s="23">
        <f>100000*E_TOTAL!AD19/POPTOT!AD19</f>
        <v>7.5880239876943749</v>
      </c>
      <c r="AE19" s="23">
        <f>100000*E_TOTAL!AE19/POPTOT!AE19</f>
        <v>22.746732976195048</v>
      </c>
      <c r="AF19" s="23">
        <f>100000*E_TOTAL!AF19/POPTOT!AF19</f>
        <v>3.7882457194799772</v>
      </c>
      <c r="AG19" s="23">
        <f>100000*E_TOTAL!AG19/POPTOT!AG19</f>
        <v>3.7853843046618789</v>
      </c>
      <c r="AH19" s="23">
        <f>100000*E_TOTAL!AH19/POPTOT!AH19</f>
        <v>7.5650790977735163</v>
      </c>
      <c r="AI19" s="23">
        <f>100000*E_TOTAL!AI19/POPTOT!AI19</f>
        <v>3.7797130731234918</v>
      </c>
      <c r="AJ19" s="23">
        <f>100000*E_TOTAL!AJ19/POPTOT!AJ19</f>
        <v>3.7769064888384034</v>
      </c>
      <c r="AK19" s="23">
        <f>100000*E_TOTAL!AK19/POPTOT!AK19</f>
        <v>11.322364194537007</v>
      </c>
      <c r="AL19" s="23">
        <f>100000*E_TOTAL!AL19/POPTOT!AL19</f>
        <v>11.314078182511647</v>
      </c>
      <c r="AM19" s="23">
        <f>100000*E_TOTAL!AM19/POPTOT!AM19</f>
        <v>0</v>
      </c>
      <c r="AN19" s="23">
        <f>100000*E_TOTAL!AN19/POPTOT!AN19</f>
        <v>3.7659109738645777</v>
      </c>
      <c r="AO19" s="23">
        <f>100000*E_TOTAL!AO19/POPTOT!AO19</f>
        <v>0</v>
      </c>
      <c r="AP19" s="23">
        <f>100000*E_TOTAL!AP19/POPTOT!AP19</f>
        <v>15.042276027949848</v>
      </c>
      <c r="AQ19" s="23">
        <f>100000*E_TOTAL!AQ19/POPTOT!AQ19</f>
        <v>7.5158693435194559</v>
      </c>
      <c r="AR19" s="23">
        <f>100000*E_TOTAL!AR19/POPTOT!AR19</f>
        <v>7.5106441680991702</v>
      </c>
      <c r="AS19" s="23">
        <f>100000*E_TOTAL!AS19/POPTOT!AS19</f>
        <v>11.258187734837986</v>
      </c>
      <c r="AT19" s="23">
        <f>100000*E_TOTAL!AT19/POPTOT!AT19</f>
        <v>7.5003083337879763</v>
      </c>
      <c r="AU19" s="23">
        <f>100000*E_TOTAL!AU19/POPTOT!AU19</f>
        <v>22.485569240877986</v>
      </c>
      <c r="AV19" s="23">
        <f>100000*E_TOTAL!AV19/POPTOT!AV19</f>
        <v>7.4900987984737872</v>
      </c>
      <c r="AW19" s="23">
        <f>100000*E_TOTAL!AW19/POPTOT!AW19</f>
        <v>3.7425157894755183</v>
      </c>
      <c r="AX19" s="23">
        <f>100000*E_TOTAL!AX19/POPTOT!AX19</f>
        <v>11.219976300391524</v>
      </c>
      <c r="AY19" s="23">
        <f>100000*E_TOTAL!AY19/POPTOT!AY19</f>
        <v>0</v>
      </c>
      <c r="AZ19" s="23">
        <f>100000*E_TOTAL!AZ19/POPTOT!AZ19</f>
        <v>11.204900276387582</v>
      </c>
      <c r="BA19" s="23">
        <f>100000*E_TOTAL!BA19/POPTOT!BA19</f>
        <v>11.197384825840819</v>
      </c>
      <c r="BB19" s="23">
        <f>100000*E_TOTAL!BB19/POPTOT!BB19</f>
        <v>0</v>
      </c>
      <c r="BC19" s="23">
        <f>100000*E_TOTAL!BC19/POPTOT!BC19</f>
        <v>18.637321223886968</v>
      </c>
      <c r="BD19" s="23">
        <f>100000*E_TOTAL!BD19/POPTOT!BD19</f>
        <v>18.624861364539282</v>
      </c>
      <c r="BE19" s="23">
        <f>100000*E_TOTAL!BE19/POPTOT!BE19</f>
        <v>7.4449698689631019</v>
      </c>
      <c r="BF19" s="23">
        <f>100000*E_TOTAL!BF19/POPTOT!BF19</f>
        <v>22.320014092373036</v>
      </c>
      <c r="BG19" s="23">
        <f>100000*E_TOTAL!BG19/POPTOT!BG19</f>
        <v>18.587623171115116</v>
      </c>
      <c r="BH19" s="23">
        <f>100000*E_TOTAL!BH19/POPTOT!BH19</f>
        <v>22.290311453307968</v>
      </c>
      <c r="BI19" s="23">
        <f>100000*E_TOTAL!BI19/POPTOT!BI19</f>
        <v>22.275505739916301</v>
      </c>
      <c r="BJ19" s="23">
        <f>100000*E_TOTAL!BJ19/POPTOT!BJ19</f>
        <v>22.26073136493401</v>
      </c>
      <c r="BK19" s="23">
        <f>100000*E_TOTAL!BK19/POPTOT!BK19</f>
        <v>7.4153296747653954</v>
      </c>
      <c r="BL19" s="23">
        <f>100000*E_TOTAL!BL19/POPTOT!BL19</f>
        <v>0</v>
      </c>
      <c r="BM19" s="23">
        <f>100000*E_TOTAL!BM19/POPTOT!BM19</f>
        <v>14.811068982919995</v>
      </c>
      <c r="BN19" s="23">
        <f>100000*E_TOTAL!BN19/POPTOT!BN19</f>
        <v>3.7003272028081442</v>
      </c>
      <c r="BO19" s="23">
        <f>100000*E_TOTAL!BO19/POPTOT!BO19</f>
        <v>3.6978934816003846</v>
      </c>
      <c r="BP19" s="23">
        <f>100000*E_TOTAL!BP19/POPTOT!BP19</f>
        <v>3.6954664554616206</v>
      </c>
      <c r="BQ19" s="23">
        <f>100000*E_TOTAL!BQ19/POPTOT!BQ19</f>
        <v>11.079139487322424</v>
      </c>
      <c r="BR19" s="23">
        <f>100000*E_TOTAL!BR19/POPTOT!BR19</f>
        <v>7.381267943930248</v>
      </c>
      <c r="BS19" s="23">
        <f>100000*E_TOTAL!BS19/POPTOT!BS19</f>
        <v>7.3764585030494425</v>
      </c>
      <c r="BT19" s="23">
        <f>100000*E_TOTAL!BT19/POPTOT!BT19</f>
        <v>11.057498100074801</v>
      </c>
      <c r="BU19" s="23">
        <f>100000*E_TOTAL!BU19/POPTOT!BU19</f>
        <v>14.733778724556146</v>
      </c>
      <c r="BV19" s="23">
        <f>100000*E_TOTAL!BV19/POPTOT!BV19</f>
        <v>14.724262226647042</v>
      </c>
      <c r="BW19" s="23">
        <f>100000*E_TOTAL!BW19/POPTOT!BW19</f>
        <v>22.072174119180367</v>
      </c>
      <c r="BX19" s="23">
        <f>100000*E_TOTAL!BX19/POPTOT!BX19</f>
        <v>11.029006286533583</v>
      </c>
      <c r="BY19" s="23">
        <f>100000*E_TOTAL!BY19/POPTOT!BY19</f>
        <v>7.3480784774781398</v>
      </c>
      <c r="BZ19" s="23">
        <f>100000*E_TOTAL!BZ19/POPTOT!BZ19</f>
        <v>3.6716111029519753</v>
      </c>
      <c r="CA19" s="23">
        <f>100000*E_TOTAL!CA19/POPTOT!CA19</f>
        <v>0</v>
      </c>
    </row>
    <row r="20" spans="1:79" x14ac:dyDescent="0.3">
      <c r="A20" s="4">
        <v>202</v>
      </c>
      <c r="B20" s="3" t="s">
        <v>22</v>
      </c>
      <c r="C20" s="3" t="s">
        <v>21</v>
      </c>
      <c r="D20" s="23">
        <f>100000*E_TOTAL!D20/POPTOT!D20</f>
        <v>0</v>
      </c>
      <c r="E20" s="23">
        <f>100000*E_TOTAL!E20/POPTOT!E20</f>
        <v>0</v>
      </c>
      <c r="F20" s="23">
        <f>100000*E_TOTAL!F20/POPTOT!F20</f>
        <v>0</v>
      </c>
      <c r="G20" s="23">
        <f>100000*E_TOTAL!G20/POPTOT!G20</f>
        <v>0</v>
      </c>
      <c r="H20" s="23">
        <f>100000*E_TOTAL!H20/POPTOT!H20</f>
        <v>0</v>
      </c>
      <c r="I20" s="23">
        <f>100000*E_TOTAL!I20/POPTOT!I20</f>
        <v>0</v>
      </c>
      <c r="J20" s="23">
        <f>100000*E_TOTAL!J20/POPTOT!J20</f>
        <v>0</v>
      </c>
      <c r="K20" s="23">
        <f>100000*E_TOTAL!K20/POPTOT!K20</f>
        <v>0</v>
      </c>
      <c r="L20" s="23">
        <f>100000*E_TOTAL!L20/POPTOT!L20</f>
        <v>8.0195936932446727</v>
      </c>
      <c r="M20" s="23">
        <f>100000*E_TOTAL!M20/POPTOT!M20</f>
        <v>16.035076328840653</v>
      </c>
      <c r="N20" s="23">
        <f>100000*E_TOTAL!N20/POPTOT!N20</f>
        <v>0</v>
      </c>
      <c r="O20" s="23">
        <f>100000*E_TOTAL!O20/POPTOT!O20</f>
        <v>0</v>
      </c>
      <c r="P20" s="23">
        <f>100000*E_TOTAL!P20/POPTOT!P20</f>
        <v>16.023073225444641</v>
      </c>
      <c r="Q20" s="23">
        <f>100000*E_TOTAL!Q20/POPTOT!Q20</f>
        <v>0</v>
      </c>
      <c r="R20" s="23">
        <f>100000*E_TOTAL!R20/POPTOT!R20</f>
        <v>0</v>
      </c>
      <c r="S20" s="23">
        <f>100000*E_TOTAL!S20/POPTOT!S20</f>
        <v>8.0057443215704698</v>
      </c>
      <c r="T20" s="23">
        <f>100000*E_TOTAL!T20/POPTOT!T20</f>
        <v>0</v>
      </c>
      <c r="U20" s="23">
        <f>100000*E_TOTAL!U20/POPTOT!U20</f>
        <v>0</v>
      </c>
      <c r="V20" s="23">
        <f>100000*E_TOTAL!V20/POPTOT!V20</f>
        <v>0</v>
      </c>
      <c r="W20" s="23">
        <f>100000*E_TOTAL!W20/POPTOT!W20</f>
        <v>0</v>
      </c>
      <c r="X20" s="23">
        <f>100000*E_TOTAL!X20/POPTOT!X20</f>
        <v>0</v>
      </c>
      <c r="Y20" s="23">
        <f>100000*E_TOTAL!Y20/POPTOT!Y20</f>
        <v>0</v>
      </c>
      <c r="Z20" s="23">
        <f>100000*E_TOTAL!Z20/POPTOT!Z20</f>
        <v>0</v>
      </c>
      <c r="AA20" s="23">
        <f>100000*E_TOTAL!AA20/POPTOT!AA20</f>
        <v>0</v>
      </c>
      <c r="AB20" s="23">
        <f>100000*E_TOTAL!AB20/POPTOT!AB20</f>
        <v>0</v>
      </c>
      <c r="AC20" s="23">
        <f>100000*E_TOTAL!AC20/POPTOT!AC20</f>
        <v>0</v>
      </c>
      <c r="AD20" s="23">
        <f>100000*E_TOTAL!AD20/POPTOT!AD20</f>
        <v>7.9855133522726316</v>
      </c>
      <c r="AE20" s="23">
        <f>100000*E_TOTAL!AE20/POPTOT!AE20</f>
        <v>0</v>
      </c>
      <c r="AF20" s="23">
        <f>100000*E_TOTAL!AF20/POPTOT!AF20</f>
        <v>0</v>
      </c>
      <c r="AG20" s="23">
        <f>100000*E_TOTAL!AG20/POPTOT!AG20</f>
        <v>15.960265378545795</v>
      </c>
      <c r="AH20" s="23">
        <f>100000*E_TOTAL!AH20/POPTOT!AH20</f>
        <v>0</v>
      </c>
      <c r="AI20" s="23">
        <f>100000*E_TOTAL!AI20/POPTOT!AI20</f>
        <v>0</v>
      </c>
      <c r="AJ20" s="23">
        <f>100000*E_TOTAL!AJ20/POPTOT!AJ20</f>
        <v>0</v>
      </c>
      <c r="AK20" s="23">
        <f>100000*E_TOTAL!AK20/POPTOT!AK20</f>
        <v>0</v>
      </c>
      <c r="AL20" s="23">
        <f>100000*E_TOTAL!AL20/POPTOT!AL20</f>
        <v>0</v>
      </c>
      <c r="AM20" s="23">
        <f>100000*E_TOTAL!AM20/POPTOT!AM20</f>
        <v>0</v>
      </c>
      <c r="AN20" s="23">
        <f>100000*E_TOTAL!AN20/POPTOT!AN20</f>
        <v>0</v>
      </c>
      <c r="AO20" s="23">
        <f>100000*E_TOTAL!AO20/POPTOT!AO20</f>
        <v>0</v>
      </c>
      <c r="AP20" s="23">
        <f>100000*E_TOTAL!AP20/POPTOT!AP20</f>
        <v>0</v>
      </c>
      <c r="AQ20" s="23">
        <f>100000*E_TOTAL!AQ20/POPTOT!AQ20</f>
        <v>0</v>
      </c>
      <c r="AR20" s="23">
        <f>100000*E_TOTAL!AR20/POPTOT!AR20</f>
        <v>0</v>
      </c>
      <c r="AS20" s="23">
        <f>100000*E_TOTAL!AS20/POPTOT!AS20</f>
        <v>0</v>
      </c>
      <c r="AT20" s="23">
        <f>100000*E_TOTAL!AT20/POPTOT!AT20</f>
        <v>15.917459056678263</v>
      </c>
      <c r="AU20" s="23">
        <f>100000*E_TOTAL!AU20/POPTOT!AU20</f>
        <v>0</v>
      </c>
      <c r="AV20" s="23">
        <f>100000*E_TOTAL!AV20/POPTOT!AV20</f>
        <v>0</v>
      </c>
      <c r="AW20" s="23">
        <f>100000*E_TOTAL!AW20/POPTOT!AW20</f>
        <v>0</v>
      </c>
      <c r="AX20" s="23">
        <f>100000*E_TOTAL!AX20/POPTOT!AX20</f>
        <v>0</v>
      </c>
      <c r="AY20" s="23">
        <f>100000*E_TOTAL!AY20/POPTOT!AY20</f>
        <v>15.902496123400143</v>
      </c>
      <c r="AZ20" s="23">
        <f>100000*E_TOTAL!AZ20/POPTOT!AZ20</f>
        <v>0</v>
      </c>
      <c r="BA20" s="23">
        <f>100000*E_TOTAL!BA20/POPTOT!BA20</f>
        <v>7.948263057971511</v>
      </c>
      <c r="BB20" s="23">
        <f>100000*E_TOTAL!BB20/POPTOT!BB20</f>
        <v>0</v>
      </c>
      <c r="BC20" s="23">
        <f>100000*E_TOTAL!BC20/POPTOT!BC20</f>
        <v>0</v>
      </c>
      <c r="BD20" s="23">
        <f>100000*E_TOTAL!BD20/POPTOT!BD20</f>
        <v>15.887502497205773</v>
      </c>
      <c r="BE20" s="23">
        <f>100000*E_TOTAL!BE20/POPTOT!BE20</f>
        <v>0</v>
      </c>
      <c r="BF20" s="23">
        <f>100000*E_TOTAL!BF20/POPTOT!BF20</f>
        <v>7.9407174700888481</v>
      </c>
      <c r="BG20" s="23">
        <f>100000*E_TOTAL!BG20/POPTOT!BG20</f>
        <v>0</v>
      </c>
      <c r="BH20" s="23">
        <f>100000*E_TOTAL!BH20/POPTOT!BH20</f>
        <v>7.9376608735025833</v>
      </c>
      <c r="BI20" s="23">
        <f>100000*E_TOTAL!BI20/POPTOT!BI20</f>
        <v>15.872246919044095</v>
      </c>
      <c r="BJ20" s="23">
        <f>100000*E_TOTAL!BJ20/POPTOT!BJ20</f>
        <v>0</v>
      </c>
      <c r="BK20" s="23">
        <f>100000*E_TOTAL!BK20/POPTOT!BK20</f>
        <v>7.9330292856981934</v>
      </c>
      <c r="BL20" s="23">
        <f>100000*E_TOTAL!BL20/POPTOT!BL20</f>
        <v>7.9314720812183372</v>
      </c>
      <c r="BM20" s="23">
        <f>100000*E_TOTAL!BM20/POPTOT!BM20</f>
        <v>7.9299077457723106</v>
      </c>
      <c r="BN20" s="23">
        <f>100000*E_TOTAL!BN20/POPTOT!BN20</f>
        <v>23.785006822707103</v>
      </c>
      <c r="BO20" s="23">
        <f>100000*E_TOTAL!BO20/POPTOT!BO20</f>
        <v>0</v>
      </c>
      <c r="BP20" s="23">
        <f>100000*E_TOTAL!BP20/POPTOT!BP20</f>
        <v>0</v>
      </c>
      <c r="BQ20" s="23">
        <f>100000*E_TOTAL!BQ20/POPTOT!BQ20</f>
        <v>7.9235647753330918</v>
      </c>
      <c r="BR20" s="23">
        <f>100000*E_TOTAL!BR20/POPTOT!BR20</f>
        <v>7.9219538314720346</v>
      </c>
      <c r="BS20" s="23">
        <f>100000*E_TOTAL!BS20/POPTOT!BS20</f>
        <v>0</v>
      </c>
      <c r="BT20" s="23">
        <f>100000*E_TOTAL!BT20/POPTOT!BT20</f>
        <v>0</v>
      </c>
      <c r="BU20" s="23">
        <f>100000*E_TOTAL!BU20/POPTOT!BU20</f>
        <v>7.9170484232054044</v>
      </c>
      <c r="BV20" s="23">
        <f>100000*E_TOTAL!BV20/POPTOT!BV20</f>
        <v>0</v>
      </c>
      <c r="BW20" s="23">
        <f>100000*E_TOTAL!BW20/POPTOT!BW20</f>
        <v>0</v>
      </c>
      <c r="BX20" s="23">
        <f>100000*E_TOTAL!BX20/POPTOT!BX20</f>
        <v>7.9120183558825854</v>
      </c>
      <c r="BY20" s="23">
        <f>100000*E_TOTAL!BY20/POPTOT!BY20</f>
        <v>0</v>
      </c>
      <c r="BZ20" s="23">
        <f>100000*E_TOTAL!BZ20/POPTOT!BZ20</f>
        <v>23.726668775703892</v>
      </c>
      <c r="CA20" s="23">
        <f>100000*E_TOTAL!CA20/POPTOT!CA20</f>
        <v>7.9070135209931207</v>
      </c>
    </row>
    <row r="21" spans="1:79" x14ac:dyDescent="0.3">
      <c r="A21" s="4">
        <v>203</v>
      </c>
      <c r="B21" s="3" t="s">
        <v>23</v>
      </c>
      <c r="C21" s="3" t="s">
        <v>21</v>
      </c>
      <c r="D21" s="23">
        <f>100000*E_TOTAL!D21/POPTOT!D21</f>
        <v>3.8451186219094859</v>
      </c>
      <c r="E21" s="23">
        <f>100000*E_TOTAL!E21/POPTOT!E21</f>
        <v>0</v>
      </c>
      <c r="F21" s="23">
        <f>100000*E_TOTAL!F21/POPTOT!F21</f>
        <v>0</v>
      </c>
      <c r="G21" s="23">
        <f>100000*E_TOTAL!G21/POPTOT!G21</f>
        <v>0</v>
      </c>
      <c r="H21" s="23">
        <f>100000*E_TOTAL!H21/POPTOT!H21</f>
        <v>0</v>
      </c>
      <c r="I21" s="23">
        <f>100000*E_TOTAL!I21/POPTOT!I21</f>
        <v>1.9137819620527898</v>
      </c>
      <c r="J21" s="23">
        <f>100000*E_TOTAL!J21/POPTOT!J21</f>
        <v>1.912074431656148</v>
      </c>
      <c r="K21" s="23">
        <f>100000*E_TOTAL!K21/POPTOT!K21</f>
        <v>1.9103815415303607</v>
      </c>
      <c r="L21" s="23">
        <f>100000*E_TOTAL!L21/POPTOT!L21</f>
        <v>1.9087027263896794</v>
      </c>
      <c r="M21" s="23">
        <f>100000*E_TOTAL!M21/POPTOT!M21</f>
        <v>0</v>
      </c>
      <c r="N21" s="23">
        <f>100000*E_TOTAL!N21/POPTOT!N21</f>
        <v>1.9053850809921262</v>
      </c>
      <c r="O21" s="23">
        <f>100000*E_TOTAL!O21/POPTOT!O21</f>
        <v>0</v>
      </c>
      <c r="P21" s="23">
        <f>100000*E_TOTAL!P21/POPTOT!P21</f>
        <v>9.510585281418237</v>
      </c>
      <c r="Q21" s="23">
        <f>100000*E_TOTAL!Q21/POPTOT!Q21</f>
        <v>1.9005002819485772</v>
      </c>
      <c r="R21" s="23">
        <f>100000*E_TOTAL!R21/POPTOT!R21</f>
        <v>1.8988942768598962</v>
      </c>
      <c r="S21" s="23">
        <f>100000*E_TOTAL!S21/POPTOT!S21</f>
        <v>0</v>
      </c>
      <c r="T21" s="23">
        <f>100000*E_TOTAL!T21/POPTOT!T21</f>
        <v>0</v>
      </c>
      <c r="U21" s="23">
        <f>100000*E_TOTAL!U21/POPTOT!U21</f>
        <v>0</v>
      </c>
      <c r="V21" s="23">
        <f>100000*E_TOTAL!V21/POPTOT!V21</f>
        <v>1.8925672572288557</v>
      </c>
      <c r="W21" s="23">
        <f>100000*E_TOTAL!W21/POPTOT!W21</f>
        <v>1.8910071113459439</v>
      </c>
      <c r="X21" s="23">
        <f>100000*E_TOTAL!X21/POPTOT!X21</f>
        <v>0</v>
      </c>
      <c r="Y21" s="23">
        <f>100000*E_TOTAL!Y21/POPTOT!Y21</f>
        <v>7.5516364088766785</v>
      </c>
      <c r="Z21" s="23">
        <f>100000*E_TOTAL!Z21/POPTOT!Z21</f>
        <v>0</v>
      </c>
      <c r="AA21" s="23">
        <f>100000*E_TOTAL!AA21/POPTOT!AA21</f>
        <v>0</v>
      </c>
      <c r="AB21" s="23">
        <f>100000*E_TOTAL!AB21/POPTOT!AB21</f>
        <v>0</v>
      </c>
      <c r="AC21" s="23">
        <f>100000*E_TOTAL!AC21/POPTOT!AC21</f>
        <v>1.881788038328112</v>
      </c>
      <c r="AD21" s="23">
        <f>100000*E_TOTAL!AD21/POPTOT!AD21</f>
        <v>3.7605428912187531</v>
      </c>
      <c r="AE21" s="23">
        <f>100000*E_TOTAL!AE21/POPTOT!AE21</f>
        <v>0</v>
      </c>
      <c r="AF21" s="23">
        <f>100000*E_TOTAL!AF21/POPTOT!AF21</f>
        <v>3.7545127200151174</v>
      </c>
      <c r="AG21" s="23">
        <f>100000*E_TOTAL!AG21/POPTOT!AG21</f>
        <v>9.3787934906555179</v>
      </c>
      <c r="AH21" s="23">
        <f>100000*E_TOTAL!AH21/POPTOT!AH21</f>
        <v>0</v>
      </c>
      <c r="AI21" s="23">
        <f>100000*E_TOTAL!AI21/POPTOT!AI21</f>
        <v>1.8727851939492519</v>
      </c>
      <c r="AJ21" s="23">
        <f>100000*E_TOTAL!AJ21/POPTOT!AJ21</f>
        <v>1.8713101669686525</v>
      </c>
      <c r="AK21" s="23">
        <f>100000*E_TOTAL!AK21/POPTOT!AK21</f>
        <v>1.8698434960552524</v>
      </c>
      <c r="AL21" s="23">
        <f>100000*E_TOTAL!AL21/POPTOT!AL21</f>
        <v>5.6051567477954967</v>
      </c>
      <c r="AM21" s="23">
        <f>100000*E_TOTAL!AM21/POPTOT!AM21</f>
        <v>1.8669368255544918</v>
      </c>
      <c r="AN21" s="23">
        <f>100000*E_TOTAL!AN21/POPTOT!AN21</f>
        <v>3.7309952429810651</v>
      </c>
      <c r="AO21" s="23">
        <f>100000*E_TOTAL!AO21/POPTOT!AO21</f>
        <v>1.8640682030681353</v>
      </c>
      <c r="AP21" s="23">
        <f>100000*E_TOTAL!AP21/POPTOT!AP21</f>
        <v>3.7252963127382848</v>
      </c>
      <c r="AQ21" s="23">
        <f>100000*E_TOTAL!AQ21/POPTOT!AQ21</f>
        <v>0</v>
      </c>
      <c r="AR21" s="23">
        <f>100000*E_TOTAL!AR21/POPTOT!AR21</f>
        <v>1.8598338922248641</v>
      </c>
      <c r="AS21" s="23">
        <f>100000*E_TOTAL!AS21/POPTOT!AS21</f>
        <v>5.5753156219241822</v>
      </c>
      <c r="AT21" s="23">
        <f>100000*E_TOTAL!AT21/POPTOT!AT21</f>
        <v>0</v>
      </c>
      <c r="AU21" s="23">
        <f>100000*E_TOTAL!AU21/POPTOT!AU21</f>
        <v>3.7113371779812003</v>
      </c>
      <c r="AV21" s="23">
        <f>100000*E_TOTAL!AV21/POPTOT!AV21</f>
        <v>0</v>
      </c>
      <c r="AW21" s="23">
        <f>100000*E_TOTAL!AW21/POPTOT!AW21</f>
        <v>3.7058451988438494</v>
      </c>
      <c r="AX21" s="23">
        <f>100000*E_TOTAL!AX21/POPTOT!AX21</f>
        <v>9.2577860641111442</v>
      </c>
      <c r="AY21" s="23">
        <f>100000*E_TOTAL!AY21/POPTOT!AY21</f>
        <v>1.8501961701220409</v>
      </c>
      <c r="AZ21" s="23">
        <f>100000*E_TOTAL!AZ21/POPTOT!AZ21</f>
        <v>0</v>
      </c>
      <c r="BA21" s="23">
        <f>100000*E_TOTAL!BA21/POPTOT!BA21</f>
        <v>3.6949700056971908</v>
      </c>
      <c r="BB21" s="23">
        <f>100000*E_TOTAL!BB21/POPTOT!BB21</f>
        <v>5.5384023433132485</v>
      </c>
      <c r="BC21" s="23">
        <f>100000*E_TOTAL!BC21/POPTOT!BC21</f>
        <v>1.8447860405367718</v>
      </c>
      <c r="BD21" s="23">
        <f>100000*E_TOTAL!BD21/POPTOT!BD21</f>
        <v>5.5303216771479606</v>
      </c>
      <c r="BE21" s="23">
        <f>100000*E_TOTAL!BE21/POPTOT!BE21</f>
        <v>0</v>
      </c>
      <c r="BF21" s="23">
        <f>100000*E_TOTAL!BF21/POPTOT!BF21</f>
        <v>11.044538947872763</v>
      </c>
      <c r="BG21" s="23">
        <f>100000*E_TOTAL!BG21/POPTOT!BG21</f>
        <v>3.6788349344566096</v>
      </c>
      <c r="BH21" s="23">
        <f>100000*E_TOTAL!BH21/POPTOT!BH21</f>
        <v>9.1904007993758547</v>
      </c>
      <c r="BI21" s="23">
        <f>100000*E_TOTAL!BI21/POPTOT!BI21</f>
        <v>5.5102330604129559</v>
      </c>
      <c r="BJ21" s="23">
        <f>100000*E_TOTAL!BJ21/POPTOT!BJ21</f>
        <v>3.6708196669535744</v>
      </c>
      <c r="BK21" s="23">
        <f>100000*E_TOTAL!BK21/POPTOT!BK21</f>
        <v>0</v>
      </c>
      <c r="BL21" s="23">
        <f>100000*E_TOTAL!BL21/POPTOT!BL21</f>
        <v>3.665487601488195</v>
      </c>
      <c r="BM21" s="23">
        <f>100000*E_TOTAL!BM21/POPTOT!BM21</f>
        <v>1.8314119527539723</v>
      </c>
      <c r="BN21" s="23">
        <f>100000*E_TOTAL!BN21/POPTOT!BN21</f>
        <v>0</v>
      </c>
      <c r="BO21" s="23">
        <f>100000*E_TOTAL!BO21/POPTOT!BO21</f>
        <v>1.8287514670610752</v>
      </c>
      <c r="BP21" s="23">
        <f>100000*E_TOTAL!BP21/POPTOT!BP21</f>
        <v>0</v>
      </c>
      <c r="BQ21" s="23">
        <f>100000*E_TOTAL!BQ21/POPTOT!BQ21</f>
        <v>0</v>
      </c>
      <c r="BR21" s="23">
        <f>100000*E_TOTAL!BR21/POPTOT!BR21</f>
        <v>0</v>
      </c>
      <c r="BS21" s="23">
        <f>100000*E_TOTAL!BS21/POPTOT!BS21</f>
        <v>1.8234520578375011</v>
      </c>
      <c r="BT21" s="23">
        <f>100000*E_TOTAL!BT21/POPTOT!BT21</f>
        <v>0</v>
      </c>
      <c r="BU21" s="23">
        <f>100000*E_TOTAL!BU21/POPTOT!BU21</f>
        <v>0</v>
      </c>
      <c r="BV21" s="23">
        <f>100000*E_TOTAL!BV21/POPTOT!BV21</f>
        <v>3.6390120735855822</v>
      </c>
      <c r="BW21" s="23">
        <f>100000*E_TOTAL!BW21/POPTOT!BW21</f>
        <v>0</v>
      </c>
      <c r="BX21" s="23">
        <f>100000*E_TOTAL!BX21/POPTOT!BX21</f>
        <v>0</v>
      </c>
      <c r="BY21" s="23">
        <f>100000*E_TOTAL!BY21/POPTOT!BY21</f>
        <v>0</v>
      </c>
      <c r="BZ21" s="23">
        <f>100000*E_TOTAL!BZ21/POPTOT!BZ21</f>
        <v>3.6285786857288</v>
      </c>
      <c r="CA21" s="23">
        <f>100000*E_TOTAL!CA21/POPTOT!CA21</f>
        <v>1.8130065086933662</v>
      </c>
    </row>
    <row r="22" spans="1:79" x14ac:dyDescent="0.3">
      <c r="A22" s="4">
        <v>204</v>
      </c>
      <c r="B22" s="3" t="s">
        <v>24</v>
      </c>
      <c r="C22" s="3" t="s">
        <v>21</v>
      </c>
      <c r="D22" s="23">
        <f>100000*E_TOTAL!D22/POPTOT!D22</f>
        <v>0</v>
      </c>
      <c r="E22" s="23">
        <f>100000*E_TOTAL!E22/POPTOT!E22</f>
        <v>0</v>
      </c>
      <c r="F22" s="23">
        <f>100000*E_TOTAL!F22/POPTOT!F22</f>
        <v>0</v>
      </c>
      <c r="G22" s="23">
        <f>100000*E_TOTAL!G22/POPTOT!G22</f>
        <v>0</v>
      </c>
      <c r="H22" s="23">
        <f>100000*E_TOTAL!H22/POPTOT!H22</f>
        <v>0</v>
      </c>
      <c r="I22" s="23">
        <f>100000*E_TOTAL!I22/POPTOT!I22</f>
        <v>0</v>
      </c>
      <c r="J22" s="23">
        <f>100000*E_TOTAL!J22/POPTOT!J22</f>
        <v>0</v>
      </c>
      <c r="K22" s="23">
        <f>100000*E_TOTAL!K22/POPTOT!K22</f>
        <v>0</v>
      </c>
      <c r="L22" s="23">
        <f>100000*E_TOTAL!L22/POPTOT!L22</f>
        <v>0</v>
      </c>
      <c r="M22" s="23">
        <f>100000*E_TOTAL!M22/POPTOT!M22</f>
        <v>0</v>
      </c>
      <c r="N22" s="23">
        <f>100000*E_TOTAL!N22/POPTOT!N22</f>
        <v>0</v>
      </c>
      <c r="O22" s="23">
        <f>100000*E_TOTAL!O22/POPTOT!O22</f>
        <v>12.932488058765999</v>
      </c>
      <c r="P22" s="23">
        <f>100000*E_TOTAL!P22/POPTOT!P22</f>
        <v>0</v>
      </c>
      <c r="Q22" s="23">
        <f>100000*E_TOTAL!Q22/POPTOT!Q22</f>
        <v>0</v>
      </c>
      <c r="R22" s="23">
        <f>100000*E_TOTAL!R22/POPTOT!R22</f>
        <v>0</v>
      </c>
      <c r="S22" s="23">
        <f>100000*E_TOTAL!S22/POPTOT!S22</f>
        <v>0</v>
      </c>
      <c r="T22" s="23">
        <f>100000*E_TOTAL!T22/POPTOT!T22</f>
        <v>12.903180142905375</v>
      </c>
      <c r="U22" s="23">
        <f>100000*E_TOTAL!U22/POPTOT!U22</f>
        <v>12.897373424510951</v>
      </c>
      <c r="V22" s="23">
        <f>100000*E_TOTAL!V22/POPTOT!V22</f>
        <v>38.674728130480297</v>
      </c>
      <c r="W22" s="23">
        <f>100000*E_TOTAL!W22/POPTOT!W22</f>
        <v>12.885784191346996</v>
      </c>
      <c r="X22" s="23">
        <f>100000*E_TOTAL!X22/POPTOT!X22</f>
        <v>0</v>
      </c>
      <c r="Y22" s="23">
        <f>100000*E_TOTAL!Y22/POPTOT!Y22</f>
        <v>0</v>
      </c>
      <c r="Z22" s="23">
        <f>100000*E_TOTAL!Z22/POPTOT!Z22</f>
        <v>0</v>
      </c>
      <c r="AA22" s="23">
        <f>100000*E_TOTAL!AA22/POPTOT!AA22</f>
        <v>12.862596378818354</v>
      </c>
      <c r="AB22" s="23">
        <f>100000*E_TOTAL!AB22/POPTOT!AB22</f>
        <v>0</v>
      </c>
      <c r="AC22" s="23">
        <f>100000*E_TOTAL!AC22/POPTOT!AC22</f>
        <v>0</v>
      </c>
      <c r="AD22" s="23">
        <f>100000*E_TOTAL!AD22/POPTOT!AD22</f>
        <v>12.845093838400896</v>
      </c>
      <c r="AE22" s="23">
        <f>100000*E_TOTAL!AE22/POPTOT!AE22</f>
        <v>0</v>
      </c>
      <c r="AF22" s="23">
        <f>100000*E_TOTAL!AF22/POPTOT!AF22</f>
        <v>0</v>
      </c>
      <c r="AG22" s="23">
        <f>100000*E_TOTAL!AG22/POPTOT!AG22</f>
        <v>12.827573105502216</v>
      </c>
      <c r="AH22" s="23">
        <f>100000*E_TOTAL!AH22/POPTOT!AH22</f>
        <v>0</v>
      </c>
      <c r="AI22" s="23">
        <f>100000*E_TOTAL!AI22/POPTOT!AI22</f>
        <v>0</v>
      </c>
      <c r="AJ22" s="23">
        <f>100000*E_TOTAL!AJ22/POPTOT!AJ22</f>
        <v>0</v>
      </c>
      <c r="AK22" s="23">
        <f>100000*E_TOTAL!AK22/POPTOT!AK22</f>
        <v>0</v>
      </c>
      <c r="AL22" s="23">
        <f>100000*E_TOTAL!AL22/POPTOT!AL22</f>
        <v>12.798865164149577</v>
      </c>
      <c r="AM22" s="23">
        <f>100000*E_TOTAL!AM22/POPTOT!AM22</f>
        <v>0</v>
      </c>
      <c r="AN22" s="23">
        <f>100000*E_TOTAL!AN22/POPTOT!AN22</f>
        <v>0</v>
      </c>
      <c r="AO22" s="23">
        <f>100000*E_TOTAL!AO22/POPTOT!AO22</f>
        <v>12.782252432829535</v>
      </c>
      <c r="AP22" s="23">
        <f>100000*E_TOTAL!AP22/POPTOT!AP22</f>
        <v>12.776842815284791</v>
      </c>
      <c r="AQ22" s="23">
        <f>100000*E_TOTAL!AQ22/POPTOT!AQ22</f>
        <v>0</v>
      </c>
      <c r="AR22" s="23">
        <f>100000*E_TOTAL!AR22/POPTOT!AR22</f>
        <v>12.766174427926812</v>
      </c>
      <c r="AS22" s="23">
        <f>100000*E_TOTAL!AS22/POPTOT!AS22</f>
        <v>25.52179710787691</v>
      </c>
      <c r="AT22" s="23">
        <f>100000*E_TOTAL!AT22/POPTOT!AT22</f>
        <v>25.5113004102848</v>
      </c>
      <c r="AU22" s="23">
        <f>100000*E_TOTAL!AU22/POPTOT!AU22</f>
        <v>0</v>
      </c>
      <c r="AV22" s="23">
        <f>100000*E_TOTAL!AV22/POPTOT!AV22</f>
        <v>25.490404377642697</v>
      </c>
      <c r="AW22" s="23">
        <f>100000*E_TOTAL!AW22/POPTOT!AW22</f>
        <v>12.7399856436516</v>
      </c>
      <c r="AX22" s="23">
        <f>100000*E_TOTAL!AX22/POPTOT!AX22</f>
        <v>0</v>
      </c>
      <c r="AY22" s="23">
        <f>100000*E_TOTAL!AY22/POPTOT!AY22</f>
        <v>0</v>
      </c>
      <c r="AZ22" s="23">
        <f>100000*E_TOTAL!AZ22/POPTOT!AZ22</f>
        <v>0</v>
      </c>
      <c r="BA22" s="23">
        <f>100000*E_TOTAL!BA22/POPTOT!BA22</f>
        <v>0</v>
      </c>
      <c r="BB22" s="23">
        <f>100000*E_TOTAL!BB22/POPTOT!BB22</f>
        <v>12.713658712024269</v>
      </c>
      <c r="BC22" s="23">
        <f>100000*E_TOTAL!BC22/POPTOT!BC22</f>
        <v>12.708318297929312</v>
      </c>
      <c r="BD22" s="23">
        <f>100000*E_TOTAL!BD22/POPTOT!BD22</f>
        <v>101.62366599697461</v>
      </c>
      <c r="BE22" s="23">
        <f>100000*E_TOTAL!BE22/POPTOT!BE22</f>
        <v>25.395164834533414</v>
      </c>
      <c r="BF22" s="23">
        <f>100000*E_TOTAL!BF22/POPTOT!BF22</f>
        <v>50.768778553063122</v>
      </c>
      <c r="BG22" s="23">
        <f>100000*E_TOTAL!BG22/POPTOT!BG22</f>
        <v>0</v>
      </c>
      <c r="BH22" s="23">
        <f>100000*E_TOTAL!BH22/POPTOT!BH22</f>
        <v>12.681398525721484</v>
      </c>
      <c r="BI22" s="23">
        <f>100000*E_TOTAL!BI22/POPTOT!BI22</f>
        <v>25.351995605304708</v>
      </c>
      <c r="BJ22" s="23">
        <f>100000*E_TOTAL!BJ22/POPTOT!BJ22</f>
        <v>25.341200707723171</v>
      </c>
      <c r="BK22" s="23">
        <f>100000*E_TOTAL!BK22/POPTOT!BK22</f>
        <v>0</v>
      </c>
      <c r="BL22" s="23">
        <f>100000*E_TOTAL!BL22/POPTOT!BL22</f>
        <v>0</v>
      </c>
      <c r="BM22" s="23">
        <f>100000*E_TOTAL!BM22/POPTOT!BM22</f>
        <v>0</v>
      </c>
      <c r="BN22" s="23">
        <f>100000*E_TOTAL!BN22/POPTOT!BN22</f>
        <v>0</v>
      </c>
      <c r="BO22" s="23">
        <f>100000*E_TOTAL!BO22/POPTOT!BO22</f>
        <v>0</v>
      </c>
      <c r="BP22" s="23">
        <f>100000*E_TOTAL!BP22/POPTOT!BP22</f>
        <v>0</v>
      </c>
      <c r="BQ22" s="23">
        <f>100000*E_TOTAL!BQ22/POPTOT!BQ22</f>
        <v>12.633121537624325</v>
      </c>
      <c r="BR22" s="23">
        <f>100000*E_TOTAL!BR22/POPTOT!BR22</f>
        <v>12.627809714995696</v>
      </c>
      <c r="BS22" s="23">
        <f>100000*E_TOTAL!BS22/POPTOT!BS22</f>
        <v>0</v>
      </c>
      <c r="BT22" s="23">
        <f>100000*E_TOTAL!BT22/POPTOT!BT22</f>
        <v>0</v>
      </c>
      <c r="BU22" s="23">
        <f>100000*E_TOTAL!BU22/POPTOT!BU22</f>
        <v>0</v>
      </c>
      <c r="BV22" s="23">
        <f>100000*E_TOTAL!BV22/POPTOT!BV22</f>
        <v>37.819863234943831</v>
      </c>
      <c r="BW22" s="23">
        <f>100000*E_TOTAL!BW22/POPTOT!BW22</f>
        <v>12.601332466649856</v>
      </c>
      <c r="BX22" s="23">
        <f>100000*E_TOTAL!BX22/POPTOT!BX22</f>
        <v>12.596044841919637</v>
      </c>
      <c r="BY22" s="23">
        <f>100000*E_TOTAL!BY22/POPTOT!BY22</f>
        <v>0</v>
      </c>
      <c r="BZ22" s="23">
        <f>100000*E_TOTAL!BZ22/POPTOT!BZ22</f>
        <v>12.584948401711554</v>
      </c>
      <c r="CA22" s="23">
        <f>100000*E_TOTAL!CA22/POPTOT!CA22</f>
        <v>0</v>
      </c>
    </row>
    <row r="23" spans="1:79" x14ac:dyDescent="0.3">
      <c r="A23" s="4">
        <v>205</v>
      </c>
      <c r="B23" s="3" t="s">
        <v>25</v>
      </c>
      <c r="C23" s="3" t="s">
        <v>21</v>
      </c>
      <c r="D23" s="23">
        <f>100000*E_TOTAL!D23/POPTOT!D23</f>
        <v>0</v>
      </c>
      <c r="E23" s="23">
        <f>100000*E_TOTAL!E23/POPTOT!E23</f>
        <v>0</v>
      </c>
      <c r="F23" s="23">
        <f>100000*E_TOTAL!F23/POPTOT!F23</f>
        <v>0</v>
      </c>
      <c r="G23" s="23">
        <f>100000*E_TOTAL!G23/POPTOT!G23</f>
        <v>7.4188733189749989</v>
      </c>
      <c r="H23" s="23">
        <f>100000*E_TOTAL!H23/POPTOT!H23</f>
        <v>0</v>
      </c>
      <c r="I23" s="23">
        <f>100000*E_TOTAL!I23/POPTOT!I23</f>
        <v>0</v>
      </c>
      <c r="J23" s="23">
        <f>100000*E_TOTAL!J23/POPTOT!J23</f>
        <v>0</v>
      </c>
      <c r="K23" s="23">
        <f>100000*E_TOTAL!K23/POPTOT!K23</f>
        <v>7.4169709105968176</v>
      </c>
      <c r="L23" s="23">
        <f>100000*E_TOTAL!L23/POPTOT!L23</f>
        <v>7.4165564178479721</v>
      </c>
      <c r="M23" s="23">
        <f>100000*E_TOTAL!M23/POPTOT!M23</f>
        <v>0</v>
      </c>
      <c r="N23" s="23">
        <f>100000*E_TOTAL!N23/POPTOT!N23</f>
        <v>0</v>
      </c>
      <c r="O23" s="23">
        <f>100000*E_TOTAL!O23/POPTOT!O23</f>
        <v>7.4154351998403127</v>
      </c>
      <c r="P23" s="23">
        <f>100000*E_TOTAL!P23/POPTOT!P23</f>
        <v>0</v>
      </c>
      <c r="Q23" s="23">
        <f>100000*E_TOTAL!Q23/POPTOT!Q23</f>
        <v>0</v>
      </c>
      <c r="R23" s="23">
        <f>100000*E_TOTAL!R23/POPTOT!R23</f>
        <v>0</v>
      </c>
      <c r="S23" s="23">
        <f>100000*E_TOTAL!S23/POPTOT!S23</f>
        <v>0</v>
      </c>
      <c r="T23" s="23">
        <f>100000*E_TOTAL!T23/POPTOT!T23</f>
        <v>0</v>
      </c>
      <c r="U23" s="23">
        <f>100000*E_TOTAL!U23/POPTOT!U23</f>
        <v>0</v>
      </c>
      <c r="V23" s="23">
        <f>100000*E_TOTAL!V23/POPTOT!V23</f>
        <v>14.82667385948143</v>
      </c>
      <c r="W23" s="23">
        <f>100000*E_TOTAL!W23/POPTOT!W23</f>
        <v>0</v>
      </c>
      <c r="X23" s="23">
        <f>100000*E_TOTAL!X23/POPTOT!X23</f>
        <v>0</v>
      </c>
      <c r="Y23" s="23">
        <f>100000*E_TOTAL!Y23/POPTOT!Y23</f>
        <v>22.237682636721139</v>
      </c>
      <c r="Z23" s="23">
        <f>100000*E_TOTAL!Z23/POPTOT!Z23</f>
        <v>0</v>
      </c>
      <c r="AA23" s="23">
        <f>100000*E_TOTAL!AA23/POPTOT!AA23</f>
        <v>0</v>
      </c>
      <c r="AB23" s="23">
        <f>100000*E_TOTAL!AB23/POPTOT!AB23</f>
        <v>0</v>
      </c>
      <c r="AC23" s="23">
        <f>100000*E_TOTAL!AC23/POPTOT!AC23</f>
        <v>0</v>
      </c>
      <c r="AD23" s="23">
        <f>100000*E_TOTAL!AD23/POPTOT!AD23</f>
        <v>7.4112845399231269</v>
      </c>
      <c r="AE23" s="23">
        <f>100000*E_TOTAL!AE23/POPTOT!AE23</f>
        <v>0</v>
      </c>
      <c r="AF23" s="23">
        <f>100000*E_TOTAL!AF23/POPTOT!AF23</f>
        <v>0</v>
      </c>
      <c r="AG23" s="23">
        <f>100000*E_TOTAL!AG23/POPTOT!AG23</f>
        <v>7.4105226205420029</v>
      </c>
      <c r="AH23" s="23">
        <f>100000*E_TOTAL!AH23/POPTOT!AH23</f>
        <v>0</v>
      </c>
      <c r="AI23" s="23">
        <f>100000*E_TOTAL!AI23/POPTOT!AI23</f>
        <v>14.820086786294803</v>
      </c>
      <c r="AJ23" s="23">
        <f>100000*E_TOTAL!AJ23/POPTOT!AJ23</f>
        <v>0</v>
      </c>
      <c r="AK23" s="23">
        <f>100000*E_TOTAL!AK23/POPTOT!AK23</f>
        <v>0</v>
      </c>
      <c r="AL23" s="23">
        <f>100000*E_TOTAL!AL23/POPTOT!AL23</f>
        <v>7.4094046704512522</v>
      </c>
      <c r="AM23" s="23">
        <f>100000*E_TOTAL!AM23/POPTOT!AM23</f>
        <v>14.818441064941654</v>
      </c>
      <c r="AN23" s="23">
        <f>100000*E_TOTAL!AN23/POPTOT!AN23</f>
        <v>0</v>
      </c>
      <c r="AO23" s="23">
        <f>100000*E_TOTAL!AO23/POPTOT!AO23</f>
        <v>0</v>
      </c>
      <c r="AP23" s="23">
        <f>100000*E_TOTAL!AP23/POPTOT!AP23</f>
        <v>0</v>
      </c>
      <c r="AQ23" s="23">
        <f>100000*E_TOTAL!AQ23/POPTOT!AQ23</f>
        <v>0</v>
      </c>
      <c r="AR23" s="23">
        <f>100000*E_TOTAL!AR23/POPTOT!AR23</f>
        <v>0</v>
      </c>
      <c r="AS23" s="23">
        <f>100000*E_TOTAL!AS23/POPTOT!AS23</f>
        <v>0</v>
      </c>
      <c r="AT23" s="23">
        <f>100000*E_TOTAL!AT23/POPTOT!AT23</f>
        <v>14.816765161738303</v>
      </c>
      <c r="AU23" s="23">
        <f>100000*E_TOTAL!AU23/POPTOT!AU23</f>
        <v>7.408306670777848</v>
      </c>
      <c r="AV23" s="23">
        <f>100000*E_TOTAL!AV23/POPTOT!AV23</f>
        <v>0</v>
      </c>
      <c r="AW23" s="23">
        <f>100000*E_TOTAL!AW23/POPTOT!AW23</f>
        <v>0</v>
      </c>
      <c r="AX23" s="23">
        <f>100000*E_TOTAL!AX23/POPTOT!AX23</f>
        <v>7.4080988906279366</v>
      </c>
      <c r="AY23" s="23">
        <f>100000*E_TOTAL!AY23/POPTOT!AY23</f>
        <v>0</v>
      </c>
      <c r="AZ23" s="23">
        <f>100000*E_TOTAL!AZ23/POPTOT!AZ23</f>
        <v>0</v>
      </c>
      <c r="BA23" s="23">
        <f>100000*E_TOTAL!BA23/POPTOT!BA23</f>
        <v>0</v>
      </c>
      <c r="BB23" s="23">
        <f>100000*E_TOTAL!BB23/POPTOT!BB23</f>
        <v>7.4077918277694339</v>
      </c>
      <c r="BC23" s="23">
        <f>100000*E_TOTAL!BC23/POPTOT!BC23</f>
        <v>7.4076982690205613</v>
      </c>
      <c r="BD23" s="23">
        <f>100000*E_TOTAL!BD23/POPTOT!BD23</f>
        <v>7.4075955979964707</v>
      </c>
      <c r="BE23" s="23">
        <f>100000*E_TOTAL!BE23/POPTOT!BE23</f>
        <v>0</v>
      </c>
      <c r="BF23" s="23">
        <f>100000*E_TOTAL!BF23/POPTOT!BF23</f>
        <v>44.444150302769081</v>
      </c>
      <c r="BG23" s="23">
        <f>100000*E_TOTAL!BG23/POPTOT!BG23</f>
        <v>14.814443147060224</v>
      </c>
      <c r="BH23" s="23">
        <f>100000*E_TOTAL!BH23/POPTOT!BH23</f>
        <v>0</v>
      </c>
      <c r="BI23" s="23">
        <f>100000*E_TOTAL!BI23/POPTOT!BI23</f>
        <v>0</v>
      </c>
      <c r="BJ23" s="23">
        <f>100000*E_TOTAL!BJ23/POPTOT!BJ23</f>
        <v>0</v>
      </c>
      <c r="BK23" s="23">
        <f>100000*E_TOTAL!BK23/POPTOT!BK23</f>
        <v>0</v>
      </c>
      <c r="BL23" s="23">
        <f>100000*E_TOTAL!BL23/POPTOT!BL23</f>
        <v>22.218930528810546</v>
      </c>
      <c r="BM23" s="23">
        <f>100000*E_TOTAL!BM23/POPTOT!BM23</f>
        <v>0</v>
      </c>
      <c r="BN23" s="23">
        <f>100000*E_TOTAL!BN23/POPTOT!BN23</f>
        <v>0</v>
      </c>
      <c r="BO23" s="23">
        <f>100000*E_TOTAL!BO23/POPTOT!BO23</f>
        <v>0</v>
      </c>
      <c r="BP23" s="23">
        <f>100000*E_TOTAL!BP23/POPTOT!BP23</f>
        <v>0</v>
      </c>
      <c r="BQ23" s="23">
        <f>100000*E_TOTAL!BQ23/POPTOT!BQ23</f>
        <v>7.4049586679971524</v>
      </c>
      <c r="BR23" s="23">
        <f>100000*E_TOTAL!BR23/POPTOT!BR23</f>
        <v>0</v>
      </c>
      <c r="BS23" s="23">
        <f>100000*E_TOTAL!BS23/POPTOT!BS23</f>
        <v>0</v>
      </c>
      <c r="BT23" s="23">
        <f>100000*E_TOTAL!BT23/POPTOT!BT23</f>
        <v>0</v>
      </c>
      <c r="BU23" s="23">
        <f>100000*E_TOTAL!BU23/POPTOT!BU23</f>
        <v>0</v>
      </c>
      <c r="BV23" s="23">
        <f>100000*E_TOTAL!BV23/POPTOT!BV23</f>
        <v>14.806476679848272</v>
      </c>
      <c r="BW23" s="23">
        <f>100000*E_TOTAL!BW23/POPTOT!BW23</f>
        <v>7.4028600291232474</v>
      </c>
      <c r="BX23" s="23">
        <f>100000*E_TOTAL!BX23/POPTOT!BX23</f>
        <v>7.4024724257902141</v>
      </c>
      <c r="BY23" s="23">
        <f>100000*E_TOTAL!BY23/POPTOT!BY23</f>
        <v>0</v>
      </c>
      <c r="BZ23" s="23">
        <f>100000*E_TOTAL!BZ23/POPTOT!BZ23</f>
        <v>0</v>
      </c>
      <c r="CA23" s="23">
        <f>100000*E_TOTAL!CA23/POPTOT!CA23</f>
        <v>0</v>
      </c>
    </row>
    <row r="24" spans="1:79" x14ac:dyDescent="0.3">
      <c r="A24" s="4">
        <v>206</v>
      </c>
      <c r="B24" s="3" t="s">
        <v>26</v>
      </c>
      <c r="C24" s="3" t="s">
        <v>21</v>
      </c>
      <c r="D24" s="23">
        <f>100000*E_TOTAL!D24/POPTOT!D24</f>
        <v>0</v>
      </c>
      <c r="E24" s="23">
        <f>100000*E_TOTAL!E24/POPTOT!E24</f>
        <v>0</v>
      </c>
      <c r="F24" s="23">
        <f>100000*E_TOTAL!F24/POPTOT!F24</f>
        <v>0</v>
      </c>
      <c r="G24" s="23">
        <f>100000*E_TOTAL!G24/POPTOT!G24</f>
        <v>0</v>
      </c>
      <c r="H24" s="23">
        <f>100000*E_TOTAL!H24/POPTOT!H24</f>
        <v>0</v>
      </c>
      <c r="I24" s="23">
        <f>100000*E_TOTAL!I24/POPTOT!I24</f>
        <v>0</v>
      </c>
      <c r="J24" s="23">
        <f>100000*E_TOTAL!J24/POPTOT!J24</f>
        <v>7.6000442414688942</v>
      </c>
      <c r="K24" s="23">
        <f>100000*E_TOTAL!K24/POPTOT!K24</f>
        <v>0</v>
      </c>
      <c r="L24" s="23">
        <f>100000*E_TOTAL!L24/POPTOT!L24</f>
        <v>0</v>
      </c>
      <c r="M24" s="23">
        <f>100000*E_TOTAL!M24/POPTOT!M24</f>
        <v>0</v>
      </c>
      <c r="N24" s="23">
        <f>100000*E_TOTAL!N24/POPTOT!N24</f>
        <v>0</v>
      </c>
      <c r="O24" s="23">
        <f>100000*E_TOTAL!O24/POPTOT!O24</f>
        <v>0</v>
      </c>
      <c r="P24" s="23">
        <f>100000*E_TOTAL!P24/POPTOT!P24</f>
        <v>0</v>
      </c>
      <c r="Q24" s="23">
        <f>100000*E_TOTAL!Q24/POPTOT!Q24</f>
        <v>7.5685388520340515</v>
      </c>
      <c r="R24" s="23">
        <f>100000*E_TOTAL!R24/POPTOT!R24</f>
        <v>0</v>
      </c>
      <c r="S24" s="23">
        <f>100000*E_TOTAL!S24/POPTOT!S24</f>
        <v>0</v>
      </c>
      <c r="T24" s="23">
        <f>100000*E_TOTAL!T24/POPTOT!T24</f>
        <v>0</v>
      </c>
      <c r="U24" s="23">
        <f>100000*E_TOTAL!U24/POPTOT!U24</f>
        <v>0</v>
      </c>
      <c r="V24" s="23">
        <f>100000*E_TOTAL!V24/POPTOT!V24</f>
        <v>0</v>
      </c>
      <c r="W24" s="23">
        <f>100000*E_TOTAL!W24/POPTOT!W24</f>
        <v>7.5432043264867472</v>
      </c>
      <c r="X24" s="23">
        <f>100000*E_TOTAL!X24/POPTOT!X24</f>
        <v>0</v>
      </c>
      <c r="Y24" s="23">
        <f>100000*E_TOTAL!Y24/POPTOT!Y24</f>
        <v>0</v>
      </c>
      <c r="Z24" s="23">
        <f>100000*E_TOTAL!Z24/POPTOT!Z24</f>
        <v>7.5308905821894419</v>
      </c>
      <c r="AA24" s="23">
        <f>100000*E_TOTAL!AA24/POPTOT!AA24</f>
        <v>0</v>
      </c>
      <c r="AB24" s="23">
        <f>100000*E_TOTAL!AB24/POPTOT!AB24</f>
        <v>0</v>
      </c>
      <c r="AC24" s="23">
        <f>100000*E_TOTAL!AC24/POPTOT!AC24</f>
        <v>0</v>
      </c>
      <c r="AD24" s="23">
        <f>100000*E_TOTAL!AD24/POPTOT!AD24</f>
        <v>7.5146619957244747</v>
      </c>
      <c r="AE24" s="23">
        <f>100000*E_TOTAL!AE24/POPTOT!AE24</f>
        <v>22.531903236116403</v>
      </c>
      <c r="AF24" s="23">
        <f>100000*E_TOTAL!AF24/POPTOT!AF24</f>
        <v>0</v>
      </c>
      <c r="AG24" s="23">
        <f>100000*E_TOTAL!AG24/POPTOT!AG24</f>
        <v>0</v>
      </c>
      <c r="AH24" s="23">
        <f>100000*E_TOTAL!AH24/POPTOT!AH24</f>
        <v>0</v>
      </c>
      <c r="AI24" s="23">
        <f>100000*E_TOTAL!AI24/POPTOT!AI24</f>
        <v>0</v>
      </c>
      <c r="AJ24" s="23">
        <f>100000*E_TOTAL!AJ24/POPTOT!AJ24</f>
        <v>0</v>
      </c>
      <c r="AK24" s="23">
        <f>100000*E_TOTAL!AK24/POPTOT!AK24</f>
        <v>0</v>
      </c>
      <c r="AL24" s="23">
        <f>100000*E_TOTAL!AL24/POPTOT!AL24</f>
        <v>7.4830895599760128</v>
      </c>
      <c r="AM24" s="23">
        <f>100000*E_TOTAL!AM24/POPTOT!AM24</f>
        <v>7.4792831083094118</v>
      </c>
      <c r="AN24" s="23">
        <f>100000*E_TOTAL!AN24/POPTOT!AN24</f>
        <v>0</v>
      </c>
      <c r="AO24" s="23">
        <f>100000*E_TOTAL!AO24/POPTOT!AO24</f>
        <v>0</v>
      </c>
      <c r="AP24" s="23">
        <f>100000*E_TOTAL!AP24/POPTOT!AP24</f>
        <v>0</v>
      </c>
      <c r="AQ24" s="23">
        <f>100000*E_TOTAL!AQ24/POPTOT!AQ24</f>
        <v>0</v>
      </c>
      <c r="AR24" s="23">
        <f>100000*E_TOTAL!AR24/POPTOT!AR24</f>
        <v>0</v>
      </c>
      <c r="AS24" s="23">
        <f>100000*E_TOTAL!AS24/POPTOT!AS24</f>
        <v>0</v>
      </c>
      <c r="AT24" s="23">
        <f>100000*E_TOTAL!AT24/POPTOT!AT24</f>
        <v>14.907433663735677</v>
      </c>
      <c r="AU24" s="23">
        <f>100000*E_TOTAL!AU24/POPTOT!AU24</f>
        <v>0</v>
      </c>
      <c r="AV24" s="23">
        <f>100000*E_TOTAL!AV24/POPTOT!AV24</f>
        <v>7.4466689291053063</v>
      </c>
      <c r="AW24" s="23">
        <f>100000*E_TOTAL!AW24/POPTOT!AW24</f>
        <v>7.4431702599016143</v>
      </c>
      <c r="AX24" s="23">
        <f>100000*E_TOTAL!AX24/POPTOT!AX24</f>
        <v>7.4396838121702196</v>
      </c>
      <c r="AY24" s="23">
        <f>100000*E_TOTAL!AY24/POPTOT!AY24</f>
        <v>7.436206127266602</v>
      </c>
      <c r="AZ24" s="23">
        <f>100000*E_TOTAL!AZ24/POPTOT!AZ24</f>
        <v>0</v>
      </c>
      <c r="BA24" s="23">
        <f>100000*E_TOTAL!BA24/POPTOT!BA24</f>
        <v>0</v>
      </c>
      <c r="BB24" s="23">
        <f>100000*E_TOTAL!BB24/POPTOT!BB24</f>
        <v>22.277391798784162</v>
      </c>
      <c r="BC24" s="23">
        <f>100000*E_TOTAL!BC24/POPTOT!BC24</f>
        <v>7.4223345578509603</v>
      </c>
      <c r="BD24" s="23">
        <f>100000*E_TOTAL!BD24/POPTOT!BD24</f>
        <v>0</v>
      </c>
      <c r="BE24" s="23">
        <f>100000*E_TOTAL!BE24/POPTOT!BE24</f>
        <v>0</v>
      </c>
      <c r="BF24" s="23">
        <f>100000*E_TOTAL!BF24/POPTOT!BF24</f>
        <v>7.4119815224772347</v>
      </c>
      <c r="BG24" s="23">
        <f>100000*E_TOTAL!BG24/POPTOT!BG24</f>
        <v>29.634183110093364</v>
      </c>
      <c r="BH24" s="23">
        <f>100000*E_TOTAL!BH24/POPTOT!BH24</f>
        <v>22.21535832347535</v>
      </c>
      <c r="BI24" s="23">
        <f>100000*E_TOTAL!BI24/POPTOT!BI24</f>
        <v>0</v>
      </c>
      <c r="BJ24" s="23">
        <f>100000*E_TOTAL!BJ24/POPTOT!BJ24</f>
        <v>14.796598454196401</v>
      </c>
      <c r="BK24" s="23">
        <f>100000*E_TOTAL!BK24/POPTOT!BK24</f>
        <v>7.3949074561633727</v>
      </c>
      <c r="BL24" s="23">
        <f>100000*E_TOTAL!BL24/POPTOT!BL24</f>
        <v>14.783058614827517</v>
      </c>
      <c r="BM24" s="23">
        <f>100000*E_TOTAL!BM24/POPTOT!BM24</f>
        <v>0</v>
      </c>
      <c r="BN24" s="23">
        <f>100000*E_TOTAL!BN24/POPTOT!BN24</f>
        <v>0</v>
      </c>
      <c r="BO24" s="23">
        <f>100000*E_TOTAL!BO24/POPTOT!BO24</f>
        <v>0</v>
      </c>
      <c r="BP24" s="23">
        <f>100000*E_TOTAL!BP24/POPTOT!BP24</f>
        <v>0</v>
      </c>
      <c r="BQ24" s="23">
        <f>100000*E_TOTAL!BQ24/POPTOT!BQ24</f>
        <v>0</v>
      </c>
      <c r="BR24" s="23">
        <f>100000*E_TOTAL!BR24/POPTOT!BR24</f>
        <v>0</v>
      </c>
      <c r="BS24" s="23">
        <f>100000*E_TOTAL!BS24/POPTOT!BS24</f>
        <v>7.3682371946408942</v>
      </c>
      <c r="BT24" s="23">
        <f>100000*E_TOTAL!BT24/POPTOT!BT24</f>
        <v>7.3649494177406387</v>
      </c>
      <c r="BU24" s="23">
        <f>100000*E_TOTAL!BU24/POPTOT!BU24</f>
        <v>0</v>
      </c>
      <c r="BV24" s="23">
        <f>100000*E_TOTAL!BV24/POPTOT!BV24</f>
        <v>0</v>
      </c>
      <c r="BW24" s="23">
        <f>100000*E_TOTAL!BW24/POPTOT!BW24</f>
        <v>0</v>
      </c>
      <c r="BX24" s="23">
        <f>100000*E_TOTAL!BX24/POPTOT!BX24</f>
        <v>7.3518600205852085</v>
      </c>
      <c r="BY24" s="23">
        <f>100000*E_TOTAL!BY24/POPTOT!BY24</f>
        <v>0</v>
      </c>
      <c r="BZ24" s="23">
        <f>100000*E_TOTAL!BZ24/POPTOT!BZ24</f>
        <v>29.381519024533567</v>
      </c>
      <c r="CA24" s="23">
        <f>100000*E_TOTAL!CA24/POPTOT!CA24</f>
        <v>7.3421439060205582</v>
      </c>
    </row>
    <row r="25" spans="1:79" x14ac:dyDescent="0.3">
      <c r="A25" s="4">
        <v>207</v>
      </c>
      <c r="B25" s="3" t="s">
        <v>27</v>
      </c>
      <c r="C25" s="3" t="s">
        <v>21</v>
      </c>
      <c r="D25" s="23">
        <f>100000*E_TOTAL!D25/POPTOT!D25</f>
        <v>14.738393515106853</v>
      </c>
      <c r="E25" s="23">
        <f>100000*E_TOTAL!E25/POPTOT!E25</f>
        <v>9.8195680655932556</v>
      </c>
      <c r="F25" s="23">
        <f>100000*E_TOTAL!F25/POPTOT!F25</f>
        <v>9.8136006762011565</v>
      </c>
      <c r="G25" s="23">
        <f>100000*E_TOTAL!G25/POPTOT!G25</f>
        <v>2.4519228854482975</v>
      </c>
      <c r="H25" s="23">
        <f>100000*E_TOTAL!H25/POPTOT!H25</f>
        <v>7.351379029826111</v>
      </c>
      <c r="I25" s="23">
        <f>100000*E_TOTAL!I25/POPTOT!I25</f>
        <v>2.449010056197519</v>
      </c>
      <c r="J25" s="23">
        <f>100000*E_TOTAL!J25/POPTOT!J25</f>
        <v>4.895147080947627</v>
      </c>
      <c r="K25" s="23">
        <f>100000*E_TOTAL!K25/POPTOT!K25</f>
        <v>2.446149648235203</v>
      </c>
      <c r="L25" s="23">
        <f>100000*E_TOTAL!L25/POPTOT!L25</f>
        <v>12.223689503827124</v>
      </c>
      <c r="M25" s="23">
        <f>100000*E_TOTAL!M25/POPTOT!M25</f>
        <v>4.8866756435680783</v>
      </c>
      <c r="N25" s="23">
        <f>100000*E_TOTAL!N25/POPTOT!N25</f>
        <v>0</v>
      </c>
      <c r="O25" s="23">
        <f>100000*E_TOTAL!O25/POPTOT!O25</f>
        <v>7.3217123281676288</v>
      </c>
      <c r="P25" s="23">
        <f>100000*E_TOTAL!P25/POPTOT!P25</f>
        <v>4.8784057370051466</v>
      </c>
      <c r="Q25" s="23">
        <f>100000*E_TOTAL!Q25/POPTOT!Q25</f>
        <v>31.691981720593624</v>
      </c>
      <c r="R25" s="23">
        <f>100000*E_TOTAL!R25/POPTOT!R25</f>
        <v>9.7459837959040101</v>
      </c>
      <c r="S25" s="23">
        <f>100000*E_TOTAL!S25/POPTOT!S25</f>
        <v>7.3054680288188401</v>
      </c>
      <c r="T25" s="23">
        <f>100000*E_TOTAL!T25/POPTOT!T25</f>
        <v>9.7352978766298772</v>
      </c>
      <c r="U25" s="23">
        <f>100000*E_TOTAL!U25/POPTOT!U25</f>
        <v>2.432500869262531</v>
      </c>
      <c r="V25" s="23">
        <f>100000*E_TOTAL!V25/POPTOT!V25</f>
        <v>0</v>
      </c>
      <c r="W25" s="23">
        <f>100000*E_TOTAL!W25/POPTOT!W25</f>
        <v>17.009129675943907</v>
      </c>
      <c r="X25" s="23">
        <f>100000*E_TOTAL!X25/POPTOT!X25</f>
        <v>21.857158441049872</v>
      </c>
      <c r="Y25" s="23">
        <f>100000*E_TOTAL!Y25/POPTOT!Y25</f>
        <v>9.7091071189557443</v>
      </c>
      <c r="Z25" s="23">
        <f>100000*E_TOTAL!Z25/POPTOT!Z25</f>
        <v>12.129930392778165</v>
      </c>
      <c r="AA25" s="23">
        <f>100000*E_TOTAL!AA25/POPTOT!AA25</f>
        <v>7.2741018305916487</v>
      </c>
      <c r="AB25" s="23">
        <f>100000*E_TOTAL!AB25/POPTOT!AB25</f>
        <v>2.4234199302055122</v>
      </c>
      <c r="AC25" s="23">
        <f>100000*E_TOTAL!AC25/POPTOT!AC25</f>
        <v>2.4221437879082313</v>
      </c>
      <c r="AD25" s="23">
        <f>100000*E_TOTAL!AD25/POPTOT!AD25</f>
        <v>2.4208727004739239</v>
      </c>
      <c r="AE25" s="23">
        <f>100000*E_TOTAL!AE25/POPTOT!AE25</f>
        <v>2.4196073744113229</v>
      </c>
      <c r="AF25" s="23">
        <f>100000*E_TOTAL!AF25/POPTOT!AF25</f>
        <v>9.6733940532180398</v>
      </c>
      <c r="AG25" s="23">
        <f>100000*E_TOTAL!AG25/POPTOT!AG25</f>
        <v>9.6683872714106709</v>
      </c>
      <c r="AH25" s="23">
        <f>100000*E_TOTAL!AH25/POPTOT!AH25</f>
        <v>9.6634119436549124</v>
      </c>
      <c r="AI25" s="23">
        <f>100000*E_TOTAL!AI25/POPTOT!AI25</f>
        <v>24.146177125520019</v>
      </c>
      <c r="AJ25" s="23">
        <f>100000*E_TOTAL!AJ25/POPTOT!AJ25</f>
        <v>0</v>
      </c>
      <c r="AK25" s="23">
        <f>100000*E_TOTAL!AK25/POPTOT!AK25</f>
        <v>2.4121756081617973</v>
      </c>
      <c r="AL25" s="23">
        <f>100000*E_TOTAL!AL25/POPTOT!AL25</f>
        <v>19.287761230208563</v>
      </c>
      <c r="AM25" s="23">
        <f>100000*E_TOTAL!AM25/POPTOT!AM25</f>
        <v>4.8195520227499902</v>
      </c>
      <c r="AN25" s="23">
        <f>100000*E_TOTAL!AN25/POPTOT!AN25</f>
        <v>7.2257815887085295</v>
      </c>
      <c r="AO25" s="23">
        <f>100000*E_TOTAL!AO25/POPTOT!AO25</f>
        <v>4.8148482653884273</v>
      </c>
      <c r="AP25" s="23">
        <f>100000*E_TOTAL!AP25/POPTOT!AP25</f>
        <v>16.843863567754603</v>
      </c>
      <c r="AQ25" s="23">
        <f>100000*E_TOTAL!AQ25/POPTOT!AQ25</f>
        <v>9.6204771511718992</v>
      </c>
      <c r="AR25" s="23">
        <f>100000*E_TOTAL!AR25/POPTOT!AR25</f>
        <v>14.423894872292363</v>
      </c>
      <c r="AS25" s="23">
        <f>100000*E_TOTAL!AS25/POPTOT!AS25</f>
        <v>4.8057099093024451</v>
      </c>
      <c r="AT25" s="23">
        <f>100000*E_TOTAL!AT25/POPTOT!AT25</f>
        <v>14.41041526098199</v>
      </c>
      <c r="AU25" s="23">
        <f>100000*E_TOTAL!AU25/POPTOT!AU25</f>
        <v>4.8012488194568563</v>
      </c>
      <c r="AV25" s="23">
        <f>100000*E_TOTAL!AV25/POPTOT!AV25</f>
        <v>16.796638047056309</v>
      </c>
      <c r="AW25" s="23">
        <f>100000*E_TOTAL!AW25/POPTOT!AW25</f>
        <v>31.179472759050903</v>
      </c>
      <c r="AX25" s="23">
        <f>100000*E_TOTAL!AX25/POPTOT!AX25</f>
        <v>14.383964189900922</v>
      </c>
      <c r="AY25" s="23">
        <f>100000*E_TOTAL!AY25/POPTOT!AY25</f>
        <v>7.1887141454704651</v>
      </c>
      <c r="AZ25" s="23">
        <f>100000*E_TOTAL!AZ25/POPTOT!AZ25</f>
        <v>11.975761059615339</v>
      </c>
      <c r="BA25" s="23">
        <f>100000*E_TOTAL!BA25/POPTOT!BA25</f>
        <v>19.152553043572627</v>
      </c>
      <c r="BB25" s="23">
        <f>100000*E_TOTAL!BB25/POPTOT!BB25</f>
        <v>33.501838307033033</v>
      </c>
      <c r="BC25" s="23">
        <f>100000*E_TOTAL!BC25/POPTOT!BC25</f>
        <v>31.094828854544119</v>
      </c>
      <c r="BD25" s="23">
        <f>100000*E_TOTAL!BD25/POPTOT!BD25</f>
        <v>11.954166276683953</v>
      </c>
      <c r="BE25" s="23">
        <f>100000*E_TOTAL!BE25/POPTOT!BE25</f>
        <v>14.338549335073731</v>
      </c>
      <c r="BF25" s="23">
        <f>100000*E_TOTAL!BF25/POPTOT!BF25</f>
        <v>23.886845560035823</v>
      </c>
      <c r="BG25" s="23">
        <f>100000*E_TOTAL!BG25/POPTOT!BG25</f>
        <v>21.488507993889321</v>
      </c>
      <c r="BH25" s="23">
        <f>100000*E_TOTAL!BH25/POPTOT!BH25</f>
        <v>19.092322375140625</v>
      </c>
      <c r="BI25" s="23">
        <f>100000*E_TOTAL!BI25/POPTOT!BI25</f>
        <v>50.094853075273107</v>
      </c>
      <c r="BJ25" s="23">
        <f>100000*E_TOTAL!BJ25/POPTOT!BJ25</f>
        <v>0</v>
      </c>
      <c r="BK25" s="23">
        <f>100000*E_TOTAL!BK25/POPTOT!BK25</f>
        <v>0</v>
      </c>
      <c r="BL25" s="23">
        <f>100000*E_TOTAL!BL25/POPTOT!BL25</f>
        <v>26.204826452581241</v>
      </c>
      <c r="BM25" s="23">
        <f>100000*E_TOTAL!BM25/POPTOT!BM25</f>
        <v>16.668300822143525</v>
      </c>
      <c r="BN25" s="23">
        <f>100000*E_TOTAL!BN25/POPTOT!BN25</f>
        <v>2.3801147382342882</v>
      </c>
      <c r="BO25" s="23">
        <f>100000*E_TOTAL!BO25/POPTOT!BO25</f>
        <v>9.5161764132400428</v>
      </c>
      <c r="BP25" s="23">
        <f>100000*E_TOTAL!BP25/POPTOT!BP25</f>
        <v>9.5118974359229043</v>
      </c>
      <c r="BQ25" s="23">
        <f>100000*E_TOTAL!BQ25/POPTOT!BQ25</f>
        <v>14.261435614267652</v>
      </c>
      <c r="BR25" s="23">
        <f>100000*E_TOTAL!BR25/POPTOT!BR25</f>
        <v>4.7516785248367057</v>
      </c>
      <c r="BS25" s="23">
        <f>100000*E_TOTAL!BS25/POPTOT!BS25</f>
        <v>7.1243242994333809</v>
      </c>
      <c r="BT25" s="23">
        <f>100000*E_TOTAL!BT25/POPTOT!BT25</f>
        <v>7.1211386212001768</v>
      </c>
      <c r="BU25" s="23">
        <f>100000*E_TOTAL!BU25/POPTOT!BU25</f>
        <v>7.1179620255217486</v>
      </c>
      <c r="BV25" s="23">
        <f>100000*E_TOTAL!BV25/POPTOT!BV25</f>
        <v>16.601190155281067</v>
      </c>
      <c r="BW25" s="23">
        <f>100000*E_TOTAL!BW25/POPTOT!BW25</f>
        <v>9.4821882014481904</v>
      </c>
      <c r="BX25" s="23">
        <f>100000*E_TOTAL!BX25/POPTOT!BX25</f>
        <v>16.586498590147659</v>
      </c>
      <c r="BY25" s="23">
        <f>100000*E_TOTAL!BY25/POPTOT!BY25</f>
        <v>2.3684335180711478</v>
      </c>
      <c r="BZ25" s="23">
        <f>100000*E_TOTAL!BZ25/POPTOT!BZ25</f>
        <v>2.3674242424242422</v>
      </c>
      <c r="CA25" s="23">
        <f>100000*E_TOTAL!CA25/POPTOT!CA25</f>
        <v>9.4654393147021931</v>
      </c>
    </row>
    <row r="26" spans="1:79" x14ac:dyDescent="0.3">
      <c r="A26" s="4">
        <v>208</v>
      </c>
      <c r="B26" s="3" t="s">
        <v>28</v>
      </c>
      <c r="C26" s="3" t="s">
        <v>21</v>
      </c>
      <c r="D26" s="23">
        <f>100000*E_TOTAL!D26/POPTOT!D26</f>
        <v>9.8217355006629674</v>
      </c>
      <c r="E26" s="23">
        <f>100000*E_TOTAL!E26/POPTOT!E26</f>
        <v>14.707702753313628</v>
      </c>
      <c r="F26" s="23">
        <f>100000*E_TOTAL!F26/POPTOT!F26</f>
        <v>4.8943757430798636</v>
      </c>
      <c r="G26" s="23">
        <f>100000*E_TOTAL!G26/POPTOT!G26</f>
        <v>9.7725794639516987</v>
      </c>
      <c r="H26" s="23">
        <f>100000*E_TOTAL!H26/POPTOT!H26</f>
        <v>0</v>
      </c>
      <c r="I26" s="23">
        <f>100000*E_TOTAL!I26/POPTOT!I26</f>
        <v>0</v>
      </c>
      <c r="J26" s="23">
        <f>100000*E_TOTAL!J26/POPTOT!J26</f>
        <v>4.8626422867032835</v>
      </c>
      <c r="K26" s="23">
        <f>100000*E_TOTAL!K26/POPTOT!K26</f>
        <v>0</v>
      </c>
      <c r="L26" s="23">
        <f>100000*E_TOTAL!L26/POPTOT!L26</f>
        <v>0</v>
      </c>
      <c r="M26" s="23">
        <f>100000*E_TOTAL!M26/POPTOT!M26</f>
        <v>0</v>
      </c>
      <c r="N26" s="23">
        <f>100000*E_TOTAL!N26/POPTOT!N26</f>
        <v>9.6648978132627139</v>
      </c>
      <c r="O26" s="23">
        <f>100000*E_TOTAL!O26/POPTOT!O26</f>
        <v>0</v>
      </c>
      <c r="P26" s="23">
        <f>100000*E_TOTAL!P26/POPTOT!P26</f>
        <v>0</v>
      </c>
      <c r="Q26" s="23">
        <f>100000*E_TOTAL!Q26/POPTOT!Q26</f>
        <v>9.62145351259481</v>
      </c>
      <c r="R26" s="23">
        <f>100000*E_TOTAL!R26/POPTOT!R26</f>
        <v>0</v>
      </c>
      <c r="S26" s="23">
        <f>100000*E_TOTAL!S26/POPTOT!S26</f>
        <v>9.5933041404046513</v>
      </c>
      <c r="T26" s="23">
        <f>100000*E_TOTAL!T26/POPTOT!T26</f>
        <v>0</v>
      </c>
      <c r="U26" s="23">
        <f>100000*E_TOTAL!U26/POPTOT!U26</f>
        <v>4.7828831422958054</v>
      </c>
      <c r="V26" s="23">
        <f>100000*E_TOTAL!V26/POPTOT!V26</f>
        <v>0</v>
      </c>
      <c r="W26" s="23">
        <f>100000*E_TOTAL!W26/POPTOT!W26</f>
        <v>0</v>
      </c>
      <c r="X26" s="23">
        <f>100000*E_TOTAL!X26/POPTOT!X26</f>
        <v>0</v>
      </c>
      <c r="Y26" s="23">
        <f>100000*E_TOTAL!Y26/POPTOT!Y26</f>
        <v>0</v>
      </c>
      <c r="Z26" s="23">
        <f>100000*E_TOTAL!Z26/POPTOT!Z26</f>
        <v>4.7496921082998496</v>
      </c>
      <c r="AA26" s="23">
        <f>100000*E_TOTAL!AA26/POPTOT!AA26</f>
        <v>4.7432492483628055</v>
      </c>
      <c r="AB26" s="23">
        <f>100000*E_TOTAL!AB26/POPTOT!AB26</f>
        <v>4.7368670361422955</v>
      </c>
      <c r="AC26" s="23">
        <f>100000*E_TOTAL!AC26/POPTOT!AC26</f>
        <v>0</v>
      </c>
      <c r="AD26" s="23">
        <f>100000*E_TOTAL!AD26/POPTOT!AD26</f>
        <v>0</v>
      </c>
      <c r="AE26" s="23">
        <f>100000*E_TOTAL!AE26/POPTOT!AE26</f>
        <v>0</v>
      </c>
      <c r="AF26" s="23">
        <f>100000*E_TOTAL!AF26/POPTOT!AF26</f>
        <v>4.7119339870276056</v>
      </c>
      <c r="AG26" s="23">
        <f>100000*E_TOTAL!AG26/POPTOT!AG26</f>
        <v>0</v>
      </c>
      <c r="AH26" s="23">
        <f>100000*E_TOTAL!AH26/POPTOT!AH26</f>
        <v>9.3996655536922429</v>
      </c>
      <c r="AI26" s="23">
        <f>100000*E_TOTAL!AI26/POPTOT!AI26</f>
        <v>0</v>
      </c>
      <c r="AJ26" s="23">
        <f>100000*E_TOTAL!AJ26/POPTOT!AJ26</f>
        <v>0</v>
      </c>
      <c r="AK26" s="23">
        <f>100000*E_TOTAL!AK26/POPTOT!AK26</f>
        <v>9.3643030406767878</v>
      </c>
      <c r="AL26" s="23">
        <f>100000*E_TOTAL!AL26/POPTOT!AL26</f>
        <v>0</v>
      </c>
      <c r="AM26" s="23">
        <f>100000*E_TOTAL!AM26/POPTOT!AM26</f>
        <v>0</v>
      </c>
      <c r="AN26" s="23">
        <f>100000*E_TOTAL!AN26/POPTOT!AN26</f>
        <v>0</v>
      </c>
      <c r="AO26" s="23">
        <f>100000*E_TOTAL!AO26/POPTOT!AO26</f>
        <v>4.6594797630523486</v>
      </c>
      <c r="AP26" s="23">
        <f>100000*E_TOTAL!AP26/POPTOT!AP26</f>
        <v>4.6539739021975022</v>
      </c>
      <c r="AQ26" s="23">
        <f>100000*E_TOTAL!AQ26/POPTOT!AQ26</f>
        <v>0</v>
      </c>
      <c r="AR26" s="23">
        <f>100000*E_TOTAL!AR26/POPTOT!AR26</f>
        <v>4.6431445162202634</v>
      </c>
      <c r="AS26" s="23">
        <f>100000*E_TOTAL!AS26/POPTOT!AS26</f>
        <v>13.913449435905438</v>
      </c>
      <c r="AT26" s="23">
        <f>100000*E_TOTAL!AT26/POPTOT!AT26</f>
        <v>9.2650864810821361</v>
      </c>
      <c r="AU26" s="23">
        <f>100000*E_TOTAL!AU26/POPTOT!AU26</f>
        <v>4.6273226011468118</v>
      </c>
      <c r="AV26" s="23">
        <f>100000*E_TOTAL!AV26/POPTOT!AV26</f>
        <v>4.6221523808452947</v>
      </c>
      <c r="AW26" s="23">
        <f>100000*E_TOTAL!AW26/POPTOT!AW26</f>
        <v>9.2340608414005452</v>
      </c>
      <c r="AX26" s="23">
        <f>100000*E_TOTAL!AX26/POPTOT!AX26</f>
        <v>0</v>
      </c>
      <c r="AY26" s="23">
        <f>100000*E_TOTAL!AY26/POPTOT!AY26</f>
        <v>0</v>
      </c>
      <c r="AZ26" s="23">
        <f>100000*E_TOTAL!AZ26/POPTOT!AZ26</f>
        <v>9.2038656235619367</v>
      </c>
      <c r="BA26" s="23">
        <f>100000*E_TOTAL!BA26/POPTOT!BA26</f>
        <v>9.1939659428784992</v>
      </c>
      <c r="BB26" s="23">
        <f>100000*E_TOTAL!BB26/POPTOT!BB26</f>
        <v>0</v>
      </c>
      <c r="BC26" s="23">
        <f>100000*E_TOTAL!BC26/POPTOT!BC26</f>
        <v>0</v>
      </c>
      <c r="BD26" s="23">
        <f>100000*E_TOTAL!BD26/POPTOT!BD26</f>
        <v>0</v>
      </c>
      <c r="BE26" s="23">
        <f>100000*E_TOTAL!BE26/POPTOT!BE26</f>
        <v>4.5775731736505936</v>
      </c>
      <c r="BF26" s="23">
        <f>100000*E_TOTAL!BF26/POPTOT!BF26</f>
        <v>32.009711939106758</v>
      </c>
      <c r="BG26" s="23">
        <f>100000*E_TOTAL!BG26/POPTOT!BG26</f>
        <v>4.5680960805163533</v>
      </c>
      <c r="BH26" s="23">
        <f>100000*E_TOTAL!BH26/POPTOT!BH26</f>
        <v>0</v>
      </c>
      <c r="BI26" s="23">
        <f>100000*E_TOTAL!BI26/POPTOT!BI26</f>
        <v>0</v>
      </c>
      <c r="BJ26" s="23">
        <f>100000*E_TOTAL!BJ26/POPTOT!BJ26</f>
        <v>18.216623559558542</v>
      </c>
      <c r="BK26" s="23">
        <f>100000*E_TOTAL!BK26/POPTOT!BK26</f>
        <v>4.5495809967983849</v>
      </c>
      <c r="BL26" s="23">
        <f>100000*E_TOTAL!BL26/POPTOT!BL26</f>
        <v>18.180165439505501</v>
      </c>
      <c r="BM26" s="23">
        <f>100000*E_TOTAL!BM26/POPTOT!BM26</f>
        <v>0</v>
      </c>
      <c r="BN26" s="23">
        <f>100000*E_TOTAL!BN26/POPTOT!BN26</f>
        <v>0</v>
      </c>
      <c r="BO26" s="23">
        <f>100000*E_TOTAL!BO26/POPTOT!BO26</f>
        <v>0</v>
      </c>
      <c r="BP26" s="23">
        <f>100000*E_TOTAL!BP26/POPTOT!BP26</f>
        <v>4.5272273581447475</v>
      </c>
      <c r="BQ26" s="23">
        <f>100000*E_TOTAL!BQ26/POPTOT!BQ26</f>
        <v>0</v>
      </c>
      <c r="BR26" s="23">
        <f>100000*E_TOTAL!BR26/POPTOT!BR26</f>
        <v>9.0370428850444178</v>
      </c>
      <c r="BS26" s="23">
        <f>100000*E_TOTAL!BS26/POPTOT!BS26</f>
        <v>0</v>
      </c>
      <c r="BT26" s="23">
        <f>100000*E_TOTAL!BT26/POPTOT!BT26</f>
        <v>0</v>
      </c>
      <c r="BU26" s="23">
        <f>100000*E_TOTAL!BU26/POPTOT!BU26</f>
        <v>0</v>
      </c>
      <c r="BV26" s="23">
        <f>100000*E_TOTAL!BV26/POPTOT!BV26</f>
        <v>13.50448807250803</v>
      </c>
      <c r="BW26" s="23">
        <f>100000*E_TOTAL!BW26/POPTOT!BW26</f>
        <v>4.4973179288005323</v>
      </c>
      <c r="BX26" s="23">
        <f>100000*E_TOTAL!BX26/POPTOT!BX26</f>
        <v>0</v>
      </c>
      <c r="BY26" s="23">
        <f>100000*E_TOTAL!BY26/POPTOT!BY26</f>
        <v>4.4891362901777701</v>
      </c>
      <c r="BZ26" s="23">
        <f>100000*E_TOTAL!BZ26/POPTOT!BZ26</f>
        <v>0</v>
      </c>
      <c r="CA26" s="23">
        <f>100000*E_TOTAL!CA26/POPTOT!CA26</f>
        <v>0</v>
      </c>
    </row>
    <row r="27" spans="1:79" x14ac:dyDescent="0.3">
      <c r="A27" s="4">
        <v>301</v>
      </c>
      <c r="B27" s="3" t="s">
        <v>29</v>
      </c>
      <c r="C27" s="3" t="s">
        <v>30</v>
      </c>
      <c r="D27" s="23">
        <f>100000*E_TOTAL!D27/POPTOT!D27</f>
        <v>10.891466535969068</v>
      </c>
      <c r="E27" s="23">
        <f>100000*E_TOTAL!E27/POPTOT!E27</f>
        <v>7.2562798010436005</v>
      </c>
      <c r="F27" s="23">
        <f>100000*E_TOTAL!F27/POPTOT!F27</f>
        <v>1.8128531702129143</v>
      </c>
      <c r="G27" s="23">
        <f>100000*E_TOTAL!G27/POPTOT!G27</f>
        <v>3.6231914962081144</v>
      </c>
      <c r="H27" s="23">
        <f>100000*E_TOTAL!H27/POPTOT!H27</f>
        <v>14.48239477276867</v>
      </c>
      <c r="I27" s="23">
        <f>100000*E_TOTAL!I27/POPTOT!I27</f>
        <v>9.0448281236404835</v>
      </c>
      <c r="J27" s="23">
        <f>100000*E_TOTAL!J27/POPTOT!J27</f>
        <v>18.075962372500801</v>
      </c>
      <c r="K27" s="23">
        <f>100000*E_TOTAL!K27/POPTOT!K27</f>
        <v>30.705278177795044</v>
      </c>
      <c r="L27" s="23">
        <f>100000*E_TOTAL!L27/POPTOT!L27</f>
        <v>28.876112947840795</v>
      </c>
      <c r="M27" s="23">
        <f>100000*E_TOTAL!M27/POPTOT!M27</f>
        <v>9.016452756025922</v>
      </c>
      <c r="N27" s="23">
        <f>100000*E_TOTAL!N27/POPTOT!N27</f>
        <v>10.810769648651082</v>
      </c>
      <c r="O27" s="23">
        <f>100000*E_TOTAL!O27/POPTOT!O27</f>
        <v>5.4008155630762067</v>
      </c>
      <c r="P27" s="23">
        <f>100000*E_TOTAL!P27/POPTOT!P27</f>
        <v>12.591060347153544</v>
      </c>
      <c r="Q27" s="23">
        <f>100000*E_TOTAL!Q27/POPTOT!Q27</f>
        <v>35.942994145572271</v>
      </c>
      <c r="R27" s="23">
        <f>100000*E_TOTAL!R27/POPTOT!R27</f>
        <v>19.751092418166699</v>
      </c>
      <c r="S27" s="23">
        <f>100000*E_TOTAL!S27/POPTOT!S27</f>
        <v>16.145432503399139</v>
      </c>
      <c r="T27" s="23">
        <f>100000*E_TOTAL!T27/POPTOT!T27</f>
        <v>14.338404441981247</v>
      </c>
      <c r="U27" s="23">
        <f>100000*E_TOTAL!U27/POPTOT!U27</f>
        <v>10.743877560014745</v>
      </c>
      <c r="V27" s="23">
        <f>100000*E_TOTAL!V27/POPTOT!V27</f>
        <v>14.311804974020173</v>
      </c>
      <c r="W27" s="23">
        <f>100000*E_TOTAL!W27/POPTOT!W27</f>
        <v>3.5745803860631282</v>
      </c>
      <c r="X27" s="23">
        <f>100000*E_TOTAL!X27/POPTOT!X27</f>
        <v>5.3567745480002396</v>
      </c>
      <c r="Y27" s="23">
        <f>100000*E_TOTAL!Y27/POPTOT!Y27</f>
        <v>10.703286733394497</v>
      </c>
      <c r="Z27" s="23">
        <f>100000*E_TOTAL!Z27/POPTOT!Z27</f>
        <v>7.1286421301256313</v>
      </c>
      <c r="AA27" s="23">
        <f>100000*E_TOTAL!AA27/POPTOT!AA27</f>
        <v>7.1217250270805437</v>
      </c>
      <c r="AB27" s="23">
        <f>100000*E_TOTAL!AB27/POPTOT!AB27</f>
        <v>16.008253143843049</v>
      </c>
      <c r="AC27" s="23">
        <f>100000*E_TOTAL!AC27/POPTOT!AC27</f>
        <v>14.215619649436823</v>
      </c>
      <c r="AD27" s="23">
        <f>100000*E_TOTAL!AD27/POPTOT!AD27</f>
        <v>8.8760242417014492</v>
      </c>
      <c r="AE27" s="23">
        <f>100000*E_TOTAL!AE27/POPTOT!AE27</f>
        <v>17.734523958625722</v>
      </c>
      <c r="AF27" s="23">
        <f>100000*E_TOTAL!AF27/POPTOT!AF27</f>
        <v>12.401868649178727</v>
      </c>
      <c r="AG27" s="23">
        <f>100000*E_TOTAL!AG27/POPTOT!AG27</f>
        <v>10.619607865089245</v>
      </c>
      <c r="AH27" s="23">
        <f>100000*E_TOTAL!AH27/POPTOT!AH27</f>
        <v>8.8408509044350279</v>
      </c>
      <c r="AI27" s="23">
        <f>100000*E_TOTAL!AI27/POPTOT!AI27</f>
        <v>5.2992076342484546</v>
      </c>
      <c r="AJ27" s="23">
        <f>100000*E_TOTAL!AJ27/POPTOT!AJ27</f>
        <v>3.5292642919822939</v>
      </c>
      <c r="AK27" s="23">
        <f>100000*E_TOTAL!AK27/POPTOT!AK27</f>
        <v>24.680031484198377</v>
      </c>
      <c r="AL27" s="23">
        <f>100000*E_TOTAL!AL27/POPTOT!AL27</f>
        <v>15.849762173713563</v>
      </c>
      <c r="AM27" s="23">
        <f>100000*E_TOTAL!AM27/POPTOT!AM27</f>
        <v>8.7965421480261483</v>
      </c>
      <c r="AN27" s="23">
        <f>100000*E_TOTAL!AN27/POPTOT!AN27</f>
        <v>10.545186122535062</v>
      </c>
      <c r="AO27" s="23">
        <f>100000*E_TOTAL!AO27/POPTOT!AO27</f>
        <v>22.824785536595869</v>
      </c>
      <c r="AP27" s="23">
        <f>100000*E_TOTAL!AP27/POPTOT!AP27</f>
        <v>7.0158934602060787</v>
      </c>
      <c r="AQ27" s="23">
        <f>100000*E_TOTAL!AQ27/POPTOT!AQ27</f>
        <v>14.017540747969855</v>
      </c>
      <c r="AR27" s="23">
        <f>100000*E_TOTAL!AR27/POPTOT!AR27</f>
        <v>14.003280802335246</v>
      </c>
      <c r="AS27" s="23">
        <f>100000*E_TOTAL!AS27/POPTOT!AS27</f>
        <v>15.737630125609424</v>
      </c>
      <c r="AT27" s="23">
        <f>100000*E_TOTAL!AT27/POPTOT!AT27</f>
        <v>10.48103212758352</v>
      </c>
      <c r="AU27" s="23">
        <f>100000*E_TOTAL!AU27/POPTOT!AU27</f>
        <v>13.960393160173338</v>
      </c>
      <c r="AV27" s="23">
        <f>100000*E_TOTAL!AV27/POPTOT!AV27</f>
        <v>24.40559286147807</v>
      </c>
      <c r="AW27" s="23">
        <f>100000*E_TOTAL!AW27/POPTOT!AW27</f>
        <v>43.536521165922665</v>
      </c>
      <c r="AX27" s="23">
        <f>100000*E_TOTAL!AX27/POPTOT!AX27</f>
        <v>22.615599287284045</v>
      </c>
      <c r="AY27" s="23">
        <f>100000*E_TOTAL!AY27/POPTOT!AY27</f>
        <v>13.902865954172212</v>
      </c>
      <c r="AZ27" s="23">
        <f>100000*E_TOTAL!AZ27/POPTOT!AZ27</f>
        <v>6.9442033262733931</v>
      </c>
      <c r="BA27" s="23">
        <f>100000*E_TOTAL!BA27/POPTOT!BA27</f>
        <v>19.07662987543808</v>
      </c>
      <c r="BB27" s="23">
        <f>100000*E_TOTAL!BB27/POPTOT!BB27</f>
        <v>17.324233361721344</v>
      </c>
      <c r="BC27" s="23">
        <f>100000*E_TOTAL!BC27/POPTOT!BC27</f>
        <v>15.575436668751498</v>
      </c>
      <c r="BD27" s="23">
        <f>100000*E_TOTAL!BD27/POPTOT!BD27</f>
        <v>38.033198791318249</v>
      </c>
      <c r="BE27" s="23">
        <f>100000*E_TOTAL!BE27/POPTOT!BE27</f>
        <v>22.450439290588193</v>
      </c>
      <c r="BF27" s="23">
        <f>100000*E_TOTAL!BF27/POPTOT!BF27</f>
        <v>41.403116445432829</v>
      </c>
      <c r="BG27" s="23">
        <f>100000*E_TOTAL!BG27/POPTOT!BG27</f>
        <v>37.912625772019652</v>
      </c>
      <c r="BH27" s="23">
        <f>100000*E_TOTAL!BH27/POPTOT!BH27</f>
        <v>37.872368193252058</v>
      </c>
      <c r="BI27" s="23">
        <f>100000*E_TOTAL!BI27/POPTOT!BI27</f>
        <v>37.832093918151742</v>
      </c>
      <c r="BJ27" s="23">
        <f>100000*E_TOTAL!BJ27/POPTOT!BJ27</f>
        <v>20.613716060428157</v>
      </c>
      <c r="BK27" s="23">
        <f>100000*E_TOTAL!BK27/POPTOT!BK27</f>
        <v>36.035555678146686</v>
      </c>
      <c r="BL27" s="23">
        <f>100000*E_TOTAL!BL27/POPTOT!BL27</f>
        <v>30.854674483184255</v>
      </c>
      <c r="BM27" s="23">
        <f>100000*E_TOTAL!BM27/POPTOT!BM27</f>
        <v>17.12319281871115</v>
      </c>
      <c r="BN27" s="23">
        <f>100000*E_TOTAL!BN27/POPTOT!BN27</f>
        <v>23.946875912585075</v>
      </c>
      <c r="BO27" s="23">
        <f>100000*E_TOTAL!BO27/POPTOT!BO27</f>
        <v>15.377978648324136</v>
      </c>
      <c r="BP27" s="23">
        <f>100000*E_TOTAL!BP27/POPTOT!BP27</f>
        <v>8.5341945059420468</v>
      </c>
      <c r="BQ27" s="23">
        <f>100000*E_TOTAL!BQ27/POPTOT!BQ27</f>
        <v>23.870211435574667</v>
      </c>
      <c r="BR27" s="23">
        <f>100000*E_TOTAL!BR27/POPTOT!BR27</f>
        <v>18.73512346435875</v>
      </c>
      <c r="BS27" s="23">
        <f>100000*E_TOTAL!BS27/POPTOT!BS27</f>
        <v>28.923338668856658</v>
      </c>
      <c r="BT27" s="23">
        <f>100000*E_TOTAL!BT27/POPTOT!BT27</f>
        <v>28.892430001290595</v>
      </c>
      <c r="BU27" s="23">
        <f>100000*E_TOTAL!BU27/POPTOT!BU27</f>
        <v>16.977387116862023</v>
      </c>
      <c r="BV27" s="23">
        <f>100000*E_TOTAL!BV27/POPTOT!BV27</f>
        <v>13.56740015250516</v>
      </c>
      <c r="BW27" s="23">
        <f>100000*E_TOTAL!BW27/POPTOT!BW27</f>
        <v>10.164682595329335</v>
      </c>
      <c r="BX27" s="23">
        <f>100000*E_TOTAL!BX27/POPTOT!BX27</f>
        <v>15.230745798852617</v>
      </c>
      <c r="BY27" s="23">
        <f>100000*E_TOTAL!BY27/POPTOT!BY27</f>
        <v>20.286033066233898</v>
      </c>
      <c r="BZ27" s="23">
        <f>100000*E_TOTAL!BZ27/POPTOT!BZ27</f>
        <v>16.887042572234325</v>
      </c>
      <c r="CA27" s="23">
        <f>100000*E_TOTAL!CA27/POPTOT!CA27</f>
        <v>15.182186234817813</v>
      </c>
    </row>
    <row r="28" spans="1:79" x14ac:dyDescent="0.3">
      <c r="A28" s="4">
        <v>302</v>
      </c>
      <c r="B28" s="3" t="s">
        <v>31</v>
      </c>
      <c r="C28" s="3" t="s">
        <v>30</v>
      </c>
      <c r="D28" s="23">
        <f>100000*E_TOTAL!D28/POPTOT!D28</f>
        <v>4.6836213760479604</v>
      </c>
      <c r="E28" s="23">
        <f>100000*E_TOTAL!E28/POPTOT!E28</f>
        <v>9.3525096361312734</v>
      </c>
      <c r="F28" s="23">
        <f>100000*E_TOTAL!F28/POPTOT!F28</f>
        <v>4.6689308907912448</v>
      </c>
      <c r="G28" s="23">
        <f>100000*E_TOTAL!G28/POPTOT!G28</f>
        <v>0</v>
      </c>
      <c r="H28" s="23">
        <f>100000*E_TOTAL!H28/POPTOT!H28</f>
        <v>4.6544125670898042</v>
      </c>
      <c r="I28" s="23">
        <f>100000*E_TOTAL!I28/POPTOT!I28</f>
        <v>9.294437951072112</v>
      </c>
      <c r="J28" s="23">
        <f>100000*E_TOTAL!J28/POPTOT!J28</f>
        <v>9.2801392493857051</v>
      </c>
      <c r="K28" s="23">
        <f>100000*E_TOTAL!K28/POPTOT!K28</f>
        <v>9.2659298061674367</v>
      </c>
      <c r="L28" s="23">
        <f>100000*E_TOTAL!L28/POPTOT!L28</f>
        <v>27.75543116337634</v>
      </c>
      <c r="M28" s="23">
        <f>100000*E_TOTAL!M28/POPTOT!M28</f>
        <v>18.475563500430745</v>
      </c>
      <c r="N28" s="23">
        <f>100000*E_TOTAL!N28/POPTOT!N28</f>
        <v>18.44768927845281</v>
      </c>
      <c r="O28" s="23">
        <f>100000*E_TOTAL!O28/POPTOT!O28</f>
        <v>9.2099997906993742</v>
      </c>
      <c r="P28" s="23">
        <f>100000*E_TOTAL!P28/POPTOT!P28</f>
        <v>41.383115688798974</v>
      </c>
      <c r="Q28" s="23">
        <f>100000*E_TOTAL!Q28/POPTOT!Q28</f>
        <v>0</v>
      </c>
      <c r="R28" s="23">
        <f>100000*E_TOTAL!R28/POPTOT!R28</f>
        <v>13.753539052751011</v>
      </c>
      <c r="S28" s="23">
        <f>100000*E_TOTAL!S28/POPTOT!S28</f>
        <v>4.5777787028446157</v>
      </c>
      <c r="T28" s="23">
        <f>100000*E_TOTAL!T28/POPTOT!T28</f>
        <v>4.5710922890328298</v>
      </c>
      <c r="U28" s="23">
        <f>100000*E_TOTAL!U28/POPTOT!U28</f>
        <v>0</v>
      </c>
      <c r="V28" s="23">
        <f>100000*E_TOTAL!V28/POPTOT!V28</f>
        <v>4.5578645233411823</v>
      </c>
      <c r="W28" s="23">
        <f>100000*E_TOTAL!W28/POPTOT!W28</f>
        <v>0</v>
      </c>
      <c r="X28" s="23">
        <f>100000*E_TOTAL!X28/POPTOT!X28</f>
        <v>4.5448323986504517</v>
      </c>
      <c r="Y28" s="23">
        <f>100000*E_TOTAL!Y28/POPTOT!Y28</f>
        <v>0</v>
      </c>
      <c r="Z28" s="23">
        <f>100000*E_TOTAL!Z28/POPTOT!Z28</f>
        <v>9.0639970631537388</v>
      </c>
      <c r="AA28" s="23">
        <f>100000*E_TOTAL!AA28/POPTOT!AA28</f>
        <v>13.576970239409896</v>
      </c>
      <c r="AB28" s="23">
        <f>100000*E_TOTAL!AB28/POPTOT!AB28</f>
        <v>9.0387309621729504</v>
      </c>
      <c r="AC28" s="23">
        <f>100000*E_TOTAL!AC28/POPTOT!AC28</f>
        <v>13.539374579230969</v>
      </c>
      <c r="AD28" s="23">
        <f>100000*E_TOTAL!AD28/POPTOT!AD28</f>
        <v>9.0138685180660474</v>
      </c>
      <c r="AE28" s="23">
        <f>100000*E_TOTAL!AE28/POPTOT!AE28</f>
        <v>27.004757259124599</v>
      </c>
      <c r="AF28" s="23">
        <f>100000*E_TOTAL!AF28/POPTOT!AF28</f>
        <v>17.978799675174926</v>
      </c>
      <c r="AG28" s="23">
        <f>100000*E_TOTAL!AG28/POPTOT!AG28</f>
        <v>0</v>
      </c>
      <c r="AH28" s="23">
        <f>100000*E_TOTAL!AH28/POPTOT!AH28</f>
        <v>4.4826561481450335</v>
      </c>
      <c r="AI28" s="23">
        <f>100000*E_TOTAL!AI28/POPTOT!AI28</f>
        <v>17.906815168048123</v>
      </c>
      <c r="AJ28" s="23">
        <f>100000*E_TOTAL!AJ28/POPTOT!AJ28</f>
        <v>22.353983869628301</v>
      </c>
      <c r="AK28" s="23">
        <f>100000*E_TOTAL!AK28/POPTOT!AK28</f>
        <v>17.859737372558566</v>
      </c>
      <c r="AL28" s="23">
        <f>100000*E_TOTAL!AL28/POPTOT!AL28</f>
        <v>26.75469454187882</v>
      </c>
      <c r="AM28" s="23">
        <f>100000*E_TOTAL!AM28/POPTOT!AM28</f>
        <v>0</v>
      </c>
      <c r="AN28" s="23">
        <f>100000*E_TOTAL!AN28/POPTOT!AN28</f>
        <v>4.4476071873332144</v>
      </c>
      <c r="AO28" s="23">
        <f>100000*E_TOTAL!AO28/POPTOT!AO28</f>
        <v>8.8838309103937174</v>
      </c>
      <c r="AP28" s="23">
        <f>100000*E_TOTAL!AP28/POPTOT!AP28</f>
        <v>8.8725257335717131</v>
      </c>
      <c r="AQ28" s="23">
        <f>100000*E_TOTAL!AQ28/POPTOT!AQ28</f>
        <v>31.014528484478191</v>
      </c>
      <c r="AR28" s="23">
        <f>100000*E_TOTAL!AR28/POPTOT!AR28</f>
        <v>0</v>
      </c>
      <c r="AS28" s="23">
        <f>100000*E_TOTAL!AS28/POPTOT!AS28</f>
        <v>22.097575659866859</v>
      </c>
      <c r="AT28" s="23">
        <f>100000*E_TOTAL!AT28/POPTOT!AT28</f>
        <v>8.8279888214466453</v>
      </c>
      <c r="AU28" s="23">
        <f>100000*E_TOTAL!AU28/POPTOT!AU28</f>
        <v>17.634002408105964</v>
      </c>
      <c r="AV28" s="23">
        <f>100000*E_TOTAL!AV28/POPTOT!AV28</f>
        <v>13.209093995568049</v>
      </c>
      <c r="AW28" s="23">
        <f>100000*E_TOTAL!AW28/POPTOT!AW28</f>
        <v>4.3975842493933612</v>
      </c>
      <c r="AX28" s="23">
        <f>100000*E_TOTAL!AX28/POPTOT!AX28</f>
        <v>4.3921570267148402</v>
      </c>
      <c r="AY28" s="23">
        <f>100000*E_TOTAL!AY28/POPTOT!AY28</f>
        <v>13.160242075514455</v>
      </c>
      <c r="AZ28" s="23">
        <f>100000*E_TOTAL!AZ28/POPTOT!AZ28</f>
        <v>8.7627059235892037</v>
      </c>
      <c r="BA28" s="23">
        <f>100000*E_TOTAL!BA28/POPTOT!BA28</f>
        <v>4.3759720390000734</v>
      </c>
      <c r="BB28" s="23">
        <f>100000*E_TOTAL!BB28/POPTOT!BB28</f>
        <v>13.111813975323575</v>
      </c>
      <c r="BC28" s="23">
        <f>100000*E_TOTAL!BC28/POPTOT!BC28</f>
        <v>13.095754045596646</v>
      </c>
      <c r="BD28" s="23">
        <f>100000*E_TOTAL!BD28/POPTOT!BD28</f>
        <v>0</v>
      </c>
      <c r="BE28" s="23">
        <f>100000*E_TOTAL!BE28/POPTOT!BE28</f>
        <v>26.12753416392815</v>
      </c>
      <c r="BF28" s="23">
        <f>100000*E_TOTAL!BF28/POPTOT!BF28</f>
        <v>13.047843138028478</v>
      </c>
      <c r="BG28" s="23">
        <f>100000*E_TOTAL!BG28/POPTOT!BG28</f>
        <v>13.031967586312351</v>
      </c>
      <c r="BH28" s="23">
        <f>100000*E_TOTAL!BH28/POPTOT!BH28</f>
        <v>26.032283865061775</v>
      </c>
      <c r="BI28" s="23">
        <f>100000*E_TOTAL!BI28/POPTOT!BI28</f>
        <v>13.000367666997139</v>
      </c>
      <c r="BJ28" s="23">
        <f>100000*E_TOTAL!BJ28/POPTOT!BJ28</f>
        <v>25.96929252959168</v>
      </c>
      <c r="BK28" s="23">
        <f>100000*E_TOTAL!BK28/POPTOT!BK28</f>
        <v>21.614965309932703</v>
      </c>
      <c r="BL28" s="23">
        <f>100000*E_TOTAL!BL28/POPTOT!BL28</f>
        <v>30.224525043178023</v>
      </c>
      <c r="BM28" s="23">
        <f>100000*E_TOTAL!BM28/POPTOT!BM28</f>
        <v>25.87562683508375</v>
      </c>
      <c r="BN28" s="23">
        <f>100000*E_TOTAL!BN28/POPTOT!BN28</f>
        <v>34.459508000846647</v>
      </c>
      <c r="BO28" s="23">
        <f>100000*E_TOTAL!BO28/POPTOT!BO28</f>
        <v>25.813746939390928</v>
      </c>
      <c r="BP28" s="23">
        <f>100000*E_TOTAL!BP28/POPTOT!BP28</f>
        <v>12.891486676840511</v>
      </c>
      <c r="BQ28" s="23">
        <f>100000*E_TOTAL!BQ28/POPTOT!BQ28</f>
        <v>8.5841029855354254</v>
      </c>
      <c r="BR28" s="23">
        <f>100000*E_TOTAL!BR28/POPTOT!BR28</f>
        <v>21.434793726603647</v>
      </c>
      <c r="BS28" s="23">
        <f>100000*E_TOTAL!BS28/POPTOT!BS28</f>
        <v>34.255070178582685</v>
      </c>
      <c r="BT28" s="23">
        <f>100000*E_TOTAL!BT28/POPTOT!BT28</f>
        <v>17.107305458252576</v>
      </c>
      <c r="BU28" s="23">
        <f>100000*E_TOTAL!BU28/POPTOT!BU28</f>
        <v>25.630717887308432</v>
      </c>
      <c r="BV28" s="23">
        <f>100000*E_TOTAL!BV28/POPTOT!BV28</f>
        <v>12.80029024950001</v>
      </c>
      <c r="BW28" s="23">
        <f>100000*E_TOTAL!BW28/POPTOT!BW28</f>
        <v>12.78527239891937</v>
      </c>
      <c r="BX28" s="23">
        <f>100000*E_TOTAL!BX28/POPTOT!BX28</f>
        <v>12.770304784607527</v>
      </c>
      <c r="BY28" s="23">
        <f>100000*E_TOTAL!BY28/POPTOT!BY28</f>
        <v>21.259407287724819</v>
      </c>
      <c r="BZ28" s="23">
        <f>100000*E_TOTAL!BZ28/POPTOT!BZ28</f>
        <v>16.987301991761157</v>
      </c>
      <c r="CA28" s="23">
        <f>100000*E_TOTAL!CA28/POPTOT!CA28</f>
        <v>0</v>
      </c>
    </row>
    <row r="29" spans="1:79" x14ac:dyDescent="0.3">
      <c r="A29" s="4">
        <v>303</v>
      </c>
      <c r="B29" s="3" t="s">
        <v>32</v>
      </c>
      <c r="C29" s="3" t="s">
        <v>30</v>
      </c>
      <c r="D29" s="23">
        <f>100000*E_TOTAL!D29/POPTOT!D29</f>
        <v>0</v>
      </c>
      <c r="E29" s="23">
        <f>100000*E_TOTAL!E29/POPTOT!E29</f>
        <v>0</v>
      </c>
      <c r="F29" s="23">
        <f>100000*E_TOTAL!F29/POPTOT!F29</f>
        <v>0</v>
      </c>
      <c r="G29" s="23">
        <f>100000*E_TOTAL!G29/POPTOT!G29</f>
        <v>11.208335954665515</v>
      </c>
      <c r="H29" s="23">
        <f>100000*E_TOTAL!H29/POPTOT!H29</f>
        <v>0</v>
      </c>
      <c r="I29" s="23">
        <f>100000*E_TOTAL!I29/POPTOT!I29</f>
        <v>0</v>
      </c>
      <c r="J29" s="23">
        <f>100000*E_TOTAL!J29/POPTOT!J29</f>
        <v>5.571955413102895</v>
      </c>
      <c r="K29" s="23">
        <f>100000*E_TOTAL!K29/POPTOT!K29</f>
        <v>5.5615442484777535</v>
      </c>
      <c r="L29" s="23">
        <f>100000*E_TOTAL!L29/POPTOT!L29</f>
        <v>11.102579831686688</v>
      </c>
      <c r="M29" s="23">
        <f>100000*E_TOTAL!M29/POPTOT!M29</f>
        <v>0</v>
      </c>
      <c r="N29" s="23">
        <f>100000*E_TOTAL!N29/POPTOT!N29</f>
        <v>5.5312369679958948</v>
      </c>
      <c r="O29" s="23">
        <f>100000*E_TOTAL!O29/POPTOT!O29</f>
        <v>16.564293351901355</v>
      </c>
      <c r="P29" s="23">
        <f>100000*E_TOTAL!P29/POPTOT!P29</f>
        <v>16.535302871630932</v>
      </c>
      <c r="Q29" s="23">
        <f>100000*E_TOTAL!Q29/POPTOT!Q29</f>
        <v>5.5022430154468314</v>
      </c>
      <c r="R29" s="23">
        <f>100000*E_TOTAL!R29/POPTOT!R29</f>
        <v>0</v>
      </c>
      <c r="S29" s="23">
        <f>100000*E_TOTAL!S29/POPTOT!S29</f>
        <v>0</v>
      </c>
      <c r="T29" s="23">
        <f>100000*E_TOTAL!T29/POPTOT!T29</f>
        <v>5.4744685929692221</v>
      </c>
      <c r="U29" s="23">
        <f>100000*E_TOTAL!U29/POPTOT!U29</f>
        <v>5.4654658779320169</v>
      </c>
      <c r="V29" s="23">
        <f>100000*E_TOTAL!V29/POPTOT!V29</f>
        <v>0</v>
      </c>
      <c r="W29" s="23">
        <f>100000*E_TOTAL!W29/POPTOT!W29</f>
        <v>10.895648465461226</v>
      </c>
      <c r="X29" s="23">
        <f>100000*E_TOTAL!X29/POPTOT!X29</f>
        <v>0</v>
      </c>
      <c r="Y29" s="23">
        <f>100000*E_TOTAL!Y29/POPTOT!Y29</f>
        <v>10.861293514676884</v>
      </c>
      <c r="Z29" s="23">
        <f>100000*E_TOTAL!Z29/POPTOT!Z29</f>
        <v>16.266673265673255</v>
      </c>
      <c r="AA29" s="23">
        <f>100000*E_TOTAL!AA29/POPTOT!AA29</f>
        <v>0</v>
      </c>
      <c r="AB29" s="23">
        <f>100000*E_TOTAL!AB29/POPTOT!AB29</f>
        <v>10.811395210551922</v>
      </c>
      <c r="AC29" s="23">
        <f>100000*E_TOTAL!AC29/POPTOT!AC29</f>
        <v>0</v>
      </c>
      <c r="AD29" s="23">
        <f>100000*E_TOTAL!AD29/POPTOT!AD29</f>
        <v>5.3895755812053574</v>
      </c>
      <c r="AE29" s="23">
        <f>100000*E_TOTAL!AE29/POPTOT!AE29</f>
        <v>0</v>
      </c>
      <c r="AF29" s="23">
        <f>100000*E_TOTAL!AF29/POPTOT!AF29</f>
        <v>0</v>
      </c>
      <c r="AG29" s="23">
        <f>100000*E_TOTAL!AG29/POPTOT!AG29</f>
        <v>5.3661067682875441</v>
      </c>
      <c r="AH29" s="23">
        <f>100000*E_TOTAL!AH29/POPTOT!AH29</f>
        <v>0</v>
      </c>
      <c r="AI29" s="23">
        <f>100000*E_TOTAL!AI29/POPTOT!AI29</f>
        <v>0</v>
      </c>
      <c r="AJ29" s="23">
        <f>100000*E_TOTAL!AJ29/POPTOT!AJ29</f>
        <v>0</v>
      </c>
      <c r="AK29" s="23">
        <f>100000*E_TOTAL!AK29/POPTOT!AK29</f>
        <v>0</v>
      </c>
      <c r="AL29" s="23">
        <f>100000*E_TOTAL!AL29/POPTOT!AL29</f>
        <v>0</v>
      </c>
      <c r="AM29" s="23">
        <f>100000*E_TOTAL!AM29/POPTOT!AM29</f>
        <v>5.3215021350137173</v>
      </c>
      <c r="AN29" s="23">
        <f>100000*E_TOTAL!AN29/POPTOT!AN29</f>
        <v>10.62868682574268</v>
      </c>
      <c r="AO29" s="23">
        <f>100000*E_TOTAL!AO29/POPTOT!AO29</f>
        <v>15.921771524965493</v>
      </c>
      <c r="AP29" s="23">
        <f>100000*E_TOTAL!AP29/POPTOT!AP29</f>
        <v>5.3002401542098605</v>
      </c>
      <c r="AQ29" s="23">
        <f>100000*E_TOTAL!AQ29/POPTOT!AQ29</f>
        <v>31.759733417507938</v>
      </c>
      <c r="AR29" s="23">
        <f>100000*E_TOTAL!AR29/POPTOT!AR29</f>
        <v>5.286400010814738</v>
      </c>
      <c r="AS29" s="23">
        <f>100000*E_TOTAL!AS29/POPTOT!AS29</f>
        <v>5.2795701040238612</v>
      </c>
      <c r="AT29" s="23">
        <f>100000*E_TOTAL!AT29/POPTOT!AT29</f>
        <v>15.818387532730965</v>
      </c>
      <c r="AU29" s="23">
        <f>100000*E_TOTAL!AU29/POPTOT!AU29</f>
        <v>21.064295711789409</v>
      </c>
      <c r="AV29" s="23">
        <f>100000*E_TOTAL!AV29/POPTOT!AV29</f>
        <v>5.2594010856306737</v>
      </c>
      <c r="AW29" s="23">
        <f>100000*E_TOTAL!AW29/POPTOT!AW29</f>
        <v>26.263870405527083</v>
      </c>
      <c r="AX29" s="23">
        <f>100000*E_TOTAL!AX29/POPTOT!AX29</f>
        <v>20.984758843348999</v>
      </c>
      <c r="AY29" s="23">
        <f>100000*E_TOTAL!AY29/POPTOT!AY29</f>
        <v>10.479289606654429</v>
      </c>
      <c r="AZ29" s="23">
        <f>100000*E_TOTAL!AZ29/POPTOT!AZ29</f>
        <v>0</v>
      </c>
      <c r="BA29" s="23">
        <f>100000*E_TOTAL!BA29/POPTOT!BA29</f>
        <v>10.453322644853078</v>
      </c>
      <c r="BB29" s="23">
        <f>100000*E_TOTAL!BB29/POPTOT!BB29</f>
        <v>0</v>
      </c>
      <c r="BC29" s="23">
        <f>100000*E_TOTAL!BC29/POPTOT!BC29</f>
        <v>10.427620450218763</v>
      </c>
      <c r="BD29" s="23">
        <f>100000*E_TOTAL!BD29/POPTOT!BD29</f>
        <v>20.829734238304944</v>
      </c>
      <c r="BE29" s="23">
        <f>100000*E_TOTAL!BE29/POPTOT!BE29</f>
        <v>5.2010891765871152</v>
      </c>
      <c r="BF29" s="23">
        <f>100000*E_TOTAL!BF29/POPTOT!BF29</f>
        <v>10.389553697922567</v>
      </c>
      <c r="BG29" s="23">
        <f>100000*E_TOTAL!BG29/POPTOT!BG29</f>
        <v>5.1884963514703637</v>
      </c>
      <c r="BH29" s="23">
        <f>100000*E_TOTAL!BH29/POPTOT!BH29</f>
        <v>25.911237304081887</v>
      </c>
      <c r="BI29" s="23">
        <f>100000*E_TOTAL!BI29/POPTOT!BI29</f>
        <v>15.528089866830493</v>
      </c>
      <c r="BJ29" s="23">
        <f>100000*E_TOTAL!BJ29/POPTOT!BJ29</f>
        <v>5.1698436163499553</v>
      </c>
      <c r="BK29" s="23">
        <f>100000*E_TOTAL!BK29/POPTOT!BK29</f>
        <v>0</v>
      </c>
      <c r="BL29" s="23">
        <f>100000*E_TOTAL!BL29/POPTOT!BL29</f>
        <v>20.630254267883956</v>
      </c>
      <c r="BM29" s="23">
        <f>100000*E_TOTAL!BM29/POPTOT!BM29</f>
        <v>5.1514693217844387</v>
      </c>
      <c r="BN29" s="23">
        <f>100000*E_TOTAL!BN29/POPTOT!BN29</f>
        <v>5.1454047530990756</v>
      </c>
      <c r="BO29" s="23">
        <f>100000*E_TOTAL!BO29/POPTOT!BO29</f>
        <v>0</v>
      </c>
      <c r="BP29" s="23">
        <f>100000*E_TOTAL!BP29/POPTOT!BP29</f>
        <v>5.1333613133869784</v>
      </c>
      <c r="BQ29" s="23">
        <f>100000*E_TOTAL!BQ29/POPTOT!BQ29</f>
        <v>10.254761590607337</v>
      </c>
      <c r="BR29" s="23">
        <f>100000*E_TOTAL!BR29/POPTOT!BR29</f>
        <v>0</v>
      </c>
      <c r="BS29" s="23">
        <f>100000*E_TOTAL!BS29/POPTOT!BS29</f>
        <v>15.346494301689372</v>
      </c>
      <c r="BT29" s="23">
        <f>100000*E_TOTAL!BT29/POPTOT!BT29</f>
        <v>0</v>
      </c>
      <c r="BU29" s="23">
        <f>100000*E_TOTAL!BU29/POPTOT!BU29</f>
        <v>10.20742905888101</v>
      </c>
      <c r="BV29" s="23">
        <f>100000*E_TOTAL!BV29/POPTOT!BV29</f>
        <v>20.39143176997862</v>
      </c>
      <c r="BW29" s="23">
        <f>100000*E_TOTAL!BW29/POPTOT!BW29</f>
        <v>5.0920237831098012</v>
      </c>
      <c r="BX29" s="23">
        <f>100000*E_TOTAL!BX29/POPTOT!BX29</f>
        <v>15.258633843649866</v>
      </c>
      <c r="BY29" s="23">
        <f>100000*E_TOTAL!BY29/POPTOT!BY29</f>
        <v>0</v>
      </c>
      <c r="BZ29" s="23">
        <f>100000*E_TOTAL!BZ29/POPTOT!BZ29</f>
        <v>0</v>
      </c>
      <c r="CA29" s="23">
        <f>100000*E_TOTAL!CA29/POPTOT!CA29</f>
        <v>20.275750202757504</v>
      </c>
    </row>
    <row r="30" spans="1:79" x14ac:dyDescent="0.3">
      <c r="A30" s="4">
        <v>304</v>
      </c>
      <c r="B30" s="3" t="s">
        <v>33</v>
      </c>
      <c r="C30" s="3" t="s">
        <v>30</v>
      </c>
      <c r="D30" s="23">
        <f>100000*E_TOTAL!D30/POPTOT!D30</f>
        <v>24.456455281371518</v>
      </c>
      <c r="E30" s="23">
        <f>100000*E_TOTAL!E30/POPTOT!E30</f>
        <v>0</v>
      </c>
      <c r="F30" s="23">
        <f>100000*E_TOTAL!F30/POPTOT!F30</f>
        <v>7.3089369503561752</v>
      </c>
      <c r="G30" s="23">
        <f>100000*E_TOTAL!G30/POPTOT!G30</f>
        <v>9.7267486041967341</v>
      </c>
      <c r="H30" s="23">
        <f>100000*E_TOTAL!H30/POPTOT!H30</f>
        <v>2.4270896974592802</v>
      </c>
      <c r="I30" s="23">
        <f>100000*E_TOTAL!I30/POPTOT!I30</f>
        <v>2.4225200177808333</v>
      </c>
      <c r="J30" s="23">
        <f>100000*E_TOTAL!J30/POPTOT!J30</f>
        <v>7.2539345158252599</v>
      </c>
      <c r="K30" s="23">
        <f>100000*E_TOTAL!K30/POPTOT!K30</f>
        <v>9.6538568723364442</v>
      </c>
      <c r="L30" s="23">
        <f>100000*E_TOTAL!L30/POPTOT!L30</f>
        <v>9.6359128504601763</v>
      </c>
      <c r="M30" s="23">
        <f>100000*E_TOTAL!M30/POPTOT!M30</f>
        <v>7.2135606307711519</v>
      </c>
      <c r="N30" s="23">
        <f>100000*E_TOTAL!N30/POPTOT!N30</f>
        <v>0</v>
      </c>
      <c r="O30" s="23">
        <f>100000*E_TOTAL!O30/POPTOT!O30</f>
        <v>2.3956884256393227</v>
      </c>
      <c r="P30" s="23">
        <f>100000*E_TOTAL!P30/POPTOT!P30</f>
        <v>0</v>
      </c>
      <c r="Q30" s="23">
        <f>100000*E_TOTAL!Q30/POPTOT!Q30</f>
        <v>14.321815621177896</v>
      </c>
      <c r="R30" s="23">
        <f>100000*E_TOTAL!R30/POPTOT!R30</f>
        <v>2.3826520487232816</v>
      </c>
      <c r="S30" s="23">
        <f>100000*E_TOTAL!S30/POPTOT!S30</f>
        <v>2.3783631260687259</v>
      </c>
      <c r="T30" s="23">
        <f>100000*E_TOTAL!T30/POPTOT!T30</f>
        <v>2.3741025465263106</v>
      </c>
      <c r="U30" s="23">
        <f>100000*E_TOTAL!U30/POPTOT!U30</f>
        <v>2.3698703530883041</v>
      </c>
      <c r="V30" s="23">
        <f>100000*E_TOTAL!V30/POPTOT!V30</f>
        <v>0</v>
      </c>
      <c r="W30" s="23">
        <f>100000*E_TOTAL!W30/POPTOT!W30</f>
        <v>4.7229825805213705</v>
      </c>
      <c r="X30" s="23">
        <f>100000*E_TOTAL!X30/POPTOT!X30</f>
        <v>14.144067004538538</v>
      </c>
      <c r="Y30" s="23">
        <f>100000*E_TOTAL!Y30/POPTOT!Y30</f>
        <v>4.7064525144319749</v>
      </c>
      <c r="Z30" s="23">
        <f>100000*E_TOTAL!Z30/POPTOT!Z30</f>
        <v>0</v>
      </c>
      <c r="AA30" s="23">
        <f>100000*E_TOTAL!AA30/POPTOT!AA30</f>
        <v>4.6901511112561982</v>
      </c>
      <c r="AB30" s="23">
        <f>100000*E_TOTAL!AB30/POPTOT!AB30</f>
        <v>9.3641726753441326</v>
      </c>
      <c r="AC30" s="23">
        <f>100000*E_TOTAL!AC30/POPTOT!AC30</f>
        <v>16.359275599710625</v>
      </c>
      <c r="AD30" s="23">
        <f>100000*E_TOTAL!AD30/POPTOT!AD30</f>
        <v>2.3330637031709687</v>
      </c>
      <c r="AE30" s="23">
        <f>100000*E_TOTAL!AE30/POPTOT!AE30</f>
        <v>9.3164624453309983</v>
      </c>
      <c r="AF30" s="23">
        <f>100000*E_TOTAL!AF30/POPTOT!AF30</f>
        <v>11.625972750197699</v>
      </c>
      <c r="AG30" s="23">
        <f>100000*E_TOTAL!AG30/POPTOT!AG30</f>
        <v>4.6425999606977904</v>
      </c>
      <c r="AH30" s="23">
        <f>100000*E_TOTAL!AH30/POPTOT!AH30</f>
        <v>4.6348627401629559</v>
      </c>
      <c r="AI30" s="23">
        <f>100000*E_TOTAL!AI30/POPTOT!AI30</f>
        <v>0</v>
      </c>
      <c r="AJ30" s="23">
        <f>100000*E_TOTAL!AJ30/POPTOT!AJ30</f>
        <v>4.6195398643473444</v>
      </c>
      <c r="AK30" s="23">
        <f>100000*E_TOTAL!AK30/POPTOT!AK30</f>
        <v>2.3059760728902878</v>
      </c>
      <c r="AL30" s="23">
        <f>100000*E_TOTAL!AL30/POPTOT!AL30</f>
        <v>0</v>
      </c>
      <c r="AM30" s="23">
        <f>100000*E_TOTAL!AM30/POPTOT!AM30</f>
        <v>4.5969190837599196</v>
      </c>
      <c r="AN30" s="23">
        <f>100000*E_TOTAL!AN30/POPTOT!AN30</f>
        <v>25.242094634907524</v>
      </c>
      <c r="AO30" s="23">
        <f>100000*E_TOTAL!AO30/POPTOT!AO30</f>
        <v>11.455172594167488</v>
      </c>
      <c r="AP30" s="23">
        <f>100000*E_TOTAL!AP30/POPTOT!AP30</f>
        <v>16.011481276311535</v>
      </c>
      <c r="AQ30" s="23">
        <f>100000*E_TOTAL!AQ30/POPTOT!AQ30</f>
        <v>9.1347785174808536</v>
      </c>
      <c r="AR30" s="23">
        <f>100000*E_TOTAL!AR30/POPTOT!AR30</f>
        <v>11.400269610837729</v>
      </c>
      <c r="AS30" s="23">
        <f>100000*E_TOTAL!AS30/POPTOT!AS30</f>
        <v>4.5528625581745974</v>
      </c>
      <c r="AT30" s="23">
        <f>100000*E_TOTAL!AT30/POPTOT!AT30</f>
        <v>4.5456512917185243</v>
      </c>
      <c r="AU30" s="23">
        <f>100000*E_TOTAL!AU30/POPTOT!AU30</f>
        <v>6.8077079432660872</v>
      </c>
      <c r="AV30" s="23">
        <f>100000*E_TOTAL!AV30/POPTOT!AV30</f>
        <v>6.7969837681913505</v>
      </c>
      <c r="AW30" s="23">
        <f>100000*E_TOTAL!AW30/POPTOT!AW30</f>
        <v>6.7863013637214831</v>
      </c>
      <c r="AX30" s="23">
        <f>100000*E_TOTAL!AX30/POPTOT!AX30</f>
        <v>6.7756577182134174</v>
      </c>
      <c r="AY30" s="23">
        <f>100000*E_TOTAL!AY30/POPTOT!AY30</f>
        <v>0</v>
      </c>
      <c r="AZ30" s="23">
        <f>100000*E_TOTAL!AZ30/POPTOT!AZ30</f>
        <v>2.2514916131937408</v>
      </c>
      <c r="BA30" s="23">
        <f>100000*E_TOTAL!BA30/POPTOT!BA30</f>
        <v>2.2479767609380645</v>
      </c>
      <c r="BB30" s="23">
        <f>100000*E_TOTAL!BB30/POPTOT!BB30</f>
        <v>2.2444719665310382</v>
      </c>
      <c r="BC30" s="23">
        <f>100000*E_TOTAL!BC30/POPTOT!BC30</f>
        <v>4.4819546144343816</v>
      </c>
      <c r="BD30" s="23">
        <f>100000*E_TOTAL!BD30/POPTOT!BD30</f>
        <v>4.4749857179824728</v>
      </c>
      <c r="BE30" s="23">
        <f>100000*E_TOTAL!BE30/POPTOT!BE30</f>
        <v>13.404112179677931</v>
      </c>
      <c r="BF30" s="23">
        <f>100000*E_TOTAL!BF30/POPTOT!BF30</f>
        <v>4.4611097872443057</v>
      </c>
      <c r="BG30" s="23">
        <f>100000*E_TOTAL!BG30/POPTOT!BG30</f>
        <v>15.589710656471944</v>
      </c>
      <c r="BH30" s="23">
        <f>100000*E_TOTAL!BH30/POPTOT!BH30</f>
        <v>8.8946346157990384</v>
      </c>
      <c r="BI30" s="23">
        <f>100000*E_TOTAL!BI30/POPTOT!BI30</f>
        <v>4.4404527167598964</v>
      </c>
      <c r="BJ30" s="23">
        <f>100000*E_TOTAL!BJ30/POPTOT!BJ30</f>
        <v>13.300828226701789</v>
      </c>
      <c r="BK30" s="23">
        <f>100000*E_TOTAL!BK30/POPTOT!BK30</f>
        <v>11.06696879910327</v>
      </c>
      <c r="BL30" s="23">
        <f>100000*E_TOTAL!BL30/POPTOT!BL30</f>
        <v>4.4199871820371719</v>
      </c>
      <c r="BM30" s="23">
        <f>100000*E_TOTAL!BM30/POPTOT!BM30</f>
        <v>6.6198127722131321</v>
      </c>
      <c r="BN30" s="23">
        <f>100000*E_TOTAL!BN30/POPTOT!BN30</f>
        <v>8.8129031727405138</v>
      </c>
      <c r="BO30" s="23">
        <f>100000*E_TOTAL!BO30/POPTOT!BO30</f>
        <v>2.199858225834157</v>
      </c>
      <c r="BP30" s="23">
        <f>100000*E_TOTAL!BP30/POPTOT!BP30</f>
        <v>6.5895047465598289</v>
      </c>
      <c r="BQ30" s="23">
        <f>100000*E_TOTAL!BQ30/POPTOT!BQ30</f>
        <v>10.965779442241709</v>
      </c>
      <c r="BR30" s="23">
        <f>100000*E_TOTAL!BR30/POPTOT!BR30</f>
        <v>6.5694635106142245</v>
      </c>
      <c r="BS30" s="23">
        <f>100000*E_TOTAL!BS30/POPTOT!BS30</f>
        <v>8.74598980971777</v>
      </c>
      <c r="BT30" s="23">
        <f>100000*E_TOTAL!BT30/POPTOT!BT30</f>
        <v>13.099108556958171</v>
      </c>
      <c r="BU30" s="23">
        <f>100000*E_TOTAL!BU30/POPTOT!BU30</f>
        <v>2.179883115171612</v>
      </c>
      <c r="BV30" s="23">
        <f>100000*E_TOTAL!BV30/POPTOT!BV30</f>
        <v>2.1765925426554231</v>
      </c>
      <c r="BW30" s="23">
        <f>100000*E_TOTAL!BW30/POPTOT!BW30</f>
        <v>0</v>
      </c>
      <c r="BX30" s="23">
        <f>100000*E_TOTAL!BX30/POPTOT!BX30</f>
        <v>6.5101341087626405</v>
      </c>
      <c r="BY30" s="23">
        <f>100000*E_TOTAL!BY30/POPTOT!BY30</f>
        <v>6.5004008580529131</v>
      </c>
      <c r="BZ30" s="23">
        <f>100000*E_TOTAL!BZ30/POPTOT!BZ30</f>
        <v>0</v>
      </c>
      <c r="CA30" s="23">
        <f>100000*E_TOTAL!CA30/POPTOT!CA30</f>
        <v>4.3205875999135879</v>
      </c>
    </row>
    <row r="31" spans="1:79" x14ac:dyDescent="0.3">
      <c r="A31" s="4">
        <v>305</v>
      </c>
      <c r="B31" s="3" t="s">
        <v>34</v>
      </c>
      <c r="C31" s="3" t="s">
        <v>30</v>
      </c>
      <c r="D31" s="23">
        <f>100000*E_TOTAL!D31/POPTOT!D31</f>
        <v>0</v>
      </c>
      <c r="E31" s="23">
        <f>100000*E_TOTAL!E31/POPTOT!E31</f>
        <v>0</v>
      </c>
      <c r="F31" s="23">
        <f>100000*E_TOTAL!F31/POPTOT!F31</f>
        <v>0</v>
      </c>
      <c r="G31" s="23">
        <f>100000*E_TOTAL!G31/POPTOT!G31</f>
        <v>7.989505831487925</v>
      </c>
      <c r="H31" s="23">
        <f>100000*E_TOTAL!H31/POPTOT!H31</f>
        <v>0</v>
      </c>
      <c r="I31" s="23">
        <f>100000*E_TOTAL!I31/POPTOT!I31</f>
        <v>7.9524934792396413</v>
      </c>
      <c r="J31" s="23">
        <f>100000*E_TOTAL!J31/POPTOT!J31</f>
        <v>23.802379207836637</v>
      </c>
      <c r="K31" s="23">
        <f>100000*E_TOTAL!K31/POPTOT!K31</f>
        <v>0</v>
      </c>
      <c r="L31" s="23">
        <f>100000*E_TOTAL!L31/POPTOT!L31</f>
        <v>0</v>
      </c>
      <c r="M31" s="23">
        <f>100000*E_TOTAL!M31/POPTOT!M31</f>
        <v>23.638790932298267</v>
      </c>
      <c r="N31" s="23">
        <f>100000*E_TOTAL!N31/POPTOT!N31</f>
        <v>7.8616152133119241</v>
      </c>
      <c r="O31" s="23">
        <f>100000*E_TOTAL!O31/POPTOT!O31</f>
        <v>39.218663943693088</v>
      </c>
      <c r="P31" s="23">
        <f>100000*E_TOTAL!P31/POPTOT!P31</f>
        <v>0</v>
      </c>
      <c r="Q31" s="23">
        <f>100000*E_TOTAL!Q31/POPTOT!Q31</f>
        <v>0</v>
      </c>
      <c r="R31" s="23">
        <f>100000*E_TOTAL!R31/POPTOT!R31</f>
        <v>0</v>
      </c>
      <c r="S31" s="23">
        <f>100000*E_TOTAL!S31/POPTOT!S31</f>
        <v>0</v>
      </c>
      <c r="T31" s="23">
        <f>100000*E_TOTAL!T31/POPTOT!T31</f>
        <v>0</v>
      </c>
      <c r="U31" s="23">
        <f>100000*E_TOTAL!U31/POPTOT!U31</f>
        <v>0</v>
      </c>
      <c r="V31" s="23">
        <f>100000*E_TOTAL!V31/POPTOT!V31</f>
        <v>0</v>
      </c>
      <c r="W31" s="23">
        <f>100000*E_TOTAL!W31/POPTOT!W31</f>
        <v>0</v>
      </c>
      <c r="X31" s="23">
        <f>100000*E_TOTAL!X31/POPTOT!X31</f>
        <v>0</v>
      </c>
      <c r="Y31" s="23">
        <f>100000*E_TOTAL!Y31/POPTOT!Y31</f>
        <v>0</v>
      </c>
      <c r="Z31" s="23">
        <f>100000*E_TOTAL!Z31/POPTOT!Z31</f>
        <v>0</v>
      </c>
      <c r="AA31" s="23">
        <f>100000*E_TOTAL!AA31/POPTOT!AA31</f>
        <v>0</v>
      </c>
      <c r="AB31" s="23">
        <f>100000*E_TOTAL!AB31/POPTOT!AB31</f>
        <v>0</v>
      </c>
      <c r="AC31" s="23">
        <f>100000*E_TOTAL!AC31/POPTOT!AC31</f>
        <v>22.813220094988868</v>
      </c>
      <c r="AD31" s="23">
        <f>100000*E_TOTAL!AD31/POPTOT!AD31</f>
        <v>0</v>
      </c>
      <c r="AE31" s="23">
        <f>100000*E_TOTAL!AE31/POPTOT!AE31</f>
        <v>7.5719721808405662</v>
      </c>
      <c r="AF31" s="23">
        <f>100000*E_TOTAL!AF31/POPTOT!AF31</f>
        <v>0</v>
      </c>
      <c r="AG31" s="23">
        <f>100000*E_TOTAL!AG31/POPTOT!AG31</f>
        <v>15.079930430069092</v>
      </c>
      <c r="AH31" s="23">
        <f>100000*E_TOTAL!AH31/POPTOT!AH31</f>
        <v>0</v>
      </c>
      <c r="AI31" s="23">
        <f>100000*E_TOTAL!AI31/POPTOT!AI31</f>
        <v>7.508369507367938</v>
      </c>
      <c r="AJ31" s="23">
        <f>100000*E_TOTAL!AJ31/POPTOT!AJ31</f>
        <v>0</v>
      </c>
      <c r="AK31" s="23">
        <f>100000*E_TOTAL!AK31/POPTOT!AK31</f>
        <v>0</v>
      </c>
      <c r="AL31" s="23">
        <f>100000*E_TOTAL!AL31/POPTOT!AL31</f>
        <v>0</v>
      </c>
      <c r="AM31" s="23">
        <f>100000*E_TOTAL!AM31/POPTOT!AM31</f>
        <v>0</v>
      </c>
      <c r="AN31" s="23">
        <f>100000*E_TOTAL!AN31/POPTOT!AN31</f>
        <v>0</v>
      </c>
      <c r="AO31" s="23">
        <f>100000*E_TOTAL!AO31/POPTOT!AO31</f>
        <v>0</v>
      </c>
      <c r="AP31" s="23">
        <f>100000*E_TOTAL!AP31/POPTOT!AP31</f>
        <v>7.4007935799218254</v>
      </c>
      <c r="AQ31" s="23">
        <f>100000*E_TOTAL!AQ31/POPTOT!AQ31</f>
        <v>0</v>
      </c>
      <c r="AR31" s="23">
        <f>100000*E_TOTAL!AR31/POPTOT!AR31</f>
        <v>0</v>
      </c>
      <c r="AS31" s="23">
        <f>100000*E_TOTAL!AS31/POPTOT!AS31</f>
        <v>0</v>
      </c>
      <c r="AT31" s="23">
        <f>100000*E_TOTAL!AT31/POPTOT!AT31</f>
        <v>0</v>
      </c>
      <c r="AU31" s="23">
        <f>100000*E_TOTAL!AU31/POPTOT!AU31</f>
        <v>7.3263577791709471</v>
      </c>
      <c r="AV31" s="23">
        <f>100000*E_TOTAL!AV31/POPTOT!AV31</f>
        <v>0</v>
      </c>
      <c r="AW31" s="23">
        <f>100000*E_TOTAL!AW31/POPTOT!AW31</f>
        <v>0</v>
      </c>
      <c r="AX31" s="23">
        <f>100000*E_TOTAL!AX31/POPTOT!AX31</f>
        <v>0</v>
      </c>
      <c r="AY31" s="23">
        <f>100000*E_TOTAL!AY31/POPTOT!AY31</f>
        <v>0</v>
      </c>
      <c r="AZ31" s="23">
        <f>100000*E_TOTAL!AZ31/POPTOT!AZ31</f>
        <v>0</v>
      </c>
      <c r="BA31" s="23">
        <f>100000*E_TOTAL!BA31/POPTOT!BA31</f>
        <v>14.477360886530736</v>
      </c>
      <c r="BB31" s="23">
        <f>100000*E_TOTAL!BB31/POPTOT!BB31</f>
        <v>7.2241816737949671</v>
      </c>
      <c r="BC31" s="23">
        <f>100000*E_TOTAL!BC31/POPTOT!BC31</f>
        <v>7.2097169571731454</v>
      </c>
      <c r="BD31" s="23">
        <f>100000*E_TOTAL!BD31/POPTOT!BD31</f>
        <v>0</v>
      </c>
      <c r="BE31" s="23">
        <f>100000*E_TOTAL!BE31/POPTOT!BE31</f>
        <v>0</v>
      </c>
      <c r="BF31" s="23">
        <f>100000*E_TOTAL!BF31/POPTOT!BF31</f>
        <v>21.499690281073153</v>
      </c>
      <c r="BG31" s="23">
        <f>100000*E_TOTAL!BG31/POPTOT!BG31</f>
        <v>7.1522709289685782</v>
      </c>
      <c r="BH31" s="23">
        <f>100000*E_TOTAL!BH31/POPTOT!BH31</f>
        <v>14.276060388945581</v>
      </c>
      <c r="BI31" s="23">
        <f>100000*E_TOTAL!BI31/POPTOT!BI31</f>
        <v>7.1238445926135627</v>
      </c>
      <c r="BJ31" s="23">
        <f>100000*E_TOTAL!BJ31/POPTOT!BJ31</f>
        <v>14.219434873256276</v>
      </c>
      <c r="BK31" s="23">
        <f>100000*E_TOTAL!BK31/POPTOT!BK31</f>
        <v>0</v>
      </c>
      <c r="BL31" s="23">
        <f>100000*E_TOTAL!BL31/POPTOT!BL31</f>
        <v>21.244954323348356</v>
      </c>
      <c r="BM31" s="23">
        <f>100000*E_TOTAL!BM31/POPTOT!BM31</f>
        <v>0</v>
      </c>
      <c r="BN31" s="23">
        <f>100000*E_TOTAL!BN31/POPTOT!BN31</f>
        <v>0</v>
      </c>
      <c r="BO31" s="23">
        <f>100000*E_TOTAL!BO31/POPTOT!BO31</f>
        <v>0</v>
      </c>
      <c r="BP31" s="23">
        <f>100000*E_TOTAL!BP31/POPTOT!BP31</f>
        <v>14.052584985480566</v>
      </c>
      <c r="BQ31" s="23">
        <f>100000*E_TOTAL!BQ31/POPTOT!BQ31</f>
        <v>14.025196670385427</v>
      </c>
      <c r="BR31" s="23">
        <f>100000*E_TOTAL!BR31/POPTOT!BR31</f>
        <v>6.9989560520271237</v>
      </c>
      <c r="BS31" s="23">
        <f>100000*E_TOTAL!BS31/POPTOT!BS31</f>
        <v>6.9853625462483278</v>
      </c>
      <c r="BT31" s="23">
        <f>100000*E_TOTAL!BT31/POPTOT!BT31</f>
        <v>6.9718147665130683</v>
      </c>
      <c r="BU31" s="23">
        <f>100000*E_TOTAL!BU31/POPTOT!BU31</f>
        <v>6.9583097065241466</v>
      </c>
      <c r="BV31" s="23">
        <f>100000*E_TOTAL!BV31/POPTOT!BV31</f>
        <v>0</v>
      </c>
      <c r="BW31" s="23">
        <f>100000*E_TOTAL!BW31/POPTOT!BW31</f>
        <v>0</v>
      </c>
      <c r="BX31" s="23">
        <f>100000*E_TOTAL!BX31/POPTOT!BX31</f>
        <v>0</v>
      </c>
      <c r="BY31" s="23">
        <f>100000*E_TOTAL!BY31/POPTOT!BY31</f>
        <v>6.9046468273147825</v>
      </c>
      <c r="BZ31" s="23">
        <f>100000*E_TOTAL!BZ31/POPTOT!BZ31</f>
        <v>0</v>
      </c>
      <c r="CA31" s="23">
        <f>100000*E_TOTAL!CA31/POPTOT!CA31</f>
        <v>0</v>
      </c>
    </row>
    <row r="32" spans="1:79" x14ac:dyDescent="0.3">
      <c r="A32" s="4">
        <v>306</v>
      </c>
      <c r="B32" s="3" t="s">
        <v>35</v>
      </c>
      <c r="C32" s="3" t="s">
        <v>30</v>
      </c>
      <c r="D32" s="23">
        <f>100000*E_TOTAL!D32/POPTOT!D32</f>
        <v>2.9995800587917691</v>
      </c>
      <c r="E32" s="23">
        <f>100000*E_TOTAL!E32/POPTOT!E32</f>
        <v>2.994508248841893</v>
      </c>
      <c r="F32" s="23">
        <f>100000*E_TOTAL!F32/POPTOT!F32</f>
        <v>0</v>
      </c>
      <c r="G32" s="23">
        <f>100000*E_TOTAL!G32/POPTOT!G32</f>
        <v>2.9844551528382821</v>
      </c>
      <c r="H32" s="23">
        <f>100000*E_TOTAL!H32/POPTOT!H32</f>
        <v>14.897371116705237</v>
      </c>
      <c r="I32" s="23">
        <f>100000*E_TOTAL!I32/POPTOT!I32</f>
        <v>14.872619694243625</v>
      </c>
      <c r="J32" s="23">
        <f>100000*E_TOTAL!J32/POPTOT!J32</f>
        <v>5.9392089403925921</v>
      </c>
      <c r="K32" s="23">
        <f>100000*E_TOTAL!K32/POPTOT!K32</f>
        <v>5.9294319707464229</v>
      </c>
      <c r="L32" s="23">
        <f>100000*E_TOTAL!L32/POPTOT!L32</f>
        <v>5.9197172991917641</v>
      </c>
      <c r="M32" s="23">
        <f>100000*E_TOTAL!M32/POPTOT!M32</f>
        <v>0</v>
      </c>
      <c r="N32" s="23">
        <f>100000*E_TOTAL!N32/POPTOT!N32</f>
        <v>5.9004761452208454</v>
      </c>
      <c r="O32" s="23">
        <f>100000*E_TOTAL!O32/POPTOT!O32</f>
        <v>17.672850891692647</v>
      </c>
      <c r="P32" s="23">
        <f>100000*E_TOTAL!P32/POPTOT!P32</f>
        <v>0</v>
      </c>
      <c r="Q32" s="23">
        <f>100000*E_TOTAL!Q32/POPTOT!Q32</f>
        <v>0</v>
      </c>
      <c r="R32" s="23">
        <f>100000*E_TOTAL!R32/POPTOT!R32</f>
        <v>0</v>
      </c>
      <c r="S32" s="23">
        <f>100000*E_TOTAL!S32/POPTOT!S32</f>
        <v>0</v>
      </c>
      <c r="T32" s="23">
        <f>100000*E_TOTAL!T32/POPTOT!T32</f>
        <v>0</v>
      </c>
      <c r="U32" s="23">
        <f>100000*E_TOTAL!U32/POPTOT!U32</f>
        <v>0</v>
      </c>
      <c r="V32" s="23">
        <f>100000*E_TOTAL!V32/POPTOT!V32</f>
        <v>0</v>
      </c>
      <c r="W32" s="23">
        <f>100000*E_TOTAL!W32/POPTOT!W32</f>
        <v>0</v>
      </c>
      <c r="X32" s="23">
        <f>100000*E_TOTAL!X32/POPTOT!X32</f>
        <v>0</v>
      </c>
      <c r="Y32" s="23">
        <f>100000*E_TOTAL!Y32/POPTOT!Y32</f>
        <v>2.899618413749439</v>
      </c>
      <c r="Z32" s="23">
        <f>100000*E_TOTAL!Z32/POPTOT!Z32</f>
        <v>0</v>
      </c>
      <c r="AA32" s="23">
        <f>100000*E_TOTAL!AA32/POPTOT!AA32</f>
        <v>0</v>
      </c>
      <c r="AB32" s="23">
        <f>100000*E_TOTAL!AB32/POPTOT!AB32</f>
        <v>2.8865027133125589</v>
      </c>
      <c r="AC32" s="23">
        <f>100000*E_TOTAL!AC32/POPTOT!AC32</f>
        <v>11.528790854385781</v>
      </c>
      <c r="AD32" s="23">
        <f>100000*E_TOTAL!AD32/POPTOT!AD32</f>
        <v>2.8779256645057858</v>
      </c>
      <c r="AE32" s="23">
        <f>100000*E_TOTAL!AE32/POPTOT!AE32</f>
        <v>5.747371844398705</v>
      </c>
      <c r="AF32" s="23">
        <f>100000*E_TOTAL!AF32/POPTOT!AF32</f>
        <v>0</v>
      </c>
      <c r="AG32" s="23">
        <f>100000*E_TOTAL!AG32/POPTOT!AG32</f>
        <v>2.8653008201073278</v>
      </c>
      <c r="AH32" s="23">
        <f>100000*E_TOTAL!AH32/POPTOT!AH32</f>
        <v>8.5834626292361609</v>
      </c>
      <c r="AI32" s="23">
        <f>100000*E_TOTAL!AI32/POPTOT!AI32</f>
        <v>0</v>
      </c>
      <c r="AJ32" s="23">
        <f>100000*E_TOTAL!AJ32/POPTOT!AJ32</f>
        <v>0</v>
      </c>
      <c r="AK32" s="23">
        <f>100000*E_TOTAL!AK32/POPTOT!AK32</f>
        <v>5.6977815747910716</v>
      </c>
      <c r="AL32" s="23">
        <f>100000*E_TOTAL!AL32/POPTOT!AL32</f>
        <v>14.224298901848453</v>
      </c>
      <c r="AM32" s="23">
        <f>100000*E_TOTAL!AM32/POPTOT!AM32</f>
        <v>5.6817123781489247</v>
      </c>
      <c r="AN32" s="23">
        <f>100000*E_TOTAL!AN32/POPTOT!AN32</f>
        <v>0</v>
      </c>
      <c r="AO32" s="23">
        <f>100000*E_TOTAL!AO32/POPTOT!AO32</f>
        <v>5.665857578595352</v>
      </c>
      <c r="AP32" s="23">
        <f>100000*E_TOTAL!AP32/POPTOT!AP32</f>
        <v>0</v>
      </c>
      <c r="AQ32" s="23">
        <f>100000*E_TOTAL!AQ32/POPTOT!AQ32</f>
        <v>5.6502010114583578</v>
      </c>
      <c r="AR32" s="23">
        <f>100000*E_TOTAL!AR32/POPTOT!AR32</f>
        <v>2.8212200146605739</v>
      </c>
      <c r="AS32" s="23">
        <f>100000*E_TOTAL!AS32/POPTOT!AS32</f>
        <v>8.4520802476252062</v>
      </c>
      <c r="AT32" s="23">
        <f>100000*E_TOTAL!AT32/POPTOT!AT32</f>
        <v>5.6270386442161238</v>
      </c>
      <c r="AU32" s="23">
        <f>100000*E_TOTAL!AU32/POPTOT!AU32</f>
        <v>2.8096963609118113</v>
      </c>
      <c r="AV32" s="23">
        <f>100000*E_TOTAL!AV32/POPTOT!AV32</f>
        <v>11.223559364398987</v>
      </c>
      <c r="AW32" s="23">
        <f>100000*E_TOTAL!AW32/POPTOT!AW32</f>
        <v>5.6041968384107097</v>
      </c>
      <c r="AX32" s="23">
        <f>100000*E_TOTAL!AX32/POPTOT!AX32</f>
        <v>2.7983207659553204</v>
      </c>
      <c r="AY32" s="23">
        <f>100000*E_TOTAL!AY32/POPTOT!AY32</f>
        <v>2.794555566089767</v>
      </c>
      <c r="AZ32" s="23">
        <f>100000*E_TOTAL!AZ32/POPTOT!AZ32</f>
        <v>2.7908015181960337</v>
      </c>
      <c r="BA32" s="23">
        <f>100000*E_TOTAL!BA32/POPTOT!BA32</f>
        <v>2.7870575766623817</v>
      </c>
      <c r="BB32" s="23">
        <f>100000*E_TOTAL!BB32/POPTOT!BB32</f>
        <v>19.483265708694567</v>
      </c>
      <c r="BC32" s="23">
        <f>100000*E_TOTAL!BC32/POPTOT!BC32</f>
        <v>5.5591999574691693</v>
      </c>
      <c r="BD32" s="23">
        <f>100000*E_TOTAL!BD32/POPTOT!BD32</f>
        <v>5.5517733306205237</v>
      </c>
      <c r="BE32" s="23">
        <f>100000*E_TOTAL!BE32/POPTOT!BE32</f>
        <v>2.7721839008179221</v>
      </c>
      <c r="BF32" s="23">
        <f>100000*E_TOTAL!BF32/POPTOT!BF32</f>
        <v>11.073967406655253</v>
      </c>
      <c r="BG32" s="23">
        <f>100000*E_TOTAL!BG32/POPTOT!BG32</f>
        <v>0</v>
      </c>
      <c r="BH32" s="23">
        <f>100000*E_TOTAL!BH32/POPTOT!BH32</f>
        <v>19.327983885399547</v>
      </c>
      <c r="BI32" s="23">
        <f>100000*E_TOTAL!BI32/POPTOT!BI32</f>
        <v>2.7574816305448189</v>
      </c>
      <c r="BJ32" s="23">
        <f>100000*E_TOTAL!BJ32/POPTOT!BJ32</f>
        <v>8.2615022018872111</v>
      </c>
      <c r="BK32" s="23">
        <f>100000*E_TOTAL!BK32/POPTOT!BK32</f>
        <v>8.2505940659295458</v>
      </c>
      <c r="BL32" s="23">
        <f>100000*E_TOTAL!BL32/POPTOT!BL32</f>
        <v>10.986294597489632</v>
      </c>
      <c r="BM32" s="23">
        <f>100000*E_TOTAL!BM32/POPTOT!BM32</f>
        <v>10.971844344491661</v>
      </c>
      <c r="BN32" s="23">
        <f>100000*E_TOTAL!BN32/POPTOT!BN32</f>
        <v>5.4787208044523412</v>
      </c>
      <c r="BO32" s="23">
        <f>100000*E_TOTAL!BO32/POPTOT!BO32</f>
        <v>0</v>
      </c>
      <c r="BP32" s="23">
        <f>100000*E_TOTAL!BP32/POPTOT!BP32</f>
        <v>2.732194883034297</v>
      </c>
      <c r="BQ32" s="23">
        <f>100000*E_TOTAL!BQ32/POPTOT!BQ32</f>
        <v>5.4572603021254764</v>
      </c>
      <c r="BR32" s="23">
        <f>100000*E_TOTAL!BR32/POPTOT!BR32</f>
        <v>5.4501550102233587</v>
      </c>
      <c r="BS32" s="23">
        <f>100000*E_TOTAL!BS32/POPTOT!BS32</f>
        <v>8.1646109848234207</v>
      </c>
      <c r="BT32" s="23">
        <f>100000*E_TOTAL!BT32/POPTOT!BT32</f>
        <v>19.026060686981783</v>
      </c>
      <c r="BU32" s="23">
        <f>100000*E_TOTAL!BU32/POPTOT!BU32</f>
        <v>2.7144925772802844</v>
      </c>
      <c r="BV32" s="23">
        <f>100000*E_TOTAL!BV32/POPTOT!BV32</f>
        <v>13.554943828195086</v>
      </c>
      <c r="BW32" s="23">
        <f>100000*E_TOTAL!BW32/POPTOT!BW32</f>
        <v>5.4149945629929706</v>
      </c>
      <c r="BX32" s="23">
        <f>100000*E_TOTAL!BX32/POPTOT!BX32</f>
        <v>0</v>
      </c>
      <c r="BY32" s="23">
        <f>100000*E_TOTAL!BY32/POPTOT!BY32</f>
        <v>5.4011720543357908</v>
      </c>
      <c r="BZ32" s="23">
        <f>100000*E_TOTAL!BZ32/POPTOT!BZ32</f>
        <v>0</v>
      </c>
      <c r="CA32" s="23">
        <f>100000*E_TOTAL!CA32/POPTOT!CA32</f>
        <v>0</v>
      </c>
    </row>
    <row r="33" spans="1:79" x14ac:dyDescent="0.3">
      <c r="A33" s="4">
        <v>307</v>
      </c>
      <c r="B33" s="3" t="s">
        <v>36</v>
      </c>
      <c r="C33" s="3" t="s">
        <v>30</v>
      </c>
      <c r="D33" s="23">
        <f>100000*E_TOTAL!D33/POPTOT!D33</f>
        <v>25.803122177783511</v>
      </c>
      <c r="E33" s="23">
        <f>100000*E_TOTAL!E33/POPTOT!E33</f>
        <v>12.873660775747119</v>
      </c>
      <c r="F33" s="23">
        <f>100000*E_TOTAL!F33/POPTOT!F33</f>
        <v>25.692363347340006</v>
      </c>
      <c r="G33" s="23">
        <f>100000*E_TOTAL!G33/POPTOT!G33</f>
        <v>0</v>
      </c>
      <c r="H33" s="23">
        <f>100000*E_TOTAL!H33/POPTOT!H33</f>
        <v>0</v>
      </c>
      <c r="I33" s="23">
        <f>100000*E_TOTAL!I33/POPTOT!I33</f>
        <v>0</v>
      </c>
      <c r="J33" s="23">
        <f>100000*E_TOTAL!J33/POPTOT!J33</f>
        <v>0</v>
      </c>
      <c r="K33" s="23">
        <f>100000*E_TOTAL!K33/POPTOT!K33</f>
        <v>0</v>
      </c>
      <c r="L33" s="23">
        <f>100000*E_TOTAL!L33/POPTOT!L33</f>
        <v>0</v>
      </c>
      <c r="M33" s="23">
        <f>100000*E_TOTAL!M33/POPTOT!M33</f>
        <v>0</v>
      </c>
      <c r="N33" s="23">
        <f>100000*E_TOTAL!N33/POPTOT!N33</f>
        <v>0</v>
      </c>
      <c r="O33" s="23">
        <f>100000*E_TOTAL!O33/POPTOT!O33</f>
        <v>25.233109730608938</v>
      </c>
      <c r="P33" s="23">
        <f>100000*E_TOTAL!P33/POPTOT!P33</f>
        <v>0</v>
      </c>
      <c r="Q33" s="23">
        <f>100000*E_TOTAL!Q33/POPTOT!Q33</f>
        <v>12.569531089759149</v>
      </c>
      <c r="R33" s="23">
        <f>100000*E_TOTAL!R33/POPTOT!R33</f>
        <v>12.546524307396519</v>
      </c>
      <c r="S33" s="23">
        <f>100000*E_TOTAL!S33/POPTOT!S33</f>
        <v>0</v>
      </c>
      <c r="T33" s="23">
        <f>100000*E_TOTAL!T33/POPTOT!T33</f>
        <v>0</v>
      </c>
      <c r="U33" s="23">
        <f>100000*E_TOTAL!U33/POPTOT!U33</f>
        <v>0</v>
      </c>
      <c r="V33" s="23">
        <f>100000*E_TOTAL!V33/POPTOT!V33</f>
        <v>12.457716140955242</v>
      </c>
      <c r="W33" s="23">
        <f>100000*E_TOTAL!W33/POPTOT!W33</f>
        <v>0</v>
      </c>
      <c r="X33" s="23">
        <f>100000*E_TOTAL!X33/POPTOT!X33</f>
        <v>12.415157690444941</v>
      </c>
      <c r="Y33" s="23">
        <f>100000*E_TOTAL!Y33/POPTOT!Y33</f>
        <v>0</v>
      </c>
      <c r="Z33" s="23">
        <f>100000*E_TOTAL!Z33/POPTOT!Z33</f>
        <v>0</v>
      </c>
      <c r="AA33" s="23">
        <f>100000*E_TOTAL!AA33/POPTOT!AA33</f>
        <v>0</v>
      </c>
      <c r="AB33" s="23">
        <f>100000*E_TOTAL!AB33/POPTOT!AB33</f>
        <v>49.333991119881595</v>
      </c>
      <c r="AC33" s="23">
        <f>100000*E_TOTAL!AC33/POPTOT!AC33</f>
        <v>12.313769904119109</v>
      </c>
      <c r="AD33" s="23">
        <f>100000*E_TOTAL!AD33/POPTOT!AD33</f>
        <v>24.588607528973512</v>
      </c>
      <c r="AE33" s="23">
        <f>100000*E_TOTAL!AE33/POPTOT!AE33</f>
        <v>0</v>
      </c>
      <c r="AF33" s="23">
        <f>100000*E_TOTAL!AF33/POPTOT!AF33</f>
        <v>0</v>
      </c>
      <c r="AG33" s="23">
        <f>100000*E_TOTAL!AG33/POPTOT!AG33</f>
        <v>0</v>
      </c>
      <c r="AH33" s="23">
        <f>100000*E_TOTAL!AH33/POPTOT!AH33</f>
        <v>0</v>
      </c>
      <c r="AI33" s="23">
        <f>100000*E_TOTAL!AI33/POPTOT!AI33</f>
        <v>12.200634689240516</v>
      </c>
      <c r="AJ33" s="23">
        <f>100000*E_TOTAL!AJ33/POPTOT!AJ33</f>
        <v>0</v>
      </c>
      <c r="AK33" s="23">
        <f>100000*E_TOTAL!AK33/POPTOT!AK33</f>
        <v>0</v>
      </c>
      <c r="AL33" s="23">
        <f>100000*E_TOTAL!AL33/POPTOT!AL33</f>
        <v>12.147099605724687</v>
      </c>
      <c r="AM33" s="23">
        <f>100000*E_TOTAL!AM33/POPTOT!AM33</f>
        <v>0</v>
      </c>
      <c r="AN33" s="23">
        <f>100000*E_TOTAL!AN33/POPTOT!AN33</f>
        <v>12.112403100775193</v>
      </c>
      <c r="AO33" s="23">
        <f>100000*E_TOTAL!AO33/POPTOT!AO33</f>
        <v>0</v>
      </c>
      <c r="AP33" s="23">
        <f>100000*E_TOTAL!AP33/POPTOT!AP33</f>
        <v>0</v>
      </c>
      <c r="AQ33" s="23">
        <f>100000*E_TOTAL!AQ33/POPTOT!AQ33</f>
        <v>0</v>
      </c>
      <c r="AR33" s="23">
        <f>100000*E_TOTAL!AR33/POPTOT!AR33</f>
        <v>0</v>
      </c>
      <c r="AS33" s="23">
        <f>100000*E_TOTAL!AS33/POPTOT!AS33</f>
        <v>0</v>
      </c>
      <c r="AT33" s="23">
        <f>100000*E_TOTAL!AT33/POPTOT!AT33</f>
        <v>0</v>
      </c>
      <c r="AU33" s="23">
        <f>100000*E_TOTAL!AU33/POPTOT!AU33</f>
        <v>11.9963325068793</v>
      </c>
      <c r="AV33" s="23">
        <f>100000*E_TOTAL!AV33/POPTOT!AV33</f>
        <v>11.980335831747693</v>
      </c>
      <c r="AW33" s="23">
        <f>100000*E_TOTAL!AW33/POPTOT!AW33</f>
        <v>11.964464155224313</v>
      </c>
      <c r="AX33" s="23">
        <f>100000*E_TOTAL!AX33/POPTOT!AX33</f>
        <v>0</v>
      </c>
      <c r="AY33" s="23">
        <f>100000*E_TOTAL!AY33/POPTOT!AY33</f>
        <v>0</v>
      </c>
      <c r="AZ33" s="23">
        <f>100000*E_TOTAL!AZ33/POPTOT!AZ33</f>
        <v>11.91753068764152</v>
      </c>
      <c r="BA33" s="23">
        <f>100000*E_TOTAL!BA33/POPTOT!BA33</f>
        <v>0</v>
      </c>
      <c r="BB33" s="23">
        <f>100000*E_TOTAL!BB33/POPTOT!BB33</f>
        <v>0</v>
      </c>
      <c r="BC33" s="23">
        <f>100000*E_TOTAL!BC33/POPTOT!BC33</f>
        <v>0</v>
      </c>
      <c r="BD33" s="23">
        <f>100000*E_TOTAL!BD33/POPTOT!BD33</f>
        <v>11.856353636706205</v>
      </c>
      <c r="BE33" s="23">
        <f>100000*E_TOTAL!BE33/POPTOT!BE33</f>
        <v>11.841297237043346</v>
      </c>
      <c r="BF33" s="23">
        <f>100000*E_TOTAL!BF33/POPTOT!BF33</f>
        <v>0</v>
      </c>
      <c r="BG33" s="23">
        <f>100000*E_TOTAL!BG33/POPTOT!BG33</f>
        <v>11.811463575327023</v>
      </c>
      <c r="BH33" s="23">
        <f>100000*E_TOTAL!BH33/POPTOT!BH33</f>
        <v>11.796684549056899</v>
      </c>
      <c r="BI33" s="23">
        <f>100000*E_TOTAL!BI33/POPTOT!BI33</f>
        <v>11.781996230682561</v>
      </c>
      <c r="BJ33" s="23">
        <f>100000*E_TOTAL!BJ33/POPTOT!BJ33</f>
        <v>23.534795518780101</v>
      </c>
      <c r="BK33" s="23">
        <f>100000*E_TOTAL!BK33/POPTOT!BK33</f>
        <v>11.752888282672403</v>
      </c>
      <c r="BL33" s="23">
        <f>100000*E_TOTAL!BL33/POPTOT!BL33</f>
        <v>0</v>
      </c>
      <c r="BM33" s="23">
        <f>100000*E_TOTAL!BM33/POPTOT!BM33</f>
        <v>0</v>
      </c>
      <c r="BN33" s="23">
        <f>100000*E_TOTAL!BN33/POPTOT!BN33</f>
        <v>23.419765196161006</v>
      </c>
      <c r="BO33" s="23">
        <f>100000*E_TOTAL!BO33/POPTOT!BO33</f>
        <v>11.69571406456202</v>
      </c>
      <c r="BP33" s="23">
        <f>100000*E_TOTAL!BP33/POPTOT!BP33</f>
        <v>35.044872310764816</v>
      </c>
      <c r="BQ33" s="23">
        <f>100000*E_TOTAL!BQ33/POPTOT!BQ33</f>
        <v>0</v>
      </c>
      <c r="BR33" s="23">
        <f>100000*E_TOTAL!BR33/POPTOT!BR33</f>
        <v>0</v>
      </c>
      <c r="BS33" s="23">
        <f>100000*E_TOTAL!BS33/POPTOT!BS33</f>
        <v>34.919391601053519</v>
      </c>
      <c r="BT33" s="23">
        <f>100000*E_TOTAL!BT33/POPTOT!BT33</f>
        <v>23.251986414387861</v>
      </c>
      <c r="BU33" s="23">
        <f>100000*E_TOTAL!BU33/POPTOT!BU33</f>
        <v>11.612253757231379</v>
      </c>
      <c r="BV33" s="23">
        <f>100000*E_TOTAL!BV33/POPTOT!BV33</f>
        <v>46.394304489380112</v>
      </c>
      <c r="BW33" s="23">
        <f>100000*E_TOTAL!BW33/POPTOT!BW33</f>
        <v>11.584957599478079</v>
      </c>
      <c r="BX33" s="23">
        <f>100000*E_TOTAL!BX33/POPTOT!BX33</f>
        <v>0</v>
      </c>
      <c r="BY33" s="23">
        <f>100000*E_TOTAL!BY33/POPTOT!BY33</f>
        <v>11.55802126675913</v>
      </c>
      <c r="BZ33" s="23">
        <f>100000*E_TOTAL!BZ33/POPTOT!BZ33</f>
        <v>34.634033710459477</v>
      </c>
      <c r="CA33" s="23">
        <f>100000*E_TOTAL!CA33/POPTOT!CA33</f>
        <v>0</v>
      </c>
    </row>
    <row r="34" spans="1:79" x14ac:dyDescent="0.3">
      <c r="A34" s="4">
        <v>308</v>
      </c>
      <c r="B34" s="3" t="s">
        <v>37</v>
      </c>
      <c r="C34" s="3" t="s">
        <v>30</v>
      </c>
      <c r="D34" s="23">
        <f>100000*E_TOTAL!D34/POPTOT!D34</f>
        <v>18.953034380804368</v>
      </c>
      <c r="E34" s="23">
        <f>100000*E_TOTAL!E34/POPTOT!E34</f>
        <v>0</v>
      </c>
      <c r="F34" s="23">
        <f>100000*E_TOTAL!F34/POPTOT!F34</f>
        <v>7.5588312878989363</v>
      </c>
      <c r="G34" s="23">
        <f>100000*E_TOTAL!G34/POPTOT!G34</f>
        <v>0</v>
      </c>
      <c r="H34" s="23">
        <f>100000*E_TOTAL!H34/POPTOT!H34</f>
        <v>0</v>
      </c>
      <c r="I34" s="23">
        <f>100000*E_TOTAL!I34/POPTOT!I34</f>
        <v>3.7629198127842729</v>
      </c>
      <c r="J34" s="23">
        <f>100000*E_TOTAL!J34/POPTOT!J34</f>
        <v>0</v>
      </c>
      <c r="K34" s="23">
        <f>100000*E_TOTAL!K34/POPTOT!K34</f>
        <v>0</v>
      </c>
      <c r="L34" s="23">
        <f>100000*E_TOTAL!L34/POPTOT!L34</f>
        <v>11.240316907189634</v>
      </c>
      <c r="M34" s="23">
        <f>100000*E_TOTAL!M34/POPTOT!M34</f>
        <v>7.4829340633970265</v>
      </c>
      <c r="N34" s="23">
        <f>100000*E_TOTAL!N34/POPTOT!N34</f>
        <v>3.7362003171214617</v>
      </c>
      <c r="O34" s="23">
        <f>100000*E_TOTAL!O34/POPTOT!O34</f>
        <v>7.4619442461220329</v>
      </c>
      <c r="P34" s="23">
        <f>100000*E_TOTAL!P34/POPTOT!P34</f>
        <v>3.7257824143070182</v>
      </c>
      <c r="Q34" s="23">
        <f>100000*E_TOTAL!Q34/POPTOT!Q34</f>
        <v>3.7206311560617813</v>
      </c>
      <c r="R34" s="23">
        <f>100000*E_TOTAL!R34/POPTOT!R34</f>
        <v>3.7155183139583436</v>
      </c>
      <c r="S34" s="23">
        <f>100000*E_TOTAL!S34/POPTOT!S34</f>
        <v>7.4208877081567346</v>
      </c>
      <c r="T34" s="23">
        <f>100000*E_TOTAL!T34/POPTOT!T34</f>
        <v>0</v>
      </c>
      <c r="U34" s="23">
        <f>100000*E_TOTAL!U34/POPTOT!U34</f>
        <v>3.7004099476659933</v>
      </c>
      <c r="V34" s="23">
        <f>100000*E_TOTAL!V34/POPTOT!V34</f>
        <v>11.086351307101191</v>
      </c>
      <c r="W34" s="23">
        <f>100000*E_TOTAL!W34/POPTOT!W34</f>
        <v>3.6905291751268976</v>
      </c>
      <c r="X34" s="23">
        <f>100000*E_TOTAL!X34/POPTOT!X34</f>
        <v>0</v>
      </c>
      <c r="Y34" s="23">
        <f>100000*E_TOTAL!Y34/POPTOT!Y34</f>
        <v>3.680801283070906</v>
      </c>
      <c r="Z34" s="23">
        <f>100000*E_TOTAL!Z34/POPTOT!Z34</f>
        <v>0</v>
      </c>
      <c r="AA34" s="23">
        <f>100000*E_TOTAL!AA34/POPTOT!AA34</f>
        <v>0</v>
      </c>
      <c r="AB34" s="23">
        <f>100000*E_TOTAL!AB34/POPTOT!AB34</f>
        <v>3.666495563540368</v>
      </c>
      <c r="AC34" s="23">
        <f>100000*E_TOTAL!AC34/POPTOT!AC34</f>
        <v>3.6618031087506129</v>
      </c>
      <c r="AD34" s="23">
        <f>100000*E_TOTAL!AD34/POPTOT!AD34</f>
        <v>3.6571483213310603</v>
      </c>
      <c r="AE34" s="23">
        <f>100000*E_TOTAL!AE34/POPTOT!AE34</f>
        <v>3.6525308012036519</v>
      </c>
      <c r="AF34" s="23">
        <f>100000*E_TOTAL!AF34/POPTOT!AF34</f>
        <v>7.2959003053495159</v>
      </c>
      <c r="AG34" s="23">
        <f>100000*E_TOTAL!AG34/POPTOT!AG34</f>
        <v>14.573623937455999</v>
      </c>
      <c r="AH34" s="23">
        <f>100000*E_TOTAL!AH34/POPTOT!AH34</f>
        <v>3.6388979091345894</v>
      </c>
      <c r="AI34" s="23">
        <f>100000*E_TOTAL!AI34/POPTOT!AI34</f>
        <v>21.806553264148402</v>
      </c>
      <c r="AJ34" s="23">
        <f>100000*E_TOTAL!AJ34/POPTOT!AJ34</f>
        <v>0</v>
      </c>
      <c r="AK34" s="23">
        <f>100000*E_TOTAL!AK34/POPTOT!AK34</f>
        <v>3.625586432790048</v>
      </c>
      <c r="AL34" s="23">
        <f>100000*E_TOTAL!AL34/POPTOT!AL34</f>
        <v>10.863656823054836</v>
      </c>
      <c r="AM34" s="23">
        <f>100000*E_TOTAL!AM34/POPTOT!AM34</f>
        <v>3.6168856679439001</v>
      </c>
      <c r="AN34" s="23">
        <f>100000*E_TOTAL!AN34/POPTOT!AN34</f>
        <v>3.6125862504967436</v>
      </c>
      <c r="AO34" s="23">
        <f>100000*E_TOTAL!AO34/POPTOT!AO34</f>
        <v>14.433280185749936</v>
      </c>
      <c r="AP34" s="23">
        <f>100000*E_TOTAL!AP34/POPTOT!AP34</f>
        <v>7.2081705814591484</v>
      </c>
      <c r="AQ34" s="23">
        <f>100000*E_TOTAL!AQ34/POPTOT!AQ34</f>
        <v>7.199759906990761</v>
      </c>
      <c r="AR34" s="23">
        <f>100000*E_TOTAL!AR34/POPTOT!AR34</f>
        <v>7.1914040478710461</v>
      </c>
      <c r="AS34" s="23">
        <f>100000*E_TOTAL!AS34/POPTOT!AS34</f>
        <v>7.1830990199381652</v>
      </c>
      <c r="AT34" s="23">
        <f>100000*E_TOTAL!AT34/POPTOT!AT34</f>
        <v>3.5874204378981682</v>
      </c>
      <c r="AU34" s="23">
        <f>100000*E_TOTAL!AU34/POPTOT!AU34</f>
        <v>14.333251408384657</v>
      </c>
      <c r="AV34" s="23">
        <f>100000*E_TOTAL!AV34/POPTOT!AV34</f>
        <v>7.1584496294384357</v>
      </c>
      <c r="AW34" s="23">
        <f>100000*E_TOTAL!AW34/POPTOT!AW34</f>
        <v>10.725463216321341</v>
      </c>
      <c r="AX34" s="23">
        <f>100000*E_TOTAL!AX34/POPTOT!AX34</f>
        <v>14.284398884824903</v>
      </c>
      <c r="AY34" s="23">
        <f>100000*E_TOTAL!AY34/POPTOT!AY34</f>
        <v>7.1341177520284571</v>
      </c>
      <c r="AZ34" s="23">
        <f>100000*E_TOTAL!AZ34/POPTOT!AZ34</f>
        <v>14.252120002850424</v>
      </c>
      <c r="BA34" s="23">
        <f>100000*E_TOTAL!BA34/POPTOT!BA34</f>
        <v>21.354069582429773</v>
      </c>
      <c r="BB34" s="23">
        <f>100000*E_TOTAL!BB34/POPTOT!BB34</f>
        <v>28.440028751980005</v>
      </c>
      <c r="BC34" s="23">
        <f>100000*E_TOTAL!BC34/POPTOT!BC34</f>
        <v>14.204025094159498</v>
      </c>
      <c r="BD34" s="23">
        <f>100000*E_TOTAL!BD34/POPTOT!BD34</f>
        <v>17.735099575311072</v>
      </c>
      <c r="BE34" s="23">
        <f>100000*E_TOTAL!BE34/POPTOT!BE34</f>
        <v>3.5430447952681172</v>
      </c>
      <c r="BF34" s="23">
        <f>100000*E_TOTAL!BF34/POPTOT!BF34</f>
        <v>21.234487129367213</v>
      </c>
      <c r="BG34" s="23">
        <f>100000*E_TOTAL!BG34/POPTOT!BG34</f>
        <v>31.816164288648295</v>
      </c>
      <c r="BH34" s="23">
        <f>100000*E_TOTAL!BH34/POPTOT!BH34</f>
        <v>28.24951676548169</v>
      </c>
      <c r="BI34" s="23">
        <f>100000*E_TOTAL!BI34/POPTOT!BI34</f>
        <v>24.690835017801554</v>
      </c>
      <c r="BJ34" s="23">
        <f>100000*E_TOTAL!BJ34/POPTOT!BJ34</f>
        <v>17.616736391795339</v>
      </c>
      <c r="BK34" s="23">
        <f>100000*E_TOTAL!BK34/POPTOT!BK34</f>
        <v>24.636116791119779</v>
      </c>
      <c r="BL34" s="23">
        <f>100000*E_TOTAL!BL34/POPTOT!BL34</f>
        <v>31.640007031112784</v>
      </c>
      <c r="BM34" s="23">
        <f>100000*E_TOTAL!BM34/POPTOT!BM34</f>
        <v>14.046722945706424</v>
      </c>
      <c r="BN34" s="23">
        <f>100000*E_TOTAL!BN34/POPTOT!BN34</f>
        <v>38.586003544790827</v>
      </c>
      <c r="BO34" s="23">
        <f>100000*E_TOTAL!BO34/POPTOT!BO34</f>
        <v>14.015878590092289</v>
      </c>
      <c r="BP34" s="23">
        <f>100000*E_TOTAL!BP34/POPTOT!BP34</f>
        <v>0</v>
      </c>
      <c r="BQ34" s="23">
        <f>100000*E_TOTAL!BQ34/POPTOT!BQ34</f>
        <v>10.488936275797769</v>
      </c>
      <c r="BR34" s="23">
        <f>100000*E_TOTAL!BR34/POPTOT!BR34</f>
        <v>10.477510222194621</v>
      </c>
      <c r="BS34" s="23">
        <f>100000*E_TOTAL!BS34/POPTOT!BS34</f>
        <v>17.443540638459986</v>
      </c>
      <c r="BT34" s="23">
        <f>100000*E_TOTAL!BT34/POPTOT!BT34</f>
        <v>48.788967633664583</v>
      </c>
      <c r="BU34" s="23">
        <f>100000*E_TOTAL!BU34/POPTOT!BU34</f>
        <v>10.443473428490734</v>
      </c>
      <c r="BV34" s="23">
        <f>100000*E_TOTAL!BV34/POPTOT!BV34</f>
        <v>13.909611135500578</v>
      </c>
      <c r="BW34" s="23">
        <f>100000*E_TOTAL!BW34/POPTOT!BW34</f>
        <v>24.315628321763207</v>
      </c>
      <c r="BX34" s="23">
        <f>100000*E_TOTAL!BX34/POPTOT!BX34</f>
        <v>34.699330302925155</v>
      </c>
      <c r="BY34" s="23">
        <f>100000*E_TOTAL!BY34/POPTOT!BY34</f>
        <v>62.391681109185441</v>
      </c>
      <c r="BZ34" s="23">
        <f>100000*E_TOTAL!BZ34/POPTOT!BZ34</f>
        <v>13.849935944046258</v>
      </c>
      <c r="CA34" s="23">
        <f>100000*E_TOTAL!CA34/POPTOT!CA34</f>
        <v>10.376314333148866</v>
      </c>
    </row>
    <row r="35" spans="1:79" x14ac:dyDescent="0.3">
      <c r="A35" s="4">
        <v>309</v>
      </c>
      <c r="B35" s="3" t="s">
        <v>38</v>
      </c>
      <c r="C35" s="3" t="s">
        <v>30</v>
      </c>
      <c r="D35" s="23">
        <f>100000*E_TOTAL!D35/POPTOT!D35</f>
        <v>6.5867474641022259</v>
      </c>
      <c r="E35" s="23">
        <f>100000*E_TOTAL!E35/POPTOT!E35</f>
        <v>13.138711742857575</v>
      </c>
      <c r="F35" s="23">
        <f>100000*E_TOTAL!F35/POPTOT!F35</f>
        <v>6.5521723240408498</v>
      </c>
      <c r="G35" s="23">
        <f>100000*E_TOTAL!G35/POPTOT!G35</f>
        <v>0</v>
      </c>
      <c r="H35" s="23">
        <f>100000*E_TOTAL!H35/POPTOT!H35</f>
        <v>0</v>
      </c>
      <c r="I35" s="23">
        <f>100000*E_TOTAL!I35/POPTOT!I35</f>
        <v>0</v>
      </c>
      <c r="J35" s="23">
        <f>100000*E_TOTAL!J35/POPTOT!J35</f>
        <v>32.427420392945365</v>
      </c>
      <c r="K35" s="23">
        <f>100000*E_TOTAL!K35/POPTOT!K35</f>
        <v>0</v>
      </c>
      <c r="L35" s="23">
        <f>100000*E_TOTAL!L35/POPTOT!L35</f>
        <v>12.90668848322689</v>
      </c>
      <c r="M35" s="23">
        <f>100000*E_TOTAL!M35/POPTOT!M35</f>
        <v>12.875139575178535</v>
      </c>
      <c r="N35" s="23">
        <f>100000*E_TOTAL!N35/POPTOT!N35</f>
        <v>0</v>
      </c>
      <c r="O35" s="23">
        <f>100000*E_TOTAL!O35/POPTOT!O35</f>
        <v>6.4066041315155298</v>
      </c>
      <c r="P35" s="23">
        <f>100000*E_TOTAL!P35/POPTOT!P35</f>
        <v>12.782819890067831</v>
      </c>
      <c r="Q35" s="23">
        <f>100000*E_TOTAL!Q35/POPTOT!Q35</f>
        <v>6.3764062436955742</v>
      </c>
      <c r="R35" s="23">
        <f>100000*E_TOTAL!R35/POPTOT!R35</f>
        <v>38.169549631864385</v>
      </c>
      <c r="S35" s="23">
        <f>100000*E_TOTAL!S35/POPTOT!S35</f>
        <v>6.3469646350348174</v>
      </c>
      <c r="T35" s="23">
        <f>100000*E_TOTAL!T35/POPTOT!T35</f>
        <v>18.997571895041418</v>
      </c>
      <c r="U35" s="23">
        <f>100000*E_TOTAL!U35/POPTOT!U35</f>
        <v>25.273073016153706</v>
      </c>
      <c r="V35" s="23">
        <f>100000*E_TOTAL!V35/POPTOT!V35</f>
        <v>0</v>
      </c>
      <c r="W35" s="23">
        <f>100000*E_TOTAL!W35/POPTOT!W35</f>
        <v>6.2903064756011204</v>
      </c>
      <c r="X35" s="23">
        <f>100000*E_TOTAL!X35/POPTOT!X35</f>
        <v>37.659587135759217</v>
      </c>
      <c r="Y35" s="23">
        <f>100000*E_TOTAL!Y35/POPTOT!Y35</f>
        <v>12.526138180752099</v>
      </c>
      <c r="Z35" s="23">
        <f>100000*E_TOTAL!Z35/POPTOT!Z35</f>
        <v>0</v>
      </c>
      <c r="AA35" s="23">
        <f>100000*E_TOTAL!AA35/POPTOT!AA35</f>
        <v>18.709638884100674</v>
      </c>
      <c r="AB35" s="23">
        <f>100000*E_TOTAL!AB35/POPTOT!AB35</f>
        <v>18.670649738610905</v>
      </c>
      <c r="AC35" s="23">
        <f>100000*E_TOTAL!AC35/POPTOT!AC35</f>
        <v>0</v>
      </c>
      <c r="AD35" s="23">
        <f>100000*E_TOTAL!AD35/POPTOT!AD35</f>
        <v>30.990387782919314</v>
      </c>
      <c r="AE35" s="23">
        <f>100000*E_TOTAL!AE35/POPTOT!AE35</f>
        <v>6.1855940282169541</v>
      </c>
      <c r="AF35" s="23">
        <f>100000*E_TOTAL!AF35/POPTOT!AF35</f>
        <v>6.1732736821011205</v>
      </c>
      <c r="AG35" s="23">
        <f>100000*E_TOTAL!AG35/POPTOT!AG35</f>
        <v>12.322225328498542</v>
      </c>
      <c r="AH35" s="23">
        <f>100000*E_TOTAL!AH35/POPTOT!AH35</f>
        <v>12.298214371413657</v>
      </c>
      <c r="AI35" s="23">
        <f>100000*E_TOTAL!AI35/POPTOT!AI35</f>
        <v>0</v>
      </c>
      <c r="AJ35" s="23">
        <f>100000*E_TOTAL!AJ35/POPTOT!AJ35</f>
        <v>6.1255480047464657</v>
      </c>
      <c r="AK35" s="23">
        <f>100000*E_TOTAL!AK35/POPTOT!AK35</f>
        <v>0</v>
      </c>
      <c r="AL35" s="23">
        <f>100000*E_TOTAL!AL35/POPTOT!AL35</f>
        <v>6.1025670588281988</v>
      </c>
      <c r="AM35" s="23">
        <f>100000*E_TOTAL!AM35/POPTOT!AM35</f>
        <v>6.0912845914177183</v>
      </c>
      <c r="AN35" s="23">
        <f>100000*E_TOTAL!AN35/POPTOT!AN35</f>
        <v>0</v>
      </c>
      <c r="AO35" s="23">
        <f>100000*E_TOTAL!AO35/POPTOT!AO35</f>
        <v>12.138236476551182</v>
      </c>
      <c r="AP35" s="23">
        <f>100000*E_TOTAL!AP35/POPTOT!AP35</f>
        <v>24.232904612024274</v>
      </c>
      <c r="AQ35" s="23">
        <f>100000*E_TOTAL!AQ35/POPTOT!AQ35</f>
        <v>12.094910383927457</v>
      </c>
      <c r="AR35" s="23">
        <f>100000*E_TOTAL!AR35/POPTOT!AR35</f>
        <v>18.110402032067537</v>
      </c>
      <c r="AS35" s="23">
        <f>100000*E_TOTAL!AS35/POPTOT!AS35</f>
        <v>0</v>
      </c>
      <c r="AT35" s="23">
        <f>100000*E_TOTAL!AT35/POPTOT!AT35</f>
        <v>12.031645224290424</v>
      </c>
      <c r="AU35" s="23">
        <f>100000*E_TOTAL!AU35/POPTOT!AU35</f>
        <v>24.021960145436879</v>
      </c>
      <c r="AV35" s="23">
        <f>100000*E_TOTAL!AV35/POPTOT!AV35</f>
        <v>0</v>
      </c>
      <c r="AW35" s="23">
        <f>100000*E_TOTAL!AW35/POPTOT!AW35</f>
        <v>5.9851157048969421</v>
      </c>
      <c r="AX35" s="23">
        <f>100000*E_TOTAL!AX35/POPTOT!AX35</f>
        <v>5.9750652928449686</v>
      </c>
      <c r="AY35" s="23">
        <f>100000*E_TOTAL!AY35/POPTOT!AY35</f>
        <v>0</v>
      </c>
      <c r="AZ35" s="23">
        <f>100000*E_TOTAL!AZ35/POPTOT!AZ35</f>
        <v>11.910433539780918</v>
      </c>
      <c r="BA35" s="23">
        <f>100000*E_TOTAL!BA35/POPTOT!BA35</f>
        <v>11.890821866886343</v>
      </c>
      <c r="BB35" s="23">
        <f>100000*E_TOTAL!BB35/POPTOT!BB35</f>
        <v>0</v>
      </c>
      <c r="BC35" s="23">
        <f>100000*E_TOTAL!BC35/POPTOT!BC35</f>
        <v>0</v>
      </c>
      <c r="BD35" s="23">
        <f>100000*E_TOTAL!BD35/POPTOT!BD35</f>
        <v>5.9164509752495826</v>
      </c>
      <c r="BE35" s="23">
        <f>100000*E_TOTAL!BE35/POPTOT!BE35</f>
        <v>29.534741847107057</v>
      </c>
      <c r="BF35" s="23">
        <f>100000*E_TOTAL!BF35/POPTOT!BF35</f>
        <v>5.8975202350538201</v>
      </c>
      <c r="BG35" s="23">
        <f>100000*E_TOTAL!BG35/POPTOT!BG35</f>
        <v>23.552664202479168</v>
      </c>
      <c r="BH35" s="23">
        <f>100000*E_TOTAL!BH35/POPTOT!BH35</f>
        <v>23.515541203676236</v>
      </c>
      <c r="BI35" s="23">
        <f>100000*E_TOTAL!BI35/POPTOT!BI35</f>
        <v>41.087742338965718</v>
      </c>
      <c r="BJ35" s="23">
        <f>100000*E_TOTAL!BJ35/POPTOT!BJ35</f>
        <v>0</v>
      </c>
      <c r="BK35" s="23">
        <f>100000*E_TOTAL!BK35/POPTOT!BK35</f>
        <v>11.702957202770165</v>
      </c>
      <c r="BL35" s="23">
        <f>100000*E_TOTAL!BL35/POPTOT!BL35</f>
        <v>0</v>
      </c>
      <c r="BM35" s="23">
        <f>100000*E_TOTAL!BM35/POPTOT!BM35</f>
        <v>35.001392434244771</v>
      </c>
      <c r="BN35" s="23">
        <f>100000*E_TOTAL!BN35/POPTOT!BN35</f>
        <v>17.474142939362007</v>
      </c>
      <c r="BO35" s="23">
        <f>100000*E_TOTAL!BO35/POPTOT!BO35</f>
        <v>11.631864815998741</v>
      </c>
      <c r="BP35" s="23">
        <f>100000*E_TOTAL!BP35/POPTOT!BP35</f>
        <v>11.614437648661658</v>
      </c>
      <c r="BQ35" s="23">
        <f>100000*E_TOTAL!BQ35/POPTOT!BQ35</f>
        <v>5.7985727064264116</v>
      </c>
      <c r="BR35" s="23">
        <f>100000*E_TOTAL!BR35/POPTOT!BR35</f>
        <v>5.7899932087409525</v>
      </c>
      <c r="BS35" s="23">
        <f>100000*E_TOTAL!BS35/POPTOT!BS35</f>
        <v>5.7814794956960487</v>
      </c>
      <c r="BT35" s="23">
        <f>100000*E_TOTAL!BT35/POPTOT!BT35</f>
        <v>23.092122966027116</v>
      </c>
      <c r="BU35" s="23">
        <f>100000*E_TOTAL!BU35/POPTOT!BU35</f>
        <v>0</v>
      </c>
      <c r="BV35" s="23">
        <f>100000*E_TOTAL!BV35/POPTOT!BV35</f>
        <v>34.537949127056272</v>
      </c>
      <c r="BW35" s="23">
        <f>100000*E_TOTAL!BW35/POPTOT!BW35</f>
        <v>5.7480661175905299</v>
      </c>
      <c r="BX35" s="23">
        <f>100000*E_TOTAL!BX35/POPTOT!BX35</f>
        <v>11.479738261967627</v>
      </c>
      <c r="BY35" s="23">
        <f>100000*E_TOTAL!BY35/POPTOT!BY35</f>
        <v>17.194933226342638</v>
      </c>
      <c r="BZ35" s="23">
        <f>100000*E_TOTAL!BZ35/POPTOT!BZ35</f>
        <v>5.7237708202163589</v>
      </c>
      <c r="CA35" s="23">
        <f>100000*E_TOTAL!CA35/POPTOT!CA35</f>
        <v>17.146776406035666</v>
      </c>
    </row>
    <row r="36" spans="1:79" x14ac:dyDescent="0.3">
      <c r="A36" s="4">
        <v>310</v>
      </c>
      <c r="B36" s="3" t="s">
        <v>39</v>
      </c>
      <c r="C36" s="3" t="s">
        <v>30</v>
      </c>
      <c r="D36" s="23">
        <f>100000*E_TOTAL!D36/POPTOT!D36</f>
        <v>0</v>
      </c>
      <c r="E36" s="23">
        <f>100000*E_TOTAL!E36/POPTOT!E36</f>
        <v>0</v>
      </c>
      <c r="F36" s="23">
        <f>100000*E_TOTAL!F36/POPTOT!F36</f>
        <v>32.985848641182336</v>
      </c>
      <c r="G36" s="23">
        <f>100000*E_TOTAL!G36/POPTOT!G36</f>
        <v>0</v>
      </c>
      <c r="H36" s="23">
        <f>100000*E_TOTAL!H36/POPTOT!H36</f>
        <v>0</v>
      </c>
      <c r="I36" s="23">
        <f>100000*E_TOTAL!I36/POPTOT!I36</f>
        <v>0</v>
      </c>
      <c r="J36" s="23">
        <f>100000*E_TOTAL!J36/POPTOT!J36</f>
        <v>0</v>
      </c>
      <c r="K36" s="23">
        <f>100000*E_TOTAL!K36/POPTOT!K36</f>
        <v>0</v>
      </c>
      <c r="L36" s="23">
        <f>100000*E_TOTAL!L36/POPTOT!L36</f>
        <v>0</v>
      </c>
      <c r="M36" s="23">
        <f>100000*E_TOTAL!M36/POPTOT!M36</f>
        <v>0</v>
      </c>
      <c r="N36" s="23">
        <f>100000*E_TOTAL!N36/POPTOT!N36</f>
        <v>0</v>
      </c>
      <c r="O36" s="23">
        <f>100000*E_TOTAL!O36/POPTOT!O36</f>
        <v>16.35200187097854</v>
      </c>
      <c r="P36" s="23">
        <f>100000*E_TOTAL!P36/POPTOT!P36</f>
        <v>24.505799705930603</v>
      </c>
      <c r="Q36" s="23">
        <f>100000*E_TOTAL!Q36/POPTOT!Q36</f>
        <v>16.322563273179636</v>
      </c>
      <c r="R36" s="23">
        <f>100000*E_TOTAL!R36/POPTOT!R36</f>
        <v>0</v>
      </c>
      <c r="S36" s="23">
        <f>100000*E_TOTAL!S36/POPTOT!S36</f>
        <v>0</v>
      </c>
      <c r="T36" s="23">
        <f>100000*E_TOTAL!T36/POPTOT!T36</f>
        <v>8.1398160218107236</v>
      </c>
      <c r="U36" s="23">
        <f>100000*E_TOTAL!U36/POPTOT!U36</f>
        <v>24.398464323397882</v>
      </c>
      <c r="V36" s="23">
        <f>100000*E_TOTAL!V36/POPTOT!V36</f>
        <v>0</v>
      </c>
      <c r="W36" s="23">
        <f>100000*E_TOTAL!W36/POPTOT!W36</f>
        <v>8.1190689119160435</v>
      </c>
      <c r="X36" s="23">
        <f>100000*E_TOTAL!X36/POPTOT!X36</f>
        <v>0</v>
      </c>
      <c r="Y36" s="23">
        <f>100000*E_TOTAL!Y36/POPTOT!Y36</f>
        <v>8.1056272095285919</v>
      </c>
      <c r="Z36" s="23">
        <f>100000*E_TOTAL!Z36/POPTOT!Z36</f>
        <v>0</v>
      </c>
      <c r="AA36" s="23">
        <f>100000*E_TOTAL!AA36/POPTOT!AA36</f>
        <v>40.462454080643248</v>
      </c>
      <c r="AB36" s="23">
        <f>100000*E_TOTAL!AB36/POPTOT!AB36</f>
        <v>0</v>
      </c>
      <c r="AC36" s="23">
        <f>100000*E_TOTAL!AC36/POPTOT!AC36</f>
        <v>0</v>
      </c>
      <c r="AD36" s="23">
        <f>100000*E_TOTAL!AD36/POPTOT!AD36</f>
        <v>8.0733465192232661</v>
      </c>
      <c r="AE36" s="23">
        <f>100000*E_TOTAL!AE36/POPTOT!AE36</f>
        <v>0</v>
      </c>
      <c r="AF36" s="23">
        <f>100000*E_TOTAL!AF36/POPTOT!AF36</f>
        <v>16.121894856515571</v>
      </c>
      <c r="AG36" s="23">
        <f>100000*E_TOTAL!AG36/POPTOT!AG36</f>
        <v>0</v>
      </c>
      <c r="AH36" s="23">
        <f>100000*E_TOTAL!AH36/POPTOT!AH36</f>
        <v>8.0488308362384782</v>
      </c>
      <c r="AI36" s="23">
        <f>100000*E_TOTAL!AI36/POPTOT!AI36</f>
        <v>0</v>
      </c>
      <c r="AJ36" s="23">
        <f>100000*E_TOTAL!AJ36/POPTOT!AJ36</f>
        <v>0</v>
      </c>
      <c r="AK36" s="23">
        <f>100000*E_TOTAL!AK36/POPTOT!AK36</f>
        <v>0</v>
      </c>
      <c r="AL36" s="23">
        <f>100000*E_TOTAL!AL36/POPTOT!AL36</f>
        <v>8.0254165388133494</v>
      </c>
      <c r="AM36" s="23">
        <f>100000*E_TOTAL!AM36/POPTOT!AM36</f>
        <v>0</v>
      </c>
      <c r="AN36" s="23">
        <f>100000*E_TOTAL!AN36/POPTOT!AN36</f>
        <v>0</v>
      </c>
      <c r="AO36" s="23">
        <f>100000*E_TOTAL!AO36/POPTOT!AO36</f>
        <v>0</v>
      </c>
      <c r="AP36" s="23">
        <f>100000*E_TOTAL!AP36/POPTOT!AP36</f>
        <v>0</v>
      </c>
      <c r="AQ36" s="23">
        <f>100000*E_TOTAL!AQ36/POPTOT!AQ36</f>
        <v>7.9975971534212187</v>
      </c>
      <c r="AR36" s="23">
        <f>100000*E_TOTAL!AR36/POPTOT!AR36</f>
        <v>7.9922022728795135</v>
      </c>
      <c r="AS36" s="23">
        <f>100000*E_TOTAL!AS36/POPTOT!AS36</f>
        <v>0</v>
      </c>
      <c r="AT36" s="23">
        <f>100000*E_TOTAL!AT36/POPTOT!AT36</f>
        <v>0</v>
      </c>
      <c r="AU36" s="23">
        <f>100000*E_TOTAL!AU36/POPTOT!AU36</f>
        <v>7.976282725814233</v>
      </c>
      <c r="AV36" s="23">
        <f>100000*E_TOTAL!AV36/POPTOT!AV36</f>
        <v>0</v>
      </c>
      <c r="AW36" s="23">
        <f>100000*E_TOTAL!AW36/POPTOT!AW36</f>
        <v>0</v>
      </c>
      <c r="AX36" s="23">
        <f>100000*E_TOTAL!AX36/POPTOT!AX36</f>
        <v>0</v>
      </c>
      <c r="AY36" s="23">
        <f>100000*E_TOTAL!AY36/POPTOT!AY36</f>
        <v>7.9555230515057103</v>
      </c>
      <c r="AZ36" s="23">
        <f>100000*E_TOTAL!AZ36/POPTOT!AZ36</f>
        <v>7.9503895690889488</v>
      </c>
      <c r="BA36" s="23">
        <f>100000*E_TOTAL!BA36/POPTOT!BA36</f>
        <v>0</v>
      </c>
      <c r="BB36" s="23">
        <f>100000*E_TOTAL!BB36/POPTOT!BB36</f>
        <v>0</v>
      </c>
      <c r="BC36" s="23">
        <f>100000*E_TOTAL!BC36/POPTOT!BC36</f>
        <v>7.9350824675201483</v>
      </c>
      <c r="BD36" s="23">
        <f>100000*E_TOTAL!BD36/POPTOT!BD36</f>
        <v>0</v>
      </c>
      <c r="BE36" s="23">
        <f>100000*E_TOTAL!BE36/POPTOT!BE36</f>
        <v>7.9249616813708199</v>
      </c>
      <c r="BF36" s="23">
        <f>100000*E_TOTAL!BF36/POPTOT!BF36</f>
        <v>23.759786690500182</v>
      </c>
      <c r="BG36" s="23">
        <f>100000*E_TOTAL!BG36/POPTOT!BG36</f>
        <v>0</v>
      </c>
      <c r="BH36" s="23">
        <f>100000*E_TOTAL!BH36/POPTOT!BH36</f>
        <v>7.9099225441007777</v>
      </c>
      <c r="BI36" s="23">
        <f>100000*E_TOTAL!BI36/POPTOT!BI36</f>
        <v>7.9049505636064215</v>
      </c>
      <c r="BJ36" s="23">
        <f>100000*E_TOTAL!BJ36/POPTOT!BJ36</f>
        <v>23.700001296808722</v>
      </c>
      <c r="BK36" s="23">
        <f>100000*E_TOTAL!BK36/POPTOT!BK36</f>
        <v>7.89507293417953</v>
      </c>
      <c r="BL36" s="23">
        <f>100000*E_TOTAL!BL36/POPTOT!BL36</f>
        <v>0</v>
      </c>
      <c r="BM36" s="23">
        <f>100000*E_TOTAL!BM36/POPTOT!BM36</f>
        <v>0</v>
      </c>
      <c r="BN36" s="23">
        <f>100000*E_TOTAL!BN36/POPTOT!BN36</f>
        <v>7.8804334708757029</v>
      </c>
      <c r="BO36" s="23">
        <f>100000*E_TOTAL!BO36/POPTOT!BO36</f>
        <v>0</v>
      </c>
      <c r="BP36" s="23">
        <f>100000*E_TOTAL!BP36/POPTOT!BP36</f>
        <v>15.741595424325391</v>
      </c>
      <c r="BQ36" s="23">
        <f>100000*E_TOTAL!BQ36/POPTOT!BQ36</f>
        <v>15.732036154683618</v>
      </c>
      <c r="BR36" s="23">
        <f>100000*E_TOTAL!BR36/POPTOT!BR36</f>
        <v>0</v>
      </c>
      <c r="BS36" s="23">
        <f>100000*E_TOTAL!BS36/POPTOT!BS36</f>
        <v>15.713074114600174</v>
      </c>
      <c r="BT36" s="23">
        <f>100000*E_TOTAL!BT36/POPTOT!BT36</f>
        <v>15.703672743575025</v>
      </c>
      <c r="BU36" s="23">
        <f>100000*E_TOTAL!BU36/POPTOT!BU36</f>
        <v>0</v>
      </c>
      <c r="BV36" s="23">
        <f>100000*E_TOTAL!BV36/POPTOT!BV36</f>
        <v>7.8425163881298934</v>
      </c>
      <c r="BW36" s="23">
        <f>100000*E_TOTAL!BW36/POPTOT!BW36</f>
        <v>0</v>
      </c>
      <c r="BX36" s="23">
        <f>100000*E_TOTAL!BX36/POPTOT!BX36</f>
        <v>7.8333072223092586</v>
      </c>
      <c r="BY36" s="23">
        <f>100000*E_TOTAL!BY36/POPTOT!BY36</f>
        <v>23.487042981288656</v>
      </c>
      <c r="BZ36" s="23">
        <f>100000*E_TOTAL!BZ36/POPTOT!BZ36</f>
        <v>15.648227838197323</v>
      </c>
      <c r="CA36" s="23">
        <f>100000*E_TOTAL!CA36/POPTOT!CA36</f>
        <v>0</v>
      </c>
    </row>
    <row r="37" spans="1:79" x14ac:dyDescent="0.3">
      <c r="A37" s="4">
        <v>311</v>
      </c>
      <c r="B37" s="3" t="s">
        <v>40</v>
      </c>
      <c r="C37" s="3" t="s">
        <v>30</v>
      </c>
      <c r="D37" s="23">
        <f>100000*E_TOTAL!D37/POPTOT!D37</f>
        <v>0</v>
      </c>
      <c r="E37" s="23">
        <f>100000*E_TOTAL!E37/POPTOT!E37</f>
        <v>0</v>
      </c>
      <c r="F37" s="23">
        <f>100000*E_TOTAL!F37/POPTOT!F37</f>
        <v>0</v>
      </c>
      <c r="G37" s="23">
        <f>100000*E_TOTAL!G37/POPTOT!G37</f>
        <v>0</v>
      </c>
      <c r="H37" s="23">
        <f>100000*E_TOTAL!H37/POPTOT!H37</f>
        <v>0</v>
      </c>
      <c r="I37" s="23">
        <f>100000*E_TOTAL!I37/POPTOT!I37</f>
        <v>4.0091181677337149</v>
      </c>
      <c r="J37" s="23">
        <f>100000*E_TOTAL!J37/POPTOT!J37</f>
        <v>4.0039528263906599</v>
      </c>
      <c r="K37" s="23">
        <f>100000*E_TOTAL!K37/POPTOT!K37</f>
        <v>7.9976516457290581</v>
      </c>
      <c r="L37" s="23">
        <f>100000*E_TOTAL!L37/POPTOT!L37</f>
        <v>0</v>
      </c>
      <c r="M37" s="23">
        <f>100000*E_TOTAL!M37/POPTOT!M37</f>
        <v>11.966062981539789</v>
      </c>
      <c r="N37" s="23">
        <f>100000*E_TOTAL!N37/POPTOT!N37</f>
        <v>0</v>
      </c>
      <c r="O37" s="23">
        <f>100000*E_TOTAL!O37/POPTOT!O37</f>
        <v>7.9574106492319441</v>
      </c>
      <c r="P37" s="23">
        <f>100000*E_TOTAL!P37/POPTOT!P37</f>
        <v>0</v>
      </c>
      <c r="Q37" s="23">
        <f>100000*E_TOTAL!Q37/POPTOT!Q37</f>
        <v>3.9688804309428409</v>
      </c>
      <c r="R37" s="23">
        <f>100000*E_TOTAL!R37/POPTOT!R37</f>
        <v>0</v>
      </c>
      <c r="S37" s="23">
        <f>100000*E_TOTAL!S37/POPTOT!S37</f>
        <v>0</v>
      </c>
      <c r="T37" s="23">
        <f>100000*E_TOTAL!T37/POPTOT!T37</f>
        <v>0</v>
      </c>
      <c r="U37" s="23">
        <f>100000*E_TOTAL!U37/POPTOT!U37</f>
        <v>0</v>
      </c>
      <c r="V37" s="23">
        <f>100000*E_TOTAL!V37/POPTOT!V37</f>
        <v>0</v>
      </c>
      <c r="W37" s="23">
        <f>100000*E_TOTAL!W37/POPTOT!W37</f>
        <v>0</v>
      </c>
      <c r="X37" s="23">
        <f>100000*E_TOTAL!X37/POPTOT!X37</f>
        <v>0</v>
      </c>
      <c r="Y37" s="23">
        <f>100000*E_TOTAL!Y37/POPTOT!Y37</f>
        <v>0</v>
      </c>
      <c r="Z37" s="23">
        <f>100000*E_TOTAL!Z37/POPTOT!Z37</f>
        <v>0</v>
      </c>
      <c r="AA37" s="23">
        <f>100000*E_TOTAL!AA37/POPTOT!AA37</f>
        <v>0</v>
      </c>
      <c r="AB37" s="23">
        <f>100000*E_TOTAL!AB37/POPTOT!AB37</f>
        <v>0</v>
      </c>
      <c r="AC37" s="23">
        <f>100000*E_TOTAL!AC37/POPTOT!AC37</f>
        <v>0</v>
      </c>
      <c r="AD37" s="23">
        <f>100000*E_TOTAL!AD37/POPTOT!AD37</f>
        <v>0</v>
      </c>
      <c r="AE37" s="23">
        <f>100000*E_TOTAL!AE37/POPTOT!AE37</f>
        <v>0</v>
      </c>
      <c r="AF37" s="23">
        <f>100000*E_TOTAL!AF37/POPTOT!AF37</f>
        <v>0</v>
      </c>
      <c r="AG37" s="23">
        <f>100000*E_TOTAL!AG37/POPTOT!AG37</f>
        <v>3.8961147372752754</v>
      </c>
      <c r="AH37" s="23">
        <f>100000*E_TOTAL!AH37/POPTOT!AH37</f>
        <v>3.8919088215924353</v>
      </c>
      <c r="AI37" s="23">
        <f>100000*E_TOTAL!AI37/POPTOT!AI37</f>
        <v>0</v>
      </c>
      <c r="AJ37" s="23">
        <f>100000*E_TOTAL!AJ37/POPTOT!AJ37</f>
        <v>0</v>
      </c>
      <c r="AK37" s="23">
        <f>100000*E_TOTAL!AK37/POPTOT!AK37</f>
        <v>3.8795103203616343</v>
      </c>
      <c r="AL37" s="23">
        <f>100000*E_TOTAL!AL37/POPTOT!AL37</f>
        <v>0</v>
      </c>
      <c r="AM37" s="23">
        <f>100000*E_TOTAL!AM37/POPTOT!AM37</f>
        <v>0</v>
      </c>
      <c r="AN37" s="23">
        <f>100000*E_TOTAL!AN37/POPTOT!AN37</f>
        <v>0</v>
      </c>
      <c r="AO37" s="23">
        <f>100000*E_TOTAL!AO37/POPTOT!AO37</f>
        <v>3.863461958900674</v>
      </c>
      <c r="AP37" s="23">
        <f>100000*E_TOTAL!AP37/POPTOT!AP37</f>
        <v>7.7190595429619293</v>
      </c>
      <c r="AQ37" s="23">
        <f>100000*E_TOTAL!AQ37/POPTOT!AQ37</f>
        <v>0</v>
      </c>
      <c r="AR37" s="23">
        <f>100000*E_TOTAL!AR37/POPTOT!AR37</f>
        <v>0</v>
      </c>
      <c r="AS37" s="23">
        <f>100000*E_TOTAL!AS37/POPTOT!AS37</f>
        <v>0</v>
      </c>
      <c r="AT37" s="23">
        <f>100000*E_TOTAL!AT37/POPTOT!AT37</f>
        <v>11.532201536741839</v>
      </c>
      <c r="AU37" s="23">
        <f>100000*E_TOTAL!AU37/POPTOT!AU37</f>
        <v>3.8402584094699708</v>
      </c>
      <c r="AV37" s="23">
        <f>100000*E_TOTAL!AV37/POPTOT!AV37</f>
        <v>7.6729371626985898</v>
      </c>
      <c r="AW37" s="23">
        <f>100000*E_TOTAL!AW37/POPTOT!AW37</f>
        <v>3.8326958158162658</v>
      </c>
      <c r="AX37" s="23">
        <f>100000*E_TOTAL!AX37/POPTOT!AX37</f>
        <v>0</v>
      </c>
      <c r="AY37" s="23">
        <f>100000*E_TOTAL!AY37/POPTOT!AY37</f>
        <v>0</v>
      </c>
      <c r="AZ37" s="23">
        <f>100000*E_TOTAL!AZ37/POPTOT!AZ37</f>
        <v>3.8214613268113871</v>
      </c>
      <c r="BA37" s="23">
        <f>100000*E_TOTAL!BA37/POPTOT!BA37</f>
        <v>7.6354774095423545</v>
      </c>
      <c r="BB37" s="23">
        <f>100000*E_TOTAL!BB37/POPTOT!BB37</f>
        <v>15.256105190589405</v>
      </c>
      <c r="BC37" s="23">
        <f>100000*E_TOTAL!BC37/POPTOT!BC37</f>
        <v>7.6206492496815565</v>
      </c>
      <c r="BD37" s="23">
        <f>100000*E_TOTAL!BD37/POPTOT!BD37</f>
        <v>7.6132684032556286</v>
      </c>
      <c r="BE37" s="23">
        <f>100000*E_TOTAL!BE37/POPTOT!BE37</f>
        <v>7.6059110784028583</v>
      </c>
      <c r="BF37" s="23">
        <f>100000*E_TOTAL!BF37/POPTOT!BF37</f>
        <v>3.7992891447135868</v>
      </c>
      <c r="BG37" s="23">
        <f>100000*E_TOTAL!BG37/POPTOT!BG37</f>
        <v>22.773813127912387</v>
      </c>
      <c r="BH37" s="23">
        <f>100000*E_TOTAL!BH37/POPTOT!BH37</f>
        <v>11.37598550465556</v>
      </c>
      <c r="BI37" s="23">
        <f>100000*E_TOTAL!BI37/POPTOT!BI37</f>
        <v>15.153474322830117</v>
      </c>
      <c r="BJ37" s="23">
        <f>100000*E_TOTAL!BJ37/POPTOT!BJ37</f>
        <v>3.7847562502201448</v>
      </c>
      <c r="BK37" s="23">
        <f>100000*E_TOTAL!BK37/POPTOT!BK37</f>
        <v>3.781158664378502</v>
      </c>
      <c r="BL37" s="23">
        <f>100000*E_TOTAL!BL37/POPTOT!BL37</f>
        <v>26.443034149289915</v>
      </c>
      <c r="BM37" s="23">
        <f>100000*E_TOTAL!BM37/POPTOT!BM37</f>
        <v>11.32202847423151</v>
      </c>
      <c r="BN37" s="23">
        <f>100000*E_TOTAL!BN37/POPTOT!BN37</f>
        <v>15.081831447046586</v>
      </c>
      <c r="BO37" s="23">
        <f>100000*E_TOTAL!BO37/POPTOT!BO37</f>
        <v>7.5338417973587655</v>
      </c>
      <c r="BP37" s="23">
        <f>100000*E_TOTAL!BP37/POPTOT!BP37</f>
        <v>11.290194259759337</v>
      </c>
      <c r="BQ37" s="23">
        <f>100000*E_TOTAL!BQ37/POPTOT!BQ37</f>
        <v>18.799444568489164</v>
      </c>
      <c r="BR37" s="23">
        <f>100000*E_TOTAL!BR37/POPTOT!BR37</f>
        <v>3.7563928719765642</v>
      </c>
      <c r="BS37" s="23">
        <f>100000*E_TOTAL!BS37/POPTOT!BS37</f>
        <v>7.5058189141820826</v>
      </c>
      <c r="BT37" s="23">
        <f>100000*E_TOTAL!BT37/POPTOT!BT37</f>
        <v>0</v>
      </c>
      <c r="BU37" s="23">
        <f>100000*E_TOTAL!BU37/POPTOT!BU37</f>
        <v>0</v>
      </c>
      <c r="BV37" s="23">
        <f>100000*E_TOTAL!BV37/POPTOT!BV37</f>
        <v>11.227589954579571</v>
      </c>
      <c r="BW37" s="23">
        <f>100000*E_TOTAL!BW37/POPTOT!BW37</f>
        <v>3.7390921067002054</v>
      </c>
      <c r="BX37" s="23">
        <f>100000*E_TOTAL!BX37/POPTOT!BX37</f>
        <v>7.47132877582278</v>
      </c>
      <c r="BY37" s="23">
        <f>100000*E_TOTAL!BY37/POPTOT!BY37</f>
        <v>11.196536538030902</v>
      </c>
      <c r="BZ37" s="23">
        <f>100000*E_TOTAL!BZ37/POPTOT!BZ37</f>
        <v>0</v>
      </c>
      <c r="CA37" s="23">
        <f>100000*E_TOTAL!CA37/POPTOT!CA37</f>
        <v>0</v>
      </c>
    </row>
    <row r="38" spans="1:79" x14ac:dyDescent="0.3">
      <c r="A38" s="4">
        <v>312</v>
      </c>
      <c r="B38" s="3" t="s">
        <v>41</v>
      </c>
      <c r="C38" s="3" t="s">
        <v>30</v>
      </c>
      <c r="D38" s="23">
        <f>100000*E_TOTAL!D38/POPTOT!D38</f>
        <v>0</v>
      </c>
      <c r="E38" s="23">
        <f>100000*E_TOTAL!E38/POPTOT!E38</f>
        <v>2.8436885737143318</v>
      </c>
      <c r="F38" s="23">
        <f>100000*E_TOTAL!F38/POPTOT!F38</f>
        <v>8.5091868787744964</v>
      </c>
      <c r="G38" s="23">
        <f>100000*E_TOTAL!G38/POPTOT!G38</f>
        <v>0</v>
      </c>
      <c r="H38" s="23">
        <f>100000*E_TOTAL!H38/POPTOT!H38</f>
        <v>2.8219657569768946</v>
      </c>
      <c r="I38" s="23">
        <f>100000*E_TOTAL!I38/POPTOT!I38</f>
        <v>0</v>
      </c>
      <c r="J38" s="23">
        <f>100000*E_TOTAL!J38/POPTOT!J38</f>
        <v>5.6154880647237109</v>
      </c>
      <c r="K38" s="23">
        <f>100000*E_TOTAL!K38/POPTOT!K38</f>
        <v>8.402133754702108</v>
      </c>
      <c r="L38" s="23">
        <f>100000*E_TOTAL!L38/POPTOT!L38</f>
        <v>11.174922130009646</v>
      </c>
      <c r="M38" s="23">
        <f>100000*E_TOTAL!M38/POPTOT!M38</f>
        <v>8.3604056294536431</v>
      </c>
      <c r="N38" s="23">
        <f>100000*E_TOTAL!N38/POPTOT!N38</f>
        <v>5.5598505632374371</v>
      </c>
      <c r="O38" s="23">
        <f>100000*E_TOTAL!O38/POPTOT!O38</f>
        <v>11.092402971730971</v>
      </c>
      <c r="P38" s="23">
        <f>100000*E_TOTAL!P38/POPTOT!P38</f>
        <v>8.2989847575313522</v>
      </c>
      <c r="Q38" s="23">
        <f>100000*E_TOTAL!Q38/POPTOT!Q38</f>
        <v>8.2788233988678019</v>
      </c>
      <c r="R38" s="23">
        <f>100000*E_TOTAL!R38/POPTOT!R38</f>
        <v>8.258818112566729</v>
      </c>
      <c r="S38" s="23">
        <f>100000*E_TOTAL!S38/POPTOT!S38</f>
        <v>13.731614751189058</v>
      </c>
      <c r="T38" s="23">
        <f>100000*E_TOTAL!T38/POPTOT!T38</f>
        <v>2.7397585193641767</v>
      </c>
      <c r="U38" s="23">
        <f>100000*E_TOTAL!U38/POPTOT!U38</f>
        <v>2.7332460575181612</v>
      </c>
      <c r="V38" s="23">
        <f>100000*E_TOTAL!V38/POPTOT!V38</f>
        <v>5.4535710835840998</v>
      </c>
      <c r="W38" s="23">
        <f>100000*E_TOTAL!W38/POPTOT!W38</f>
        <v>2.720376947205005</v>
      </c>
      <c r="X38" s="23">
        <f>100000*E_TOTAL!X38/POPTOT!X38</f>
        <v>5.4280404936384086</v>
      </c>
      <c r="Y38" s="23">
        <f>100000*E_TOTAL!Y38/POPTOT!Y38</f>
        <v>10.830861647415988</v>
      </c>
      <c r="Z38" s="23">
        <f>100000*E_TOTAL!Z38/POPTOT!Z38</f>
        <v>10.805849647192554</v>
      </c>
      <c r="AA38" s="23">
        <f>100000*E_TOTAL!AA38/POPTOT!AA38</f>
        <v>8.0857836435605517</v>
      </c>
      <c r="AB38" s="23">
        <f>100000*E_TOTAL!AB38/POPTOT!AB38</f>
        <v>24.202006077392639</v>
      </c>
      <c r="AC38" s="23">
        <f>100000*E_TOTAL!AC38/POPTOT!AC38</f>
        <v>8.0490418414978375</v>
      </c>
      <c r="AD38" s="23">
        <f>100000*E_TOTAL!AD38/POPTOT!AD38</f>
        <v>5.353933879990004</v>
      </c>
      <c r="AE38" s="23">
        <f>100000*E_TOTAL!AE38/POPTOT!AE38</f>
        <v>10.68387950324186</v>
      </c>
      <c r="AF38" s="23">
        <f>100000*E_TOTAL!AF38/POPTOT!AF38</f>
        <v>15.990131277418078</v>
      </c>
      <c r="AG38" s="23">
        <f>100000*E_TOTAL!AG38/POPTOT!AG38</f>
        <v>7.9773662698182788</v>
      </c>
      <c r="AH38" s="23">
        <f>100000*E_TOTAL!AH38/POPTOT!AH38</f>
        <v>0</v>
      </c>
      <c r="AI38" s="23">
        <f>100000*E_TOTAL!AI38/POPTOT!AI38</f>
        <v>5.2949275039451784</v>
      </c>
      <c r="AJ38" s="23">
        <f>100000*E_TOTAL!AJ38/POPTOT!AJ38</f>
        <v>2.6417035469162595</v>
      </c>
      <c r="AK38" s="23">
        <f>100000*E_TOTAL!AK38/POPTOT!AK38</f>
        <v>10.54395293793319</v>
      </c>
      <c r="AL38" s="23">
        <f>100000*E_TOTAL!AL38/POPTOT!AL38</f>
        <v>7.890951052931209</v>
      </c>
      <c r="AM38" s="23">
        <f>100000*E_TOTAL!AM38/POPTOT!AM38</f>
        <v>0</v>
      </c>
      <c r="AN38" s="23">
        <f>100000*E_TOTAL!AN38/POPTOT!AN38</f>
        <v>5.2382074853984966</v>
      </c>
      <c r="AO38" s="23">
        <f>100000*E_TOTAL!AO38/POPTOT!AO38</f>
        <v>15.681360172883917</v>
      </c>
      <c r="AP38" s="23">
        <f>100000*E_TOTAL!AP38/POPTOT!AP38</f>
        <v>7.8241698550129888</v>
      </c>
      <c r="AQ38" s="23">
        <f>100000*E_TOTAL!AQ38/POPTOT!AQ38</f>
        <v>10.410368243843966</v>
      </c>
      <c r="AR38" s="23">
        <f>100000*E_TOTAL!AR38/POPTOT!AR38</f>
        <v>10.388659716371981</v>
      </c>
      <c r="AS38" s="23">
        <f>100000*E_TOTAL!AS38/POPTOT!AS38</f>
        <v>2.591773817382049</v>
      </c>
      <c r="AT38" s="23">
        <f>100000*E_TOTAL!AT38/POPTOT!AT38</f>
        <v>5.1728346845130089</v>
      </c>
      <c r="AU38" s="23">
        <f>100000*E_TOTAL!AU38/POPTOT!AU38</f>
        <v>5.1621882829685921</v>
      </c>
      <c r="AV38" s="23">
        <f>100000*E_TOTAL!AV38/POPTOT!AV38</f>
        <v>10.303211495003595</v>
      </c>
      <c r="AW38" s="23">
        <f>100000*E_TOTAL!AW38/POPTOT!AW38</f>
        <v>12.852711091275054</v>
      </c>
      <c r="AX38" s="23">
        <f>100000*E_TOTAL!AX38/POPTOT!AX38</f>
        <v>2.5653108743213906</v>
      </c>
      <c r="AY38" s="23">
        <f>100000*E_TOTAL!AY38/POPTOT!AY38</f>
        <v>5.1202151220604248</v>
      </c>
      <c r="AZ38" s="23">
        <f>100000*E_TOTAL!AZ38/POPTOT!AZ38</f>
        <v>5.1098620337250891</v>
      </c>
      <c r="BA38" s="23">
        <f>100000*E_TOTAL!BA38/POPTOT!BA38</f>
        <v>2.5497802150951796</v>
      </c>
      <c r="BB38" s="23">
        <f>100000*E_TOTAL!BB38/POPTOT!BB38</f>
        <v>2.5446550037461217</v>
      </c>
      <c r="BC38" s="23">
        <f>100000*E_TOTAL!BC38/POPTOT!BC38</f>
        <v>10.158221784358874</v>
      </c>
      <c r="BD38" s="23">
        <f>100000*E_TOTAL!BD38/POPTOT!BD38</f>
        <v>12.672408016100031</v>
      </c>
      <c r="BE38" s="23">
        <f>100000*E_TOTAL!BE38/POPTOT!BE38</f>
        <v>12.647167670492548</v>
      </c>
      <c r="BF38" s="23">
        <f>100000*E_TOTAL!BF38/POPTOT!BF38</f>
        <v>7.5732338868049203</v>
      </c>
      <c r="BG38" s="23">
        <f>100000*E_TOTAL!BG38/POPTOT!BG38</f>
        <v>15.1164896554046</v>
      </c>
      <c r="BH38" s="23">
        <f>100000*E_TOTAL!BH38/POPTOT!BH38</f>
        <v>22.630000750576947</v>
      </c>
      <c r="BI38" s="23">
        <f>100000*E_TOTAL!BI38/POPTOT!BI38</f>
        <v>12.54750051162355</v>
      </c>
      <c r="BJ38" s="23">
        <f>100000*E_TOTAL!BJ38/POPTOT!BJ38</f>
        <v>10.018326860058419</v>
      </c>
      <c r="BK38" s="23">
        <f>100000*E_TOTAL!BK38/POPTOT!BK38</f>
        <v>7.499068239162022</v>
      </c>
      <c r="BL38" s="23">
        <f>100000*E_TOTAL!BL38/POPTOT!BL38</f>
        <v>7.4844697253199799</v>
      </c>
      <c r="BM38" s="23">
        <f>100000*E_TOTAL!BM38/POPTOT!BM38</f>
        <v>12.449916066959055</v>
      </c>
      <c r="BN38" s="23">
        <f>100000*E_TOTAL!BN38/POPTOT!BN38</f>
        <v>12.425846070003583</v>
      </c>
      <c r="BO38" s="23">
        <f>100000*E_TOTAL!BO38/POPTOT!BO38</f>
        <v>2.4803810993057662</v>
      </c>
      <c r="BP38" s="23">
        <f>100000*E_TOTAL!BP38/POPTOT!BP38</f>
        <v>12.37809363102064</v>
      </c>
      <c r="BQ38" s="23">
        <f>100000*E_TOTAL!BQ38/POPTOT!BQ38</f>
        <v>14.825291716643081</v>
      </c>
      <c r="BR38" s="23">
        <f>100000*E_TOTAL!BR38/POPTOT!BR38</f>
        <v>9.8646825530533366</v>
      </c>
      <c r="BS38" s="23">
        <f>100000*E_TOTAL!BS38/POPTOT!BS38</f>
        <v>24.614846430810058</v>
      </c>
      <c r="BT38" s="23">
        <f>100000*E_TOTAL!BT38/POPTOT!BT38</f>
        <v>17.197766801495156</v>
      </c>
      <c r="BU38" s="23">
        <f>100000*E_TOTAL!BU38/POPTOT!BU38</f>
        <v>17.165316406512179</v>
      </c>
      <c r="BV38" s="23">
        <f>100000*E_TOTAL!BV38/POPTOT!BV38</f>
        <v>12.237885973864019</v>
      </c>
      <c r="BW38" s="23">
        <f>100000*E_TOTAL!BW38/POPTOT!BW38</f>
        <v>12.214955519154822</v>
      </c>
      <c r="BX38" s="23">
        <f>100000*E_TOTAL!BX38/POPTOT!BX38</f>
        <v>17.069007559131919</v>
      </c>
      <c r="BY38" s="23">
        <f>100000*E_TOTAL!BY38/POPTOT!BY38</f>
        <v>7.3017572895876945</v>
      </c>
      <c r="BZ38" s="23">
        <f>100000*E_TOTAL!BZ38/POPTOT!BZ38</f>
        <v>14.576197070184389</v>
      </c>
      <c r="CA38" s="23">
        <f>100000*E_TOTAL!CA38/POPTOT!CA38</f>
        <v>4.8497781226508891</v>
      </c>
    </row>
    <row r="39" spans="1:79" x14ac:dyDescent="0.3">
      <c r="A39" s="4">
        <v>313</v>
      </c>
      <c r="B39" s="3" t="s">
        <v>42</v>
      </c>
      <c r="C39" s="3" t="s">
        <v>30</v>
      </c>
      <c r="D39" s="23">
        <f>100000*E_TOTAL!D39/POPTOT!D39</f>
        <v>0</v>
      </c>
      <c r="E39" s="23">
        <f>100000*E_TOTAL!E39/POPTOT!E39</f>
        <v>0</v>
      </c>
      <c r="F39" s="23">
        <f>100000*E_TOTAL!F39/POPTOT!F39</f>
        <v>7.3786833722196956</v>
      </c>
      <c r="G39" s="23">
        <f>100000*E_TOTAL!G39/POPTOT!G39</f>
        <v>0</v>
      </c>
      <c r="H39" s="23">
        <f>100000*E_TOTAL!H39/POPTOT!H39</f>
        <v>0</v>
      </c>
      <c r="I39" s="23">
        <f>100000*E_TOTAL!I39/POPTOT!I39</f>
        <v>0</v>
      </c>
      <c r="J39" s="23">
        <f>100000*E_TOTAL!J39/POPTOT!J39</f>
        <v>0</v>
      </c>
      <c r="K39" s="23">
        <f>100000*E_TOTAL!K39/POPTOT!K39</f>
        <v>0</v>
      </c>
      <c r="L39" s="23">
        <f>100000*E_TOTAL!L39/POPTOT!L39</f>
        <v>7.2796829057827814</v>
      </c>
      <c r="M39" s="23">
        <f>100000*E_TOTAL!M39/POPTOT!M39</f>
        <v>0</v>
      </c>
      <c r="N39" s="23">
        <f>100000*E_TOTAL!N39/POPTOT!N39</f>
        <v>0</v>
      </c>
      <c r="O39" s="23">
        <f>100000*E_TOTAL!O39/POPTOT!O39</f>
        <v>0</v>
      </c>
      <c r="P39" s="23">
        <f>100000*E_TOTAL!P39/POPTOT!P39</f>
        <v>0</v>
      </c>
      <c r="Q39" s="23">
        <f>100000*E_TOTAL!Q39/POPTOT!Q39</f>
        <v>7.1997391766063608</v>
      </c>
      <c r="R39" s="23">
        <f>100000*E_TOTAL!R39/POPTOT!R39</f>
        <v>0</v>
      </c>
      <c r="S39" s="23">
        <f>100000*E_TOTAL!S39/POPTOT!S39</f>
        <v>0</v>
      </c>
      <c r="T39" s="23">
        <f>100000*E_TOTAL!T39/POPTOT!T39</f>
        <v>0</v>
      </c>
      <c r="U39" s="23">
        <f>100000*E_TOTAL!U39/POPTOT!U39</f>
        <v>0</v>
      </c>
      <c r="V39" s="23">
        <f>100000*E_TOTAL!V39/POPTOT!V39</f>
        <v>0</v>
      </c>
      <c r="W39" s="23">
        <f>100000*E_TOTAL!W39/POPTOT!W39</f>
        <v>7.1072586585295277</v>
      </c>
      <c r="X39" s="23">
        <f>100000*E_TOTAL!X39/POPTOT!X39</f>
        <v>0</v>
      </c>
      <c r="Y39" s="23">
        <f>100000*E_TOTAL!Y39/POPTOT!Y39</f>
        <v>0</v>
      </c>
      <c r="Z39" s="23">
        <f>100000*E_TOTAL!Z39/POPTOT!Z39</f>
        <v>21.18764272143542</v>
      </c>
      <c r="AA39" s="23">
        <f>100000*E_TOTAL!AA39/POPTOT!AA39</f>
        <v>0</v>
      </c>
      <c r="AB39" s="23">
        <f>100000*E_TOTAL!AB39/POPTOT!AB39</f>
        <v>14.066676044450697</v>
      </c>
      <c r="AC39" s="23">
        <f>100000*E_TOTAL!AC39/POPTOT!AC39</f>
        <v>21.056749353884761</v>
      </c>
      <c r="AD39" s="23">
        <f>100000*E_TOTAL!AD39/POPTOT!AD39</f>
        <v>0</v>
      </c>
      <c r="AE39" s="23">
        <f>100000*E_TOTAL!AE39/POPTOT!AE39</f>
        <v>0</v>
      </c>
      <c r="AF39" s="23">
        <f>100000*E_TOTAL!AF39/POPTOT!AF39</f>
        <v>0</v>
      </c>
      <c r="AG39" s="23">
        <f>100000*E_TOTAL!AG39/POPTOT!AG39</f>
        <v>6.9623752140382598</v>
      </c>
      <c r="AH39" s="23">
        <f>100000*E_TOTAL!AH39/POPTOT!AH39</f>
        <v>0</v>
      </c>
      <c r="AI39" s="23">
        <f>100000*E_TOTAL!AI39/POPTOT!AI39</f>
        <v>6.9347316067700771</v>
      </c>
      <c r="AJ39" s="23">
        <f>100000*E_TOTAL!AJ39/POPTOT!AJ39</f>
        <v>6.9210520059180052</v>
      </c>
      <c r="AK39" s="23">
        <f>100000*E_TOTAL!AK39/POPTOT!AK39</f>
        <v>0</v>
      </c>
      <c r="AL39" s="23">
        <f>100000*E_TOTAL!AL39/POPTOT!AL39</f>
        <v>0</v>
      </c>
      <c r="AM39" s="23">
        <f>100000*E_TOTAL!AM39/POPTOT!AM39</f>
        <v>0</v>
      </c>
      <c r="AN39" s="23">
        <f>100000*E_TOTAL!AN39/POPTOT!AN39</f>
        <v>0</v>
      </c>
      <c r="AO39" s="23">
        <f>100000*E_TOTAL!AO39/POPTOT!AO39</f>
        <v>6.8539174234947291</v>
      </c>
      <c r="AP39" s="23">
        <f>100000*E_TOTAL!AP39/POPTOT!AP39</f>
        <v>0</v>
      </c>
      <c r="AQ39" s="23">
        <f>100000*E_TOTAL!AQ39/POPTOT!AQ39</f>
        <v>6.8275896709271304</v>
      </c>
      <c r="AR39" s="23">
        <f>100000*E_TOTAL!AR39/POPTOT!AR39</f>
        <v>0</v>
      </c>
      <c r="AS39" s="23">
        <f>100000*E_TOTAL!AS39/POPTOT!AS39</f>
        <v>0</v>
      </c>
      <c r="AT39" s="23">
        <f>100000*E_TOTAL!AT39/POPTOT!AT39</f>
        <v>6.7886077805648855</v>
      </c>
      <c r="AU39" s="23">
        <f>100000*E_TOTAL!AU39/POPTOT!AU39</f>
        <v>6.7757428158017223</v>
      </c>
      <c r="AV39" s="23">
        <f>100000*E_TOTAL!AV39/POPTOT!AV39</f>
        <v>0</v>
      </c>
      <c r="AW39" s="23">
        <f>100000*E_TOTAL!AW39/POPTOT!AW39</f>
        <v>0</v>
      </c>
      <c r="AX39" s="23">
        <f>100000*E_TOTAL!AX39/POPTOT!AX39</f>
        <v>6.737511393587309</v>
      </c>
      <c r="AY39" s="23">
        <f>100000*E_TOTAL!AY39/POPTOT!AY39</f>
        <v>6.7248832935471166</v>
      </c>
      <c r="AZ39" s="23">
        <f>100000*E_TOTAL!AZ39/POPTOT!AZ39</f>
        <v>0</v>
      </c>
      <c r="BA39" s="23">
        <f>100000*E_TOTAL!BA39/POPTOT!BA39</f>
        <v>0</v>
      </c>
      <c r="BB39" s="23">
        <f>100000*E_TOTAL!BB39/POPTOT!BB39</f>
        <v>6.6873256067678728</v>
      </c>
      <c r="BC39" s="23">
        <f>100000*E_TOTAL!BC39/POPTOT!BC39</f>
        <v>6.6749130858486856</v>
      </c>
      <c r="BD39" s="23">
        <f>100000*E_TOTAL!BD39/POPTOT!BD39</f>
        <v>19.98766054256021</v>
      </c>
      <c r="BE39" s="23">
        <f>100000*E_TOTAL!BE39/POPTOT!BE39</f>
        <v>26.60098669184012</v>
      </c>
      <c r="BF39" s="23">
        <f>100000*E_TOTAL!BF39/POPTOT!BF39</f>
        <v>6.6379923444558413</v>
      </c>
      <c r="BG39" s="23">
        <f>100000*E_TOTAL!BG39/POPTOT!BG39</f>
        <v>13.251580624133402</v>
      </c>
      <c r="BH39" s="23">
        <f>100000*E_TOTAL!BH39/POPTOT!BH39</f>
        <v>13.227280720574468</v>
      </c>
      <c r="BI39" s="23">
        <f>100000*E_TOTAL!BI39/POPTOT!BI39</f>
        <v>13.203084549420318</v>
      </c>
      <c r="BJ39" s="23">
        <f>100000*E_TOTAL!BJ39/POPTOT!BJ39</f>
        <v>13.178991684045819</v>
      </c>
      <c r="BK39" s="23">
        <f>100000*E_TOTAL!BK39/POPTOT!BK39</f>
        <v>6.5775008500039212</v>
      </c>
      <c r="BL39" s="23">
        <f>100000*E_TOTAL!BL39/POPTOT!BL39</f>
        <v>13.131114175037752</v>
      </c>
      <c r="BM39" s="23">
        <f>100000*E_TOTAL!BM39/POPTOT!BM39</f>
        <v>6.5536641981360164</v>
      </c>
      <c r="BN39" s="23">
        <f>100000*E_TOTAL!BN39/POPTOT!BN39</f>
        <v>6.5418212452066973</v>
      </c>
      <c r="BO39" s="23">
        <f>100000*E_TOTAL!BO39/POPTOT!BO39</f>
        <v>13.060054316639548</v>
      </c>
      <c r="BP39" s="23">
        <f>100000*E_TOTAL!BP39/POPTOT!BP39</f>
        <v>0</v>
      </c>
      <c r="BQ39" s="23">
        <f>100000*E_TOTAL!BQ39/POPTOT!BQ39</f>
        <v>0</v>
      </c>
      <c r="BR39" s="23">
        <f>100000*E_TOTAL!BR39/POPTOT!BR39</f>
        <v>0</v>
      </c>
      <c r="BS39" s="23">
        <f>100000*E_TOTAL!BS39/POPTOT!BS39</f>
        <v>12.966637062739366</v>
      </c>
      <c r="BT39" s="23">
        <f>100000*E_TOTAL!BT39/POPTOT!BT39</f>
        <v>77.661038212489274</v>
      </c>
      <c r="BU39" s="23">
        <f>100000*E_TOTAL!BU39/POPTOT!BU39</f>
        <v>19.380691673847579</v>
      </c>
      <c r="BV39" s="23">
        <f>100000*E_TOTAL!BV39/POPTOT!BV39</f>
        <v>19.346249017131246</v>
      </c>
      <c r="BW39" s="23">
        <f>100000*E_TOTAL!BW39/POPTOT!BW39</f>
        <v>12.874619120439048</v>
      </c>
      <c r="BX39" s="23">
        <f>100000*E_TOTAL!BX39/POPTOT!BX39</f>
        <v>6.4259092661611614</v>
      </c>
      <c r="BY39" s="23">
        <f>100000*E_TOTAL!BY39/POPTOT!BY39</f>
        <v>6.4143681847338039</v>
      </c>
      <c r="BZ39" s="23">
        <f>100000*E_TOTAL!BZ39/POPTOT!BZ39</f>
        <v>19.209835435743102</v>
      </c>
      <c r="CA39" s="23">
        <f>100000*E_TOTAL!CA39/POPTOT!CA39</f>
        <v>6.3918184723553848</v>
      </c>
    </row>
    <row r="40" spans="1:79" x14ac:dyDescent="0.3">
      <c r="A40" s="4">
        <v>314</v>
      </c>
      <c r="B40" s="3" t="s">
        <v>43</v>
      </c>
      <c r="C40" s="3" t="s">
        <v>30</v>
      </c>
      <c r="D40" s="23">
        <f>100000*E_TOTAL!D40/POPTOT!D40</f>
        <v>3.8642862663266095</v>
      </c>
      <c r="E40" s="23">
        <f>100000*E_TOTAL!E40/POPTOT!E40</f>
        <v>3.8588108363375762</v>
      </c>
      <c r="F40" s="23">
        <f>100000*E_TOTAL!F40/POPTOT!F40</f>
        <v>0</v>
      </c>
      <c r="G40" s="23">
        <f>100000*E_TOTAL!G40/POPTOT!G40</f>
        <v>0</v>
      </c>
      <c r="H40" s="23">
        <f>100000*E_TOTAL!H40/POPTOT!H40</f>
        <v>0</v>
      </c>
      <c r="I40" s="23">
        <f>100000*E_TOTAL!I40/POPTOT!I40</f>
        <v>0</v>
      </c>
      <c r="J40" s="23">
        <f>100000*E_TOTAL!J40/POPTOT!J40</f>
        <v>0</v>
      </c>
      <c r="K40" s="23">
        <f>100000*E_TOTAL!K40/POPTOT!K40</f>
        <v>19.134102227085144</v>
      </c>
      <c r="L40" s="23">
        <f>100000*E_TOTAL!L40/POPTOT!L40</f>
        <v>30.57304472291365</v>
      </c>
      <c r="M40" s="23">
        <f>100000*E_TOTAL!M40/POPTOT!M40</f>
        <v>0</v>
      </c>
      <c r="N40" s="23">
        <f>100000*E_TOTAL!N40/POPTOT!N40</f>
        <v>0</v>
      </c>
      <c r="O40" s="23">
        <f>100000*E_TOTAL!O40/POPTOT!O40</f>
        <v>3.8063004633392916</v>
      </c>
      <c r="P40" s="23">
        <f>100000*E_TOTAL!P40/POPTOT!P40</f>
        <v>7.6025392481088971</v>
      </c>
      <c r="Q40" s="23">
        <f>100000*E_TOTAL!Q40/POPTOT!Q40</f>
        <v>3.7962780868696626</v>
      </c>
      <c r="R40" s="23">
        <f>100000*E_TOTAL!R40/POPTOT!R40</f>
        <v>0</v>
      </c>
      <c r="S40" s="23">
        <f>100000*E_TOTAL!S40/POPTOT!S40</f>
        <v>0</v>
      </c>
      <c r="T40" s="23">
        <f>100000*E_TOTAL!T40/POPTOT!T40</f>
        <v>0</v>
      </c>
      <c r="U40" s="23">
        <f>100000*E_TOTAL!U40/POPTOT!U40</f>
        <v>0</v>
      </c>
      <c r="V40" s="23">
        <f>100000*E_TOTAL!V40/POPTOT!V40</f>
        <v>0</v>
      </c>
      <c r="W40" s="23">
        <f>100000*E_TOTAL!W40/POPTOT!W40</f>
        <v>0</v>
      </c>
      <c r="X40" s="23">
        <f>100000*E_TOTAL!X40/POPTOT!X40</f>
        <v>3.7624232266877913</v>
      </c>
      <c r="Y40" s="23">
        <f>100000*E_TOTAL!Y40/POPTOT!Y40</f>
        <v>3.7577399289146123</v>
      </c>
      <c r="Z40" s="23">
        <f>100000*E_TOTAL!Z40/POPTOT!Z40</f>
        <v>3.7530944196455724</v>
      </c>
      <c r="AA40" s="23">
        <f>100000*E_TOTAL!AA40/POPTOT!AA40</f>
        <v>0</v>
      </c>
      <c r="AB40" s="23">
        <f>100000*E_TOTAL!AB40/POPTOT!AB40</f>
        <v>0</v>
      </c>
      <c r="AC40" s="23">
        <f>100000*E_TOTAL!AC40/POPTOT!AC40</f>
        <v>3.7393830543405806</v>
      </c>
      <c r="AD40" s="23">
        <f>100000*E_TOTAL!AD40/POPTOT!AD40</f>
        <v>3.7348871549091669</v>
      </c>
      <c r="AE40" s="23">
        <f>100000*E_TOTAL!AE40/POPTOT!AE40</f>
        <v>0</v>
      </c>
      <c r="AF40" s="23">
        <f>100000*E_TOTAL!AF40/POPTOT!AF40</f>
        <v>7.4520127238568765</v>
      </c>
      <c r="AG40" s="23">
        <f>100000*E_TOTAL!AG40/POPTOT!AG40</f>
        <v>3.7216212019687678</v>
      </c>
      <c r="AH40" s="23">
        <f>100000*E_TOTAL!AH40/POPTOT!AH40</f>
        <v>7.4345453833470545</v>
      </c>
      <c r="AI40" s="23">
        <f>100000*E_TOTAL!AI40/POPTOT!AI40</f>
        <v>3.7129607021981834</v>
      </c>
      <c r="AJ40" s="23">
        <f>100000*E_TOTAL!AJ40/POPTOT!AJ40</f>
        <v>3.7086851064239101</v>
      </c>
      <c r="AK40" s="23">
        <f>100000*E_TOTAL!AK40/POPTOT!AK40</f>
        <v>0</v>
      </c>
      <c r="AL40" s="23">
        <f>100000*E_TOTAL!AL40/POPTOT!AL40</f>
        <v>0</v>
      </c>
      <c r="AM40" s="23">
        <f>100000*E_TOTAL!AM40/POPTOT!AM40</f>
        <v>0</v>
      </c>
      <c r="AN40" s="23">
        <f>100000*E_TOTAL!AN40/POPTOT!AN40</f>
        <v>7.3838883556080628</v>
      </c>
      <c r="AO40" s="23">
        <f>100000*E_TOTAL!AO40/POPTOT!AO40</f>
        <v>3.6878483004440366</v>
      </c>
      <c r="AP40" s="23">
        <f>100000*E_TOTAL!AP40/POPTOT!AP40</f>
        <v>0</v>
      </c>
      <c r="AQ40" s="23">
        <f>100000*E_TOTAL!AQ40/POPTOT!AQ40</f>
        <v>0</v>
      </c>
      <c r="AR40" s="23">
        <f>100000*E_TOTAL!AR40/POPTOT!AR40</f>
        <v>3.6757501966135031</v>
      </c>
      <c r="AS40" s="23">
        <f>100000*E_TOTAL!AS40/POPTOT!AS40</f>
        <v>0</v>
      </c>
      <c r="AT40" s="23">
        <f>100000*E_TOTAL!AT40/POPTOT!AT40</f>
        <v>0</v>
      </c>
      <c r="AU40" s="23">
        <f>100000*E_TOTAL!AU40/POPTOT!AU40</f>
        <v>0</v>
      </c>
      <c r="AV40" s="23">
        <f>100000*E_TOTAL!AV40/POPTOT!AV40</f>
        <v>14.639877839578149</v>
      </c>
      <c r="AW40" s="23">
        <f>100000*E_TOTAL!AW40/POPTOT!AW40</f>
        <v>3.656070649434866</v>
      </c>
      <c r="AX40" s="23">
        <f>100000*E_TOTAL!AX40/POPTOT!AX40</f>
        <v>7.3043712792111215</v>
      </c>
      <c r="AY40" s="23">
        <f>100000*E_TOTAL!AY40/POPTOT!AY40</f>
        <v>0</v>
      </c>
      <c r="AZ40" s="23">
        <f>100000*E_TOTAL!AZ40/POPTOT!AZ40</f>
        <v>0</v>
      </c>
      <c r="BA40" s="23">
        <f>100000*E_TOTAL!BA40/POPTOT!BA40</f>
        <v>3.6405906130500076</v>
      </c>
      <c r="BB40" s="23">
        <f>100000*E_TOTAL!BB40/POPTOT!BB40</f>
        <v>0</v>
      </c>
      <c r="BC40" s="23">
        <f>100000*E_TOTAL!BC40/POPTOT!BC40</f>
        <v>3.6328997115691095</v>
      </c>
      <c r="BD40" s="23">
        <f>100000*E_TOTAL!BD40/POPTOT!BD40</f>
        <v>7.2581344556360818</v>
      </c>
      <c r="BE40" s="23">
        <f>100000*E_TOTAL!BE40/POPTOT!BE40</f>
        <v>0</v>
      </c>
      <c r="BF40" s="23">
        <f>100000*E_TOTAL!BF40/POPTOT!BF40</f>
        <v>10.864294554308703</v>
      </c>
      <c r="BG40" s="23">
        <f>100000*E_TOTAL!BG40/POPTOT!BG40</f>
        <v>14.470518418275351</v>
      </c>
      <c r="BH40" s="23">
        <f>100000*E_TOTAL!BH40/POPTOT!BH40</f>
        <v>14.455356736656636</v>
      </c>
      <c r="BI40" s="23">
        <f>100000*E_TOTAL!BI40/POPTOT!BI40</f>
        <v>10.830182697383849</v>
      </c>
      <c r="BJ40" s="23">
        <f>100000*E_TOTAL!BJ40/POPTOT!BJ40</f>
        <v>10.818886158635745</v>
      </c>
      <c r="BK40" s="23">
        <f>100000*E_TOTAL!BK40/POPTOT!BK40</f>
        <v>7.2050865534816486</v>
      </c>
      <c r="BL40" s="23">
        <f>100000*E_TOTAL!BL40/POPTOT!BL40</f>
        <v>3.5988051966747165</v>
      </c>
      <c r="BM40" s="23">
        <f>100000*E_TOTAL!BM40/POPTOT!BM40</f>
        <v>7.1901632807743381</v>
      </c>
      <c r="BN40" s="23">
        <f>100000*E_TOTAL!BN40/POPTOT!BN40</f>
        <v>7.1827451879137163</v>
      </c>
      <c r="BO40" s="23">
        <f>100000*E_TOTAL!BO40/POPTOT!BO40</f>
        <v>7.1753558354058624</v>
      </c>
      <c r="BP40" s="23">
        <f>100000*E_TOTAL!BP40/POPTOT!BP40</f>
        <v>3.5839974729847328</v>
      </c>
      <c r="BQ40" s="23">
        <f>100000*E_TOTAL!BQ40/POPTOT!BQ40</f>
        <v>14.321324488763761</v>
      </c>
      <c r="BR40" s="23">
        <f>100000*E_TOTAL!BR40/POPTOT!BR40</f>
        <v>0</v>
      </c>
      <c r="BS40" s="23">
        <f>100000*E_TOTAL!BS40/POPTOT!BS40</f>
        <v>3.573040157013911</v>
      </c>
      <c r="BT40" s="23">
        <f>100000*E_TOTAL!BT40/POPTOT!BT40</f>
        <v>17.847076362295702</v>
      </c>
      <c r="BU40" s="23">
        <f>100000*E_TOTAL!BU40/POPTOT!BU40</f>
        <v>0</v>
      </c>
      <c r="BV40" s="23">
        <f>100000*E_TOTAL!BV40/POPTOT!BV40</f>
        <v>3.5622060314094619</v>
      </c>
      <c r="BW40" s="23">
        <f>100000*E_TOTAL!BW40/POPTOT!BW40</f>
        <v>10.675864231912477</v>
      </c>
      <c r="BX40" s="23">
        <f>100000*E_TOTAL!BX40/POPTOT!BX40</f>
        <v>3.5550499484517757</v>
      </c>
      <c r="BY40" s="23">
        <f>100000*E_TOTAL!BY40/POPTOT!BY40</f>
        <v>7.1030294420570375</v>
      </c>
      <c r="BZ40" s="23">
        <f>100000*E_TOTAL!BZ40/POPTOT!BZ40</f>
        <v>42.575838211814798</v>
      </c>
      <c r="CA40" s="23">
        <f>100000*E_TOTAL!CA40/POPTOT!CA40</f>
        <v>3.544465317406869</v>
      </c>
    </row>
    <row r="41" spans="1:79" x14ac:dyDescent="0.3">
      <c r="A41" s="4">
        <v>315</v>
      </c>
      <c r="B41" s="3" t="s">
        <v>44</v>
      </c>
      <c r="C41" s="3" t="s">
        <v>30</v>
      </c>
      <c r="D41" s="23">
        <f>100000*E_TOTAL!D41/POPTOT!D41</f>
        <v>0</v>
      </c>
      <c r="E41" s="23">
        <f>100000*E_TOTAL!E41/POPTOT!E41</f>
        <v>0</v>
      </c>
      <c r="F41" s="23">
        <f>100000*E_TOTAL!F41/POPTOT!F41</f>
        <v>0</v>
      </c>
      <c r="G41" s="23">
        <f>100000*E_TOTAL!G41/POPTOT!G41</f>
        <v>0</v>
      </c>
      <c r="H41" s="23">
        <f>100000*E_TOTAL!H41/POPTOT!H41</f>
        <v>0</v>
      </c>
      <c r="I41" s="23">
        <f>100000*E_TOTAL!I41/POPTOT!I41</f>
        <v>0</v>
      </c>
      <c r="J41" s="23">
        <f>100000*E_TOTAL!J41/POPTOT!J41</f>
        <v>8.9557280842703992</v>
      </c>
      <c r="K41" s="23">
        <f>100000*E_TOTAL!K41/POPTOT!K41</f>
        <v>0</v>
      </c>
      <c r="L41" s="23">
        <f>100000*E_TOTAL!L41/POPTOT!L41</f>
        <v>0</v>
      </c>
      <c r="M41" s="23">
        <f>100000*E_TOTAL!M41/POPTOT!M41</f>
        <v>0</v>
      </c>
      <c r="N41" s="23">
        <f>100000*E_TOTAL!N41/POPTOT!N41</f>
        <v>8.8777160741555274</v>
      </c>
      <c r="O41" s="23">
        <f>100000*E_TOTAL!O41/POPTOT!O41</f>
        <v>0</v>
      </c>
      <c r="P41" s="23">
        <f>100000*E_TOTAL!P41/POPTOT!P41</f>
        <v>26.518164942986179</v>
      </c>
      <c r="Q41" s="23">
        <f>100000*E_TOTAL!Q41/POPTOT!Q41</f>
        <v>8.8203961321387574</v>
      </c>
      <c r="R41" s="23">
        <f>100000*E_TOTAL!R41/POPTOT!R41</f>
        <v>0</v>
      </c>
      <c r="S41" s="23">
        <f>100000*E_TOTAL!S41/POPTOT!S41</f>
        <v>8.7827580349847096</v>
      </c>
      <c r="T41" s="23">
        <f>100000*E_TOTAL!T41/POPTOT!T41</f>
        <v>0</v>
      </c>
      <c r="U41" s="23">
        <f>100000*E_TOTAL!U41/POPTOT!U41</f>
        <v>0</v>
      </c>
      <c r="V41" s="23">
        <f>100000*E_TOTAL!V41/POPTOT!V41</f>
        <v>0</v>
      </c>
      <c r="W41" s="23">
        <f>100000*E_TOTAL!W41/POPTOT!W41</f>
        <v>0</v>
      </c>
      <c r="X41" s="23">
        <f>100000*E_TOTAL!X41/POPTOT!X41</f>
        <v>0</v>
      </c>
      <c r="Y41" s="23">
        <f>100000*E_TOTAL!Y41/POPTOT!Y41</f>
        <v>0</v>
      </c>
      <c r="Z41" s="23">
        <f>100000*E_TOTAL!Z41/POPTOT!Z41</f>
        <v>0</v>
      </c>
      <c r="AA41" s="23">
        <f>100000*E_TOTAL!AA41/POPTOT!AA41</f>
        <v>0</v>
      </c>
      <c r="AB41" s="23">
        <f>100000*E_TOTAL!AB41/POPTOT!AB41</f>
        <v>0</v>
      </c>
      <c r="AC41" s="23">
        <f>100000*E_TOTAL!AC41/POPTOT!AC41</f>
        <v>8.6016274310246139</v>
      </c>
      <c r="AD41" s="23">
        <f>100000*E_TOTAL!AD41/POPTOT!AD41</f>
        <v>8.5841687587884277</v>
      </c>
      <c r="AE41" s="23">
        <f>100000*E_TOTAL!AE41/POPTOT!AE41</f>
        <v>0</v>
      </c>
      <c r="AF41" s="23">
        <f>100000*E_TOTAL!AF41/POPTOT!AF41</f>
        <v>8.5495915042297455</v>
      </c>
      <c r="AG41" s="23">
        <f>100000*E_TOTAL!AG41/POPTOT!AG41</f>
        <v>17.064933713056501</v>
      </c>
      <c r="AH41" s="23">
        <f>100000*E_TOTAL!AH41/POPTOT!AH41</f>
        <v>17.030895117304109</v>
      </c>
      <c r="AI41" s="23">
        <f>100000*E_TOTAL!AI41/POPTOT!AI41</f>
        <v>8.4985306871915096</v>
      </c>
      <c r="AJ41" s="23">
        <f>100000*E_TOTAL!AJ41/POPTOT!AJ41</f>
        <v>8.4817133609757533</v>
      </c>
      <c r="AK41" s="23">
        <f>100000*E_TOTAL!AK41/POPTOT!AK41</f>
        <v>33.859970961185361</v>
      </c>
      <c r="AL41" s="23">
        <f>100000*E_TOTAL!AL41/POPTOT!AL41</f>
        <v>0</v>
      </c>
      <c r="AM41" s="23">
        <f>100000*E_TOTAL!AM41/POPTOT!AM41</f>
        <v>0</v>
      </c>
      <c r="AN41" s="23">
        <f>100000*E_TOTAL!AN41/POPTOT!AN41</f>
        <v>0</v>
      </c>
      <c r="AO41" s="23">
        <f>100000*E_TOTAL!AO41/POPTOT!AO41</f>
        <v>8.3990217524935868</v>
      </c>
      <c r="AP41" s="23">
        <f>100000*E_TOTAL!AP41/POPTOT!AP41</f>
        <v>8.3827422369144333</v>
      </c>
      <c r="AQ41" s="23">
        <f>100000*E_TOTAL!AQ41/POPTOT!AQ41</f>
        <v>8.3665411321348042</v>
      </c>
      <c r="AR41" s="23">
        <f>100000*E_TOTAL!AR41/POPTOT!AR41</f>
        <v>0</v>
      </c>
      <c r="AS41" s="23">
        <f>100000*E_TOTAL!AS41/POPTOT!AS41</f>
        <v>0</v>
      </c>
      <c r="AT41" s="23">
        <f>100000*E_TOTAL!AT41/POPTOT!AT41</f>
        <v>0</v>
      </c>
      <c r="AU41" s="23">
        <f>100000*E_TOTAL!AU41/POPTOT!AU41</f>
        <v>8.3024498104569648</v>
      </c>
      <c r="AV41" s="23">
        <f>100000*E_TOTAL!AV41/POPTOT!AV41</f>
        <v>8.2865879469814594</v>
      </c>
      <c r="AW41" s="23">
        <f>100000*E_TOTAL!AW41/POPTOT!AW41</f>
        <v>24.812351163513473</v>
      </c>
      <c r="AX41" s="23">
        <f>100000*E_TOTAL!AX41/POPTOT!AX41</f>
        <v>0</v>
      </c>
      <c r="AY41" s="23">
        <f>100000*E_TOTAL!AY41/POPTOT!AY41</f>
        <v>16.478670143234137</v>
      </c>
      <c r="AZ41" s="23">
        <f>100000*E_TOTAL!AZ41/POPTOT!AZ41</f>
        <v>0</v>
      </c>
      <c r="BA41" s="23">
        <f>100000*E_TOTAL!BA41/POPTOT!BA41</f>
        <v>0</v>
      </c>
      <c r="BB41" s="23">
        <f>100000*E_TOTAL!BB41/POPTOT!BB41</f>
        <v>0</v>
      </c>
      <c r="BC41" s="23">
        <f>100000*E_TOTAL!BC41/POPTOT!BC41</f>
        <v>0</v>
      </c>
      <c r="BD41" s="23">
        <f>100000*E_TOTAL!BD41/POPTOT!BD41</f>
        <v>0</v>
      </c>
      <c r="BE41" s="23">
        <f>100000*E_TOTAL!BE41/POPTOT!BE41</f>
        <v>32.584566286268263</v>
      </c>
      <c r="BF41" s="23">
        <f>100000*E_TOTAL!BF41/POPTOT!BF41</f>
        <v>8.1307869527471315</v>
      </c>
      <c r="BG41" s="23">
        <f>100000*E_TOTAL!BG41/POPTOT!BG41</f>
        <v>8.1154876393459503</v>
      </c>
      <c r="BH41" s="23">
        <f>100000*E_TOTAL!BH41/POPTOT!BH41</f>
        <v>16.200490581800558</v>
      </c>
      <c r="BI41" s="23">
        <f>100000*E_TOTAL!BI41/POPTOT!BI41</f>
        <v>8.085061539751015</v>
      </c>
      <c r="BJ41" s="23">
        <f>100000*E_TOTAL!BJ41/POPTOT!BJ41</f>
        <v>0</v>
      </c>
      <c r="BK41" s="23">
        <f>100000*E_TOTAL!BK41/POPTOT!BK41</f>
        <v>16.109752450191028</v>
      </c>
      <c r="BL41" s="23">
        <f>100000*E_TOTAL!BL41/POPTOT!BL41</f>
        <v>24.119633381572601</v>
      </c>
      <c r="BM41" s="23">
        <f>100000*E_TOTAL!BM41/POPTOT!BM41</f>
        <v>8.0249434659767616</v>
      </c>
      <c r="BN41" s="23">
        <f>100000*E_TOTAL!BN41/POPTOT!BN41</f>
        <v>8.0100709698818768</v>
      </c>
      <c r="BO41" s="23">
        <f>100000*E_TOTAL!BO41/POPTOT!BO41</f>
        <v>7.9952573113197944</v>
      </c>
      <c r="BP41" s="23">
        <f>100000*E_TOTAL!BP41/POPTOT!BP41</f>
        <v>0</v>
      </c>
      <c r="BQ41" s="23">
        <f>100000*E_TOTAL!BQ41/POPTOT!BQ41</f>
        <v>0</v>
      </c>
      <c r="BR41" s="23">
        <f>100000*E_TOTAL!BR41/POPTOT!BR41</f>
        <v>0</v>
      </c>
      <c r="BS41" s="23">
        <f>100000*E_TOTAL!BS41/POPTOT!BS41</f>
        <v>87.301858750415889</v>
      </c>
      <c r="BT41" s="23">
        <f>100000*E_TOTAL!BT41/POPTOT!BT41</f>
        <v>31.687878670188432</v>
      </c>
      <c r="BU41" s="23">
        <f>100000*E_TOTAL!BU41/POPTOT!BU41</f>
        <v>15.814896898025152</v>
      </c>
      <c r="BV41" s="23">
        <f>100000*E_TOTAL!BV41/POPTOT!BV41</f>
        <v>23.678898732512099</v>
      </c>
      <c r="BW41" s="23">
        <f>100000*E_TOTAL!BW41/POPTOT!BW41</f>
        <v>39.392601886188793</v>
      </c>
      <c r="BX41" s="23">
        <f>100000*E_TOTAL!BX41/POPTOT!BX41</f>
        <v>23.5923246303871</v>
      </c>
      <c r="BY41" s="23">
        <f>100000*E_TOTAL!BY41/POPTOT!BY41</f>
        <v>23.54972917811445</v>
      </c>
      <c r="BZ41" s="23">
        <f>100000*E_TOTAL!BZ41/POPTOT!BZ41</f>
        <v>7.8351484760636216</v>
      </c>
      <c r="CA41" s="23">
        <f>100000*E_TOTAL!CA41/POPTOT!CA41</f>
        <v>15.64210855623338</v>
      </c>
    </row>
    <row r="42" spans="1:79" x14ac:dyDescent="0.3">
      <c r="A42" s="4">
        <v>316</v>
      </c>
      <c r="B42" s="3" t="s">
        <v>45</v>
      </c>
      <c r="C42" s="3" t="s">
        <v>30</v>
      </c>
      <c r="D42" s="23">
        <f>100000*E_TOTAL!D42/POPTOT!D42</f>
        <v>0</v>
      </c>
      <c r="E42" s="23">
        <f>100000*E_TOTAL!E42/POPTOT!E42</f>
        <v>0</v>
      </c>
      <c r="F42" s="23">
        <f>100000*E_TOTAL!F42/POPTOT!F42</f>
        <v>0</v>
      </c>
      <c r="G42" s="23">
        <f>100000*E_TOTAL!G42/POPTOT!G42</f>
        <v>0</v>
      </c>
      <c r="H42" s="23">
        <f>100000*E_TOTAL!H42/POPTOT!H42</f>
        <v>0</v>
      </c>
      <c r="I42" s="23">
        <f>100000*E_TOTAL!I42/POPTOT!I42</f>
        <v>0</v>
      </c>
      <c r="J42" s="23">
        <f>100000*E_TOTAL!J42/POPTOT!J42</f>
        <v>0</v>
      </c>
      <c r="K42" s="23">
        <f>100000*E_TOTAL!K42/POPTOT!K42</f>
        <v>0</v>
      </c>
      <c r="L42" s="23">
        <f>100000*E_TOTAL!L42/POPTOT!L42</f>
        <v>0</v>
      </c>
      <c r="M42" s="23">
        <f>100000*E_TOTAL!M42/POPTOT!M42</f>
        <v>0</v>
      </c>
      <c r="N42" s="23">
        <f>100000*E_TOTAL!N42/POPTOT!N42</f>
        <v>0</v>
      </c>
      <c r="O42" s="23">
        <f>100000*E_TOTAL!O42/POPTOT!O42</f>
        <v>0</v>
      </c>
      <c r="P42" s="23">
        <f>100000*E_TOTAL!P42/POPTOT!P42</f>
        <v>0</v>
      </c>
      <c r="Q42" s="23">
        <f>100000*E_TOTAL!Q42/POPTOT!Q42</f>
        <v>24.231000546574311</v>
      </c>
      <c r="R42" s="23">
        <f>100000*E_TOTAL!R42/POPTOT!R42</f>
        <v>0</v>
      </c>
      <c r="S42" s="23">
        <f>100000*E_TOTAL!S42/POPTOT!S42</f>
        <v>0</v>
      </c>
      <c r="T42" s="23">
        <f>100000*E_TOTAL!T42/POPTOT!T42</f>
        <v>0</v>
      </c>
      <c r="U42" s="23">
        <f>100000*E_TOTAL!U42/POPTOT!U42</f>
        <v>0</v>
      </c>
      <c r="V42" s="23">
        <f>100000*E_TOTAL!V42/POPTOT!V42</f>
        <v>24.00176331450832</v>
      </c>
      <c r="W42" s="23">
        <f>100000*E_TOTAL!W42/POPTOT!W42</f>
        <v>0</v>
      </c>
      <c r="X42" s="23">
        <f>100000*E_TOTAL!X42/POPTOT!X42</f>
        <v>0</v>
      </c>
      <c r="Y42" s="23">
        <f>100000*E_TOTAL!Y42/POPTOT!Y42</f>
        <v>0</v>
      </c>
      <c r="Z42" s="23">
        <f>100000*E_TOTAL!Z42/POPTOT!Z42</f>
        <v>0</v>
      </c>
      <c r="AA42" s="23">
        <f>100000*E_TOTAL!AA42/POPTOT!AA42</f>
        <v>0</v>
      </c>
      <c r="AB42" s="23">
        <f>100000*E_TOTAL!AB42/POPTOT!AB42</f>
        <v>0</v>
      </c>
      <c r="AC42" s="23">
        <f>100000*E_TOTAL!AC42/POPTOT!AC42</f>
        <v>0</v>
      </c>
      <c r="AD42" s="23">
        <f>100000*E_TOTAL!AD42/POPTOT!AD42</f>
        <v>0</v>
      </c>
      <c r="AE42" s="23">
        <f>100000*E_TOTAL!AE42/POPTOT!AE42</f>
        <v>0</v>
      </c>
      <c r="AF42" s="23">
        <f>100000*E_TOTAL!AF42/POPTOT!AF42</f>
        <v>0</v>
      </c>
      <c r="AG42" s="23">
        <f>100000*E_TOTAL!AG42/POPTOT!AG42</f>
        <v>0</v>
      </c>
      <c r="AH42" s="23">
        <f>100000*E_TOTAL!AH42/POPTOT!AH42</f>
        <v>0</v>
      </c>
      <c r="AI42" s="23">
        <f>100000*E_TOTAL!AI42/POPTOT!AI42</f>
        <v>0</v>
      </c>
      <c r="AJ42" s="23">
        <f>100000*E_TOTAL!AJ42/POPTOT!AJ42</f>
        <v>0</v>
      </c>
      <c r="AK42" s="23">
        <f>100000*E_TOTAL!AK42/POPTOT!AK42</f>
        <v>0</v>
      </c>
      <c r="AL42" s="23">
        <f>100000*E_TOTAL!AL42/POPTOT!AL42</f>
        <v>0</v>
      </c>
      <c r="AM42" s="23">
        <f>100000*E_TOTAL!AM42/POPTOT!AM42</f>
        <v>46.548968653776633</v>
      </c>
      <c r="AN42" s="23">
        <f>100000*E_TOTAL!AN42/POPTOT!AN42</f>
        <v>0</v>
      </c>
      <c r="AO42" s="23">
        <f>100000*E_TOTAL!AO42/POPTOT!AO42</f>
        <v>0</v>
      </c>
      <c r="AP42" s="23">
        <f>100000*E_TOTAL!AP42/POPTOT!AP42</f>
        <v>0</v>
      </c>
      <c r="AQ42" s="23">
        <f>100000*E_TOTAL!AQ42/POPTOT!AQ42</f>
        <v>0</v>
      </c>
      <c r="AR42" s="23">
        <f>100000*E_TOTAL!AR42/POPTOT!AR42</f>
        <v>23.075755665492377</v>
      </c>
      <c r="AS42" s="23">
        <f>100000*E_TOTAL!AS42/POPTOT!AS42</f>
        <v>0</v>
      </c>
      <c r="AT42" s="23">
        <f>100000*E_TOTAL!AT42/POPTOT!AT42</f>
        <v>0</v>
      </c>
      <c r="AU42" s="23">
        <f>100000*E_TOTAL!AU42/POPTOT!AU42</f>
        <v>22.959325507583834</v>
      </c>
      <c r="AV42" s="23">
        <f>100000*E_TOTAL!AV42/POPTOT!AV42</f>
        <v>22.920893378479281</v>
      </c>
      <c r="AW42" s="23">
        <f>100000*E_TOTAL!AW42/POPTOT!AW42</f>
        <v>0</v>
      </c>
      <c r="AX42" s="23">
        <f>100000*E_TOTAL!AX42/POPTOT!AX42</f>
        <v>0</v>
      </c>
      <c r="AY42" s="23">
        <f>100000*E_TOTAL!AY42/POPTOT!AY42</f>
        <v>0</v>
      </c>
      <c r="AZ42" s="23">
        <f>100000*E_TOTAL!AZ42/POPTOT!AZ42</f>
        <v>0</v>
      </c>
      <c r="BA42" s="23">
        <f>100000*E_TOTAL!BA42/POPTOT!BA42</f>
        <v>0</v>
      </c>
      <c r="BB42" s="23">
        <f>100000*E_TOTAL!BB42/POPTOT!BB42</f>
        <v>0</v>
      </c>
      <c r="BC42" s="23">
        <f>100000*E_TOTAL!BC42/POPTOT!BC42</f>
        <v>0</v>
      </c>
      <c r="BD42" s="23">
        <f>100000*E_TOTAL!BD42/POPTOT!BD42</f>
        <v>0</v>
      </c>
      <c r="BE42" s="23">
        <f>100000*E_TOTAL!BE42/POPTOT!BE42</f>
        <v>45.16182958170684</v>
      </c>
      <c r="BF42" s="23">
        <f>100000*E_TOTAL!BF42/POPTOT!BF42</f>
        <v>22.543633745970695</v>
      </c>
      <c r="BG42" s="23">
        <f>100000*E_TOTAL!BG42/POPTOT!BG42</f>
        <v>0</v>
      </c>
      <c r="BH42" s="23">
        <f>100000*E_TOTAL!BH42/POPTOT!BH42</f>
        <v>22.469302236055544</v>
      </c>
      <c r="BI42" s="23">
        <f>100000*E_TOTAL!BI42/POPTOT!BI42</f>
        <v>22.432242182027785</v>
      </c>
      <c r="BJ42" s="23">
        <f>100000*E_TOTAL!BJ42/POPTOT!BJ42</f>
        <v>22.395246304699008</v>
      </c>
      <c r="BK42" s="23">
        <f>100000*E_TOTAL!BK42/POPTOT!BK42</f>
        <v>0</v>
      </c>
      <c r="BL42" s="23">
        <f>100000*E_TOTAL!BL42/POPTOT!BL42</f>
        <v>22.321428571428573</v>
      </c>
      <c r="BM42" s="23">
        <f>100000*E_TOTAL!BM42/POPTOT!BM42</f>
        <v>0</v>
      </c>
      <c r="BN42" s="23">
        <f>100000*E_TOTAL!BN42/POPTOT!BN42</f>
        <v>0</v>
      </c>
      <c r="BO42" s="23">
        <f>100000*E_TOTAL!BO42/POPTOT!BO42</f>
        <v>0</v>
      </c>
      <c r="BP42" s="23">
        <f>100000*E_TOTAL!BP42/POPTOT!BP42</f>
        <v>0</v>
      </c>
      <c r="BQ42" s="23">
        <f>100000*E_TOTAL!BQ42/POPTOT!BQ42</f>
        <v>0</v>
      </c>
      <c r="BR42" s="23">
        <f>100000*E_TOTAL!BR42/POPTOT!BR42</f>
        <v>0</v>
      </c>
      <c r="BS42" s="23">
        <f>100000*E_TOTAL!BS42/POPTOT!BS42</f>
        <v>22.065449484358126</v>
      </c>
      <c r="BT42" s="23">
        <f>100000*E_TOTAL!BT42/POPTOT!BT42</f>
        <v>0</v>
      </c>
      <c r="BU42" s="23">
        <f>100000*E_TOTAL!BU42/POPTOT!BU42</f>
        <v>0</v>
      </c>
      <c r="BV42" s="23">
        <f>100000*E_TOTAL!BV42/POPTOT!BV42</f>
        <v>0</v>
      </c>
      <c r="BW42" s="23">
        <f>100000*E_TOTAL!BW42/POPTOT!BW42</f>
        <v>0</v>
      </c>
      <c r="BX42" s="23">
        <f>100000*E_TOTAL!BX42/POPTOT!BX42</f>
        <v>21.886627270737581</v>
      </c>
      <c r="BY42" s="23">
        <f>100000*E_TOTAL!BY42/POPTOT!BY42</f>
        <v>0</v>
      </c>
      <c r="BZ42" s="23">
        <f>100000*E_TOTAL!BZ42/POPTOT!BZ42</f>
        <v>87.260034904013963</v>
      </c>
      <c r="CA42" s="23">
        <f>100000*E_TOTAL!CA42/POPTOT!CA42</f>
        <v>65.345240688303207</v>
      </c>
    </row>
    <row r="43" spans="1:79" x14ac:dyDescent="0.3">
      <c r="A43" s="4">
        <v>401</v>
      </c>
      <c r="B43" s="3" t="s">
        <v>46</v>
      </c>
      <c r="C43" s="3" t="s">
        <v>47</v>
      </c>
      <c r="D43" s="23">
        <f>100000*E_TOTAL!D43/POPTOT!D43</f>
        <v>18.49508420130439</v>
      </c>
      <c r="E43" s="23">
        <f>100000*E_TOTAL!E43/POPTOT!E43</f>
        <v>7.7746879859867342</v>
      </c>
      <c r="F43" s="23">
        <f>100000*E_TOTAL!F43/POPTOT!F43</f>
        <v>18.434726211101172</v>
      </c>
      <c r="G43" s="23">
        <f>100000*E_TOTAL!G43/POPTOT!G43</f>
        <v>8.7179751287618039</v>
      </c>
      <c r="H43" s="23">
        <f>100000*E_TOTAL!H43/POPTOT!H43</f>
        <v>9.6708163154585218</v>
      </c>
      <c r="I43" s="23">
        <f>100000*E_TOTAL!I43/POPTOT!I43</f>
        <v>16.413535672015094</v>
      </c>
      <c r="J43" s="23">
        <f>100000*E_TOTAL!J43/POPTOT!J43</f>
        <v>17.350658401886388</v>
      </c>
      <c r="K43" s="23">
        <f>100000*E_TOTAL!K43/POPTOT!K43</f>
        <v>18.284686057633355</v>
      </c>
      <c r="L43" s="23">
        <f>100000*E_TOTAL!L43/POPTOT!L43</f>
        <v>9.6078155016024063</v>
      </c>
      <c r="M43" s="23">
        <f>100000*E_TOTAL!M43/POPTOT!M43</f>
        <v>17.265862450987786</v>
      </c>
      <c r="N43" s="23">
        <f>100000*E_TOTAL!N43/POPTOT!N43</f>
        <v>7.6612091493448471</v>
      </c>
      <c r="O43" s="23">
        <f>100000*E_TOTAL!O43/POPTOT!O43</f>
        <v>13.385279484913891</v>
      </c>
      <c r="P43" s="23">
        <f>100000*E_TOTAL!P43/POPTOT!P43</f>
        <v>15.272567604975185</v>
      </c>
      <c r="Q43" s="23">
        <f>100000*E_TOTAL!Q43/POPTOT!Q43</f>
        <v>26.683539191940589</v>
      </c>
      <c r="R43" s="23">
        <f>100000*E_TOTAL!R43/POPTOT!R43</f>
        <v>18.077279056659474</v>
      </c>
      <c r="S43" s="23">
        <f>100000*E_TOTAL!S43/POPTOT!S43</f>
        <v>18.997844226587652</v>
      </c>
      <c r="T43" s="23">
        <f>100000*E_TOTAL!T43/POPTOT!T43</f>
        <v>17.070355788212069</v>
      </c>
      <c r="U43" s="23">
        <f>100000*E_TOTAL!U43/POPTOT!U43</f>
        <v>16.095915250726776</v>
      </c>
      <c r="V43" s="23">
        <f>100000*E_TOTAL!V43/POPTOT!V43</f>
        <v>13.234041577621049</v>
      </c>
      <c r="W43" s="23">
        <f>100000*E_TOTAL!W43/POPTOT!W43</f>
        <v>22.65032773503059</v>
      </c>
      <c r="X43" s="23">
        <f>100000*E_TOTAL!X43/POPTOT!X43</f>
        <v>16.960384677681112</v>
      </c>
      <c r="Y43" s="23">
        <f>100000*E_TOTAL!Y43/POPTOT!Y43</f>
        <v>25.399672996074059</v>
      </c>
      <c r="Z43" s="23">
        <f>100000*E_TOTAL!Z43/POPTOT!Z43</f>
        <v>17.845159009633637</v>
      </c>
      <c r="AA43" s="23">
        <f>100000*E_TOTAL!AA43/POPTOT!AA43</f>
        <v>15.003432310887932</v>
      </c>
      <c r="AB43" s="23">
        <f>100000*E_TOTAL!AB43/POPTOT!AB43</f>
        <v>29.022684504695395</v>
      </c>
      <c r="AC43" s="23">
        <f>100000*E_TOTAL!AC43/POPTOT!AC43</f>
        <v>22.433337170066519</v>
      </c>
      <c r="AD43" s="23">
        <f>100000*E_TOTAL!AD43/POPTOT!AD43</f>
        <v>23.330876551148432</v>
      </c>
      <c r="AE43" s="23">
        <f>100000*E_TOTAL!AE43/POPTOT!AE43</f>
        <v>17.703325643263259</v>
      </c>
      <c r="AF43" s="23">
        <f>100000*E_TOTAL!AF43/POPTOT!AF43</f>
        <v>18.605588953258025</v>
      </c>
      <c r="AG43" s="23">
        <f>100000*E_TOTAL!AG43/POPTOT!AG43</f>
        <v>26.006729429662673</v>
      </c>
      <c r="AH43" s="23">
        <f>100000*E_TOTAL!AH43/POPTOT!AH43</f>
        <v>17.619673450941026</v>
      </c>
      <c r="AI43" s="23">
        <f>100000*E_TOTAL!AI43/POPTOT!AI43</f>
        <v>37.035926018686453</v>
      </c>
      <c r="AJ43" s="23">
        <f>100000*E_TOTAL!AJ43/POPTOT!AJ43</f>
        <v>22.186867347898772</v>
      </c>
      <c r="AK43" s="23">
        <f>100000*E_TOTAL!AK43/POPTOT!AK43</f>
        <v>50.765851936039113</v>
      </c>
      <c r="AL43" s="23">
        <f>100000*E_TOTAL!AL43/POPTOT!AL43</f>
        <v>24.882835119077164</v>
      </c>
      <c r="AM43" s="23">
        <f>100000*E_TOTAL!AM43/POPTOT!AM43</f>
        <v>20.243653663552077</v>
      </c>
      <c r="AN43" s="23">
        <f>100000*E_TOTAL!AN43/POPTOT!AN43</f>
        <v>14.700072581608371</v>
      </c>
      <c r="AO43" s="23">
        <f>100000*E_TOTAL!AO43/POPTOT!AO43</f>
        <v>11.925576168821129</v>
      </c>
      <c r="AP43" s="23">
        <f>100000*E_TOTAL!AP43/POPTOT!AP43</f>
        <v>6.4117069379773071</v>
      </c>
      <c r="AQ43" s="23">
        <f>100000*E_TOTAL!AQ43/POPTOT!AQ43</f>
        <v>11.889441251956887</v>
      </c>
      <c r="AR43" s="23">
        <f>100000*E_TOTAL!AR43/POPTOT!AR43</f>
        <v>15.524303668733022</v>
      </c>
      <c r="AS43" s="23">
        <f>100000*E_TOTAL!AS43/POPTOT!AS43</f>
        <v>12.765528140301248</v>
      </c>
      <c r="AT43" s="23">
        <f>100000*E_TOTAL!AT43/POPTOT!AT43</f>
        <v>6.3732146890270078</v>
      </c>
      <c r="AU43" s="23">
        <f>100000*E_TOTAL!AU43/POPTOT!AU43</f>
        <v>13.636519034859438</v>
      </c>
      <c r="AV43" s="23">
        <f>100000*E_TOTAL!AV43/POPTOT!AV43</f>
        <v>27.232471638743021</v>
      </c>
      <c r="AW43" s="23">
        <f>100000*E_TOTAL!AW43/POPTOT!AW43</f>
        <v>19.0344448670132</v>
      </c>
      <c r="AX43" s="23">
        <f>100000*E_TOTAL!AX43/POPTOT!AX43</f>
        <v>14.480960933633424</v>
      </c>
      <c r="AY43" s="23">
        <f>100000*E_TOTAL!AY43/POPTOT!AY43</f>
        <v>11.748390797410094</v>
      </c>
      <c r="AZ43" s="23">
        <f>100000*E_TOTAL!AZ43/POPTOT!AZ43</f>
        <v>18.950161076369319</v>
      </c>
      <c r="BA43" s="23">
        <f>100000*E_TOTAL!BA43/POPTOT!BA43</f>
        <v>15.317994081464603</v>
      </c>
      <c r="BB43" s="23">
        <f>100000*E_TOTAL!BB43/POPTOT!BB43</f>
        <v>17.094907491455974</v>
      </c>
      <c r="BC43" s="23">
        <f>100000*E_TOTAL!BC43/POPTOT!BC43</f>
        <v>13.476138869530539</v>
      </c>
      <c r="BD43" s="23">
        <f>100000*E_TOTAL!BD43/POPTOT!BD43</f>
        <v>23.324352208231289</v>
      </c>
      <c r="BE43" s="23">
        <f>100000*E_TOTAL!BE43/POPTOT!BE43</f>
        <v>7.166205969579222</v>
      </c>
      <c r="BF43" s="23">
        <f>100000*E_TOTAL!BF43/POPTOT!BF43</f>
        <v>20.572700161842661</v>
      </c>
      <c r="BG43" s="23">
        <f>100000*E_TOTAL!BG43/POPTOT!BG43</f>
        <v>20.542657898160257</v>
      </c>
      <c r="BH43" s="23">
        <f>100000*E_TOTAL!BH43/POPTOT!BH43</f>
        <v>21.404575756778609</v>
      </c>
      <c r="BI43" s="23">
        <f>100000*E_TOTAL!BI43/POPTOT!BI43</f>
        <v>25.826246042195777</v>
      </c>
      <c r="BJ43" s="23">
        <f>100000*E_TOTAL!BJ43/POPTOT!BJ43</f>
        <v>21.342427784397493</v>
      </c>
      <c r="BK43" s="23">
        <f>100000*E_TOTAL!BK43/POPTOT!BK43</f>
        <v>22.199507485541428</v>
      </c>
      <c r="BL43" s="23">
        <f>100000*E_TOTAL!BL43/POPTOT!BL43</f>
        <v>10.640373122417587</v>
      </c>
      <c r="BM43" s="23">
        <f>100000*E_TOTAL!BM43/POPTOT!BM43</f>
        <v>20.364666907944514</v>
      </c>
      <c r="BN43" s="23">
        <f>100000*E_TOTAL!BN43/POPTOT!BN43</f>
        <v>17.682957741062182</v>
      </c>
      <c r="BO43" s="23">
        <f>100000*E_TOTAL!BO43/POPTOT!BO43</f>
        <v>0.88288045656051883</v>
      </c>
      <c r="BP43" s="23">
        <f>100000*E_TOTAL!BP43/POPTOT!BP43</f>
        <v>11.461033294378906</v>
      </c>
      <c r="BQ43" s="23">
        <f>100000*E_TOTAL!BQ43/POPTOT!BQ43</f>
        <v>6.1625220440017277</v>
      </c>
      <c r="BR43" s="23">
        <f>100000*E_TOTAL!BR43/POPTOT!BR43</f>
        <v>11.428396635038018</v>
      </c>
      <c r="BS43" s="23">
        <f>100000*E_TOTAL!BS43/POPTOT!BS43</f>
        <v>11.412171014111506</v>
      </c>
      <c r="BT43" s="23">
        <f>100000*E_TOTAL!BT43/POPTOT!BT43</f>
        <v>11.396006143510498</v>
      </c>
      <c r="BU43" s="23">
        <f>100000*E_TOTAL!BU43/POPTOT!BU43</f>
        <v>1.7507540370909813</v>
      </c>
      <c r="BV43" s="23">
        <f>100000*E_TOTAL!BV43/POPTOT!BV43</f>
        <v>9.6155700657008065</v>
      </c>
      <c r="BW43" s="23">
        <f>100000*E_TOTAL!BW43/POPTOT!BW43</f>
        <v>11.347868249544943</v>
      </c>
      <c r="BX43" s="23">
        <f>100000*E_TOTAL!BX43/POPTOT!BX43</f>
        <v>8.7168758716875878</v>
      </c>
      <c r="BY43" s="23">
        <f>100000*E_TOTAL!BY43/POPTOT!BY43</f>
        <v>13.927455366857879</v>
      </c>
      <c r="BZ43" s="23">
        <f>100000*E_TOTAL!BZ43/POPTOT!BZ43</f>
        <v>13.907964047912936</v>
      </c>
      <c r="CA43" s="23">
        <f>100000*E_TOTAL!CA43/POPTOT!CA43</f>
        <v>13.020607281123592</v>
      </c>
    </row>
    <row r="44" spans="1:79" x14ac:dyDescent="0.3">
      <c r="A44" s="4">
        <v>402</v>
      </c>
      <c r="B44" s="3" t="s">
        <v>48</v>
      </c>
      <c r="C44" s="3" t="s">
        <v>47</v>
      </c>
      <c r="D44" s="23">
        <f>100000*E_TOTAL!D44/POPTOT!D44</f>
        <v>0</v>
      </c>
      <c r="E44" s="23">
        <f>100000*E_TOTAL!E44/POPTOT!E44</f>
        <v>0</v>
      </c>
      <c r="F44" s="23">
        <f>100000*E_TOTAL!F44/POPTOT!F44</f>
        <v>0</v>
      </c>
      <c r="G44" s="23">
        <f>100000*E_TOTAL!G44/POPTOT!G44</f>
        <v>0</v>
      </c>
      <c r="H44" s="23">
        <f>100000*E_TOTAL!H44/POPTOT!H44</f>
        <v>0</v>
      </c>
      <c r="I44" s="23">
        <f>100000*E_TOTAL!I44/POPTOT!I44</f>
        <v>0</v>
      </c>
      <c r="J44" s="23">
        <f>100000*E_TOTAL!J44/POPTOT!J44</f>
        <v>0</v>
      </c>
      <c r="K44" s="23">
        <f>100000*E_TOTAL!K44/POPTOT!K44</f>
        <v>0</v>
      </c>
      <c r="L44" s="23">
        <f>100000*E_TOTAL!L44/POPTOT!L44</f>
        <v>0</v>
      </c>
      <c r="M44" s="23">
        <f>100000*E_TOTAL!M44/POPTOT!M44</f>
        <v>0</v>
      </c>
      <c r="N44" s="23">
        <f>100000*E_TOTAL!N44/POPTOT!N44</f>
        <v>9.7467786967519636</v>
      </c>
      <c r="O44" s="23">
        <f>100000*E_TOTAL!O44/POPTOT!O44</f>
        <v>12.976394094712049</v>
      </c>
      <c r="P44" s="23">
        <f>100000*E_TOTAL!P44/POPTOT!P44</f>
        <v>0</v>
      </c>
      <c r="Q44" s="23">
        <f>100000*E_TOTAL!Q44/POPTOT!Q44</f>
        <v>0</v>
      </c>
      <c r="R44" s="23">
        <f>100000*E_TOTAL!R44/POPTOT!R44</f>
        <v>0</v>
      </c>
      <c r="S44" s="23">
        <f>100000*E_TOTAL!S44/POPTOT!S44</f>
        <v>0</v>
      </c>
      <c r="T44" s="23">
        <f>100000*E_TOTAL!T44/POPTOT!T44</f>
        <v>0</v>
      </c>
      <c r="U44" s="23">
        <f>100000*E_TOTAL!U44/POPTOT!U44</f>
        <v>0</v>
      </c>
      <c r="V44" s="23">
        <f>100000*E_TOTAL!V44/POPTOT!V44</f>
        <v>0</v>
      </c>
      <c r="W44" s="23">
        <f>100000*E_TOTAL!W44/POPTOT!W44</f>
        <v>0</v>
      </c>
      <c r="X44" s="23">
        <f>100000*E_TOTAL!X44/POPTOT!X44</f>
        <v>3.2013896620983777</v>
      </c>
      <c r="Y44" s="23">
        <f>100000*E_TOTAL!Y44/POPTOT!Y44</f>
        <v>0</v>
      </c>
      <c r="Z44" s="23">
        <f>100000*E_TOTAL!Z44/POPTOT!Z44</f>
        <v>0</v>
      </c>
      <c r="AA44" s="23">
        <f>100000*E_TOTAL!AA44/POPTOT!AA44</f>
        <v>3.1874837530372377</v>
      </c>
      <c r="AB44" s="23">
        <f>100000*E_TOTAL!AB44/POPTOT!AB44</f>
        <v>0</v>
      </c>
      <c r="AC44" s="23">
        <f>100000*E_TOTAL!AC44/POPTOT!AC44</f>
        <v>0</v>
      </c>
      <c r="AD44" s="23">
        <f>100000*E_TOTAL!AD44/POPTOT!AD44</f>
        <v>0</v>
      </c>
      <c r="AE44" s="23">
        <f>100000*E_TOTAL!AE44/POPTOT!AE44</f>
        <v>0</v>
      </c>
      <c r="AF44" s="23">
        <f>100000*E_TOTAL!AF44/POPTOT!AF44</f>
        <v>0</v>
      </c>
      <c r="AG44" s="23">
        <f>100000*E_TOTAL!AG44/POPTOT!AG44</f>
        <v>6.3204997750418439</v>
      </c>
      <c r="AH44" s="23">
        <f>100000*E_TOTAL!AH44/POPTOT!AH44</f>
        <v>0</v>
      </c>
      <c r="AI44" s="23">
        <f>100000*E_TOTAL!AI44/POPTOT!AI44</f>
        <v>0</v>
      </c>
      <c r="AJ44" s="23">
        <f>100000*E_TOTAL!AJ44/POPTOT!AJ44</f>
        <v>3.1469748503332649</v>
      </c>
      <c r="AK44" s="23">
        <f>100000*E_TOTAL!AK44/POPTOT!AK44</f>
        <v>0</v>
      </c>
      <c r="AL44" s="23">
        <f>100000*E_TOTAL!AL44/POPTOT!AL44</f>
        <v>0</v>
      </c>
      <c r="AM44" s="23">
        <f>100000*E_TOTAL!AM44/POPTOT!AM44</f>
        <v>0</v>
      </c>
      <c r="AN44" s="23">
        <f>100000*E_TOTAL!AN44/POPTOT!AN44</f>
        <v>6.2593890836254378</v>
      </c>
      <c r="AO44" s="23">
        <f>100000*E_TOTAL!AO44/POPTOT!AO44</f>
        <v>0</v>
      </c>
      <c r="AP44" s="23">
        <f>100000*E_TOTAL!AP44/POPTOT!AP44</f>
        <v>6.24249789445813</v>
      </c>
      <c r="AQ44" s="23">
        <f>100000*E_TOTAL!AQ44/POPTOT!AQ44</f>
        <v>6.2341440457057127</v>
      </c>
      <c r="AR44" s="23">
        <f>100000*E_TOTAL!AR44/POPTOT!AR44</f>
        <v>0</v>
      </c>
      <c r="AS44" s="23">
        <f>100000*E_TOTAL!AS44/POPTOT!AS44</f>
        <v>3.1088005568589083</v>
      </c>
      <c r="AT44" s="23">
        <f>100000*E_TOTAL!AT44/POPTOT!AT44</f>
        <v>6.2094046587241554</v>
      </c>
      <c r="AU44" s="23">
        <f>100000*E_TOTAL!AU44/POPTOT!AU44</f>
        <v>0</v>
      </c>
      <c r="AV44" s="23">
        <f>100000*E_TOTAL!AV44/POPTOT!AV44</f>
        <v>0</v>
      </c>
      <c r="AW44" s="23">
        <f>100000*E_TOTAL!AW44/POPTOT!AW44</f>
        <v>0</v>
      </c>
      <c r="AX44" s="23">
        <f>100000*E_TOTAL!AX44/POPTOT!AX44</f>
        <v>3.0885173443650178</v>
      </c>
      <c r="AY44" s="23">
        <f>100000*E_TOTAL!AY44/POPTOT!AY44</f>
        <v>9.2535427218336999</v>
      </c>
      <c r="AZ44" s="23">
        <f>100000*E_TOTAL!AZ44/POPTOT!AZ44</f>
        <v>3.0805249214466146</v>
      </c>
      <c r="BA44" s="23">
        <f>100000*E_TOTAL!BA44/POPTOT!BA44</f>
        <v>3.0765480267310918</v>
      </c>
      <c r="BB44" s="23">
        <f>100000*E_TOTAL!BB44/POPTOT!BB44</f>
        <v>3.0725835872585634</v>
      </c>
      <c r="BC44" s="23">
        <f>100000*E_TOTAL!BC44/POPTOT!BC44</f>
        <v>6.1372639533546263</v>
      </c>
      <c r="BD44" s="23">
        <f>100000*E_TOTAL!BD44/POPTOT!BD44</f>
        <v>3.0646935645642523</v>
      </c>
      <c r="BE44" s="23">
        <f>100000*E_TOTAL!BE44/POPTOT!BE44</f>
        <v>3.0607687164725794</v>
      </c>
      <c r="BF44" s="23">
        <f>100000*E_TOTAL!BF44/POPTOT!BF44</f>
        <v>3.0568577939801749</v>
      </c>
      <c r="BG44" s="23">
        <f>100000*E_TOTAL!BG44/POPTOT!BG44</f>
        <v>3.0529611547384436</v>
      </c>
      <c r="BH44" s="23">
        <f>100000*E_TOTAL!BH44/POPTOT!BH44</f>
        <v>9.1472374575653337</v>
      </c>
      <c r="BI44" s="23">
        <f>100000*E_TOTAL!BI44/POPTOT!BI44</f>
        <v>18.271272823665448</v>
      </c>
      <c r="BJ44" s="23">
        <f>100000*E_TOTAL!BJ44/POPTOT!BJ44</f>
        <v>3.0413604551766626</v>
      </c>
      <c r="BK44" s="23">
        <f>100000*E_TOTAL!BK44/POPTOT!BK44</f>
        <v>9.1125733459930967</v>
      </c>
      <c r="BL44" s="23">
        <f>100000*E_TOTAL!BL44/POPTOT!BL44</f>
        <v>0</v>
      </c>
      <c r="BM44" s="23">
        <f>100000*E_TOTAL!BM44/POPTOT!BM44</f>
        <v>6.059801564680158</v>
      </c>
      <c r="BN44" s="23">
        <f>100000*E_TOTAL!BN44/POPTOT!BN44</f>
        <v>3.0261136007181166</v>
      </c>
      <c r="BO44" s="23">
        <f>100000*E_TOTAL!BO44/POPTOT!BO44</f>
        <v>0</v>
      </c>
      <c r="BP44" s="23">
        <f>100000*E_TOTAL!BP44/POPTOT!BP44</f>
        <v>3.0185892784904662</v>
      </c>
      <c r="BQ44" s="23">
        <f>100000*E_TOTAL!BQ44/POPTOT!BQ44</f>
        <v>0</v>
      </c>
      <c r="BR44" s="23">
        <f>100000*E_TOTAL!BR44/POPTOT!BR44</f>
        <v>0</v>
      </c>
      <c r="BS44" s="23">
        <f>100000*E_TOTAL!BS44/POPTOT!BS44</f>
        <v>0</v>
      </c>
      <c r="BT44" s="23">
        <f>100000*E_TOTAL!BT44/POPTOT!BT44</f>
        <v>0</v>
      </c>
      <c r="BU44" s="23">
        <f>100000*E_TOTAL!BU44/POPTOT!BU44</f>
        <v>0</v>
      </c>
      <c r="BV44" s="23">
        <f>100000*E_TOTAL!BV44/POPTOT!BV44</f>
        <v>8.9892794910322582</v>
      </c>
      <c r="BW44" s="23">
        <f>100000*E_TOTAL!BW44/POPTOT!BW44</f>
        <v>2.9927939164109096</v>
      </c>
      <c r="BX44" s="23">
        <f>100000*E_TOTAL!BX44/POPTOT!BX44</f>
        <v>2.9891791713995337</v>
      </c>
      <c r="BY44" s="23">
        <f>100000*E_TOTAL!BY44/POPTOT!BY44</f>
        <v>0</v>
      </c>
      <c r="BZ44" s="23">
        <f>100000*E_TOTAL!BZ44/POPTOT!BZ44</f>
        <v>0</v>
      </c>
      <c r="CA44" s="23">
        <f>100000*E_TOTAL!CA44/POPTOT!CA44</f>
        <v>0</v>
      </c>
    </row>
    <row r="45" spans="1:79" x14ac:dyDescent="0.3">
      <c r="A45" s="4">
        <v>403</v>
      </c>
      <c r="B45" s="3" t="s">
        <v>49</v>
      </c>
      <c r="C45" s="3" t="s">
        <v>47</v>
      </c>
      <c r="D45" s="23">
        <f>100000*E_TOTAL!D45/POPTOT!D45</f>
        <v>1.1831519167061051</v>
      </c>
      <c r="E45" s="23">
        <f>100000*E_TOTAL!E45/POPTOT!E45</f>
        <v>1.1813267041947904</v>
      </c>
      <c r="F45" s="23">
        <f>100000*E_TOTAL!F45/POPTOT!F45</f>
        <v>0</v>
      </c>
      <c r="G45" s="23">
        <f>100000*E_TOTAL!G45/POPTOT!G45</f>
        <v>0</v>
      </c>
      <c r="H45" s="23">
        <f>100000*E_TOTAL!H45/POPTOT!H45</f>
        <v>0</v>
      </c>
      <c r="I45" s="23">
        <f>100000*E_TOTAL!I45/POPTOT!I45</f>
        <v>0</v>
      </c>
      <c r="J45" s="23">
        <f>100000*E_TOTAL!J45/POPTOT!J45</f>
        <v>1.1722670621785651</v>
      </c>
      <c r="K45" s="23">
        <f>100000*E_TOTAL!K45/POPTOT!K45</f>
        <v>11.704694951452149</v>
      </c>
      <c r="L45" s="23">
        <f>100000*E_TOTAL!L45/POPTOT!L45</f>
        <v>0</v>
      </c>
      <c r="M45" s="23">
        <f>100000*E_TOTAL!M45/POPTOT!M45</f>
        <v>1.166889917632604</v>
      </c>
      <c r="N45" s="23">
        <f>100000*E_TOTAL!N45/POPTOT!N45</f>
        <v>0</v>
      </c>
      <c r="O45" s="23">
        <f>100000*E_TOTAL!O45/POPTOT!O45</f>
        <v>1.1633320456612504</v>
      </c>
      <c r="P45" s="23">
        <f>100000*E_TOTAL!P45/POPTOT!P45</f>
        <v>0</v>
      </c>
      <c r="Q45" s="23">
        <f>100000*E_TOTAL!Q45/POPTOT!Q45</f>
        <v>2.3195940176405201</v>
      </c>
      <c r="R45" s="23">
        <f>100000*E_TOTAL!R45/POPTOT!R45</f>
        <v>2.3160767968469864</v>
      </c>
      <c r="S45" s="23">
        <f>100000*E_TOTAL!S45/POPTOT!S45</f>
        <v>0</v>
      </c>
      <c r="T45" s="23">
        <f>100000*E_TOTAL!T45/POPTOT!T45</f>
        <v>2.309079334886087</v>
      </c>
      <c r="U45" s="23">
        <f>100000*E_TOTAL!U45/POPTOT!U45</f>
        <v>2.3055996220268047</v>
      </c>
      <c r="V45" s="23">
        <f>100000*E_TOTAL!V45/POPTOT!V45</f>
        <v>3.4531994014235297</v>
      </c>
      <c r="W45" s="23">
        <f>100000*E_TOTAL!W45/POPTOT!W45</f>
        <v>1.1493397635601517</v>
      </c>
      <c r="X45" s="23">
        <f>100000*E_TOTAL!X45/POPTOT!X45</f>
        <v>6.8857189578560227</v>
      </c>
      <c r="Y45" s="23">
        <f>100000*E_TOTAL!Y45/POPTOT!Y45</f>
        <v>4.583627119027005</v>
      </c>
      <c r="Z45" s="23">
        <f>100000*E_TOTAL!Z45/POPTOT!Z45</f>
        <v>5.7210037331166745</v>
      </c>
      <c r="AA45" s="23">
        <f>100000*E_TOTAL!AA45/POPTOT!AA45</f>
        <v>0</v>
      </c>
      <c r="AB45" s="23">
        <f>100000*E_TOTAL!AB45/POPTOT!AB45</f>
        <v>1.1408102034064593</v>
      </c>
      <c r="AC45" s="23">
        <f>100000*E_TOTAL!AC45/POPTOT!AC45</f>
        <v>1.1391259810624643</v>
      </c>
      <c r="AD45" s="23">
        <f>100000*E_TOTAL!AD45/POPTOT!AD45</f>
        <v>0</v>
      </c>
      <c r="AE45" s="23">
        <f>100000*E_TOTAL!AE45/POPTOT!AE45</f>
        <v>0</v>
      </c>
      <c r="AF45" s="23">
        <f>100000*E_TOTAL!AF45/POPTOT!AF45</f>
        <v>0</v>
      </c>
      <c r="AG45" s="23">
        <f>100000*E_TOTAL!AG45/POPTOT!AG45</f>
        <v>0</v>
      </c>
      <c r="AH45" s="23">
        <f>100000*E_TOTAL!AH45/POPTOT!AH45</f>
        <v>2.2616597544987864</v>
      </c>
      <c r="AI45" s="23">
        <f>100000*E_TOTAL!AI45/POPTOT!AI45</f>
        <v>2.2583969515528501</v>
      </c>
      <c r="AJ45" s="23">
        <f>100000*E_TOTAL!AJ45/POPTOT!AJ45</f>
        <v>0</v>
      </c>
      <c r="AK45" s="23">
        <f>100000*E_TOTAL!AK45/POPTOT!AK45</f>
        <v>2.2519332535655345</v>
      </c>
      <c r="AL45" s="23">
        <f>100000*E_TOTAL!AL45/POPTOT!AL45</f>
        <v>2.2487338846760609</v>
      </c>
      <c r="AM45" s="23">
        <f>100000*E_TOTAL!AM45/POPTOT!AM45</f>
        <v>1.122778585996405</v>
      </c>
      <c r="AN45" s="23">
        <f>100000*E_TOTAL!AN45/POPTOT!AN45</f>
        <v>2.2424038569346338</v>
      </c>
      <c r="AO45" s="23">
        <f>100000*E_TOTAL!AO45/POPTOT!AO45</f>
        <v>3.3589114908911357</v>
      </c>
      <c r="AP45" s="23">
        <f>100000*E_TOTAL!AP45/POPTOT!AP45</f>
        <v>0</v>
      </c>
      <c r="AQ45" s="23">
        <f>100000*E_TOTAL!AQ45/POPTOT!AQ45</f>
        <v>6.6992469458466255</v>
      </c>
      <c r="AR45" s="23">
        <f>100000*E_TOTAL!AR45/POPTOT!AR45</f>
        <v>4.46003438902419</v>
      </c>
      <c r="AS45" s="23">
        <f>100000*E_TOTAL!AS45/POPTOT!AS45</f>
        <v>1.1134854644527812</v>
      </c>
      <c r="AT45" s="23">
        <f>100000*E_TOTAL!AT45/POPTOT!AT45</f>
        <v>3.3359133522253086</v>
      </c>
      <c r="AU45" s="23">
        <f>100000*E_TOTAL!AU45/POPTOT!AU45</f>
        <v>6.662789527118953</v>
      </c>
      <c r="AV45" s="23">
        <f>100000*E_TOTAL!AV45/POPTOT!AV45</f>
        <v>2.2179324952422914</v>
      </c>
      <c r="AW45" s="23">
        <f>100000*E_TOTAL!AW45/POPTOT!AW45</f>
        <v>2.2149489504191822</v>
      </c>
      <c r="AX45" s="23">
        <f>100000*E_TOTAL!AX45/POPTOT!AX45</f>
        <v>1.1059889890119712</v>
      </c>
      <c r="AY45" s="23">
        <f>100000*E_TOTAL!AY45/POPTOT!AY45</f>
        <v>3.3135275416764638</v>
      </c>
      <c r="AZ45" s="23">
        <f>100000*E_TOTAL!AZ45/POPTOT!AZ45</f>
        <v>3.3091033432974113</v>
      </c>
      <c r="BA45" s="23">
        <f>100000*E_TOTAL!BA45/POPTOT!BA45</f>
        <v>2.2031286496518558</v>
      </c>
      <c r="BB45" s="23">
        <f>100000*E_TOTAL!BB45/POPTOT!BB45</f>
        <v>5.5004943464197265</v>
      </c>
      <c r="BC45" s="23">
        <f>100000*E_TOTAL!BC45/POPTOT!BC45</f>
        <v>1.0986382672594723</v>
      </c>
      <c r="BD45" s="23">
        <f>100000*E_TOTAL!BD45/POPTOT!BD45</f>
        <v>4.3887308112203334</v>
      </c>
      <c r="BE45" s="23">
        <f>100000*E_TOTAL!BE45/POPTOT!BE45</f>
        <v>3.2871970737932754</v>
      </c>
      <c r="BF45" s="23">
        <f>100000*E_TOTAL!BF45/POPTOT!BF45</f>
        <v>7.6600118884156538</v>
      </c>
      <c r="BG45" s="23">
        <f>100000*E_TOTAL!BG45/POPTOT!BG45</f>
        <v>4.3713921796248778</v>
      </c>
      <c r="BH45" s="23">
        <f>100000*E_TOTAL!BH45/POPTOT!BH45</f>
        <v>2.1828288615882272</v>
      </c>
      <c r="BI45" s="23">
        <f>100000*E_TOTAL!BI45/POPTOT!BI45</f>
        <v>5.4499337219630446</v>
      </c>
      <c r="BJ45" s="23">
        <f>100000*E_TOTAL!BJ45/POPTOT!BJ45</f>
        <v>8.7085212631045721</v>
      </c>
      <c r="BK45" s="23">
        <f>100000*E_TOTAL!BK45/POPTOT!BK45</f>
        <v>1.0871498415824286</v>
      </c>
      <c r="BL45" s="23">
        <f>100000*E_TOTAL!BL45/POPTOT!BL45</f>
        <v>0</v>
      </c>
      <c r="BM45" s="23">
        <f>100000*E_TOTAL!BM45/POPTOT!BM45</f>
        <v>4.3373545964793072</v>
      </c>
      <c r="BN45" s="23">
        <f>100000*E_TOTAL!BN45/POPTOT!BN45</f>
        <v>2.1658857017376745</v>
      </c>
      <c r="BO45" s="23">
        <f>100000*E_TOTAL!BO45/POPTOT!BO45</f>
        <v>1.08155348106751</v>
      </c>
      <c r="BP45" s="23">
        <f>100000*E_TOTAL!BP45/POPTOT!BP45</f>
        <v>0</v>
      </c>
      <c r="BQ45" s="23">
        <f>100000*E_TOTAL!BQ45/POPTOT!BQ45</f>
        <v>0</v>
      </c>
      <c r="BR45" s="23">
        <f>100000*E_TOTAL!BR45/POPTOT!BR45</f>
        <v>2.1548461471733593</v>
      </c>
      <c r="BS45" s="23">
        <f>100000*E_TOTAL!BS45/POPTOT!BS45</f>
        <v>0</v>
      </c>
      <c r="BT45" s="23">
        <f>100000*E_TOTAL!BT45/POPTOT!BT45</f>
        <v>2.149400064139237</v>
      </c>
      <c r="BU45" s="23">
        <f>100000*E_TOTAL!BU45/POPTOT!BU45</f>
        <v>1.0733474280201845</v>
      </c>
      <c r="BV45" s="23">
        <f>100000*E_TOTAL!BV45/POPTOT!BV45</f>
        <v>3.2160019742547941</v>
      </c>
      <c r="BW45" s="23">
        <f>100000*E_TOTAL!BW45/POPTOT!BW45</f>
        <v>4.2826385617368459</v>
      </c>
      <c r="BX45" s="23">
        <f>100000*E_TOTAL!BX45/POPTOT!BX45</f>
        <v>7.4852700578504443</v>
      </c>
      <c r="BY45" s="23">
        <f>100000*E_TOTAL!BY45/POPTOT!BY45</f>
        <v>1.0679995300802068</v>
      </c>
      <c r="BZ45" s="23">
        <f>100000*E_TOTAL!BZ45/POPTOT!BZ45</f>
        <v>2.1333333333333333</v>
      </c>
      <c r="CA45" s="23">
        <f>100000*E_TOTAL!CA45/POPTOT!CA45</f>
        <v>3.1960454264589946</v>
      </c>
    </row>
    <row r="46" spans="1:79" x14ac:dyDescent="0.3">
      <c r="A46" s="4">
        <v>404</v>
      </c>
      <c r="B46" s="3" t="s">
        <v>50</v>
      </c>
      <c r="C46" s="3" t="s">
        <v>47</v>
      </c>
      <c r="D46" s="23">
        <f>100000*E_TOTAL!D46/POPTOT!D46</f>
        <v>3.8873447491690802</v>
      </c>
      <c r="E46" s="23">
        <f>100000*E_TOTAL!E46/POPTOT!E46</f>
        <v>0</v>
      </c>
      <c r="F46" s="23">
        <f>100000*E_TOTAL!F46/POPTOT!F46</f>
        <v>1.9353000991142719</v>
      </c>
      <c r="G46" s="23">
        <f>100000*E_TOTAL!G46/POPTOT!G46</f>
        <v>0</v>
      </c>
      <c r="H46" s="23">
        <f>100000*E_TOTAL!H46/POPTOT!H46</f>
        <v>0</v>
      </c>
      <c r="I46" s="23">
        <f>100000*E_TOTAL!I46/POPTOT!I46</f>
        <v>1.9228263722464956</v>
      </c>
      <c r="J46" s="23">
        <f>100000*E_TOTAL!J46/POPTOT!J46</f>
        <v>0</v>
      </c>
      <c r="K46" s="23">
        <f>100000*E_TOTAL!K46/POPTOT!K46</f>
        <v>1.9145702907112911</v>
      </c>
      <c r="L46" s="23">
        <f>100000*E_TOTAL!L46/POPTOT!L46</f>
        <v>3.8209219642563386</v>
      </c>
      <c r="M46" s="23">
        <f>100000*E_TOTAL!M46/POPTOT!M46</f>
        <v>1.9063645101319604</v>
      </c>
      <c r="N46" s="23">
        <f>100000*E_TOTAL!N46/POPTOT!N46</f>
        <v>0</v>
      </c>
      <c r="O46" s="23">
        <f>100000*E_TOTAL!O46/POPTOT!O46</f>
        <v>1.8982110909148298</v>
      </c>
      <c r="P46" s="23">
        <f>100000*E_TOTAL!P46/POPTOT!P46</f>
        <v>1.8941546387847141</v>
      </c>
      <c r="Q46" s="23">
        <f>100000*E_TOTAL!Q46/POPTOT!Q46</f>
        <v>0</v>
      </c>
      <c r="R46" s="23">
        <f>100000*E_TOTAL!R46/POPTOT!R46</f>
        <v>0</v>
      </c>
      <c r="S46" s="23">
        <f>100000*E_TOTAL!S46/POPTOT!S46</f>
        <v>0</v>
      </c>
      <c r="T46" s="23">
        <f>100000*E_TOTAL!T46/POPTOT!T46</f>
        <v>0</v>
      </c>
      <c r="U46" s="23">
        <f>100000*E_TOTAL!U46/POPTOT!U46</f>
        <v>0</v>
      </c>
      <c r="V46" s="23">
        <f>100000*E_TOTAL!V46/POPTOT!V46</f>
        <v>7.4804574708453737</v>
      </c>
      <c r="W46" s="23">
        <f>100000*E_TOTAL!W46/POPTOT!W46</f>
        <v>1.8661594854173078</v>
      </c>
      <c r="X46" s="23">
        <f>100000*E_TOTAL!X46/POPTOT!X46</f>
        <v>1.8622199814298552</v>
      </c>
      <c r="Y46" s="23">
        <f>100000*E_TOTAL!Y46/POPTOT!Y46</f>
        <v>0</v>
      </c>
      <c r="Z46" s="23">
        <f>100000*E_TOTAL!Z46/POPTOT!Z46</f>
        <v>1.8543879195635686</v>
      </c>
      <c r="AA46" s="23">
        <f>100000*E_TOTAL!AA46/POPTOT!AA46</f>
        <v>1.8504957567537819</v>
      </c>
      <c r="AB46" s="23">
        <f>100000*E_TOTAL!AB46/POPTOT!AB46</f>
        <v>0</v>
      </c>
      <c r="AC46" s="23">
        <f>100000*E_TOTAL!AC46/POPTOT!AC46</f>
        <v>3.685520380135912</v>
      </c>
      <c r="AD46" s="23">
        <f>100000*E_TOTAL!AD46/POPTOT!AD46</f>
        <v>0</v>
      </c>
      <c r="AE46" s="23">
        <f>100000*E_TOTAL!AE46/POPTOT!AE46</f>
        <v>0</v>
      </c>
      <c r="AF46" s="23">
        <f>100000*E_TOTAL!AF46/POPTOT!AF46</f>
        <v>1.8312853223836643</v>
      </c>
      <c r="AG46" s="23">
        <f>100000*E_TOTAL!AG46/POPTOT!AG46</f>
        <v>0</v>
      </c>
      <c r="AH46" s="23">
        <f>100000*E_TOTAL!AH46/POPTOT!AH46</f>
        <v>3.6474549799224252</v>
      </c>
      <c r="AI46" s="23">
        <f>100000*E_TOTAL!AI46/POPTOT!AI46</f>
        <v>0</v>
      </c>
      <c r="AJ46" s="23">
        <f>100000*E_TOTAL!AJ46/POPTOT!AJ46</f>
        <v>3.6324966082482044</v>
      </c>
      <c r="AK46" s="23">
        <f>100000*E_TOTAL!AK46/POPTOT!AK46</f>
        <v>0</v>
      </c>
      <c r="AL46" s="23">
        <f>100000*E_TOTAL!AL46/POPTOT!AL46</f>
        <v>3.6177037271230028</v>
      </c>
      <c r="AM46" s="23">
        <f>100000*E_TOTAL!AM46/POPTOT!AM46</f>
        <v>1.8051859132664114</v>
      </c>
      <c r="AN46" s="23">
        <f>100000*E_TOTAL!AN46/POPTOT!AN46</f>
        <v>0</v>
      </c>
      <c r="AO46" s="23">
        <f>100000*E_TOTAL!AO46/POPTOT!AO46</f>
        <v>1.7979207050794881</v>
      </c>
      <c r="AP46" s="23">
        <f>100000*E_TOTAL!AP46/POPTOT!AP46</f>
        <v>1.794320885723979</v>
      </c>
      <c r="AQ46" s="23">
        <f>100000*E_TOTAL!AQ46/POPTOT!AQ46</f>
        <v>0</v>
      </c>
      <c r="AR46" s="23">
        <f>100000*E_TOTAL!AR46/POPTOT!AR46</f>
        <v>3.5743639395943956</v>
      </c>
      <c r="AS46" s="23">
        <f>100000*E_TOTAL!AS46/POPTOT!AS46</f>
        <v>1.7836408792603426</v>
      </c>
      <c r="AT46" s="23">
        <f>100000*E_TOTAL!AT46/POPTOT!AT46</f>
        <v>1.7801173958668177</v>
      </c>
      <c r="AU46" s="23">
        <f>100000*E_TOTAL!AU46/POPTOT!AU46</f>
        <v>1.7766105595019004</v>
      </c>
      <c r="AV46" s="23">
        <f>100000*E_TOTAL!AV46/POPTOT!AV46</f>
        <v>1.7731194243525814</v>
      </c>
      <c r="AW46" s="23">
        <f>100000*E_TOTAL!AW46/POPTOT!AW46</f>
        <v>5.3089291760374513</v>
      </c>
      <c r="AX46" s="23">
        <f>100000*E_TOTAL!AX46/POPTOT!AX46</f>
        <v>1.7661805445984353</v>
      </c>
      <c r="AY46" s="23">
        <f>100000*E_TOTAL!AY46/POPTOT!AY46</f>
        <v>1.7627309778783546</v>
      </c>
      <c r="AZ46" s="23">
        <f>100000*E_TOTAL!AZ46/POPTOT!AZ46</f>
        <v>0</v>
      </c>
      <c r="BA46" s="23">
        <f>100000*E_TOTAL!BA46/POPTOT!BA46</f>
        <v>0</v>
      </c>
      <c r="BB46" s="23">
        <f>100000*E_TOTAL!BB46/POPTOT!BB46</f>
        <v>0</v>
      </c>
      <c r="BC46" s="23">
        <f>100000*E_TOTAL!BC46/POPTOT!BC46</f>
        <v>1.7490494828571046</v>
      </c>
      <c r="BD46" s="23">
        <f>100000*E_TOTAL!BD46/POPTOT!BD46</f>
        <v>3.4913164907310326</v>
      </c>
      <c r="BE46" s="23">
        <f>100000*E_TOTAL!BE46/POPTOT!BE46</f>
        <v>1.7422790901521152</v>
      </c>
      <c r="BF46" s="23">
        <f>100000*E_TOTAL!BF46/POPTOT!BF46</f>
        <v>0</v>
      </c>
      <c r="BG46" s="23">
        <f>100000*E_TOTAL!BG46/POPTOT!BG46</f>
        <v>3.4711157750067207</v>
      </c>
      <c r="BH46" s="23">
        <f>100000*E_TOTAL!BH46/POPTOT!BH46</f>
        <v>3.4644325218447145</v>
      </c>
      <c r="BI46" s="23">
        <f>100000*E_TOTAL!BI46/POPTOT!BI46</f>
        <v>6.9155502337643036</v>
      </c>
      <c r="BJ46" s="23">
        <f>100000*E_TOTAL!BJ46/POPTOT!BJ46</f>
        <v>1.7255719811232282</v>
      </c>
      <c r="BK46" s="23">
        <f>100000*E_TOTAL!BK46/POPTOT!BK46</f>
        <v>5.1668091791662851</v>
      </c>
      <c r="BL46" s="23">
        <f>100000*E_TOTAL!BL46/POPTOT!BL46</f>
        <v>1.7189809880702749</v>
      </c>
      <c r="BM46" s="23">
        <f>100000*E_TOTAL!BM46/POPTOT!BM46</f>
        <v>6.8628235719178168</v>
      </c>
      <c r="BN46" s="23">
        <f>100000*E_TOTAL!BN46/POPTOT!BN46</f>
        <v>1.7124443124227318</v>
      </c>
      <c r="BO46" s="23">
        <f>100000*E_TOTAL!BO46/POPTOT!BO46</f>
        <v>0</v>
      </c>
      <c r="BP46" s="23">
        <f>100000*E_TOTAL!BP46/POPTOT!BP46</f>
        <v>1.7059609358682402</v>
      </c>
      <c r="BQ46" s="23">
        <f>100000*E_TOTAL!BQ46/POPTOT!BQ46</f>
        <v>0</v>
      </c>
      <c r="BR46" s="23">
        <f>100000*E_TOTAL!BR46/POPTOT!BR46</f>
        <v>0</v>
      </c>
      <c r="BS46" s="23">
        <f>100000*E_TOTAL!BS46/POPTOT!BS46</f>
        <v>1.6963325458077967</v>
      </c>
      <c r="BT46" s="23">
        <f>100000*E_TOTAL!BT46/POPTOT!BT46</f>
        <v>3.3862962697930454</v>
      </c>
      <c r="BU46" s="23">
        <f>100000*E_TOTAL!BU46/POPTOT!BU46</f>
        <v>0</v>
      </c>
      <c r="BV46" s="23">
        <f>100000*E_TOTAL!BV46/POPTOT!BV46</f>
        <v>3.3736316532139279</v>
      </c>
      <c r="BW46" s="23">
        <f>100000*E_TOTAL!BW46/POPTOT!BW46</f>
        <v>1.6836675816230564</v>
      </c>
      <c r="BX46" s="23">
        <f>100000*E_TOTAL!BX46/POPTOT!BX46</f>
        <v>8.4026552390555409</v>
      </c>
      <c r="BY46" s="23">
        <f>100000*E_TOTAL!BY46/POPTOT!BY46</f>
        <v>6.7096081588835208</v>
      </c>
      <c r="BZ46" s="23">
        <f>100000*E_TOTAL!BZ46/POPTOT!BZ46</f>
        <v>5.0228539856346375</v>
      </c>
      <c r="CA46" s="23">
        <f>100000*E_TOTAL!CA46/POPTOT!CA46</f>
        <v>0</v>
      </c>
    </row>
    <row r="47" spans="1:79" x14ac:dyDescent="0.3">
      <c r="A47" s="4">
        <v>405</v>
      </c>
      <c r="B47" s="3" t="s">
        <v>51</v>
      </c>
      <c r="C47" s="3" t="s">
        <v>47</v>
      </c>
      <c r="D47" s="23">
        <f>100000*E_TOTAL!D47/POPTOT!D47</f>
        <v>0</v>
      </c>
      <c r="E47" s="23">
        <f>100000*E_TOTAL!E47/POPTOT!E47</f>
        <v>0</v>
      </c>
      <c r="F47" s="23">
        <f>100000*E_TOTAL!F47/POPTOT!F47</f>
        <v>0</v>
      </c>
      <c r="G47" s="23">
        <f>100000*E_TOTAL!G47/POPTOT!G47</f>
        <v>0</v>
      </c>
      <c r="H47" s="23">
        <f>100000*E_TOTAL!H47/POPTOT!H47</f>
        <v>0</v>
      </c>
      <c r="I47" s="23">
        <f>100000*E_TOTAL!I47/POPTOT!I47</f>
        <v>0</v>
      </c>
      <c r="J47" s="23">
        <f>100000*E_TOTAL!J47/POPTOT!J47</f>
        <v>4.6090354783739889</v>
      </c>
      <c r="K47" s="23">
        <f>100000*E_TOTAL!K47/POPTOT!K47</f>
        <v>0</v>
      </c>
      <c r="L47" s="23">
        <f>100000*E_TOTAL!L47/POPTOT!L47</f>
        <v>0</v>
      </c>
      <c r="M47" s="23">
        <f>100000*E_TOTAL!M47/POPTOT!M47</f>
        <v>0</v>
      </c>
      <c r="N47" s="23">
        <f>100000*E_TOTAL!N47/POPTOT!N47</f>
        <v>0</v>
      </c>
      <c r="O47" s="23">
        <f>100000*E_TOTAL!O47/POPTOT!O47</f>
        <v>0</v>
      </c>
      <c r="P47" s="23">
        <f>100000*E_TOTAL!P47/POPTOT!P47</f>
        <v>0</v>
      </c>
      <c r="Q47" s="23">
        <f>100000*E_TOTAL!Q47/POPTOT!Q47</f>
        <v>0</v>
      </c>
      <c r="R47" s="23">
        <f>100000*E_TOTAL!R47/POPTOT!R47</f>
        <v>0</v>
      </c>
      <c r="S47" s="23">
        <f>100000*E_TOTAL!S47/POPTOT!S47</f>
        <v>4.5547987923210389</v>
      </c>
      <c r="T47" s="23">
        <f>100000*E_TOTAL!T47/POPTOT!T47</f>
        <v>0</v>
      </c>
      <c r="U47" s="23">
        <f>100000*E_TOTAL!U47/POPTOT!U47</f>
        <v>0</v>
      </c>
      <c r="V47" s="23">
        <f>100000*E_TOTAL!V47/POPTOT!V47</f>
        <v>0</v>
      </c>
      <c r="W47" s="23">
        <f>100000*E_TOTAL!W47/POPTOT!W47</f>
        <v>0</v>
      </c>
      <c r="X47" s="23">
        <f>100000*E_TOTAL!X47/POPTOT!X47</f>
        <v>0</v>
      </c>
      <c r="Y47" s="23">
        <f>100000*E_TOTAL!Y47/POPTOT!Y47</f>
        <v>0</v>
      </c>
      <c r="Z47" s="23">
        <f>100000*E_TOTAL!Z47/POPTOT!Z47</f>
        <v>0</v>
      </c>
      <c r="AA47" s="23">
        <f>100000*E_TOTAL!AA47/POPTOT!AA47</f>
        <v>13.524084506048153</v>
      </c>
      <c r="AB47" s="23">
        <f>100000*E_TOTAL!AB47/POPTOT!AB47</f>
        <v>0</v>
      </c>
      <c r="AC47" s="23">
        <f>100000*E_TOTAL!AC47/POPTOT!AC47</f>
        <v>0</v>
      </c>
      <c r="AD47" s="23">
        <f>100000*E_TOTAL!AD47/POPTOT!AD47</f>
        <v>0</v>
      </c>
      <c r="AE47" s="23">
        <f>100000*E_TOTAL!AE47/POPTOT!AE47</f>
        <v>0</v>
      </c>
      <c r="AF47" s="23">
        <f>100000*E_TOTAL!AF47/POPTOT!AF47</f>
        <v>0</v>
      </c>
      <c r="AG47" s="23">
        <f>100000*E_TOTAL!AG47/POPTOT!AG47</f>
        <v>0</v>
      </c>
      <c r="AH47" s="23">
        <f>100000*E_TOTAL!AH47/POPTOT!AH47</f>
        <v>0</v>
      </c>
      <c r="AI47" s="23">
        <f>100000*E_TOTAL!AI47/POPTOT!AI47</f>
        <v>0</v>
      </c>
      <c r="AJ47" s="23">
        <f>100000*E_TOTAL!AJ47/POPTOT!AJ47</f>
        <v>0</v>
      </c>
      <c r="AK47" s="23">
        <f>100000*E_TOTAL!AK47/POPTOT!AK47</f>
        <v>0</v>
      </c>
      <c r="AL47" s="23">
        <f>100000*E_TOTAL!AL47/POPTOT!AL47</f>
        <v>0</v>
      </c>
      <c r="AM47" s="23">
        <f>100000*E_TOTAL!AM47/POPTOT!AM47</f>
        <v>0</v>
      </c>
      <c r="AN47" s="23">
        <f>100000*E_TOTAL!AN47/POPTOT!AN47</f>
        <v>0</v>
      </c>
      <c r="AO47" s="23">
        <f>100000*E_TOTAL!AO47/POPTOT!AO47</f>
        <v>0</v>
      </c>
      <c r="AP47" s="23">
        <f>100000*E_TOTAL!AP47/POPTOT!AP47</f>
        <v>0</v>
      </c>
      <c r="AQ47" s="23">
        <f>100000*E_TOTAL!AQ47/POPTOT!AQ47</f>
        <v>0</v>
      </c>
      <c r="AR47" s="23">
        <f>100000*E_TOTAL!AR47/POPTOT!AR47</f>
        <v>0</v>
      </c>
      <c r="AS47" s="23">
        <f>100000*E_TOTAL!AS47/POPTOT!AS47</f>
        <v>0</v>
      </c>
      <c r="AT47" s="23">
        <f>100000*E_TOTAL!AT47/POPTOT!AT47</f>
        <v>0</v>
      </c>
      <c r="AU47" s="23">
        <f>100000*E_TOTAL!AU47/POPTOT!AU47</f>
        <v>0</v>
      </c>
      <c r="AV47" s="23">
        <f>100000*E_TOTAL!AV47/POPTOT!AV47</f>
        <v>8.7889654455980093</v>
      </c>
      <c r="AW47" s="23">
        <f>100000*E_TOTAL!AW47/POPTOT!AW47</f>
        <v>0</v>
      </c>
      <c r="AX47" s="23">
        <f>100000*E_TOTAL!AX47/POPTOT!AX47</f>
        <v>0</v>
      </c>
      <c r="AY47" s="23">
        <f>100000*E_TOTAL!AY47/POPTOT!AY47</f>
        <v>0</v>
      </c>
      <c r="AZ47" s="23">
        <f>100000*E_TOTAL!AZ47/POPTOT!AZ47</f>
        <v>0</v>
      </c>
      <c r="BA47" s="23">
        <f>100000*E_TOTAL!BA47/POPTOT!BA47</f>
        <v>0</v>
      </c>
      <c r="BB47" s="23">
        <f>100000*E_TOTAL!BB47/POPTOT!BB47</f>
        <v>4.3648165873224674</v>
      </c>
      <c r="BC47" s="23">
        <f>100000*E_TOTAL!BC47/POPTOT!BC47</f>
        <v>0</v>
      </c>
      <c r="BD47" s="23">
        <f>100000*E_TOTAL!BD47/POPTOT!BD47</f>
        <v>0</v>
      </c>
      <c r="BE47" s="23">
        <f>100000*E_TOTAL!BE47/POPTOT!BE47</f>
        <v>8.7003651000587467</v>
      </c>
      <c r="BF47" s="23">
        <f>100000*E_TOTAL!BF47/POPTOT!BF47</f>
        <v>4.345337107467695</v>
      </c>
      <c r="BG47" s="23">
        <f>100000*E_TOTAL!BG47/POPTOT!BG47</f>
        <v>0</v>
      </c>
      <c r="BH47" s="23">
        <f>100000*E_TOTAL!BH47/POPTOT!BH47</f>
        <v>0</v>
      </c>
      <c r="BI47" s="23">
        <f>100000*E_TOTAL!BI47/POPTOT!BI47</f>
        <v>4.3309114864589313</v>
      </c>
      <c r="BJ47" s="23">
        <f>100000*E_TOTAL!BJ47/POPTOT!BJ47</f>
        <v>0</v>
      </c>
      <c r="BK47" s="23">
        <f>100000*E_TOTAL!BK47/POPTOT!BK47</f>
        <v>0</v>
      </c>
      <c r="BL47" s="23">
        <f>100000*E_TOTAL!BL47/POPTOT!BL47</f>
        <v>4.3166709833376684</v>
      </c>
      <c r="BM47" s="23">
        <f>100000*E_TOTAL!BM47/POPTOT!BM47</f>
        <v>0</v>
      </c>
      <c r="BN47" s="23">
        <f>100000*E_TOTAL!BN47/POPTOT!BN47</f>
        <v>0</v>
      </c>
      <c r="BO47" s="23">
        <f>100000*E_TOTAL!BO47/POPTOT!BO47</f>
        <v>0</v>
      </c>
      <c r="BP47" s="23">
        <f>100000*E_TOTAL!BP47/POPTOT!BP47</f>
        <v>0</v>
      </c>
      <c r="BQ47" s="23">
        <f>100000*E_TOTAL!BQ47/POPTOT!BQ47</f>
        <v>0</v>
      </c>
      <c r="BR47" s="23">
        <f>100000*E_TOTAL!BR47/POPTOT!BR47</f>
        <v>0</v>
      </c>
      <c r="BS47" s="23">
        <f>100000*E_TOTAL!BS47/POPTOT!BS47</f>
        <v>0</v>
      </c>
      <c r="BT47" s="23">
        <f>100000*E_TOTAL!BT47/POPTOT!BT47</f>
        <v>4.2797271335717184</v>
      </c>
      <c r="BU47" s="23">
        <f>100000*E_TOTAL!BU47/POPTOT!BU47</f>
        <v>4.275219332514042</v>
      </c>
      <c r="BV47" s="23">
        <f>100000*E_TOTAL!BV47/POPTOT!BV47</f>
        <v>0</v>
      </c>
      <c r="BW47" s="23">
        <f>100000*E_TOTAL!BW47/POPTOT!BW47</f>
        <v>4.2662795267245359</v>
      </c>
      <c r="BX47" s="23">
        <f>100000*E_TOTAL!BX47/POPTOT!BX47</f>
        <v>0</v>
      </c>
      <c r="BY47" s="23">
        <f>100000*E_TOTAL!BY47/POPTOT!BY47</f>
        <v>0</v>
      </c>
      <c r="BZ47" s="23">
        <f>100000*E_TOTAL!BZ47/POPTOT!BZ47</f>
        <v>4.2531473290234771</v>
      </c>
      <c r="CA47" s="23">
        <f>100000*E_TOTAL!CA47/POPTOT!CA47</f>
        <v>0</v>
      </c>
    </row>
    <row r="48" spans="1:79" x14ac:dyDescent="0.3">
      <c r="A48" s="4">
        <v>406</v>
      </c>
      <c r="B48" s="3" t="s">
        <v>52</v>
      </c>
      <c r="C48" s="3" t="s">
        <v>47</v>
      </c>
      <c r="D48" s="23">
        <f>100000*E_TOTAL!D48/POPTOT!D48</f>
        <v>3.0465822424876361</v>
      </c>
      <c r="E48" s="23">
        <f>100000*E_TOTAL!E48/POPTOT!E48</f>
        <v>0</v>
      </c>
      <c r="F48" s="23">
        <f>100000*E_TOTAL!F48/POPTOT!F48</f>
        <v>1.0119059490244857</v>
      </c>
      <c r="G48" s="23">
        <f>100000*E_TOTAL!G48/POPTOT!G48</f>
        <v>0</v>
      </c>
      <c r="H48" s="23">
        <f>100000*E_TOTAL!H48/POPTOT!H48</f>
        <v>0</v>
      </c>
      <c r="I48" s="23">
        <f>100000*E_TOTAL!I48/POPTOT!I48</f>
        <v>1.0065055389352928</v>
      </c>
      <c r="J48" s="23">
        <f>100000*E_TOTAL!J48/POPTOT!J48</f>
        <v>1.0047145331409288</v>
      </c>
      <c r="K48" s="23">
        <f>100000*E_TOTAL!K48/POPTOT!K48</f>
        <v>2.0058567164325933</v>
      </c>
      <c r="L48" s="23">
        <f>100000*E_TOTAL!L48/POPTOT!L48</f>
        <v>1.0011471697917793</v>
      </c>
      <c r="M48" s="23">
        <f>100000*E_TOTAL!M48/POPTOT!M48</f>
        <v>1.9987422422445078</v>
      </c>
      <c r="N48" s="23">
        <f>100000*E_TOTAL!N48/POPTOT!N48</f>
        <v>0</v>
      </c>
      <c r="O48" s="23">
        <f>100000*E_TOTAL!O48/POPTOT!O48</f>
        <v>1.9916700887144438</v>
      </c>
      <c r="P48" s="23">
        <f>100000*E_TOTAL!P48/POPTOT!P48</f>
        <v>0.99407531114558234</v>
      </c>
      <c r="Q48" s="23">
        <f>100000*E_TOTAL!Q48/POPTOT!Q48</f>
        <v>1.9846426150270191</v>
      </c>
      <c r="R48" s="23">
        <f>100000*E_TOTAL!R48/POPTOT!R48</f>
        <v>0.99057317526065392</v>
      </c>
      <c r="S48" s="23">
        <f>100000*E_TOTAL!S48/POPTOT!S48</f>
        <v>0</v>
      </c>
      <c r="T48" s="23">
        <f>100000*E_TOTAL!T48/POPTOT!T48</f>
        <v>0</v>
      </c>
      <c r="U48" s="23">
        <f>100000*E_TOTAL!U48/POPTOT!U48</f>
        <v>0.98536539187506889</v>
      </c>
      <c r="V48" s="23">
        <f>100000*E_TOTAL!V48/POPTOT!V48</f>
        <v>1.9672842389508476</v>
      </c>
      <c r="W48" s="23">
        <f>100000*E_TOTAL!W48/POPTOT!W48</f>
        <v>0.98192539496506492</v>
      </c>
      <c r="X48" s="23">
        <f>100000*E_TOTAL!X48/POPTOT!X48</f>
        <v>0</v>
      </c>
      <c r="Y48" s="23">
        <f>100000*E_TOTAL!Y48/POPTOT!Y48</f>
        <v>0.9785121036276353</v>
      </c>
      <c r="Z48" s="23">
        <f>100000*E_TOTAL!Z48/POPTOT!Z48</f>
        <v>0.97681578876911146</v>
      </c>
      <c r="AA48" s="23">
        <f>100000*E_TOTAL!AA48/POPTOT!AA48</f>
        <v>0</v>
      </c>
      <c r="AB48" s="23">
        <f>100000*E_TOTAL!AB48/POPTOT!AB48</f>
        <v>2.9203333073748436</v>
      </c>
      <c r="AC48" s="23">
        <f>100000*E_TOTAL!AC48/POPTOT!AC48</f>
        <v>2.9153090144910139</v>
      </c>
      <c r="AD48" s="23">
        <f>100000*E_TOTAL!AD48/POPTOT!AD48</f>
        <v>0</v>
      </c>
      <c r="AE48" s="23">
        <f>100000*E_TOTAL!AE48/POPTOT!AE48</f>
        <v>0.96844328617322195</v>
      </c>
      <c r="AF48" s="23">
        <f>100000*E_TOTAL!AF48/POPTOT!AF48</f>
        <v>0</v>
      </c>
      <c r="AG48" s="23">
        <f>100000*E_TOTAL!AG48/POPTOT!AG48</f>
        <v>0</v>
      </c>
      <c r="AH48" s="23">
        <f>100000*E_TOTAL!AH48/POPTOT!AH48</f>
        <v>0</v>
      </c>
      <c r="AI48" s="23">
        <f>100000*E_TOTAL!AI48/POPTOT!AI48</f>
        <v>0</v>
      </c>
      <c r="AJ48" s="23">
        <f>100000*E_TOTAL!AJ48/POPTOT!AJ48</f>
        <v>0.96027664067816776</v>
      </c>
      <c r="AK48" s="23">
        <f>100000*E_TOTAL!AK48/POPTOT!AK48</f>
        <v>0</v>
      </c>
      <c r="AL48" s="23">
        <f>100000*E_TOTAL!AL48/POPTOT!AL48</f>
        <v>1.9141518484239224</v>
      </c>
      <c r="AM48" s="23">
        <f>100000*E_TOTAL!AM48/POPTOT!AM48</f>
        <v>0.95549083853980799</v>
      </c>
      <c r="AN48" s="23">
        <f>100000*E_TOTAL!AN48/POPTOT!AN48</f>
        <v>2.8617489101506508</v>
      </c>
      <c r="AO48" s="23">
        <f>100000*E_TOTAL!AO48/POPTOT!AO48</f>
        <v>0</v>
      </c>
      <c r="AP48" s="23">
        <f>100000*E_TOTAL!AP48/POPTOT!AP48</f>
        <v>0.95079885620011584</v>
      </c>
      <c r="AQ48" s="23">
        <f>100000*E_TOTAL!AQ48/POPTOT!AQ48</f>
        <v>1.8985099197265587</v>
      </c>
      <c r="AR48" s="23">
        <f>100000*E_TOTAL!AR48/POPTOT!AR48</f>
        <v>3.7908808417114646</v>
      </c>
      <c r="AS48" s="23">
        <f>100000*E_TOTAL!AS48/POPTOT!AS48</f>
        <v>1.892388126282428</v>
      </c>
      <c r="AT48" s="23">
        <f>100000*E_TOTAL!AT48/POPTOT!AT48</f>
        <v>1.8893519601206794</v>
      </c>
      <c r="AU48" s="23">
        <f>100000*E_TOTAL!AU48/POPTOT!AU48</f>
        <v>1.8863308598715405</v>
      </c>
      <c r="AV48" s="23">
        <f>100000*E_TOTAL!AV48/POPTOT!AV48</f>
        <v>1.8833237762045405</v>
      </c>
      <c r="AW48" s="23">
        <f>100000*E_TOTAL!AW48/POPTOT!AW48</f>
        <v>1.8803296727523204</v>
      </c>
      <c r="AX48" s="23">
        <f>100000*E_TOTAL!AX48/POPTOT!AX48</f>
        <v>0</v>
      </c>
      <c r="AY48" s="23">
        <f>100000*E_TOTAL!AY48/POPTOT!AY48</f>
        <v>0.93718816234843305</v>
      </c>
      <c r="AZ48" s="23">
        <f>100000*E_TOTAL!AZ48/POPTOT!AZ48</f>
        <v>3.7428301410111255</v>
      </c>
      <c r="BA48" s="23">
        <f>100000*E_TOTAL!BA48/POPTOT!BA48</f>
        <v>1.8684629906325021</v>
      </c>
      <c r="BB48" s="23">
        <f>100000*E_TOTAL!BB48/POPTOT!BB48</f>
        <v>0.93276008676062072</v>
      </c>
      <c r="BC48" s="23">
        <f>100000*E_TOTAL!BC48/POPTOT!BC48</f>
        <v>5.5877607554792617</v>
      </c>
      <c r="BD48" s="23">
        <f>100000*E_TOTAL!BD48/POPTOT!BD48</f>
        <v>0.92983176041968962</v>
      </c>
      <c r="BE48" s="23">
        <f>100000*E_TOTAL!BE48/POPTOT!BE48</f>
        <v>2.7851254078074361</v>
      </c>
      <c r="BF48" s="23">
        <f>100000*E_TOTAL!BF48/POPTOT!BF48</f>
        <v>4.6346186474305338</v>
      </c>
      <c r="BG48" s="23">
        <f>100000*E_TOTAL!BG48/POPTOT!BG48</f>
        <v>0.9254776828228739</v>
      </c>
      <c r="BH48" s="23">
        <f>100000*E_TOTAL!BH48/POPTOT!BH48</f>
        <v>0.92403713578540414</v>
      </c>
      <c r="BI48" s="23">
        <f>100000*E_TOTAL!BI48/POPTOT!BI48</f>
        <v>0</v>
      </c>
      <c r="BJ48" s="23">
        <f>100000*E_TOTAL!BJ48/POPTOT!BJ48</f>
        <v>2.7635192716112651</v>
      </c>
      <c r="BK48" s="23">
        <f>100000*E_TOTAL!BK48/POPTOT!BK48</f>
        <v>1.8394997253526515</v>
      </c>
      <c r="BL48" s="23">
        <f>100000*E_TOTAL!BL48/POPTOT!BL48</f>
        <v>1.8366653503898491</v>
      </c>
      <c r="BM48" s="23">
        <f>100000*E_TOTAL!BM48/POPTOT!BM48</f>
        <v>2.7507648739885853</v>
      </c>
      <c r="BN48" s="23">
        <f>100000*E_TOTAL!BN48/POPTOT!BN48</f>
        <v>2.746550010985596</v>
      </c>
      <c r="BO48" s="23">
        <f>100000*E_TOTAL!BO48/POPTOT!BO48</f>
        <v>0</v>
      </c>
      <c r="BP48" s="23">
        <f>100000*E_TOTAL!BP48/POPTOT!BP48</f>
        <v>0.91272475381741924</v>
      </c>
      <c r="BQ48" s="23">
        <f>100000*E_TOTAL!BQ48/POPTOT!BQ48</f>
        <v>1.8226752906047714</v>
      </c>
      <c r="BR48" s="23">
        <f>100000*E_TOTAL!BR48/POPTOT!BR48</f>
        <v>0</v>
      </c>
      <c r="BS48" s="23">
        <f>100000*E_TOTAL!BS48/POPTOT!BS48</f>
        <v>0.90858076744667859</v>
      </c>
      <c r="BT48" s="23">
        <f>100000*E_TOTAL!BT48/POPTOT!BT48</f>
        <v>2.721632568479798</v>
      </c>
      <c r="BU48" s="23">
        <f>100000*E_TOTAL!BU48/POPTOT!BU48</f>
        <v>0</v>
      </c>
      <c r="BV48" s="23">
        <f>100000*E_TOTAL!BV48/POPTOT!BV48</f>
        <v>2.7134632180094611</v>
      </c>
      <c r="BW48" s="23">
        <f>100000*E_TOTAL!BW48/POPTOT!BW48</f>
        <v>2.7094031882494876</v>
      </c>
      <c r="BX48" s="23">
        <f>100000*E_TOTAL!BX48/POPTOT!BX48</f>
        <v>3.6071457557421254</v>
      </c>
      <c r="BY48" s="23">
        <f>100000*E_TOTAL!BY48/POPTOT!BY48</f>
        <v>1.800893243048552</v>
      </c>
      <c r="BZ48" s="23">
        <f>100000*E_TOTAL!BZ48/POPTOT!BZ48</f>
        <v>4.4955134775494061</v>
      </c>
      <c r="CA48" s="23">
        <f>100000*E_TOTAL!CA48/POPTOT!CA48</f>
        <v>1.7955416700333073</v>
      </c>
    </row>
    <row r="49" spans="1:79" x14ac:dyDescent="0.3">
      <c r="A49" s="4">
        <v>407</v>
      </c>
      <c r="B49" s="3" t="s">
        <v>53</v>
      </c>
      <c r="C49" s="3" t="s">
        <v>47</v>
      </c>
      <c r="D49" s="23">
        <f>100000*E_TOTAL!D49/POPTOT!D49</f>
        <v>0</v>
      </c>
      <c r="E49" s="23">
        <f>100000*E_TOTAL!E49/POPTOT!E49</f>
        <v>0</v>
      </c>
      <c r="F49" s="23">
        <f>100000*E_TOTAL!F49/POPTOT!F49</f>
        <v>4.7037811831605527</v>
      </c>
      <c r="G49" s="23">
        <f>100000*E_TOTAL!G49/POPTOT!G49</f>
        <v>0</v>
      </c>
      <c r="H49" s="23">
        <f>100000*E_TOTAL!H49/POPTOT!H49</f>
        <v>0</v>
      </c>
      <c r="I49" s="23">
        <f>100000*E_TOTAL!I49/POPTOT!I49</f>
        <v>0</v>
      </c>
      <c r="J49" s="23">
        <f>100000*E_TOTAL!J49/POPTOT!J49</f>
        <v>1.5578740051386153</v>
      </c>
      <c r="K49" s="23">
        <f>100000*E_TOTAL!K49/POPTOT!K49</f>
        <v>0</v>
      </c>
      <c r="L49" s="23">
        <f>100000*E_TOTAL!L49/POPTOT!L49</f>
        <v>3.1057825049222934</v>
      </c>
      <c r="M49" s="23">
        <f>100000*E_TOTAL!M49/POPTOT!M49</f>
        <v>0</v>
      </c>
      <c r="N49" s="23">
        <f>100000*E_TOTAL!N49/POPTOT!N49</f>
        <v>0</v>
      </c>
      <c r="O49" s="23">
        <f>100000*E_TOTAL!O49/POPTOT!O49</f>
        <v>0</v>
      </c>
      <c r="P49" s="23">
        <f>100000*E_TOTAL!P49/POPTOT!P49</f>
        <v>0</v>
      </c>
      <c r="Q49" s="23">
        <f>100000*E_TOTAL!Q49/POPTOT!Q49</f>
        <v>0</v>
      </c>
      <c r="R49" s="23">
        <f>100000*E_TOTAL!R49/POPTOT!R49</f>
        <v>1.5381325910488941</v>
      </c>
      <c r="S49" s="23">
        <f>100000*E_TOTAL!S49/POPTOT!S49</f>
        <v>0</v>
      </c>
      <c r="T49" s="23">
        <f>100000*E_TOTAL!T49/POPTOT!T49</f>
        <v>1.5332800645755202</v>
      </c>
      <c r="U49" s="23">
        <f>100000*E_TOTAL!U49/POPTOT!U49</f>
        <v>0</v>
      </c>
      <c r="V49" s="23">
        <f>100000*E_TOTAL!V49/POPTOT!V49</f>
        <v>3.0569257689879605</v>
      </c>
      <c r="W49" s="23">
        <f>100000*E_TOTAL!W49/POPTOT!W49</f>
        <v>1.5260678794547033</v>
      </c>
      <c r="X49" s="23">
        <f>100000*E_TOTAL!X49/POPTOT!X49</f>
        <v>0</v>
      </c>
      <c r="Y49" s="23">
        <f>100000*E_TOTAL!Y49/POPTOT!Y49</f>
        <v>0</v>
      </c>
      <c r="Z49" s="23">
        <f>100000*E_TOTAL!Z49/POPTOT!Z49</f>
        <v>1.5189387434073103</v>
      </c>
      <c r="AA49" s="23">
        <f>100000*E_TOTAL!AA49/POPTOT!AA49</f>
        <v>0</v>
      </c>
      <c r="AB49" s="23">
        <f>100000*E_TOTAL!AB49/POPTOT!AB49</f>
        <v>0</v>
      </c>
      <c r="AC49" s="23">
        <f>100000*E_TOTAL!AC49/POPTOT!AC49</f>
        <v>0</v>
      </c>
      <c r="AD49" s="23">
        <f>100000*E_TOTAL!AD49/POPTOT!AD49</f>
        <v>0</v>
      </c>
      <c r="AE49" s="23">
        <f>100000*E_TOTAL!AE49/POPTOT!AE49</f>
        <v>0</v>
      </c>
      <c r="AF49" s="23">
        <f>100000*E_TOTAL!AF49/POPTOT!AF49</f>
        <v>0</v>
      </c>
      <c r="AG49" s="23">
        <f>100000*E_TOTAL!AG49/POPTOT!AG49</f>
        <v>0</v>
      </c>
      <c r="AH49" s="23">
        <f>100000*E_TOTAL!AH49/POPTOT!AH49</f>
        <v>0</v>
      </c>
      <c r="AI49" s="23">
        <f>100000*E_TOTAL!AI49/POPTOT!AI49</f>
        <v>0</v>
      </c>
      <c r="AJ49" s="23">
        <f>100000*E_TOTAL!AJ49/POPTOT!AJ49</f>
        <v>0</v>
      </c>
      <c r="AK49" s="23">
        <f>100000*E_TOTAL!AK49/POPTOT!AK49</f>
        <v>0</v>
      </c>
      <c r="AL49" s="23">
        <f>100000*E_TOTAL!AL49/POPTOT!AL49</f>
        <v>0</v>
      </c>
      <c r="AM49" s="23">
        <f>100000*E_TOTAL!AM49/POPTOT!AM49</f>
        <v>0</v>
      </c>
      <c r="AN49" s="23">
        <f>100000*E_TOTAL!AN49/POPTOT!AN49</f>
        <v>0</v>
      </c>
      <c r="AO49" s="23">
        <f>100000*E_TOTAL!AO49/POPTOT!AO49</f>
        <v>2.9696228579376585</v>
      </c>
      <c r="AP49" s="23">
        <f>100000*E_TOTAL!AP49/POPTOT!AP49</f>
        <v>1.4826493608416853</v>
      </c>
      <c r="AQ49" s="23">
        <f>100000*E_TOTAL!AQ49/POPTOT!AQ49</f>
        <v>0</v>
      </c>
      <c r="AR49" s="23">
        <f>100000*E_TOTAL!AR49/POPTOT!AR49</f>
        <v>1.4783678577055166</v>
      </c>
      <c r="AS49" s="23">
        <f>100000*E_TOTAL!AS49/POPTOT!AS49</f>
        <v>1.4762467378750188</v>
      </c>
      <c r="AT49" s="23">
        <f>100000*E_TOTAL!AT49/POPTOT!AT49</f>
        <v>1.4741375985266136</v>
      </c>
      <c r="AU49" s="23">
        <f>100000*E_TOTAL!AU49/POPTOT!AU49</f>
        <v>1.4720396208033095</v>
      </c>
      <c r="AV49" s="23">
        <f>100000*E_TOTAL!AV49/POPTOT!AV49</f>
        <v>0</v>
      </c>
      <c r="AW49" s="23">
        <f>100000*E_TOTAL!AW49/POPTOT!AW49</f>
        <v>0</v>
      </c>
      <c r="AX49" s="23">
        <f>100000*E_TOTAL!AX49/POPTOT!AX49</f>
        <v>1.4658046049337938</v>
      </c>
      <c r="AY49" s="23">
        <f>100000*E_TOTAL!AY49/POPTOT!AY49</f>
        <v>0</v>
      </c>
      <c r="AZ49" s="23">
        <f>100000*E_TOTAL!AZ49/POPTOT!AZ49</f>
        <v>2.9233782559125325</v>
      </c>
      <c r="BA49" s="23">
        <f>100000*E_TOTAL!BA49/POPTOT!BA49</f>
        <v>0</v>
      </c>
      <c r="BB49" s="23">
        <f>100000*E_TOTAL!BB49/POPTOT!BB49</f>
        <v>2.9152014420381547</v>
      </c>
      <c r="BC49" s="23">
        <f>100000*E_TOTAL!BC49/POPTOT!BC49</f>
        <v>2.9111334936133315</v>
      </c>
      <c r="BD49" s="23">
        <f>100000*E_TOTAL!BD49/POPTOT!BD49</f>
        <v>0</v>
      </c>
      <c r="BE49" s="23">
        <f>100000*E_TOTAL!BE49/POPTOT!BE49</f>
        <v>2.9030407799162621</v>
      </c>
      <c r="BF49" s="23">
        <f>100000*E_TOTAL!BF49/POPTOT!BF49</f>
        <v>4.3485253576624476</v>
      </c>
      <c r="BG49" s="23">
        <f>100000*E_TOTAL!BG49/POPTOT!BG49</f>
        <v>2.895008603247585</v>
      </c>
      <c r="BH49" s="23">
        <f>100000*E_TOTAL!BH49/POPTOT!BH49</f>
        <v>1.4455081532931544</v>
      </c>
      <c r="BI49" s="23">
        <f>100000*E_TOTAL!BI49/POPTOT!BI49</f>
        <v>2.8870404423106746</v>
      </c>
      <c r="BJ49" s="23">
        <f>100000*E_TOTAL!BJ49/POPTOT!BJ49</f>
        <v>2.8830814326122365</v>
      </c>
      <c r="BK49" s="23">
        <f>100000*E_TOTAL!BK49/POPTOT!BK49</f>
        <v>0</v>
      </c>
      <c r="BL49" s="23">
        <f>100000*E_TOTAL!BL49/POPTOT!BL49</f>
        <v>0</v>
      </c>
      <c r="BM49" s="23">
        <f>100000*E_TOTAL!BM49/POPTOT!BM49</f>
        <v>5.7426191258987354</v>
      </c>
      <c r="BN49" s="23">
        <f>100000*E_TOTAL!BN49/POPTOT!BN49</f>
        <v>0</v>
      </c>
      <c r="BO49" s="23">
        <f>100000*E_TOTAL!BO49/POPTOT!BO49</f>
        <v>1.4317752546291533</v>
      </c>
      <c r="BP49" s="23">
        <f>100000*E_TOTAL!BP49/POPTOT!BP49</f>
        <v>0</v>
      </c>
      <c r="BQ49" s="23">
        <f>100000*E_TOTAL!BQ49/POPTOT!BQ49</f>
        <v>0</v>
      </c>
      <c r="BR49" s="23">
        <f>100000*E_TOTAL!BR49/POPTOT!BR49</f>
        <v>0</v>
      </c>
      <c r="BS49" s="23">
        <f>100000*E_TOTAL!BS49/POPTOT!BS49</f>
        <v>0</v>
      </c>
      <c r="BT49" s="23">
        <f>100000*E_TOTAL!BT49/POPTOT!BT49</f>
        <v>1.4222246167931061</v>
      </c>
      <c r="BU49" s="23">
        <f>100000*E_TOTAL!BU49/POPTOT!BU49</f>
        <v>1.4203387671670717</v>
      </c>
      <c r="BV49" s="23">
        <f>100000*E_TOTAL!BV49/POPTOT!BV49</f>
        <v>1.4184606893937093</v>
      </c>
      <c r="BW49" s="23">
        <f>100000*E_TOTAL!BW49/POPTOT!BW49</f>
        <v>4.2497707458815661</v>
      </c>
      <c r="BX49" s="23">
        <f>100000*E_TOTAL!BX49/POPTOT!BX49</f>
        <v>5.6589092452429792</v>
      </c>
      <c r="BY49" s="23">
        <f>100000*E_TOTAL!BY49/POPTOT!BY49</f>
        <v>2.8257368108734351</v>
      </c>
      <c r="BZ49" s="23">
        <f>100000*E_TOTAL!BZ49/POPTOT!BZ49</f>
        <v>5.6440575129460573</v>
      </c>
      <c r="CA49" s="23">
        <f>100000*E_TOTAL!CA49/POPTOT!CA49</f>
        <v>5.6367402731000666</v>
      </c>
    </row>
    <row r="50" spans="1:79" x14ac:dyDescent="0.3">
      <c r="A50" s="4">
        <v>408</v>
      </c>
      <c r="B50" s="3" t="s">
        <v>54</v>
      </c>
      <c r="C50" s="3" t="s">
        <v>47</v>
      </c>
      <c r="D50" s="23">
        <f>100000*E_TOTAL!D50/POPTOT!D50</f>
        <v>0</v>
      </c>
      <c r="E50" s="23">
        <f>100000*E_TOTAL!E50/POPTOT!E50</f>
        <v>0</v>
      </c>
      <c r="F50" s="23">
        <f>100000*E_TOTAL!F50/POPTOT!F50</f>
        <v>0</v>
      </c>
      <c r="G50" s="23">
        <f>100000*E_TOTAL!G50/POPTOT!G50</f>
        <v>0</v>
      </c>
      <c r="H50" s="23">
        <f>100000*E_TOTAL!H50/POPTOT!H50</f>
        <v>0</v>
      </c>
      <c r="I50" s="23">
        <f>100000*E_TOTAL!I50/POPTOT!I50</f>
        <v>0</v>
      </c>
      <c r="J50" s="23">
        <f>100000*E_TOTAL!J50/POPTOT!J50</f>
        <v>0</v>
      </c>
      <c r="K50" s="23">
        <f>100000*E_TOTAL!K50/POPTOT!K50</f>
        <v>0</v>
      </c>
      <c r="L50" s="23">
        <f>100000*E_TOTAL!L50/POPTOT!L50</f>
        <v>0</v>
      </c>
      <c r="M50" s="23">
        <f>100000*E_TOTAL!M50/POPTOT!M50</f>
        <v>0</v>
      </c>
      <c r="N50" s="23">
        <f>100000*E_TOTAL!N50/POPTOT!N50</f>
        <v>0</v>
      </c>
      <c r="O50" s="23">
        <f>100000*E_TOTAL!O50/POPTOT!O50</f>
        <v>0</v>
      </c>
      <c r="P50" s="23">
        <f>100000*E_TOTAL!P50/POPTOT!P50</f>
        <v>0</v>
      </c>
      <c r="Q50" s="23">
        <f>100000*E_TOTAL!Q50/POPTOT!Q50</f>
        <v>0</v>
      </c>
      <c r="R50" s="23">
        <f>100000*E_TOTAL!R50/POPTOT!R50</f>
        <v>0</v>
      </c>
      <c r="S50" s="23">
        <f>100000*E_TOTAL!S50/POPTOT!S50</f>
        <v>0</v>
      </c>
      <c r="T50" s="23">
        <f>100000*E_TOTAL!T50/POPTOT!T50</f>
        <v>0</v>
      </c>
      <c r="U50" s="23">
        <f>100000*E_TOTAL!U50/POPTOT!U50</f>
        <v>0</v>
      </c>
      <c r="V50" s="23">
        <f>100000*E_TOTAL!V50/POPTOT!V50</f>
        <v>0</v>
      </c>
      <c r="W50" s="23">
        <f>100000*E_TOTAL!W50/POPTOT!W50</f>
        <v>0</v>
      </c>
      <c r="X50" s="23">
        <f>100000*E_TOTAL!X50/POPTOT!X50</f>
        <v>0</v>
      </c>
      <c r="Y50" s="23">
        <f>100000*E_TOTAL!Y50/POPTOT!Y50</f>
        <v>0</v>
      </c>
      <c r="Z50" s="23">
        <f>100000*E_TOTAL!Z50/POPTOT!Z50</f>
        <v>0</v>
      </c>
      <c r="AA50" s="23">
        <f>100000*E_TOTAL!AA50/POPTOT!AA50</f>
        <v>0</v>
      </c>
      <c r="AB50" s="23">
        <f>100000*E_TOTAL!AB50/POPTOT!AB50</f>
        <v>0</v>
      </c>
      <c r="AC50" s="23">
        <f>100000*E_TOTAL!AC50/POPTOT!AC50</f>
        <v>0</v>
      </c>
      <c r="AD50" s="23">
        <f>100000*E_TOTAL!AD50/POPTOT!AD50</f>
        <v>0</v>
      </c>
      <c r="AE50" s="23">
        <f>100000*E_TOTAL!AE50/POPTOT!AE50</f>
        <v>0</v>
      </c>
      <c r="AF50" s="23">
        <f>100000*E_TOTAL!AF50/POPTOT!AF50</f>
        <v>0</v>
      </c>
      <c r="AG50" s="23">
        <f>100000*E_TOTAL!AG50/POPTOT!AG50</f>
        <v>0</v>
      </c>
      <c r="AH50" s="23">
        <f>100000*E_TOTAL!AH50/POPTOT!AH50</f>
        <v>0</v>
      </c>
      <c r="AI50" s="23">
        <f>100000*E_TOTAL!AI50/POPTOT!AI50</f>
        <v>0</v>
      </c>
      <c r="AJ50" s="23">
        <f>100000*E_TOTAL!AJ50/POPTOT!AJ50</f>
        <v>0</v>
      </c>
      <c r="AK50" s="23">
        <f>100000*E_TOTAL!AK50/POPTOT!AK50</f>
        <v>0</v>
      </c>
      <c r="AL50" s="23">
        <f>100000*E_TOTAL!AL50/POPTOT!AL50</f>
        <v>0</v>
      </c>
      <c r="AM50" s="23">
        <f>100000*E_TOTAL!AM50/POPTOT!AM50</f>
        <v>0</v>
      </c>
      <c r="AN50" s="23">
        <f>100000*E_TOTAL!AN50/POPTOT!AN50</f>
        <v>0</v>
      </c>
      <c r="AO50" s="23">
        <f>100000*E_TOTAL!AO50/POPTOT!AO50</f>
        <v>0</v>
      </c>
      <c r="AP50" s="23">
        <f>100000*E_TOTAL!AP50/POPTOT!AP50</f>
        <v>0</v>
      </c>
      <c r="AQ50" s="23">
        <f>100000*E_TOTAL!AQ50/POPTOT!AQ50</f>
        <v>0</v>
      </c>
      <c r="AR50" s="23">
        <f>100000*E_TOTAL!AR50/POPTOT!AR50</f>
        <v>0</v>
      </c>
      <c r="AS50" s="23">
        <f>100000*E_TOTAL!AS50/POPTOT!AS50</f>
        <v>0</v>
      </c>
      <c r="AT50" s="23">
        <f>100000*E_TOTAL!AT50/POPTOT!AT50</f>
        <v>0</v>
      </c>
      <c r="AU50" s="23">
        <f>100000*E_TOTAL!AU50/POPTOT!AU50</f>
        <v>9.2334989527150206</v>
      </c>
      <c r="AV50" s="23">
        <f>100000*E_TOTAL!AV50/POPTOT!AV50</f>
        <v>0</v>
      </c>
      <c r="AW50" s="23">
        <f>100000*E_TOTAL!AW50/POPTOT!AW50</f>
        <v>18.434565823484075</v>
      </c>
      <c r="AX50" s="23">
        <f>100000*E_TOTAL!AX50/POPTOT!AX50</f>
        <v>0</v>
      </c>
      <c r="AY50" s="23">
        <f>100000*E_TOTAL!AY50/POPTOT!AY50</f>
        <v>0</v>
      </c>
      <c r="AZ50" s="23">
        <f>100000*E_TOTAL!AZ50/POPTOT!AZ50</f>
        <v>0</v>
      </c>
      <c r="BA50" s="23">
        <f>100000*E_TOTAL!BA50/POPTOT!BA50</f>
        <v>0</v>
      </c>
      <c r="BB50" s="23">
        <f>100000*E_TOTAL!BB50/POPTOT!BB50</f>
        <v>0</v>
      </c>
      <c r="BC50" s="23">
        <f>100000*E_TOTAL!BC50/POPTOT!BC50</f>
        <v>0</v>
      </c>
      <c r="BD50" s="23">
        <f>100000*E_TOTAL!BD50/POPTOT!BD50</f>
        <v>0</v>
      </c>
      <c r="BE50" s="23">
        <f>100000*E_TOTAL!BE50/POPTOT!BE50</f>
        <v>9.1518520261932501</v>
      </c>
      <c r="BF50" s="23">
        <f>100000*E_TOTAL!BF50/POPTOT!BF50</f>
        <v>0</v>
      </c>
      <c r="BG50" s="23">
        <f>100000*E_TOTAL!BG50/POPTOT!BG50</f>
        <v>0</v>
      </c>
      <c r="BH50" s="23">
        <f>100000*E_TOTAL!BH50/POPTOT!BH50</f>
        <v>9.1271412767133242</v>
      </c>
      <c r="BI50" s="23">
        <f>100000*E_TOTAL!BI50/POPTOT!BI50</f>
        <v>9.1189025914088706</v>
      </c>
      <c r="BJ50" s="23">
        <f>100000*E_TOTAL!BJ50/POPTOT!BJ50</f>
        <v>0</v>
      </c>
      <c r="BK50" s="23">
        <f>100000*E_TOTAL!BK50/POPTOT!BK50</f>
        <v>9.1024375298800368</v>
      </c>
      <c r="BL50" s="23">
        <f>100000*E_TOTAL!BL50/POPTOT!BL50</f>
        <v>9.0942160785740267</v>
      </c>
      <c r="BM50" s="23">
        <f>100000*E_TOTAL!BM50/POPTOT!BM50</f>
        <v>9.086004661597622</v>
      </c>
      <c r="BN50" s="23">
        <f>100000*E_TOTAL!BN50/POPTOT!BN50</f>
        <v>0</v>
      </c>
      <c r="BO50" s="23">
        <f>100000*E_TOTAL!BO50/POPTOT!BO50</f>
        <v>0</v>
      </c>
      <c r="BP50" s="23">
        <f>100000*E_TOTAL!BP50/POPTOT!BP50</f>
        <v>9.0614222145619063</v>
      </c>
      <c r="BQ50" s="23">
        <f>100000*E_TOTAL!BQ50/POPTOT!BQ50</f>
        <v>0</v>
      </c>
      <c r="BR50" s="23">
        <f>100000*E_TOTAL!BR50/POPTOT!BR50</f>
        <v>9.0450651875879373</v>
      </c>
      <c r="BS50" s="23">
        <f>100000*E_TOTAL!BS50/POPTOT!BS50</f>
        <v>9.0368925305457424</v>
      </c>
      <c r="BT50" s="23">
        <f>100000*E_TOTAL!BT50/POPTOT!BT50</f>
        <v>0</v>
      </c>
      <c r="BU50" s="23">
        <f>100000*E_TOTAL!BU50/POPTOT!BU50</f>
        <v>0</v>
      </c>
      <c r="BV50" s="23">
        <f>100000*E_TOTAL!BV50/POPTOT!BV50</f>
        <v>18.0247682286093</v>
      </c>
      <c r="BW50" s="23">
        <f>100000*E_TOTAL!BW50/POPTOT!BW50</f>
        <v>0</v>
      </c>
      <c r="BX50" s="23">
        <f>100000*E_TOTAL!BX50/POPTOT!BX50</f>
        <v>0</v>
      </c>
      <c r="BY50" s="23">
        <f>100000*E_TOTAL!BY50/POPTOT!BY50</f>
        <v>0</v>
      </c>
      <c r="BZ50" s="23">
        <f>100000*E_TOTAL!BZ50/POPTOT!BZ50</f>
        <v>0</v>
      </c>
      <c r="CA50" s="23">
        <f>100000*E_TOTAL!CA50/POPTOT!CA50</f>
        <v>0</v>
      </c>
    </row>
    <row r="51" spans="1:79" x14ac:dyDescent="0.3">
      <c r="A51" s="4">
        <v>409</v>
      </c>
      <c r="B51" s="3" t="s">
        <v>55</v>
      </c>
      <c r="C51" s="3" t="s">
        <v>47</v>
      </c>
      <c r="D51" s="23">
        <f>100000*E_TOTAL!D51/POPTOT!D51</f>
        <v>0</v>
      </c>
      <c r="E51" s="23">
        <f>100000*E_TOTAL!E51/POPTOT!E51</f>
        <v>0</v>
      </c>
      <c r="F51" s="23">
        <f>100000*E_TOTAL!F51/POPTOT!F51</f>
        <v>0</v>
      </c>
      <c r="G51" s="23">
        <f>100000*E_TOTAL!G51/POPTOT!G51</f>
        <v>0</v>
      </c>
      <c r="H51" s="23">
        <f>100000*E_TOTAL!H51/POPTOT!H51</f>
        <v>0</v>
      </c>
      <c r="I51" s="23">
        <f>100000*E_TOTAL!I51/POPTOT!I51</f>
        <v>0</v>
      </c>
      <c r="J51" s="23">
        <f>100000*E_TOTAL!J51/POPTOT!J51</f>
        <v>5.6349716688254849</v>
      </c>
      <c r="K51" s="23">
        <f>100000*E_TOTAL!K51/POPTOT!K51</f>
        <v>2.8112783051731243</v>
      </c>
      <c r="L51" s="23">
        <f>100000*E_TOTAL!L51/POPTOT!L51</f>
        <v>0</v>
      </c>
      <c r="M51" s="23">
        <f>100000*E_TOTAL!M51/POPTOT!M51</f>
        <v>2.799005449707443</v>
      </c>
      <c r="N51" s="23">
        <f>100000*E_TOTAL!N51/POPTOT!N51</f>
        <v>0</v>
      </c>
      <c r="O51" s="23">
        <f>100000*E_TOTAL!O51/POPTOT!O51</f>
        <v>5.5738384131692928</v>
      </c>
      <c r="P51" s="23">
        <f>100000*E_TOTAL!P51/POPTOT!P51</f>
        <v>2.7809449650991485</v>
      </c>
      <c r="Q51" s="23">
        <f>100000*E_TOTAL!Q51/POPTOT!Q51</f>
        <v>2.7750160688719365</v>
      </c>
      <c r="R51" s="23">
        <f>100000*E_TOTAL!R51/POPTOT!R51</f>
        <v>0</v>
      </c>
      <c r="S51" s="23">
        <f>100000*E_TOTAL!S51/POPTOT!S51</f>
        <v>8.2898778654613636</v>
      </c>
      <c r="T51" s="23">
        <f>100000*E_TOTAL!T51/POPTOT!T51</f>
        <v>2.757497239659473</v>
      </c>
      <c r="U51" s="23">
        <f>100000*E_TOTAL!U51/POPTOT!U51</f>
        <v>0</v>
      </c>
      <c r="V51" s="23">
        <f>100000*E_TOTAL!V51/POPTOT!V51</f>
        <v>0</v>
      </c>
      <c r="W51" s="23">
        <f>100000*E_TOTAL!W51/POPTOT!W51</f>
        <v>2.7403715839812111</v>
      </c>
      <c r="X51" s="23">
        <f>100000*E_TOTAL!X51/POPTOT!X51</f>
        <v>0</v>
      </c>
      <c r="Y51" s="23">
        <f>100000*E_TOTAL!Y51/POPTOT!Y51</f>
        <v>5.4583351970854554</v>
      </c>
      <c r="Z51" s="23">
        <f>100000*E_TOTAL!Z51/POPTOT!Z51</f>
        <v>0</v>
      </c>
      <c r="AA51" s="23">
        <f>100000*E_TOTAL!AA51/POPTOT!AA51</f>
        <v>13.590652545470121</v>
      </c>
      <c r="AB51" s="23">
        <f>100000*E_TOTAL!AB51/POPTOT!AB51</f>
        <v>5.4253472222222223</v>
      </c>
      <c r="AC51" s="23">
        <f>100000*E_TOTAL!AC51/POPTOT!AC51</f>
        <v>2.7072574545260077</v>
      </c>
      <c r="AD51" s="23">
        <f>100000*E_TOTAL!AD51/POPTOT!AD51</f>
        <v>0</v>
      </c>
      <c r="AE51" s="23">
        <f>100000*E_TOTAL!AE51/POPTOT!AE51</f>
        <v>2.6965487239784931</v>
      </c>
      <c r="AF51" s="23">
        <f>100000*E_TOTAL!AF51/POPTOT!AF51</f>
        <v>0</v>
      </c>
      <c r="AG51" s="23">
        <f>100000*E_TOTAL!AG51/POPTOT!AG51</f>
        <v>0</v>
      </c>
      <c r="AH51" s="23">
        <f>100000*E_TOTAL!AH51/POPTOT!AH51</f>
        <v>0</v>
      </c>
      <c r="AI51" s="23">
        <f>100000*E_TOTAL!AI51/POPTOT!AI51</f>
        <v>0</v>
      </c>
      <c r="AJ51" s="23">
        <f>100000*E_TOTAL!AJ51/POPTOT!AJ51</f>
        <v>8.0115527442771164</v>
      </c>
      <c r="AK51" s="23">
        <f>100000*E_TOTAL!AK51/POPTOT!AK51</f>
        <v>0</v>
      </c>
      <c r="AL51" s="23">
        <f>100000*E_TOTAL!AL51/POPTOT!AL51</f>
        <v>2.6604099164466617</v>
      </c>
      <c r="AM51" s="23">
        <f>100000*E_TOTAL!AM51/POPTOT!AM51</f>
        <v>2.6554229508528384</v>
      </c>
      <c r="AN51" s="23">
        <f>100000*E_TOTAL!AN51/POPTOT!AN51</f>
        <v>5.3009621246256193</v>
      </c>
      <c r="AO51" s="23">
        <f>100000*E_TOTAL!AO51/POPTOT!AO51</f>
        <v>0</v>
      </c>
      <c r="AP51" s="23">
        <f>100000*E_TOTAL!AP51/POPTOT!AP51</f>
        <v>2.6407311625188368</v>
      </c>
      <c r="AQ51" s="23">
        <f>100000*E_TOTAL!AQ51/POPTOT!AQ51</f>
        <v>2.6359200308855919</v>
      </c>
      <c r="AR51" s="23">
        <f>100000*E_TOTAL!AR51/POPTOT!AR51</f>
        <v>13.155745844167422</v>
      </c>
      <c r="AS51" s="23">
        <f>100000*E_TOTAL!AS51/POPTOT!AS51</f>
        <v>5.2528337994959466</v>
      </c>
      <c r="AT51" s="23">
        <f>100000*E_TOTAL!AT51/POPTOT!AT51</f>
        <v>0</v>
      </c>
      <c r="AU51" s="23">
        <f>100000*E_TOTAL!AU51/POPTOT!AU51</f>
        <v>5.2341231028730872</v>
      </c>
      <c r="AV51" s="23">
        <f>100000*E_TOTAL!AV51/POPTOT!AV51</f>
        <v>2.6124352348271396</v>
      </c>
      <c r="AW51" s="23">
        <f>100000*E_TOTAL!AW51/POPTOT!AW51</f>
        <v>5.215682070853032</v>
      </c>
      <c r="AX51" s="23">
        <f>100000*E_TOTAL!AX51/POPTOT!AX51</f>
        <v>0</v>
      </c>
      <c r="AY51" s="23">
        <f>100000*E_TOTAL!AY51/POPTOT!AY51</f>
        <v>0</v>
      </c>
      <c r="AZ51" s="23">
        <f>100000*E_TOTAL!AZ51/POPTOT!AZ51</f>
        <v>0</v>
      </c>
      <c r="BA51" s="23">
        <f>100000*E_TOTAL!BA51/POPTOT!BA51</f>
        <v>2.5897546718137043</v>
      </c>
      <c r="BB51" s="23">
        <f>100000*E_TOTAL!BB51/POPTOT!BB51</f>
        <v>0</v>
      </c>
      <c r="BC51" s="23">
        <f>100000*E_TOTAL!BC51/POPTOT!BC51</f>
        <v>0</v>
      </c>
      <c r="BD51" s="23">
        <f>100000*E_TOTAL!BD51/POPTOT!BD51</f>
        <v>2.5764662269162084</v>
      </c>
      <c r="BE51" s="23">
        <f>100000*E_TOTAL!BE51/POPTOT!BE51</f>
        <v>0</v>
      </c>
      <c r="BF51" s="23">
        <f>100000*E_TOTAL!BF51/POPTOT!BF51</f>
        <v>5.1354687506991148</v>
      </c>
      <c r="BG51" s="23">
        <f>100000*E_TOTAL!BG51/POPTOT!BG51</f>
        <v>2.5634061328177271</v>
      </c>
      <c r="BH51" s="23">
        <f>100000*E_TOTAL!BH51/POPTOT!BH51</f>
        <v>0</v>
      </c>
      <c r="BI51" s="23">
        <f>100000*E_TOTAL!BI51/POPTOT!BI51</f>
        <v>2.5548242778554786</v>
      </c>
      <c r="BJ51" s="23">
        <f>100000*E_TOTAL!BJ51/POPTOT!BJ51</f>
        <v>5.1011407499880148</v>
      </c>
      <c r="BK51" s="23">
        <f>100000*E_TOTAL!BK51/POPTOT!BK51</f>
        <v>2.5463409638524217</v>
      </c>
      <c r="BL51" s="23">
        <f>100000*E_TOTAL!BL51/POPTOT!BL51</f>
        <v>2.5421359025853589</v>
      </c>
      <c r="BM51" s="23">
        <f>100000*E_TOTAL!BM51/POPTOT!BM51</f>
        <v>5.0759100920657314</v>
      </c>
      <c r="BN51" s="23">
        <f>100000*E_TOTAL!BN51/POPTOT!BN51</f>
        <v>2.5337982319154451</v>
      </c>
      <c r="BO51" s="23">
        <f>100000*E_TOTAL!BO51/POPTOT!BO51</f>
        <v>0</v>
      </c>
      <c r="BP51" s="23">
        <f>100000*E_TOTAL!BP51/POPTOT!BP51</f>
        <v>2.5255560714625513</v>
      </c>
      <c r="BQ51" s="23">
        <f>100000*E_TOTAL!BQ51/POPTOT!BQ51</f>
        <v>5.0429407988799841</v>
      </c>
      <c r="BR51" s="23">
        <f>100000*E_TOTAL!BR51/POPTOT!BR51</f>
        <v>0</v>
      </c>
      <c r="BS51" s="23">
        <f>100000*E_TOTAL!BS51/POPTOT!BS51</f>
        <v>2.5133690696043187</v>
      </c>
      <c r="BT51" s="23">
        <f>100000*E_TOTAL!BT51/POPTOT!BT51</f>
        <v>0</v>
      </c>
      <c r="BU51" s="23">
        <f>100000*E_TOTAL!BU51/POPTOT!BU51</f>
        <v>0</v>
      </c>
      <c r="BV51" s="23">
        <f>100000*E_TOTAL!BV51/POPTOT!BV51</f>
        <v>2.5013897508324461</v>
      </c>
      <c r="BW51" s="23">
        <f>100000*E_TOTAL!BW51/POPTOT!BW51</f>
        <v>2.4974420730380058</v>
      </c>
      <c r="BX51" s="23">
        <f>100000*E_TOTAL!BX51/POPTOT!BX51</f>
        <v>4.9870337123478956</v>
      </c>
      <c r="BY51" s="23">
        <f>100000*E_TOTAL!BY51/POPTOT!BY51</f>
        <v>0</v>
      </c>
      <c r="BZ51" s="23">
        <f>100000*E_TOTAL!BZ51/POPTOT!BZ51</f>
        <v>4.9714143673875215</v>
      </c>
      <c r="CA51" s="23">
        <f>100000*E_TOTAL!CA51/POPTOT!CA51</f>
        <v>7.445646778516827</v>
      </c>
    </row>
    <row r="52" spans="1:79" x14ac:dyDescent="0.3">
      <c r="A52" s="4">
        <v>410</v>
      </c>
      <c r="B52" s="3" t="s">
        <v>56</v>
      </c>
      <c r="C52" s="3" t="s">
        <v>47</v>
      </c>
      <c r="D52" s="23">
        <f>100000*E_TOTAL!D52/POPTOT!D52</f>
        <v>0</v>
      </c>
      <c r="E52" s="23">
        <f>100000*E_TOTAL!E52/POPTOT!E52</f>
        <v>0</v>
      </c>
      <c r="F52" s="23">
        <f>100000*E_TOTAL!F52/POPTOT!F52</f>
        <v>0</v>
      </c>
      <c r="G52" s="23">
        <f>100000*E_TOTAL!G52/POPTOT!G52</f>
        <v>40.860290620764275</v>
      </c>
      <c r="H52" s="23">
        <f>100000*E_TOTAL!H52/POPTOT!H52</f>
        <v>0</v>
      </c>
      <c r="I52" s="23">
        <f>100000*E_TOTAL!I52/POPTOT!I52</f>
        <v>0</v>
      </c>
      <c r="J52" s="23">
        <f>100000*E_TOTAL!J52/POPTOT!J52</f>
        <v>0</v>
      </c>
      <c r="K52" s="23">
        <f>100000*E_TOTAL!K52/POPTOT!K52</f>
        <v>10.150786496387102</v>
      </c>
      <c r="L52" s="23">
        <f>100000*E_TOTAL!L52/POPTOT!L52</f>
        <v>0</v>
      </c>
      <c r="M52" s="23">
        <f>100000*E_TOTAL!M52/POPTOT!M52</f>
        <v>30.356788584570122</v>
      </c>
      <c r="N52" s="23">
        <f>100000*E_TOTAL!N52/POPTOT!N52</f>
        <v>0</v>
      </c>
      <c r="O52" s="23">
        <f>100000*E_TOTAL!O52/POPTOT!O52</f>
        <v>10.08726615302623</v>
      </c>
      <c r="P52" s="23">
        <f>100000*E_TOTAL!P52/POPTOT!P52</f>
        <v>10.071507704703404</v>
      </c>
      <c r="Q52" s="23">
        <f>100000*E_TOTAL!Q52/POPTOT!Q52</f>
        <v>0</v>
      </c>
      <c r="R52" s="23">
        <f>100000*E_TOTAL!R52/POPTOT!R52</f>
        <v>0</v>
      </c>
      <c r="S52" s="23">
        <f>100000*E_TOTAL!S52/POPTOT!S52</f>
        <v>10.024528287595411</v>
      </c>
      <c r="T52" s="23">
        <f>100000*E_TOTAL!T52/POPTOT!T52</f>
        <v>10.00896792358307</v>
      </c>
      <c r="U52" s="23">
        <f>100000*E_TOTAL!U52/POPTOT!U52</f>
        <v>0</v>
      </c>
      <c r="V52" s="23">
        <f>100000*E_TOTAL!V52/POPTOT!V52</f>
        <v>0</v>
      </c>
      <c r="W52" s="23">
        <f>100000*E_TOTAL!W52/POPTOT!W52</f>
        <v>9.9625883903996684</v>
      </c>
      <c r="X52" s="23">
        <f>100000*E_TOTAL!X52/POPTOT!X52</f>
        <v>0</v>
      </c>
      <c r="Y52" s="23">
        <f>100000*E_TOTAL!Y52/POPTOT!Y52</f>
        <v>0</v>
      </c>
      <c r="Z52" s="23">
        <f>100000*E_TOTAL!Z52/POPTOT!Z52</f>
        <v>9.9166658234573486</v>
      </c>
      <c r="AA52" s="23">
        <f>100000*E_TOTAL!AA52/POPTOT!AA52</f>
        <v>0</v>
      </c>
      <c r="AB52" s="23">
        <f>100000*E_TOTAL!AB52/POPTOT!AB52</f>
        <v>0</v>
      </c>
      <c r="AC52" s="23">
        <f>100000*E_TOTAL!AC52/POPTOT!AC52</f>
        <v>0</v>
      </c>
      <c r="AD52" s="23">
        <f>100000*E_TOTAL!AD52/POPTOT!AD52</f>
        <v>0</v>
      </c>
      <c r="AE52" s="23">
        <f>100000*E_TOTAL!AE52/POPTOT!AE52</f>
        <v>0</v>
      </c>
      <c r="AF52" s="23">
        <f>100000*E_TOTAL!AF52/POPTOT!AF52</f>
        <v>0</v>
      </c>
      <c r="AG52" s="23">
        <f>100000*E_TOTAL!AG52/POPTOT!AG52</f>
        <v>0</v>
      </c>
      <c r="AH52" s="23">
        <f>100000*E_TOTAL!AH52/POPTOT!AH52</f>
        <v>9.7967442995652672</v>
      </c>
      <c r="AI52" s="23">
        <f>100000*E_TOTAL!AI52/POPTOT!AI52</f>
        <v>0</v>
      </c>
      <c r="AJ52" s="23">
        <f>100000*E_TOTAL!AJ52/POPTOT!AJ52</f>
        <v>0</v>
      </c>
      <c r="AK52" s="23">
        <f>100000*E_TOTAL!AK52/POPTOT!AK52</f>
        <v>0</v>
      </c>
      <c r="AL52" s="23">
        <f>100000*E_TOTAL!AL52/POPTOT!AL52</f>
        <v>9.7388546182869877</v>
      </c>
      <c r="AM52" s="23">
        <f>100000*E_TOTAL!AM52/POPTOT!AM52</f>
        <v>0</v>
      </c>
      <c r="AN52" s="23">
        <f>100000*E_TOTAL!AN52/POPTOT!AN52</f>
        <v>0</v>
      </c>
      <c r="AO52" s="23">
        <f>100000*E_TOTAL!AO52/POPTOT!AO52</f>
        <v>0</v>
      </c>
      <c r="AP52" s="23">
        <f>100000*E_TOTAL!AP52/POPTOT!AP52</f>
        <v>0</v>
      </c>
      <c r="AQ52" s="23">
        <f>100000*E_TOTAL!AQ52/POPTOT!AQ52</f>
        <v>0</v>
      </c>
      <c r="AR52" s="23">
        <f>100000*E_TOTAL!AR52/POPTOT!AR52</f>
        <v>0</v>
      </c>
      <c r="AS52" s="23">
        <f>100000*E_TOTAL!AS52/POPTOT!AS52</f>
        <v>19.284334536546226</v>
      </c>
      <c r="AT52" s="23">
        <f>100000*E_TOTAL!AT52/POPTOT!AT52</f>
        <v>0</v>
      </c>
      <c r="AU52" s="23">
        <f>100000*E_TOTAL!AU52/POPTOT!AU52</f>
        <v>0</v>
      </c>
      <c r="AV52" s="23">
        <f>100000*E_TOTAL!AV52/POPTOT!AV52</f>
        <v>0</v>
      </c>
      <c r="AW52" s="23">
        <f>100000*E_TOTAL!AW52/POPTOT!AW52</f>
        <v>9.588869417408354</v>
      </c>
      <c r="AX52" s="23">
        <f>100000*E_TOTAL!AX52/POPTOT!AX52</f>
        <v>0</v>
      </c>
      <c r="AY52" s="23">
        <f>100000*E_TOTAL!AY52/POPTOT!AY52</f>
        <v>0</v>
      </c>
      <c r="AZ52" s="23">
        <f>100000*E_TOTAL!AZ52/POPTOT!AZ52</f>
        <v>38.19709702062643</v>
      </c>
      <c r="BA52" s="23">
        <f>100000*E_TOTAL!BA52/POPTOT!BA52</f>
        <v>0</v>
      </c>
      <c r="BB52" s="23">
        <f>100000*E_TOTAL!BB52/POPTOT!BB52</f>
        <v>0</v>
      </c>
      <c r="BC52" s="23">
        <f>100000*E_TOTAL!BC52/POPTOT!BC52</f>
        <v>0</v>
      </c>
      <c r="BD52" s="23">
        <f>100000*E_TOTAL!BD52/POPTOT!BD52</f>
        <v>0</v>
      </c>
      <c r="BE52" s="23">
        <f>100000*E_TOTAL!BE52/POPTOT!BE52</f>
        <v>0</v>
      </c>
      <c r="BF52" s="23">
        <f>100000*E_TOTAL!BF52/POPTOT!BF52</f>
        <v>0</v>
      </c>
      <c r="BG52" s="23">
        <f>100000*E_TOTAL!BG52/POPTOT!BG52</f>
        <v>0</v>
      </c>
      <c r="BH52" s="23">
        <f>100000*E_TOTAL!BH52/POPTOT!BH52</f>
        <v>18.888883512733575</v>
      </c>
      <c r="BI52" s="23">
        <f>100000*E_TOTAL!BI52/POPTOT!BI52</f>
        <v>0</v>
      </c>
      <c r="BJ52" s="23">
        <f>100000*E_TOTAL!BJ52/POPTOT!BJ52</f>
        <v>0</v>
      </c>
      <c r="BK52" s="23">
        <f>100000*E_TOTAL!BK52/POPTOT!BK52</f>
        <v>0</v>
      </c>
      <c r="BL52" s="23">
        <f>100000*E_TOTAL!BL52/POPTOT!BL52</f>
        <v>9.3931993236896485</v>
      </c>
      <c r="BM52" s="23">
        <f>100000*E_TOTAL!BM52/POPTOT!BM52</f>
        <v>0</v>
      </c>
      <c r="BN52" s="23">
        <f>100000*E_TOTAL!BN52/POPTOT!BN52</f>
        <v>0</v>
      </c>
      <c r="BO52" s="23">
        <f>100000*E_TOTAL!BO52/POPTOT!BO52</f>
        <v>0</v>
      </c>
      <c r="BP52" s="23">
        <f>100000*E_TOTAL!BP52/POPTOT!BP52</f>
        <v>0</v>
      </c>
      <c r="BQ52" s="23">
        <f>100000*E_TOTAL!BQ52/POPTOT!BQ52</f>
        <v>0</v>
      </c>
      <c r="BR52" s="23">
        <f>100000*E_TOTAL!BR52/POPTOT!BR52</f>
        <v>0</v>
      </c>
      <c r="BS52" s="23">
        <f>100000*E_TOTAL!BS52/POPTOT!BS52</f>
        <v>0</v>
      </c>
      <c r="BT52" s="23">
        <f>100000*E_TOTAL!BT52/POPTOT!BT52</f>
        <v>0</v>
      </c>
      <c r="BU52" s="23">
        <f>100000*E_TOTAL!BU52/POPTOT!BU52</f>
        <v>0</v>
      </c>
      <c r="BV52" s="23">
        <f>100000*E_TOTAL!BV52/POPTOT!BV52</f>
        <v>9.2702994690421843</v>
      </c>
      <c r="BW52" s="23">
        <f>100000*E_TOTAL!BW52/POPTOT!BW52</f>
        <v>9.2583359203655267</v>
      </c>
      <c r="BX52" s="23">
        <f>100000*E_TOTAL!BX52/POPTOT!BX52</f>
        <v>9.2464170134073047</v>
      </c>
      <c r="BY52" s="23">
        <f>100000*E_TOTAL!BY52/POPTOT!BY52</f>
        <v>9.2344630159756207</v>
      </c>
      <c r="BZ52" s="23">
        <f>100000*E_TOTAL!BZ52/POPTOT!BZ52</f>
        <v>0</v>
      </c>
      <c r="CA52" s="23">
        <f>100000*E_TOTAL!CA52/POPTOT!CA52</f>
        <v>0</v>
      </c>
    </row>
    <row r="53" spans="1:79" x14ac:dyDescent="0.3">
      <c r="A53" s="4">
        <v>411</v>
      </c>
      <c r="B53" s="3" t="s">
        <v>57</v>
      </c>
      <c r="C53" s="3" t="s">
        <v>47</v>
      </c>
      <c r="D53" s="23">
        <f>100000*E_TOTAL!D53/POPTOT!D53</f>
        <v>0</v>
      </c>
      <c r="E53" s="23">
        <f>100000*E_TOTAL!E53/POPTOT!E53</f>
        <v>0</v>
      </c>
      <c r="F53" s="23">
        <f>100000*E_TOTAL!F53/POPTOT!F53</f>
        <v>7.6732622647930295</v>
      </c>
      <c r="G53" s="23">
        <f>100000*E_TOTAL!G53/POPTOT!G53</f>
        <v>3.8313675740705695</v>
      </c>
      <c r="H53" s="23">
        <f>100000*E_TOTAL!H53/POPTOT!H53</f>
        <v>0</v>
      </c>
      <c r="I53" s="23">
        <f>100000*E_TOTAL!I53/POPTOT!I53</f>
        <v>0</v>
      </c>
      <c r="J53" s="23">
        <f>100000*E_TOTAL!J53/POPTOT!J53</f>
        <v>0</v>
      </c>
      <c r="K53" s="23">
        <f>100000*E_TOTAL!K53/POPTOT!K53</f>
        <v>19.052165528124082</v>
      </c>
      <c r="L53" s="23">
        <f>100000*E_TOTAL!L53/POPTOT!L53</f>
        <v>3.8052326070074072</v>
      </c>
      <c r="M53" s="23">
        <f>100000*E_TOTAL!M53/POPTOT!M53</f>
        <v>0</v>
      </c>
      <c r="N53" s="23">
        <f>100000*E_TOTAL!N53/POPTOT!N53</f>
        <v>3.7948756997554431</v>
      </c>
      <c r="O53" s="23">
        <f>100000*E_TOTAL!O53/POPTOT!O53</f>
        <v>0</v>
      </c>
      <c r="P53" s="23">
        <f>100000*E_TOTAL!P53/POPTOT!P53</f>
        <v>0</v>
      </c>
      <c r="Q53" s="23">
        <f>100000*E_TOTAL!Q53/POPTOT!Q53</f>
        <v>3.7794596176001165</v>
      </c>
      <c r="R53" s="23">
        <f>100000*E_TOTAL!R53/POPTOT!R53</f>
        <v>3.7743550976341109</v>
      </c>
      <c r="S53" s="23">
        <f>100000*E_TOTAL!S53/POPTOT!S53</f>
        <v>0</v>
      </c>
      <c r="T53" s="23">
        <f>100000*E_TOTAL!T53/POPTOT!T53</f>
        <v>15.05680315217527</v>
      </c>
      <c r="U53" s="23">
        <f>100000*E_TOTAL!U53/POPTOT!U53</f>
        <v>3.7591521318779155</v>
      </c>
      <c r="V53" s="23">
        <f>100000*E_TOTAL!V53/POPTOT!V53</f>
        <v>7.5082464394652675</v>
      </c>
      <c r="W53" s="23">
        <f>100000*E_TOTAL!W53/POPTOT!W53</f>
        <v>7.4982292048162025</v>
      </c>
      <c r="X53" s="23">
        <f>100000*E_TOTAL!X53/POPTOT!X53</f>
        <v>0</v>
      </c>
      <c r="Y53" s="23">
        <f>100000*E_TOTAL!Y53/POPTOT!Y53</f>
        <v>0</v>
      </c>
      <c r="Z53" s="23">
        <f>100000*E_TOTAL!Z53/POPTOT!Z53</f>
        <v>0</v>
      </c>
      <c r="AA53" s="23">
        <f>100000*E_TOTAL!AA53/POPTOT!AA53</f>
        <v>0</v>
      </c>
      <c r="AB53" s="23">
        <f>100000*E_TOTAL!AB53/POPTOT!AB53</f>
        <v>0</v>
      </c>
      <c r="AC53" s="23">
        <f>100000*E_TOTAL!AC53/POPTOT!AC53</f>
        <v>0</v>
      </c>
      <c r="AD53" s="23">
        <f>100000*E_TOTAL!AD53/POPTOT!AD53</f>
        <v>0</v>
      </c>
      <c r="AE53" s="23">
        <f>100000*E_TOTAL!AE53/POPTOT!AE53</f>
        <v>3.7098424031753745</v>
      </c>
      <c r="AF53" s="23">
        <f>100000*E_TOTAL!AF53/POPTOT!AF53</f>
        <v>0</v>
      </c>
      <c r="AG53" s="23">
        <f>100000*E_TOTAL!AG53/POPTOT!AG53</f>
        <v>0</v>
      </c>
      <c r="AH53" s="23">
        <f>100000*E_TOTAL!AH53/POPTOT!AH53</f>
        <v>0</v>
      </c>
      <c r="AI53" s="23">
        <f>100000*E_TOTAL!AI53/POPTOT!AI53</f>
        <v>0</v>
      </c>
      <c r="AJ53" s="23">
        <f>100000*E_TOTAL!AJ53/POPTOT!AJ53</f>
        <v>0</v>
      </c>
      <c r="AK53" s="23">
        <f>100000*E_TOTAL!AK53/POPTOT!AK53</f>
        <v>3.6814733741727865</v>
      </c>
      <c r="AL53" s="23">
        <f>100000*E_TOTAL!AL53/POPTOT!AL53</f>
        <v>0</v>
      </c>
      <c r="AM53" s="23">
        <f>100000*E_TOTAL!AM53/POPTOT!AM53</f>
        <v>0</v>
      </c>
      <c r="AN53" s="23">
        <f>100000*E_TOTAL!AN53/POPTOT!AN53</f>
        <v>0</v>
      </c>
      <c r="AO53" s="23">
        <f>100000*E_TOTAL!AO53/POPTOT!AO53</f>
        <v>0</v>
      </c>
      <c r="AP53" s="23">
        <f>100000*E_TOTAL!AP53/POPTOT!AP53</f>
        <v>3.6586950628666806</v>
      </c>
      <c r="AQ53" s="23">
        <f>100000*E_TOTAL!AQ53/POPTOT!AQ53</f>
        <v>0</v>
      </c>
      <c r="AR53" s="23">
        <f>100000*E_TOTAL!AR53/POPTOT!AR53</f>
        <v>7.2996218463800142</v>
      </c>
      <c r="AS53" s="23">
        <f>100000*E_TOTAL!AS53/POPTOT!AS53</f>
        <v>3.6454129801686155</v>
      </c>
      <c r="AT53" s="23">
        <f>100000*E_TOTAL!AT53/POPTOT!AT53</f>
        <v>3.641042685944873</v>
      </c>
      <c r="AU53" s="23">
        <f>100000*E_TOTAL!AU53/POPTOT!AU53</f>
        <v>14.546794918443933</v>
      </c>
      <c r="AV53" s="23">
        <f>100000*E_TOTAL!AV53/POPTOT!AV53</f>
        <v>0</v>
      </c>
      <c r="AW53" s="23">
        <f>100000*E_TOTAL!AW53/POPTOT!AW53</f>
        <v>3.6280846490486436</v>
      </c>
      <c r="AX53" s="23">
        <f>100000*E_TOTAL!AX53/POPTOT!AX53</f>
        <v>7.247623928906255</v>
      </c>
      <c r="AY53" s="23">
        <f>100000*E_TOTAL!AY53/POPTOT!AY53</f>
        <v>3.6195604966247994</v>
      </c>
      <c r="AZ53" s="23">
        <f>100000*E_TOTAL!AZ53/POPTOT!AZ53</f>
        <v>0</v>
      </c>
      <c r="BA53" s="23">
        <f>100000*E_TOTAL!BA53/POPTOT!BA53</f>
        <v>7.222232777555643</v>
      </c>
      <c r="BB53" s="23">
        <f>100000*E_TOTAL!BB53/POPTOT!BB53</f>
        <v>0</v>
      </c>
      <c r="BC53" s="23">
        <f>100000*E_TOTAL!BC53/POPTOT!BC53</f>
        <v>10.808239441768404</v>
      </c>
      <c r="BD53" s="23">
        <f>100000*E_TOTAL!BD53/POPTOT!BD53</f>
        <v>3.5985887458945274</v>
      </c>
      <c r="BE53" s="23">
        <f>100000*E_TOTAL!BE53/POPTOT!BE53</f>
        <v>0</v>
      </c>
      <c r="BF53" s="23">
        <f>100000*E_TOTAL!BF53/POPTOT!BF53</f>
        <v>3.590326647266465</v>
      </c>
      <c r="BG53" s="23">
        <f>100000*E_TOTAL!BG53/POPTOT!BG53</f>
        <v>3.5862218614811812</v>
      </c>
      <c r="BH53" s="23">
        <f>100000*E_TOTAL!BH53/POPTOT!BH53</f>
        <v>3.5821343064103868</v>
      </c>
      <c r="BI53" s="23">
        <f>100000*E_TOTAL!BI53/POPTOT!BI53</f>
        <v>10.73419132647718</v>
      </c>
      <c r="BJ53" s="23">
        <f>100000*E_TOTAL!BJ53/POPTOT!BJ53</f>
        <v>3.5740100638747268</v>
      </c>
      <c r="BK53" s="23">
        <f>100000*E_TOTAL!BK53/POPTOT!BK53</f>
        <v>0</v>
      </c>
      <c r="BL53" s="23">
        <f>100000*E_TOTAL!BL53/POPTOT!BL53</f>
        <v>10.697856862675215</v>
      </c>
      <c r="BM53" s="23">
        <f>100000*E_TOTAL!BM53/POPTOT!BM53</f>
        <v>3.5619478849618962</v>
      </c>
      <c r="BN53" s="23">
        <f>100000*E_TOTAL!BN53/POPTOT!BN53</f>
        <v>0</v>
      </c>
      <c r="BO53" s="23">
        <f>100000*E_TOTAL!BO53/POPTOT!BO53</f>
        <v>0</v>
      </c>
      <c r="BP53" s="23">
        <f>100000*E_TOTAL!BP53/POPTOT!BP53</f>
        <v>0</v>
      </c>
      <c r="BQ53" s="23">
        <f>100000*E_TOTAL!BQ53/POPTOT!BQ53</f>
        <v>3.5460960245140494</v>
      </c>
      <c r="BR53" s="23">
        <f>100000*E_TOTAL!BR53/POPTOT!BR53</f>
        <v>0</v>
      </c>
      <c r="BS53" s="23">
        <f>100000*E_TOTAL!BS53/POPTOT!BS53</f>
        <v>3.538272018872143</v>
      </c>
      <c r="BT53" s="23">
        <f>100000*E_TOTAL!BT53/POPTOT!BT53</f>
        <v>3.5343861039955304</v>
      </c>
      <c r="BU53" s="23">
        <f>100000*E_TOTAL!BU53/POPTOT!BU53</f>
        <v>3.5305178078508446</v>
      </c>
      <c r="BV53" s="23">
        <f>100000*E_TOTAL!BV53/POPTOT!BV53</f>
        <v>3.5266672985141012</v>
      </c>
      <c r="BW53" s="23">
        <f>100000*E_TOTAL!BW53/POPTOT!BW53</f>
        <v>7.0456694849837431</v>
      </c>
      <c r="BX53" s="23">
        <f>100000*E_TOTAL!BX53/POPTOT!BX53</f>
        <v>10.557060914241475</v>
      </c>
      <c r="BY53" s="23">
        <f>100000*E_TOTAL!BY53/POPTOT!BY53</f>
        <v>7.0303712035995503</v>
      </c>
      <c r="BZ53" s="23">
        <f>100000*E_TOTAL!BZ53/POPTOT!BZ53</f>
        <v>3.5114825479317369</v>
      </c>
      <c r="CA53" s="23">
        <f>100000*E_TOTAL!CA53/POPTOT!CA53</f>
        <v>0</v>
      </c>
    </row>
    <row r="54" spans="1:79" x14ac:dyDescent="0.3">
      <c r="A54" s="4">
        <v>412</v>
      </c>
      <c r="B54" s="3" t="s">
        <v>58</v>
      </c>
      <c r="C54" s="3" t="s">
        <v>47</v>
      </c>
      <c r="D54" s="23">
        <f>100000*E_TOTAL!D54/POPTOT!D54</f>
        <v>0</v>
      </c>
      <c r="E54" s="23">
        <f>100000*E_TOTAL!E54/POPTOT!E54</f>
        <v>0</v>
      </c>
      <c r="F54" s="23">
        <f>100000*E_TOTAL!F54/POPTOT!F54</f>
        <v>0</v>
      </c>
      <c r="G54" s="23">
        <f>100000*E_TOTAL!G54/POPTOT!G54</f>
        <v>0</v>
      </c>
      <c r="H54" s="23">
        <f>100000*E_TOTAL!H54/POPTOT!H54</f>
        <v>0</v>
      </c>
      <c r="I54" s="23">
        <f>100000*E_TOTAL!I54/POPTOT!I54</f>
        <v>0</v>
      </c>
      <c r="J54" s="23">
        <f>100000*E_TOTAL!J54/POPTOT!J54</f>
        <v>0</v>
      </c>
      <c r="K54" s="23">
        <f>100000*E_TOTAL!K54/POPTOT!K54</f>
        <v>0</v>
      </c>
      <c r="L54" s="23">
        <f>100000*E_TOTAL!L54/POPTOT!L54</f>
        <v>0</v>
      </c>
      <c r="M54" s="23">
        <f>100000*E_TOTAL!M54/POPTOT!M54</f>
        <v>0</v>
      </c>
      <c r="N54" s="23">
        <f>100000*E_TOTAL!N54/POPTOT!N54</f>
        <v>0</v>
      </c>
      <c r="O54" s="23">
        <f>100000*E_TOTAL!O54/POPTOT!O54</f>
        <v>0</v>
      </c>
      <c r="P54" s="23">
        <f>100000*E_TOTAL!P54/POPTOT!P54</f>
        <v>0</v>
      </c>
      <c r="Q54" s="23">
        <f>100000*E_TOTAL!Q54/POPTOT!Q54</f>
        <v>0</v>
      </c>
      <c r="R54" s="23">
        <f>100000*E_TOTAL!R54/POPTOT!R54</f>
        <v>0</v>
      </c>
      <c r="S54" s="23">
        <f>100000*E_TOTAL!S54/POPTOT!S54</f>
        <v>0</v>
      </c>
      <c r="T54" s="23">
        <f>100000*E_TOTAL!T54/POPTOT!T54</f>
        <v>0</v>
      </c>
      <c r="U54" s="23">
        <f>100000*E_TOTAL!U54/POPTOT!U54</f>
        <v>0</v>
      </c>
      <c r="V54" s="23">
        <f>100000*E_TOTAL!V54/POPTOT!V54</f>
        <v>0</v>
      </c>
      <c r="W54" s="23">
        <f>100000*E_TOTAL!W54/POPTOT!W54</f>
        <v>0</v>
      </c>
      <c r="X54" s="23">
        <f>100000*E_TOTAL!X54/POPTOT!X54</f>
        <v>0</v>
      </c>
      <c r="Y54" s="23">
        <f>100000*E_TOTAL!Y54/POPTOT!Y54</f>
        <v>0</v>
      </c>
      <c r="Z54" s="23">
        <f>100000*E_TOTAL!Z54/POPTOT!Z54</f>
        <v>0</v>
      </c>
      <c r="AA54" s="23">
        <f>100000*E_TOTAL!AA54/POPTOT!AA54</f>
        <v>0</v>
      </c>
      <c r="AB54" s="23">
        <f>100000*E_TOTAL!AB54/POPTOT!AB54</f>
        <v>0</v>
      </c>
      <c r="AC54" s="23">
        <f>100000*E_TOTAL!AC54/POPTOT!AC54</f>
        <v>0</v>
      </c>
      <c r="AD54" s="23">
        <f>100000*E_TOTAL!AD54/POPTOT!AD54</f>
        <v>0</v>
      </c>
      <c r="AE54" s="23">
        <f>100000*E_TOTAL!AE54/POPTOT!AE54</f>
        <v>0</v>
      </c>
      <c r="AF54" s="23">
        <f>100000*E_TOTAL!AF54/POPTOT!AF54</f>
        <v>0</v>
      </c>
      <c r="AG54" s="23">
        <f>100000*E_TOTAL!AG54/POPTOT!AG54</f>
        <v>0</v>
      </c>
      <c r="AH54" s="23">
        <f>100000*E_TOTAL!AH54/POPTOT!AH54</f>
        <v>0</v>
      </c>
      <c r="AI54" s="23">
        <f>100000*E_TOTAL!AI54/POPTOT!AI54</f>
        <v>0</v>
      </c>
      <c r="AJ54" s="23">
        <f>100000*E_TOTAL!AJ54/POPTOT!AJ54</f>
        <v>0</v>
      </c>
      <c r="AK54" s="23">
        <f>100000*E_TOTAL!AK54/POPTOT!AK54</f>
        <v>0</v>
      </c>
      <c r="AL54" s="23">
        <f>100000*E_TOTAL!AL54/POPTOT!AL54</f>
        <v>0</v>
      </c>
      <c r="AM54" s="23">
        <f>100000*E_TOTAL!AM54/POPTOT!AM54</f>
        <v>0</v>
      </c>
      <c r="AN54" s="23">
        <f>100000*E_TOTAL!AN54/POPTOT!AN54</f>
        <v>0</v>
      </c>
      <c r="AO54" s="23">
        <f>100000*E_TOTAL!AO54/POPTOT!AO54</f>
        <v>0</v>
      </c>
      <c r="AP54" s="23">
        <f>100000*E_TOTAL!AP54/POPTOT!AP54</f>
        <v>0</v>
      </c>
      <c r="AQ54" s="23">
        <f>100000*E_TOTAL!AQ54/POPTOT!AQ54</f>
        <v>7.536377596462132</v>
      </c>
      <c r="AR54" s="23">
        <f>100000*E_TOTAL!AR54/POPTOT!AR54</f>
        <v>0</v>
      </c>
      <c r="AS54" s="23">
        <f>100000*E_TOTAL!AS54/POPTOT!AS54</f>
        <v>7.5093663267180268</v>
      </c>
      <c r="AT54" s="23">
        <f>100000*E_TOTAL!AT54/POPTOT!AT54</f>
        <v>2.4986548894226503</v>
      </c>
      <c r="AU54" s="23">
        <f>100000*E_TOTAL!AU54/POPTOT!AU54</f>
        <v>0</v>
      </c>
      <c r="AV54" s="23">
        <f>100000*E_TOTAL!AV54/POPTOT!AV54</f>
        <v>0</v>
      </c>
      <c r="AW54" s="23">
        <f>100000*E_TOTAL!AW54/POPTOT!AW54</f>
        <v>2.4853749732349861</v>
      </c>
      <c r="AX54" s="23">
        <f>100000*E_TOTAL!AX54/POPTOT!AX54</f>
        <v>2.4809843341905293</v>
      </c>
      <c r="AY54" s="23">
        <f>100000*E_TOTAL!AY54/POPTOT!AY54</f>
        <v>4.9532189021275608</v>
      </c>
      <c r="AZ54" s="23">
        <f>100000*E_TOTAL!AZ54/POPTOT!AZ54</f>
        <v>0</v>
      </c>
      <c r="BA54" s="23">
        <f>100000*E_TOTAL!BA54/POPTOT!BA54</f>
        <v>0</v>
      </c>
      <c r="BB54" s="23">
        <f>100000*E_TOTAL!BB54/POPTOT!BB54</f>
        <v>0</v>
      </c>
      <c r="BC54" s="23">
        <f>100000*E_TOTAL!BC54/POPTOT!BC54</f>
        <v>0</v>
      </c>
      <c r="BD54" s="23">
        <f>100000*E_TOTAL!BD54/POPTOT!BD54</f>
        <v>4.9098881935947327</v>
      </c>
      <c r="BE54" s="23">
        <f>100000*E_TOTAL!BE54/POPTOT!BE54</f>
        <v>4.9013079064101435</v>
      </c>
      <c r="BF54" s="23">
        <f>100000*E_TOTAL!BF54/POPTOT!BF54</f>
        <v>4.89275816424942</v>
      </c>
      <c r="BG54" s="23">
        <f>100000*E_TOTAL!BG54/POPTOT!BG54</f>
        <v>19.536959135892854</v>
      </c>
      <c r="BH54" s="23">
        <f>100000*E_TOTAL!BH54/POPTOT!BH54</f>
        <v>7.3136303549842312</v>
      </c>
      <c r="BI54" s="23">
        <f>100000*E_TOTAL!BI54/POPTOT!BI54</f>
        <v>9.7346006288568621</v>
      </c>
      <c r="BJ54" s="23">
        <f>100000*E_TOTAL!BJ54/POPTOT!BJ54</f>
        <v>4.8588807973186556</v>
      </c>
      <c r="BK54" s="23">
        <f>100000*E_TOTAL!BK54/POPTOT!BK54</f>
        <v>7.275743680146757</v>
      </c>
      <c r="BL54" s="23">
        <f>100000*E_TOTAL!BL54/POPTOT!BL54</f>
        <v>9.6842920782490793</v>
      </c>
      <c r="BM54" s="23">
        <f>100000*E_TOTAL!BM54/POPTOT!BM54</f>
        <v>2.4169160478311023</v>
      </c>
      <c r="BN54" s="23">
        <f>100000*E_TOTAL!BN54/POPTOT!BN54</f>
        <v>0</v>
      </c>
      <c r="BO54" s="23">
        <f>100000*E_TOTAL!BO54/POPTOT!BO54</f>
        <v>7.2259654606221773</v>
      </c>
      <c r="BP54" s="23">
        <f>100000*E_TOTAL!BP54/POPTOT!BP54</f>
        <v>0</v>
      </c>
      <c r="BQ54" s="23">
        <f>100000*E_TOTAL!BQ54/POPTOT!BQ54</f>
        <v>4.8009268216288596</v>
      </c>
      <c r="BR54" s="23">
        <f>100000*E_TOTAL!BR54/POPTOT!BR54</f>
        <v>0</v>
      </c>
      <c r="BS54" s="23">
        <f>100000*E_TOTAL!BS54/POPTOT!BS54</f>
        <v>7.1770168788675379</v>
      </c>
      <c r="BT54" s="23">
        <f>100000*E_TOTAL!BT54/POPTOT!BT54</f>
        <v>7.1649041950278312</v>
      </c>
      <c r="BU54" s="23">
        <f>100000*E_TOTAL!BU54/POPTOT!BU54</f>
        <v>7.1528399429135261</v>
      </c>
      <c r="BV54" s="23">
        <f>100000*E_TOTAL!BV54/POPTOT!BV54</f>
        <v>7.1408234591170832</v>
      </c>
      <c r="BW54" s="23">
        <f>100000*E_TOTAL!BW54/POPTOT!BW54</f>
        <v>4.7525693916900602</v>
      </c>
      <c r="BX54" s="23">
        <f>100000*E_TOTAL!BX54/POPTOT!BX54</f>
        <v>0</v>
      </c>
      <c r="BY54" s="23">
        <f>100000*E_TOTAL!BY54/POPTOT!BY54</f>
        <v>0</v>
      </c>
      <c r="BZ54" s="23">
        <f>100000*E_TOTAL!BZ54/POPTOT!BZ54</f>
        <v>4.7288031399252848</v>
      </c>
      <c r="CA54" s="23">
        <f>100000*E_TOTAL!CA54/POPTOT!CA54</f>
        <v>7.0814842791049006</v>
      </c>
    </row>
    <row r="55" spans="1:79" x14ac:dyDescent="0.3">
      <c r="A55" s="4">
        <v>413</v>
      </c>
      <c r="B55" s="3" t="s">
        <v>59</v>
      </c>
      <c r="C55" s="3" t="s">
        <v>47</v>
      </c>
      <c r="D55" s="23">
        <f>100000*E_TOTAL!D55/POPTOT!D55</f>
        <v>6.2402496099843994</v>
      </c>
      <c r="E55" s="23">
        <f>100000*E_TOTAL!E55/POPTOT!E55</f>
        <v>3.1160016916478104</v>
      </c>
      <c r="F55" s="23">
        <f>100000*E_TOTAL!F55/POPTOT!F55</f>
        <v>6.2237688154555961</v>
      </c>
      <c r="G55" s="23">
        <f>100000*E_TOTAL!G55/POPTOT!G55</f>
        <v>0</v>
      </c>
      <c r="H55" s="23">
        <f>100000*E_TOTAL!H55/POPTOT!H55</f>
        <v>6.2073358550490321</v>
      </c>
      <c r="I55" s="23">
        <f>100000*E_TOTAL!I55/POPTOT!I55</f>
        <v>0</v>
      </c>
      <c r="J55" s="23">
        <f>100000*E_TOTAL!J55/POPTOT!J55</f>
        <v>12.381906186334291</v>
      </c>
      <c r="K55" s="23">
        <f>100000*E_TOTAL!K55/POPTOT!K55</f>
        <v>3.0913906306055781</v>
      </c>
      <c r="L55" s="23">
        <f>100000*E_TOTAL!L55/POPTOT!L55</f>
        <v>104.96858831150708</v>
      </c>
      <c r="M55" s="23">
        <f>100000*E_TOTAL!M55/POPTOT!M55</f>
        <v>6.1664781160423185</v>
      </c>
      <c r="N55" s="23">
        <f>100000*E_TOTAL!N55/POPTOT!N55</f>
        <v>9.2375210423242446</v>
      </c>
      <c r="O55" s="23">
        <f>100000*E_TOTAL!O55/POPTOT!O55</f>
        <v>0</v>
      </c>
      <c r="P55" s="23">
        <f>100000*E_TOTAL!P55/POPTOT!P55</f>
        <v>0</v>
      </c>
      <c r="Q55" s="23">
        <f>100000*E_TOTAL!Q55/POPTOT!Q55</f>
        <v>0</v>
      </c>
      <c r="R55" s="23">
        <f>100000*E_TOTAL!R55/POPTOT!R55</f>
        <v>0</v>
      </c>
      <c r="S55" s="23">
        <f>100000*E_TOTAL!S55/POPTOT!S55</f>
        <v>0</v>
      </c>
      <c r="T55" s="23">
        <f>100000*E_TOTAL!T55/POPTOT!T55</f>
        <v>18.329614179828713</v>
      </c>
      <c r="U55" s="23">
        <f>100000*E_TOTAL!U55/POPTOT!U55</f>
        <v>3.0509229769215147</v>
      </c>
      <c r="V55" s="23">
        <f>100000*E_TOTAL!V55/POPTOT!V55</f>
        <v>0</v>
      </c>
      <c r="W55" s="23">
        <f>100000*E_TOTAL!W55/POPTOT!W55</f>
        <v>3.0429217856925121</v>
      </c>
      <c r="X55" s="23">
        <f>100000*E_TOTAL!X55/POPTOT!X55</f>
        <v>12.155734251984544</v>
      </c>
      <c r="Y55" s="23">
        <f>100000*E_TOTAL!Y55/POPTOT!Y55</f>
        <v>3.0349537523602907</v>
      </c>
      <c r="Z55" s="23">
        <f>100000*E_TOTAL!Z55/POPTOT!Z55</f>
        <v>9.0929474237059171</v>
      </c>
      <c r="AA55" s="23">
        <f>100000*E_TOTAL!AA55/POPTOT!AA55</f>
        <v>0</v>
      </c>
      <c r="AB55" s="23">
        <f>100000*E_TOTAL!AB55/POPTOT!AB55</f>
        <v>6.0461319870612957</v>
      </c>
      <c r="AC55" s="23">
        <f>100000*E_TOTAL!AC55/POPTOT!AC55</f>
        <v>3.0191212493328408</v>
      </c>
      <c r="AD55" s="23">
        <f>100000*E_TOTAL!AD55/POPTOT!AD55</f>
        <v>0</v>
      </c>
      <c r="AE55" s="23">
        <f>100000*E_TOTAL!AE55/POPTOT!AE55</f>
        <v>3.0112642382539216</v>
      </c>
      <c r="AF55" s="23">
        <f>100000*E_TOTAL!AF55/POPTOT!AF55</f>
        <v>0</v>
      </c>
      <c r="AG55" s="23">
        <f>100000*E_TOTAL!AG55/POPTOT!AG55</f>
        <v>0</v>
      </c>
      <c r="AH55" s="23">
        <f>100000*E_TOTAL!AH55/POPTOT!AH55</f>
        <v>0</v>
      </c>
      <c r="AI55" s="23">
        <f>100000*E_TOTAL!AI55/POPTOT!AI55</f>
        <v>0</v>
      </c>
      <c r="AJ55" s="23">
        <f>100000*E_TOTAL!AJ55/POPTOT!AJ55</f>
        <v>0</v>
      </c>
      <c r="AK55" s="23">
        <f>100000*E_TOTAL!AK55/POPTOT!AK55</f>
        <v>0</v>
      </c>
      <c r="AL55" s="23">
        <f>100000*E_TOTAL!AL55/POPTOT!AL55</f>
        <v>14.921270753043402</v>
      </c>
      <c r="AM55" s="23">
        <f>100000*E_TOTAL!AM55/POPTOT!AM55</f>
        <v>8.9414280960964998</v>
      </c>
      <c r="AN55" s="23">
        <f>100000*E_TOTAL!AN55/POPTOT!AN55</f>
        <v>8.9301661010894797</v>
      </c>
      <c r="AO55" s="23">
        <f>100000*E_TOTAL!AO55/POPTOT!AO55</f>
        <v>0</v>
      </c>
      <c r="AP55" s="23">
        <f>100000*E_TOTAL!AP55/POPTOT!AP55</f>
        <v>0</v>
      </c>
      <c r="AQ55" s="23">
        <f>100000*E_TOTAL!AQ55/POPTOT!AQ55</f>
        <v>0</v>
      </c>
      <c r="AR55" s="23">
        <f>100000*E_TOTAL!AR55/POPTOT!AR55</f>
        <v>5.9238809560695929</v>
      </c>
      <c r="AS55" s="23">
        <f>100000*E_TOTAL!AS55/POPTOT!AS55</f>
        <v>2.9582954334627924</v>
      </c>
      <c r="AT55" s="23">
        <f>100000*E_TOTAL!AT55/POPTOT!AT55</f>
        <v>2.9546670744862005</v>
      </c>
      <c r="AU55" s="23">
        <f>100000*E_TOTAL!AU55/POPTOT!AU55</f>
        <v>8.8531611130010983</v>
      </c>
      <c r="AV55" s="23">
        <f>100000*E_TOTAL!AV55/POPTOT!AV55</f>
        <v>5.8949072851920459</v>
      </c>
      <c r="AW55" s="23">
        <f>100000*E_TOTAL!AW55/POPTOT!AW55</f>
        <v>0</v>
      </c>
      <c r="AX55" s="23">
        <f>100000*E_TOTAL!AX55/POPTOT!AX55</f>
        <v>0</v>
      </c>
      <c r="AY55" s="23">
        <f>100000*E_TOTAL!AY55/POPTOT!AY55</f>
        <v>8.8101502350207284</v>
      </c>
      <c r="AZ55" s="23">
        <f>100000*E_TOTAL!AZ55/POPTOT!AZ55</f>
        <v>8.7994602997683078</v>
      </c>
      <c r="BA55" s="23">
        <f>100000*E_TOTAL!BA55/POPTOT!BA55</f>
        <v>11.718382429521782</v>
      </c>
      <c r="BB55" s="23">
        <f>100000*E_TOTAL!BB55/POPTOT!BB55</f>
        <v>2.9260433779927228</v>
      </c>
      <c r="BC55" s="23">
        <f>100000*E_TOTAL!BC55/POPTOT!BC55</f>
        <v>0</v>
      </c>
      <c r="BD55" s="23">
        <f>100000*E_TOTAL!BD55/POPTOT!BD55</f>
        <v>2.9189574980127158</v>
      </c>
      <c r="BE55" s="23">
        <f>100000*E_TOTAL!BE55/POPTOT!BE55</f>
        <v>2.915424731061441</v>
      </c>
      <c r="BF55" s="23">
        <f>100000*E_TOTAL!BF55/POPTOT!BF55</f>
        <v>17.471395967683531</v>
      </c>
      <c r="BG55" s="23">
        <f>100000*E_TOTAL!BG55/POPTOT!BG55</f>
        <v>11.633526878476022</v>
      </c>
      <c r="BH55" s="23">
        <f>100000*E_TOTAL!BH55/POPTOT!BH55</f>
        <v>5.8097446654827216</v>
      </c>
      <c r="BI55" s="23">
        <f>100000*E_TOTAL!BI55/POPTOT!BI55</f>
        <v>17.408229538394156</v>
      </c>
      <c r="BJ55" s="23">
        <f>100000*E_TOTAL!BJ55/POPTOT!BJ55</f>
        <v>26.080919179218121</v>
      </c>
      <c r="BK55" s="23">
        <f>100000*E_TOTAL!BK55/POPTOT!BK55</f>
        <v>8.6831931119757169</v>
      </c>
      <c r="BL55" s="23">
        <f>100000*E_TOTAL!BL55/POPTOT!BL55</f>
        <v>5.7818507704316149</v>
      </c>
      <c r="BM55" s="23">
        <f>100000*E_TOTAL!BM55/POPTOT!BM55</f>
        <v>17.324779743506603</v>
      </c>
      <c r="BN55" s="23">
        <f>100000*E_TOTAL!BN55/POPTOT!BN55</f>
        <v>2.8840114845918041</v>
      </c>
      <c r="BO55" s="23">
        <f>100000*E_TOTAL!BO55/POPTOT!BO55</f>
        <v>0</v>
      </c>
      <c r="BP55" s="23">
        <f>100000*E_TOTAL!BP55/POPTOT!BP55</f>
        <v>2.8771387236616448</v>
      </c>
      <c r="BQ55" s="23">
        <f>100000*E_TOTAL!BQ55/POPTOT!BQ55</f>
        <v>5.7474355219328634</v>
      </c>
      <c r="BR55" s="23">
        <f>100000*E_TOTAL!BR55/POPTOT!BR55</f>
        <v>8.6109212141969227</v>
      </c>
      <c r="BS55" s="23">
        <f>100000*E_TOTAL!BS55/POPTOT!BS55</f>
        <v>0</v>
      </c>
      <c r="BT55" s="23">
        <f>100000*E_TOTAL!BT55/POPTOT!BT55</f>
        <v>8.5905494842190553</v>
      </c>
      <c r="BU55" s="23">
        <f>100000*E_TOTAL!BU55/POPTOT!BU55</f>
        <v>11.440546395554167</v>
      </c>
      <c r="BV55" s="23">
        <f>100000*E_TOTAL!BV55/POPTOT!BV55</f>
        <v>0</v>
      </c>
      <c r="BW55" s="23">
        <f>100000*E_TOTAL!BW55/POPTOT!BW55</f>
        <v>0</v>
      </c>
      <c r="BX55" s="23">
        <f>100000*E_TOTAL!BX55/POPTOT!BX55</f>
        <v>2.8500584261977369</v>
      </c>
      <c r="BY55" s="23">
        <f>100000*E_TOTAL!BY55/POPTOT!BY55</f>
        <v>2.8467319517194261</v>
      </c>
      <c r="BZ55" s="23">
        <f>100000*E_TOTAL!BZ55/POPTOT!BZ55</f>
        <v>5.6868264664903752</v>
      </c>
      <c r="CA55" s="23">
        <f>100000*E_TOTAL!CA55/POPTOT!CA55</f>
        <v>8.5203067310423179</v>
      </c>
    </row>
    <row r="56" spans="1:79" x14ac:dyDescent="0.3">
      <c r="A56" s="4">
        <v>414</v>
      </c>
      <c r="B56" s="3" t="s">
        <v>60</v>
      </c>
      <c r="C56" s="3" t="s">
        <v>47</v>
      </c>
      <c r="D56" s="23">
        <f>100000*E_TOTAL!D56/POPTOT!D56</f>
        <v>5.7690088842736822</v>
      </c>
      <c r="E56" s="23">
        <f>100000*E_TOTAL!E56/POPTOT!E56</f>
        <v>0</v>
      </c>
      <c r="F56" s="23">
        <f>100000*E_TOTAL!F56/POPTOT!F56</f>
        <v>0</v>
      </c>
      <c r="G56" s="23">
        <f>100000*E_TOTAL!G56/POPTOT!G56</f>
        <v>11.460917127538746</v>
      </c>
      <c r="H56" s="23">
        <f>100000*E_TOTAL!H56/POPTOT!H56</f>
        <v>0</v>
      </c>
      <c r="I56" s="23">
        <f>100000*E_TOTAL!I56/POPTOT!I56</f>
        <v>11.409845870005755</v>
      </c>
      <c r="J56" s="23">
        <f>100000*E_TOTAL!J56/POPTOT!J56</f>
        <v>5.6922076868108222</v>
      </c>
      <c r="K56" s="23">
        <f>100000*E_TOTAL!K56/POPTOT!K56</f>
        <v>5.6795288535238369</v>
      </c>
      <c r="L56" s="23">
        <f>100000*E_TOTAL!L56/POPTOT!L56</f>
        <v>11.333774876768887</v>
      </c>
      <c r="M56" s="23">
        <f>100000*E_TOTAL!M56/POPTOT!M56</f>
        <v>16.962853275213948</v>
      </c>
      <c r="N56" s="23">
        <f>100000*E_TOTAL!N56/POPTOT!N56</f>
        <v>0</v>
      </c>
      <c r="O56" s="23">
        <f>100000*E_TOTAL!O56/POPTOT!O56</f>
        <v>16.887592327123738</v>
      </c>
      <c r="P56" s="23">
        <f>100000*E_TOTAL!P56/POPTOT!P56</f>
        <v>33.700292069197936</v>
      </c>
      <c r="Q56" s="23">
        <f>100000*E_TOTAL!Q56/POPTOT!Q56</f>
        <v>0</v>
      </c>
      <c r="R56" s="23">
        <f>100000*E_TOTAL!R56/POPTOT!R56</f>
        <v>22.367513911675047</v>
      </c>
      <c r="S56" s="23">
        <f>100000*E_TOTAL!S56/POPTOT!S56</f>
        <v>16.738576410059437</v>
      </c>
      <c r="T56" s="23">
        <f>100000*E_TOTAL!T56/POPTOT!T56</f>
        <v>11.13443444760982</v>
      </c>
      <c r="U56" s="23">
        <f>100000*E_TOTAL!U56/POPTOT!U56</f>
        <v>11.109909151703448</v>
      </c>
      <c r="V56" s="23">
        <f>100000*E_TOTAL!V56/POPTOT!V56</f>
        <v>11.08547669107444</v>
      </c>
      <c r="W56" s="23">
        <f>100000*E_TOTAL!W56/POPTOT!W56</f>
        <v>0</v>
      </c>
      <c r="X56" s="23">
        <f>100000*E_TOTAL!X56/POPTOT!X56</f>
        <v>22.073793323670362</v>
      </c>
      <c r="Y56" s="23">
        <f>100000*E_TOTAL!Y56/POPTOT!Y56</f>
        <v>5.5063761017460449</v>
      </c>
      <c r="Z56" s="23">
        <f>100000*E_TOTAL!Z56/POPTOT!Z56</f>
        <v>5.4943534010093682</v>
      </c>
      <c r="AA56" s="23">
        <f>100000*E_TOTAL!AA56/POPTOT!AA56</f>
        <v>0</v>
      </c>
      <c r="AB56" s="23">
        <f>100000*E_TOTAL!AB56/POPTOT!AB56</f>
        <v>10.940919037199183</v>
      </c>
      <c r="AC56" s="23">
        <f>100000*E_TOTAL!AC56/POPTOT!AC56</f>
        <v>0</v>
      </c>
      <c r="AD56" s="23">
        <f>100000*E_TOTAL!AD56/POPTOT!AD56</f>
        <v>5.4467737967020096</v>
      </c>
      <c r="AE56" s="23">
        <f>100000*E_TOTAL!AE56/POPTOT!AE56</f>
        <v>0</v>
      </c>
      <c r="AF56" s="23">
        <f>100000*E_TOTAL!AF56/POPTOT!AF56</f>
        <v>0</v>
      </c>
      <c r="AG56" s="23">
        <f>100000*E_TOTAL!AG56/POPTOT!AG56</f>
        <v>0</v>
      </c>
      <c r="AH56" s="23">
        <f>100000*E_TOTAL!AH56/POPTOT!AH56</f>
        <v>0</v>
      </c>
      <c r="AI56" s="23">
        <f>100000*E_TOTAL!AI56/POPTOT!AI56</f>
        <v>0</v>
      </c>
      <c r="AJ56" s="23">
        <f>100000*E_TOTAL!AJ56/POPTOT!AJ56</f>
        <v>0</v>
      </c>
      <c r="AK56" s="23">
        <f>100000*E_TOTAL!AK56/POPTOT!AK56</f>
        <v>0</v>
      </c>
      <c r="AL56" s="23">
        <f>100000*E_TOTAL!AL56/POPTOT!AL56</f>
        <v>5.3543666119064417</v>
      </c>
      <c r="AM56" s="23">
        <f>100000*E_TOTAL!AM56/POPTOT!AM56</f>
        <v>0</v>
      </c>
      <c r="AN56" s="23">
        <f>100000*E_TOTAL!AN56/POPTOT!AN56</f>
        <v>0</v>
      </c>
      <c r="AO56" s="23">
        <f>100000*E_TOTAL!AO56/POPTOT!AO56</f>
        <v>0</v>
      </c>
      <c r="AP56" s="23">
        <f>100000*E_TOTAL!AP56/POPTOT!AP56</f>
        <v>10.619463762847092</v>
      </c>
      <c r="AQ56" s="23">
        <f>100000*E_TOTAL!AQ56/POPTOT!AQ56</f>
        <v>0</v>
      </c>
      <c r="AR56" s="23">
        <f>100000*E_TOTAL!AR56/POPTOT!AR56</f>
        <v>5.2878060595579521</v>
      </c>
      <c r="AS56" s="23">
        <f>100000*E_TOTAL!AS56/POPTOT!AS56</f>
        <v>0</v>
      </c>
      <c r="AT56" s="23">
        <f>100000*E_TOTAL!AT56/POPTOT!AT56</f>
        <v>5.2661064440630883</v>
      </c>
      <c r="AU56" s="23">
        <f>100000*E_TOTAL!AU56/POPTOT!AU56</f>
        <v>15.765999236015324</v>
      </c>
      <c r="AV56" s="23">
        <f>100000*E_TOTAL!AV56/POPTOT!AV56</f>
        <v>10.489212613660554</v>
      </c>
      <c r="AW56" s="23">
        <f>100000*E_TOTAL!AW56/POPTOT!AW56</f>
        <v>5.2339229160468159</v>
      </c>
      <c r="AX56" s="23">
        <f>100000*E_TOTAL!AX56/POPTOT!AX56</f>
        <v>10.446559487427162</v>
      </c>
      <c r="AY56" s="23">
        <f>100000*E_TOTAL!AY56/POPTOT!AY56</f>
        <v>5.2126736763794721</v>
      </c>
      <c r="AZ56" s="23">
        <f>100000*E_TOTAL!AZ56/POPTOT!AZ56</f>
        <v>5.2021016490662495</v>
      </c>
      <c r="BA56" s="23">
        <f>100000*E_TOTAL!BA56/POPTOT!BA56</f>
        <v>10.383122627587532</v>
      </c>
      <c r="BB56" s="23">
        <f>100000*E_TOTAL!BB56/POPTOT!BB56</f>
        <v>15.543159074479957</v>
      </c>
      <c r="BC56" s="23">
        <f>100000*E_TOTAL!BC56/POPTOT!BC56</f>
        <v>0</v>
      </c>
      <c r="BD56" s="23">
        <f>100000*E_TOTAL!BD56/POPTOT!BD56</f>
        <v>10.320273223280404</v>
      </c>
      <c r="BE56" s="23">
        <f>100000*E_TOTAL!BE56/POPTOT!BE56</f>
        <v>10.299460912366708</v>
      </c>
      <c r="BF56" s="23">
        <f>100000*E_TOTAL!BF56/POPTOT!BF56</f>
        <v>20.557441140119387</v>
      </c>
      <c r="BG56" s="23">
        <f>100000*E_TOTAL!BG56/POPTOT!BG56</f>
        <v>10.258054078950224</v>
      </c>
      <c r="BH56" s="23">
        <f>100000*E_TOTAL!BH56/POPTOT!BH56</f>
        <v>25.593658220060277</v>
      </c>
      <c r="BI56" s="23">
        <f>100000*E_TOTAL!BI56/POPTOT!BI56</f>
        <v>10.216950013146581</v>
      </c>
      <c r="BJ56" s="23">
        <f>100000*E_TOTAL!BJ56/POPTOT!BJ56</f>
        <v>0</v>
      </c>
      <c r="BK56" s="23">
        <f>100000*E_TOTAL!BK56/POPTOT!BK56</f>
        <v>15.264244668477826</v>
      </c>
      <c r="BL56" s="23">
        <f>100000*E_TOTAL!BL56/POPTOT!BL56</f>
        <v>5.0779464784441171</v>
      </c>
      <c r="BM56" s="23">
        <f>100000*E_TOTAL!BM56/POPTOT!BM56</f>
        <v>5.0678534687094272</v>
      </c>
      <c r="BN56" s="23">
        <f>100000*E_TOTAL!BN56/POPTOT!BN56</f>
        <v>0</v>
      </c>
      <c r="BO56" s="23">
        <f>100000*E_TOTAL!BO56/POPTOT!BO56</f>
        <v>0</v>
      </c>
      <c r="BP56" s="23">
        <f>100000*E_TOTAL!BP56/POPTOT!BP56</f>
        <v>0</v>
      </c>
      <c r="BQ56" s="23">
        <f>100000*E_TOTAL!BQ56/POPTOT!BQ56</f>
        <v>5.0279010607739991</v>
      </c>
      <c r="BR56" s="23">
        <f>100000*E_TOTAL!BR56/POPTOT!BR56</f>
        <v>0</v>
      </c>
      <c r="BS56" s="23">
        <f>100000*E_TOTAL!BS56/POPTOT!BS56</f>
        <v>0</v>
      </c>
      <c r="BT56" s="23">
        <f>100000*E_TOTAL!BT56/POPTOT!BT56</f>
        <v>0</v>
      </c>
      <c r="BU56" s="23">
        <f>100000*E_TOTAL!BU56/POPTOT!BU56</f>
        <v>0</v>
      </c>
      <c r="BV56" s="23">
        <f>100000*E_TOTAL!BV56/POPTOT!BV56</f>
        <v>14.936684193088732</v>
      </c>
      <c r="BW56" s="23">
        <f>100000*E_TOTAL!BW56/POPTOT!BW56</f>
        <v>0</v>
      </c>
      <c r="BX56" s="23">
        <f>100000*E_TOTAL!BX56/POPTOT!BX56</f>
        <v>0</v>
      </c>
      <c r="BY56" s="23">
        <f>100000*E_TOTAL!BY56/POPTOT!BY56</f>
        <v>14.850014850014849</v>
      </c>
      <c r="BZ56" s="23">
        <f>100000*E_TOTAL!BZ56/POPTOT!BZ56</f>
        <v>9.8809347364260667</v>
      </c>
      <c r="CA56" s="23">
        <f>100000*E_TOTAL!CA56/POPTOT!CA56</f>
        <v>24.65483234714004</v>
      </c>
    </row>
    <row r="57" spans="1:79" x14ac:dyDescent="0.3">
      <c r="A57" s="4">
        <v>415</v>
      </c>
      <c r="B57" s="3" t="s">
        <v>61</v>
      </c>
      <c r="C57" s="3" t="s">
        <v>47</v>
      </c>
      <c r="D57" s="23">
        <f>100000*E_TOTAL!D57/POPTOT!D57</f>
        <v>3.9668372406680152</v>
      </c>
      <c r="E57" s="23">
        <f>100000*E_TOTAL!E57/POPTOT!E57</f>
        <v>0</v>
      </c>
      <c r="F57" s="23">
        <f>100000*E_TOTAL!F57/POPTOT!F57</f>
        <v>15.795977686950474</v>
      </c>
      <c r="G57" s="23">
        <f>100000*E_TOTAL!G57/POPTOT!G57</f>
        <v>0</v>
      </c>
      <c r="H57" s="23">
        <f>100000*E_TOTAL!H57/POPTOT!H57</f>
        <v>0</v>
      </c>
      <c r="I57" s="23">
        <f>100000*E_TOTAL!I57/POPTOT!I57</f>
        <v>0</v>
      </c>
      <c r="J57" s="23">
        <f>100000*E_TOTAL!J57/POPTOT!J57</f>
        <v>0</v>
      </c>
      <c r="K57" s="23">
        <f>100000*E_TOTAL!K57/POPTOT!K57</f>
        <v>3.9051252996326586</v>
      </c>
      <c r="L57" s="23">
        <f>100000*E_TOTAL!L57/POPTOT!L57</f>
        <v>3.8964808976510223</v>
      </c>
      <c r="M57" s="23">
        <f>100000*E_TOTAL!M57/POPTOT!M57</f>
        <v>0</v>
      </c>
      <c r="N57" s="23">
        <f>100000*E_TOTAL!N57/POPTOT!N57</f>
        <v>23.275945558669616</v>
      </c>
      <c r="O57" s="23">
        <f>100000*E_TOTAL!O57/POPTOT!O57</f>
        <v>3.8708126716338427</v>
      </c>
      <c r="P57" s="23">
        <f>100000*E_TOTAL!P57/POPTOT!P57</f>
        <v>11.587037966861116</v>
      </c>
      <c r="Q57" s="23">
        <f>100000*E_TOTAL!Q57/POPTOT!Q57</f>
        <v>0</v>
      </c>
      <c r="R57" s="23">
        <f>100000*E_TOTAL!R57/POPTOT!R57</f>
        <v>7.6910970947946513</v>
      </c>
      <c r="S57" s="23">
        <f>100000*E_TOTAL!S57/POPTOT!S57</f>
        <v>3.8372183730641036</v>
      </c>
      <c r="T57" s="23">
        <f>100000*E_TOTAL!T57/POPTOT!T57</f>
        <v>3.8289342736125676</v>
      </c>
      <c r="U57" s="23">
        <f>100000*E_TOTAL!U57/POPTOT!U57</f>
        <v>0</v>
      </c>
      <c r="V57" s="23">
        <f>100000*E_TOTAL!V57/POPTOT!V57</f>
        <v>0</v>
      </c>
      <c r="W57" s="23">
        <f>100000*E_TOTAL!W57/POPTOT!W57</f>
        <v>0</v>
      </c>
      <c r="X57" s="23">
        <f>100000*E_TOTAL!X57/POPTOT!X57</f>
        <v>0</v>
      </c>
      <c r="Y57" s="23">
        <f>100000*E_TOTAL!Y57/POPTOT!Y57</f>
        <v>7.5764284802933073</v>
      </c>
      <c r="Z57" s="23">
        <f>100000*E_TOTAL!Z57/POPTOT!Z57</f>
        <v>0</v>
      </c>
      <c r="AA57" s="23">
        <f>100000*E_TOTAL!AA57/POPTOT!AA57</f>
        <v>15.089031225594105</v>
      </c>
      <c r="AB57" s="23">
        <f>100000*E_TOTAL!AB57/POPTOT!AB57</f>
        <v>15.057406361754188</v>
      </c>
      <c r="AC57" s="23">
        <f>100000*E_TOTAL!AC57/POPTOT!AC57</f>
        <v>7.5129875840401965</v>
      </c>
      <c r="AD57" s="23">
        <f>100000*E_TOTAL!AD57/POPTOT!AD57</f>
        <v>0</v>
      </c>
      <c r="AE57" s="23">
        <f>100000*E_TOTAL!AE57/POPTOT!AE57</f>
        <v>0</v>
      </c>
      <c r="AF57" s="23">
        <f>100000*E_TOTAL!AF57/POPTOT!AF57</f>
        <v>3.7332193843862771</v>
      </c>
      <c r="AG57" s="23">
        <f>100000*E_TOTAL!AG57/POPTOT!AG57</f>
        <v>3.7255638934523527</v>
      </c>
      <c r="AH57" s="23">
        <f>100000*E_TOTAL!AH57/POPTOT!AH57</f>
        <v>3.7179611746695809</v>
      </c>
      <c r="AI57" s="23">
        <f>100000*E_TOTAL!AI57/POPTOT!AI57</f>
        <v>0</v>
      </c>
      <c r="AJ57" s="23">
        <f>100000*E_TOTAL!AJ57/POPTOT!AJ57</f>
        <v>0</v>
      </c>
      <c r="AK57" s="23">
        <f>100000*E_TOTAL!AK57/POPTOT!AK57</f>
        <v>0</v>
      </c>
      <c r="AL57" s="23">
        <f>100000*E_TOTAL!AL57/POPTOT!AL57</f>
        <v>0</v>
      </c>
      <c r="AM57" s="23">
        <f>100000*E_TOTAL!AM57/POPTOT!AM57</f>
        <v>11.042304688593228</v>
      </c>
      <c r="AN57" s="23">
        <f>100000*E_TOTAL!AN57/POPTOT!AN57</f>
        <v>7.3469987510102124</v>
      </c>
      <c r="AO57" s="23">
        <f>100000*E_TOTAL!AO57/POPTOT!AO57</f>
        <v>3.6662883695389783</v>
      </c>
      <c r="AP57" s="23">
        <f>100000*E_TOTAL!AP57/POPTOT!AP57</f>
        <v>0</v>
      </c>
      <c r="AQ57" s="23">
        <f>100000*E_TOTAL!AQ57/POPTOT!AQ57</f>
        <v>21.91219078210321</v>
      </c>
      <c r="AR57" s="23">
        <f>100000*E_TOTAL!AR57/POPTOT!AR57</f>
        <v>10.934944390439918</v>
      </c>
      <c r="AS57" s="23">
        <f>100000*E_TOTAL!AS57/POPTOT!AS57</f>
        <v>10.913939937966765</v>
      </c>
      <c r="AT57" s="23">
        <f>100000*E_TOTAL!AT57/POPTOT!AT57</f>
        <v>10.89307514474736</v>
      </c>
      <c r="AU57" s="23">
        <f>100000*E_TOTAL!AU57/POPTOT!AU57</f>
        <v>3.6241144075368972</v>
      </c>
      <c r="AV57" s="23">
        <f>100000*E_TOTAL!AV57/POPTOT!AV57</f>
        <v>0</v>
      </c>
      <c r="AW57" s="23">
        <f>100000*E_TOTAL!AW57/POPTOT!AW57</f>
        <v>14.441668440634647</v>
      </c>
      <c r="AX57" s="23">
        <f>100000*E_TOTAL!AX57/POPTOT!AX57</f>
        <v>10.810878270060989</v>
      </c>
      <c r="AY57" s="23">
        <f>100000*E_TOTAL!AY57/POPTOT!AY57</f>
        <v>7.193741264233684</v>
      </c>
      <c r="AZ57" s="23">
        <f>100000*E_TOTAL!AZ57/POPTOT!AZ57</f>
        <v>3.590148632153384</v>
      </c>
      <c r="BA57" s="23">
        <f>100000*E_TOTAL!BA57/POPTOT!BA57</f>
        <v>28.667667651469852</v>
      </c>
      <c r="BB57" s="23">
        <f>100000*E_TOTAL!BB57/POPTOT!BB57</f>
        <v>10.730400750071187</v>
      </c>
      <c r="BC57" s="23">
        <f>100000*E_TOTAL!BC57/POPTOT!BC57</f>
        <v>10.710523775778865</v>
      </c>
      <c r="BD57" s="23">
        <f>100000*E_TOTAL!BD57/POPTOT!BD57</f>
        <v>3.5635820513733827</v>
      </c>
      <c r="BE57" s="23">
        <f>100000*E_TOTAL!BE57/POPTOT!BE57</f>
        <v>3.5570231880022098</v>
      </c>
      <c r="BF57" s="23">
        <f>100000*E_TOTAL!BF57/POPTOT!BF57</f>
        <v>10.651495656095076</v>
      </c>
      <c r="BG57" s="23">
        <f>100000*E_TOTAL!BG57/POPTOT!BG57</f>
        <v>17.720043422194905</v>
      </c>
      <c r="BH57" s="23">
        <f>100000*E_TOTAL!BH57/POPTOT!BH57</f>
        <v>17.687770585680791</v>
      </c>
      <c r="BI57" s="23">
        <f>100000*E_TOTAL!BI57/POPTOT!BI57</f>
        <v>10.593406119440814</v>
      </c>
      <c r="BJ57" s="23">
        <f>100000*E_TOTAL!BJ57/POPTOT!BJ57</f>
        <v>21.148517800699739</v>
      </c>
      <c r="BK57" s="23">
        <f>100000*E_TOTAL!BK57/POPTOT!BK57</f>
        <v>14.07362961528783</v>
      </c>
      <c r="BL57" s="23">
        <f>100000*E_TOTAL!BL57/POPTOT!BL57</f>
        <v>10.536297545042672</v>
      </c>
      <c r="BM57" s="23">
        <f>100000*E_TOTAL!BM57/POPTOT!BM57</f>
        <v>14.023314342588737</v>
      </c>
      <c r="BN57" s="23">
        <f>100000*E_TOTAL!BN57/POPTOT!BN57</f>
        <v>6.9991901660085203</v>
      </c>
      <c r="BO57" s="23">
        <f>100000*E_TOTAL!BO57/POPTOT!BO57</f>
        <v>0</v>
      </c>
      <c r="BP57" s="23">
        <f>100000*E_TOTAL!BP57/POPTOT!BP57</f>
        <v>0</v>
      </c>
      <c r="BQ57" s="23">
        <f>100000*E_TOTAL!BQ57/POPTOT!BQ57</f>
        <v>3.4811098944840619</v>
      </c>
      <c r="BR57" s="23">
        <f>100000*E_TOTAL!BR57/POPTOT!BR57</f>
        <v>0</v>
      </c>
      <c r="BS57" s="23">
        <f>100000*E_TOTAL!BS57/POPTOT!BS57</f>
        <v>3.4689587867299876</v>
      </c>
      <c r="BT57" s="23">
        <f>100000*E_TOTAL!BT57/POPTOT!BT57</f>
        <v>6.9258657205783916</v>
      </c>
      <c r="BU57" s="23">
        <f>100000*E_TOTAL!BU57/POPTOT!BU57</f>
        <v>0</v>
      </c>
      <c r="BV57" s="23">
        <f>100000*E_TOTAL!BV57/POPTOT!BV57</f>
        <v>10.352930655193102</v>
      </c>
      <c r="BW57" s="23">
        <f>100000*E_TOTAL!BW57/POPTOT!BW57</f>
        <v>17.225227552247066</v>
      </c>
      <c r="BX57" s="23">
        <f>100000*E_TOTAL!BX57/POPTOT!BX57</f>
        <v>3.4391443408879869</v>
      </c>
      <c r="BY57" s="23">
        <f>100000*E_TOTAL!BY57/POPTOT!BY57</f>
        <v>13.732962543344662</v>
      </c>
      <c r="BZ57" s="23">
        <f>100000*E_TOTAL!BZ57/POPTOT!BZ57</f>
        <v>6.854949273375377</v>
      </c>
      <c r="CA57" s="23">
        <f>100000*E_TOTAL!CA57/POPTOT!CA57</f>
        <v>13.686443577636352</v>
      </c>
    </row>
    <row r="58" spans="1:79" x14ac:dyDescent="0.3">
      <c r="A58" s="4">
        <v>416</v>
      </c>
      <c r="B58" s="3" t="s">
        <v>62</v>
      </c>
      <c r="C58" s="3" t="s">
        <v>47</v>
      </c>
      <c r="D58" s="23">
        <f>100000*E_TOTAL!D58/POPTOT!D58</f>
        <v>5.0671395996959721</v>
      </c>
      <c r="E58" s="23">
        <f>100000*E_TOTAL!E58/POPTOT!E58</f>
        <v>15.165281382086523</v>
      </c>
      <c r="F58" s="23">
        <f>100000*E_TOTAL!F58/POPTOT!F58</f>
        <v>0</v>
      </c>
      <c r="G58" s="23">
        <f>100000*E_TOTAL!G58/POPTOT!G58</f>
        <v>20.124403290162661</v>
      </c>
      <c r="H58" s="23">
        <f>100000*E_TOTAL!H58/POPTOT!H58</f>
        <v>5.0191550828355043</v>
      </c>
      <c r="I58" s="23">
        <f>100000*E_TOTAL!I58/POPTOT!I58</f>
        <v>5.0072440994901211</v>
      </c>
      <c r="J58" s="23">
        <f>100000*E_TOTAL!J58/POPTOT!J58</f>
        <v>0</v>
      </c>
      <c r="K58" s="23">
        <f>100000*E_TOTAL!K58/POPTOT!K58</f>
        <v>14.950587270828024</v>
      </c>
      <c r="L58" s="23">
        <f>100000*E_TOTAL!L58/POPTOT!L58</f>
        <v>4.9717263723851968</v>
      </c>
      <c r="M58" s="23">
        <f>100000*E_TOTAL!M58/POPTOT!M58</f>
        <v>34.71972719046267</v>
      </c>
      <c r="N58" s="23">
        <f>100000*E_TOTAL!N58/POPTOT!N58</f>
        <v>4.9482336734131422</v>
      </c>
      <c r="O58" s="23">
        <f>100000*E_TOTAL!O58/POPTOT!O58</f>
        <v>0</v>
      </c>
      <c r="P58" s="23">
        <f>100000*E_TOTAL!P58/POPTOT!P58</f>
        <v>14.774686037921766</v>
      </c>
      <c r="Q58" s="23">
        <f>100000*E_TOTAL!Q58/POPTOT!Q58</f>
        <v>4.9132855416066041</v>
      </c>
      <c r="R58" s="23">
        <f>100000*E_TOTAL!R58/POPTOT!R58</f>
        <v>9.8034321351383991</v>
      </c>
      <c r="S58" s="23">
        <f>100000*E_TOTAL!S58/POPTOT!S58</f>
        <v>4.8901874756632093</v>
      </c>
      <c r="T58" s="23">
        <f>100000*E_TOTAL!T58/POPTOT!T58</f>
        <v>0</v>
      </c>
      <c r="U58" s="23">
        <f>100000*E_TOTAL!U58/POPTOT!U58</f>
        <v>9.7345101635088405</v>
      </c>
      <c r="V58" s="23">
        <f>100000*E_TOTAL!V58/POPTOT!V58</f>
        <v>4.855852320246969</v>
      </c>
      <c r="W58" s="23">
        <f>100000*E_TOTAL!W58/POPTOT!W58</f>
        <v>0</v>
      </c>
      <c r="X58" s="23">
        <f>100000*E_TOTAL!X58/POPTOT!X58</f>
        <v>9.6663523552811839</v>
      </c>
      <c r="Y58" s="23">
        <f>100000*E_TOTAL!Y58/POPTOT!Y58</f>
        <v>14.465711293425086</v>
      </c>
      <c r="Z58" s="23">
        <f>100000*E_TOTAL!Z58/POPTOT!Z58</f>
        <v>14.432027247636118</v>
      </c>
      <c r="AA58" s="23">
        <f>100000*E_TOTAL!AA58/POPTOT!AA58</f>
        <v>4.7994925868894418</v>
      </c>
      <c r="AB58" s="23">
        <f>100000*E_TOTAL!AB58/POPTOT!AB58</f>
        <v>14.365064163953265</v>
      </c>
      <c r="AC58" s="23">
        <f>100000*E_TOTAL!AC58/POPTOT!AC58</f>
        <v>0</v>
      </c>
      <c r="AD58" s="23">
        <f>100000*E_TOTAL!AD58/POPTOT!AD58</f>
        <v>0</v>
      </c>
      <c r="AE58" s="23">
        <f>100000*E_TOTAL!AE58/POPTOT!AE58</f>
        <v>14.26566942533452</v>
      </c>
      <c r="AF58" s="23">
        <f>100000*E_TOTAL!AF58/POPTOT!AF58</f>
        <v>0</v>
      </c>
      <c r="AG58" s="23">
        <f>100000*E_TOTAL!AG58/POPTOT!AG58</f>
        <v>0</v>
      </c>
      <c r="AH58" s="23">
        <f>100000*E_TOTAL!AH58/POPTOT!AH58</f>
        <v>9.4450985924701083</v>
      </c>
      <c r="AI58" s="23">
        <f>100000*E_TOTAL!AI58/POPTOT!AI58</f>
        <v>0</v>
      </c>
      <c r="AJ58" s="23">
        <f>100000*E_TOTAL!AJ58/POPTOT!AJ58</f>
        <v>0</v>
      </c>
      <c r="AK58" s="23">
        <f>100000*E_TOTAL!AK58/POPTOT!AK58</f>
        <v>4.6903768330940521</v>
      </c>
      <c r="AL58" s="23">
        <f>100000*E_TOTAL!AL58/POPTOT!AL58</f>
        <v>9.3595425265253933</v>
      </c>
      <c r="AM58" s="23">
        <f>100000*E_TOTAL!AM58/POPTOT!AM58</f>
        <v>4.6692274416807686</v>
      </c>
      <c r="AN58" s="23">
        <f>100000*E_TOTAL!AN58/POPTOT!AN58</f>
        <v>13.976240391334731</v>
      </c>
      <c r="AO58" s="23">
        <f>100000*E_TOTAL!AO58/POPTOT!AO58</f>
        <v>4.6483300102303158</v>
      </c>
      <c r="AP58" s="23">
        <f>100000*E_TOTAL!AP58/POPTOT!AP58</f>
        <v>4.6379748825655538</v>
      </c>
      <c r="AQ58" s="23">
        <f>100000*E_TOTAL!AQ58/POPTOT!AQ58</f>
        <v>9.2553570770184255</v>
      </c>
      <c r="AR58" s="23">
        <f>100000*E_TOTAL!AR58/POPTOT!AR58</f>
        <v>4.6174381499640678</v>
      </c>
      <c r="AS58" s="23">
        <f>100000*E_TOTAL!AS58/POPTOT!AS58</f>
        <v>4.607250935456543</v>
      </c>
      <c r="AT58" s="23">
        <f>100000*E_TOTAL!AT58/POPTOT!AT58</f>
        <v>13.791342477873618</v>
      </c>
      <c r="AU58" s="23">
        <f>100000*E_TOTAL!AU58/POPTOT!AU58</f>
        <v>9.1740502614913222</v>
      </c>
      <c r="AV58" s="23">
        <f>100000*E_TOTAL!AV58/POPTOT!AV58</f>
        <v>4.5769812033040758</v>
      </c>
      <c r="AW58" s="23">
        <f>100000*E_TOTAL!AW58/POPTOT!AW58</f>
        <v>0</v>
      </c>
      <c r="AX58" s="23">
        <f>100000*E_TOTAL!AX58/POPTOT!AX58</f>
        <v>13.671054847094622</v>
      </c>
      <c r="AY58" s="23">
        <f>100000*E_TOTAL!AY58/POPTOT!AY58</f>
        <v>18.188376841947871</v>
      </c>
      <c r="AZ58" s="23">
        <f>100000*E_TOTAL!AZ58/POPTOT!AZ58</f>
        <v>22.686025408348456</v>
      </c>
      <c r="BA58" s="23">
        <f>100000*E_TOTAL!BA58/POPTOT!BA58</f>
        <v>18.109395888566851</v>
      </c>
      <c r="BB58" s="23">
        <f>100000*E_TOTAL!BB58/POPTOT!BB58</f>
        <v>13.552578085499192</v>
      </c>
      <c r="BC58" s="23">
        <f>100000*E_TOTAL!BC58/POPTOT!BC58</f>
        <v>4.5077369005894443</v>
      </c>
      <c r="BD58" s="23">
        <f>100000*E_TOTAL!BD58/POPTOT!BD58</f>
        <v>26.987893351649767</v>
      </c>
      <c r="BE58" s="23">
        <f>100000*E_TOTAL!BE58/POPTOT!BE58</f>
        <v>4.4882626266276144</v>
      </c>
      <c r="BF58" s="23">
        <f>100000*E_TOTAL!BF58/POPTOT!BF58</f>
        <v>13.435736148345088</v>
      </c>
      <c r="BG58" s="23">
        <f>100000*E_TOTAL!BG58/POPTOT!BG58</f>
        <v>13.406793278370424</v>
      </c>
      <c r="BH58" s="23">
        <f>100000*E_TOTAL!BH58/POPTOT!BH58</f>
        <v>22.296601717400907</v>
      </c>
      <c r="BI58" s="23">
        <f>100000*E_TOTAL!BI58/POPTOT!BI58</f>
        <v>17.798988171902327</v>
      </c>
      <c r="BJ58" s="23">
        <f>100000*E_TOTAL!BJ58/POPTOT!BJ58</f>
        <v>22.201058771093265</v>
      </c>
      <c r="BK58" s="23">
        <f>100000*E_TOTAL!BK58/POPTOT!BK58</f>
        <v>22.153575142459477</v>
      </c>
      <c r="BL58" s="23">
        <f>100000*E_TOTAL!BL58/POPTOT!BL58</f>
        <v>4.4212574056061733</v>
      </c>
      <c r="BM58" s="23">
        <f>100000*E_TOTAL!BM58/POPTOT!BM58</f>
        <v>0</v>
      </c>
      <c r="BN58" s="23">
        <f>100000*E_TOTAL!BN58/POPTOT!BN58</f>
        <v>35.219681710394688</v>
      </c>
      <c r="BO58" s="23">
        <f>100000*E_TOTAL!BO58/POPTOT!BO58</f>
        <v>8.7862396431770868</v>
      </c>
      <c r="BP58" s="23">
        <f>100000*E_TOTAL!BP58/POPTOT!BP58</f>
        <v>13.151452736662202</v>
      </c>
      <c r="BQ58" s="23">
        <f>100000*E_TOTAL!BQ58/POPTOT!BQ58</f>
        <v>4.374553003722502</v>
      </c>
      <c r="BR58" s="23">
        <f>100000*E_TOTAL!BR58/POPTOT!BR58</f>
        <v>21.826628101053128</v>
      </c>
      <c r="BS58" s="23">
        <f>100000*E_TOTAL!BS58/POPTOT!BS58</f>
        <v>26.136809750852759</v>
      </c>
      <c r="BT58" s="23">
        <f>100000*E_TOTAL!BT58/POPTOT!BT58</f>
        <v>17.38792221826289</v>
      </c>
      <c r="BU58" s="23">
        <f>100000*E_TOTAL!BU58/POPTOT!BU58</f>
        <v>0</v>
      </c>
      <c r="BV58" s="23">
        <f>100000*E_TOTAL!BV58/POPTOT!BV58</f>
        <v>12.986336080685048</v>
      </c>
      <c r="BW58" s="23">
        <f>100000*E_TOTAL!BW58/POPTOT!BW58</f>
        <v>21.598651687371248</v>
      </c>
      <c r="BX58" s="23">
        <f>100000*E_TOTAL!BX58/POPTOT!BX58</f>
        <v>25.864298646435039</v>
      </c>
      <c r="BY58" s="23">
        <f>100000*E_TOTAL!BY58/POPTOT!BY58</f>
        <v>34.4145229286759</v>
      </c>
      <c r="BZ58" s="23">
        <f>100000*E_TOTAL!BZ58/POPTOT!BZ58</f>
        <v>21.4638334406525</v>
      </c>
      <c r="CA58" s="23">
        <f>100000*E_TOTAL!CA58/POPTOT!CA58</f>
        <v>8.5678790215482152</v>
      </c>
    </row>
    <row r="59" spans="1:79" x14ac:dyDescent="0.3">
      <c r="A59" s="4">
        <v>501</v>
      </c>
      <c r="B59" s="3" t="s">
        <v>63</v>
      </c>
      <c r="C59" s="3" t="s">
        <v>64</v>
      </c>
      <c r="D59" s="23">
        <f>100000*E_TOTAL!D59/POPTOT!D59</f>
        <v>8.407546095988307</v>
      </c>
      <c r="E59" s="23">
        <f>100000*E_TOTAL!E59/POPTOT!E59</f>
        <v>2.5833996934343735</v>
      </c>
      <c r="F59" s="23">
        <f>100000*E_TOTAL!F59/POPTOT!F59</f>
        <v>3.8698413890465693</v>
      </c>
      <c r="G59" s="23">
        <f>100000*E_TOTAL!G59/POPTOT!G59</f>
        <v>5.7969449006475466</v>
      </c>
      <c r="H59" s="23">
        <f>100000*E_TOTAL!H59/POPTOT!H59</f>
        <v>9.6486592193135916</v>
      </c>
      <c r="I59" s="23">
        <f>100000*E_TOTAL!I59/POPTOT!I59</f>
        <v>8.3510725583288128</v>
      </c>
      <c r="J59" s="23">
        <f>100000*E_TOTAL!J59/POPTOT!J59</f>
        <v>10.264695890107708</v>
      </c>
      <c r="K59" s="23">
        <f>100000*E_TOTAL!K59/POPTOT!K59</f>
        <v>10.891961152995128</v>
      </c>
      <c r="L59" s="23">
        <f>100000*E_TOTAL!L59/POPTOT!L59</f>
        <v>7.6784432632446267</v>
      </c>
      <c r="M59" s="23">
        <f>100000*E_TOTAL!M59/POPTOT!M59</f>
        <v>10.863735803872661</v>
      </c>
      <c r="N59" s="23">
        <f>100000*E_TOTAL!N59/POPTOT!N59</f>
        <v>14.679115130260367</v>
      </c>
      <c r="O59" s="23">
        <f>100000*E_TOTAL!O59/POPTOT!O59</f>
        <v>7.0114812384071232</v>
      </c>
      <c r="P59" s="23">
        <f>100000*E_TOTAL!P59/POPTOT!P59</f>
        <v>7.0025782219817296</v>
      </c>
      <c r="Q59" s="23">
        <f>100000*E_TOTAL!Q59/POPTOT!Q59</f>
        <v>8.9011170705779037</v>
      </c>
      <c r="R59" s="23">
        <f>100000*E_TOTAL!R59/POPTOT!R59</f>
        <v>8.8899346388038207</v>
      </c>
      <c r="S59" s="23">
        <f>100000*E_TOTAL!S59/POPTOT!S59</f>
        <v>7.6104187703552766</v>
      </c>
      <c r="T59" s="23">
        <f>100000*E_TOTAL!T59/POPTOT!T59</f>
        <v>8.2343632360305818</v>
      </c>
      <c r="U59" s="23">
        <f>100000*E_TOTAL!U59/POPTOT!U59</f>
        <v>21.509355139903388</v>
      </c>
      <c r="V59" s="23">
        <f>100000*E_TOTAL!V59/POPTOT!V59</f>
        <v>10.109567316059852</v>
      </c>
      <c r="W59" s="23">
        <f>100000*E_TOTAL!W59/POPTOT!W59</f>
        <v>9.4660790890829194</v>
      </c>
      <c r="X59" s="23">
        <f>100000*E_TOTAL!X59/POPTOT!X59</f>
        <v>6.9332981123905055</v>
      </c>
      <c r="Y59" s="23">
        <f>100000*E_TOTAL!Y59/POPTOT!Y59</f>
        <v>9.4429712497046943</v>
      </c>
      <c r="Z59" s="23">
        <f>100000*E_TOTAL!Z59/POPTOT!Z59</f>
        <v>15.719162450425022</v>
      </c>
      <c r="AA59" s="23">
        <f>100000*E_TOTAL!AA59/POPTOT!AA59</f>
        <v>6.9080535531814276</v>
      </c>
      <c r="AB59" s="23">
        <f>100000*E_TOTAL!AB59/POPTOT!AB59</f>
        <v>4.3907242813325498</v>
      </c>
      <c r="AC59" s="23">
        <f>100000*E_TOTAL!AC59/POPTOT!AC59</f>
        <v>8.1443794272088486</v>
      </c>
      <c r="AD59" s="23">
        <f>100000*E_TOTAL!AD59/POPTOT!AD59</f>
        <v>5.0059051371070549</v>
      </c>
      <c r="AE59" s="23">
        <f>100000*E_TOTAL!AE59/POPTOT!AE59</f>
        <v>7.4998644804079566</v>
      </c>
      <c r="AF59" s="23">
        <f>100000*E_TOTAL!AF59/POPTOT!AF59</f>
        <v>17.478791329141597</v>
      </c>
      <c r="AG59" s="23">
        <f>100000*E_TOTAL!AG59/POPTOT!AG59</f>
        <v>9.3524968769546444</v>
      </c>
      <c r="AH59" s="23">
        <f>100000*E_TOTAL!AH59/POPTOT!AH59</f>
        <v>11.209690184300504</v>
      </c>
      <c r="AI59" s="23">
        <f>100000*E_TOTAL!AI59/POPTOT!AI59</f>
        <v>7.4642999321988572</v>
      </c>
      <c r="AJ59" s="23">
        <f>100000*E_TOTAL!AJ59/POPTOT!AJ59</f>
        <v>7.4555184137722676</v>
      </c>
      <c r="AK59" s="23">
        <f>100000*E_TOTAL!AK59/POPTOT!AK59</f>
        <v>8.0673490129461563</v>
      </c>
      <c r="AL59" s="23">
        <f>100000*E_TOTAL!AL59/POPTOT!AL59</f>
        <v>9.9174630129208179</v>
      </c>
      <c r="AM59" s="23">
        <f>100000*E_TOTAL!AM59/POPTOT!AM59</f>
        <v>9.2868256529734818</v>
      </c>
      <c r="AN59" s="23">
        <f>100000*E_TOTAL!AN59/POPTOT!AN59</f>
        <v>8.0392811645826381</v>
      </c>
      <c r="AO59" s="23">
        <f>100000*E_TOTAL!AO59/POPTOT!AO59</f>
        <v>5.5592559279077021</v>
      </c>
      <c r="AP59" s="23">
        <f>100000*E_TOTAL!AP59/POPTOT!AP59</f>
        <v>11.105786569126932</v>
      </c>
      <c r="AQ59" s="23">
        <f>100000*E_TOTAL!AQ59/POPTOT!AQ59</f>
        <v>7.3954219744977339</v>
      </c>
      <c r="AR59" s="23">
        <f>100000*E_TOTAL!AR59/POPTOT!AR59</f>
        <v>6.1558597255624665</v>
      </c>
      <c r="AS59" s="23">
        <f>100000*E_TOTAL!AS59/POPTOT!AS59</f>
        <v>6.7637940981154117</v>
      </c>
      <c r="AT59" s="23">
        <f>100000*E_TOTAL!AT59/POPTOT!AT59</f>
        <v>16.583350645607396</v>
      </c>
      <c r="AU59" s="23">
        <f>100000*E_TOTAL!AU59/POPTOT!AU59</f>
        <v>14.724220327125426</v>
      </c>
      <c r="AV59" s="23">
        <f>100000*E_TOTAL!AV59/POPTOT!AV59</f>
        <v>7.9667017063985881</v>
      </c>
      <c r="AW59" s="23">
        <f>100000*E_TOTAL!AW59/POPTOT!AW59</f>
        <v>20.200622253980384</v>
      </c>
      <c r="AX59" s="23">
        <f>100000*E_TOTAL!AX59/POPTOT!AX59</f>
        <v>18.343787246177314</v>
      </c>
      <c r="AY59" s="23">
        <f>100000*E_TOTAL!AY59/POPTOT!AY59</f>
        <v>9.772504699810316</v>
      </c>
      <c r="AZ59" s="23">
        <f>100000*E_TOTAL!AZ59/POPTOT!AZ59</f>
        <v>13.422327431576635</v>
      </c>
      <c r="BA59" s="23">
        <f>100000*E_TOTAL!BA59/POPTOT!BA59</f>
        <v>4.2660252118068831</v>
      </c>
      <c r="BB59" s="23">
        <f>100000*E_TOTAL!BB59/POPTOT!BB59</f>
        <v>11.566452787611206</v>
      </c>
      <c r="BC59" s="23">
        <f>100000*E_TOTAL!BC59/POPTOT!BC59</f>
        <v>11.553734935827752</v>
      </c>
      <c r="BD59" s="23">
        <f>100000*E_TOTAL!BD59/POPTOT!BD59</f>
        <v>15.793026895534503</v>
      </c>
      <c r="BE59" s="23">
        <f>100000*E_TOTAL!BE59/POPTOT!BE59</f>
        <v>13.348699975727866</v>
      </c>
      <c r="BF59" s="23">
        <f>100000*E_TOTAL!BF59/POPTOT!BF59</f>
        <v>22.42556189522946</v>
      </c>
      <c r="BG59" s="23">
        <f>100000*E_TOTAL!BG59/POPTOT!BG59</f>
        <v>16.346762921972488</v>
      </c>
      <c r="BH59" s="23">
        <f>100000*E_TOTAL!BH59/POPTOT!BH59</f>
        <v>22.981537329183379</v>
      </c>
      <c r="BI59" s="23">
        <f>100000*E_TOTAL!BI59/POPTOT!BI59</f>
        <v>24.768968775273422</v>
      </c>
      <c r="BJ59" s="23">
        <f>100000*E_TOTAL!BJ59/POPTOT!BJ59</f>
        <v>24.138694288905047</v>
      </c>
      <c r="BK59" s="23">
        <f>100000*E_TOTAL!BK59/POPTOT!BK59</f>
        <v>29.537975161686656</v>
      </c>
      <c r="BL59" s="23">
        <f>100000*E_TOTAL!BL59/POPTOT!BL59</f>
        <v>30.10832977051431</v>
      </c>
      <c r="BM59" s="23">
        <f>100000*E_TOTAL!BM59/POPTOT!BM59</f>
        <v>9.0227954749819332</v>
      </c>
      <c r="BN59" s="23">
        <f>100000*E_TOTAL!BN59/POPTOT!BN59</f>
        <v>15.0218780894098</v>
      </c>
      <c r="BO59" s="23">
        <f>100000*E_TOTAL!BO59/POPTOT!BO59</f>
        <v>0.60023286174761881</v>
      </c>
      <c r="BP59" s="23">
        <f>100000*E_TOTAL!BP59/POPTOT!BP59</f>
        <v>26.382087754329728</v>
      </c>
      <c r="BQ59" s="23">
        <f>100000*E_TOTAL!BQ59/POPTOT!BQ59</f>
        <v>13.775970510211991</v>
      </c>
      <c r="BR59" s="23">
        <f>100000*E_TOTAL!BR59/POPTOT!BR59</f>
        <v>4.1882390250623978</v>
      </c>
      <c r="BS59" s="23">
        <f>100000*E_TOTAL!BS59/POPTOT!BS59</f>
        <v>29.884337889223005</v>
      </c>
      <c r="BT59" s="23">
        <f>100000*E_TOTAL!BT59/POPTOT!BT59</f>
        <v>9.5528947463110239</v>
      </c>
      <c r="BU59" s="23">
        <f>100000*E_TOTAL!BU59/POPTOT!BU59</f>
        <v>22.664239043290173</v>
      </c>
      <c r="BV59" s="23">
        <f>100000*E_TOTAL!BV59/POPTOT!BV59</f>
        <v>12.511821285194198</v>
      </c>
      <c r="BW59" s="23">
        <f>100000*E_TOTAL!BW59/POPTOT!BW59</f>
        <v>9.5228307792556972</v>
      </c>
      <c r="BX59" s="23">
        <f>100000*E_TOTAL!BX59/POPTOT!BX59</f>
        <v>9.5128810354771005</v>
      </c>
      <c r="BY59" s="23">
        <f>100000*E_TOTAL!BY59/POPTOT!BY59</f>
        <v>19.599923976052455</v>
      </c>
      <c r="BZ59" s="23">
        <f>100000*E_TOTAL!BZ59/POPTOT!BZ59</f>
        <v>19.579456996392633</v>
      </c>
      <c r="CA59" s="23">
        <f>100000*E_TOTAL!CA59/POPTOT!CA59</f>
        <v>15.410238325262714</v>
      </c>
    </row>
    <row r="60" spans="1:79" x14ac:dyDescent="0.3">
      <c r="A60" s="4">
        <v>502</v>
      </c>
      <c r="B60" s="3" t="s">
        <v>65</v>
      </c>
      <c r="C60" s="3" t="s">
        <v>64</v>
      </c>
      <c r="D60" s="23">
        <f>100000*E_TOTAL!D60/POPTOT!D60</f>
        <v>0</v>
      </c>
      <c r="E60" s="23">
        <f>100000*E_TOTAL!E60/POPTOT!E60</f>
        <v>0</v>
      </c>
      <c r="F60" s="23">
        <f>100000*E_TOTAL!F60/POPTOT!F60</f>
        <v>0</v>
      </c>
      <c r="G60" s="23">
        <f>100000*E_TOTAL!G60/POPTOT!G60</f>
        <v>0</v>
      </c>
      <c r="H60" s="23">
        <f>100000*E_TOTAL!H60/POPTOT!H60</f>
        <v>0</v>
      </c>
      <c r="I60" s="23">
        <f>100000*E_TOTAL!I60/POPTOT!I60</f>
        <v>0</v>
      </c>
      <c r="J60" s="23">
        <f>100000*E_TOTAL!J60/POPTOT!J60</f>
        <v>0</v>
      </c>
      <c r="K60" s="23">
        <f>100000*E_TOTAL!K60/POPTOT!K60</f>
        <v>0.8689334698988127</v>
      </c>
      <c r="L60" s="23">
        <f>100000*E_TOTAL!L60/POPTOT!L60</f>
        <v>0.86754168055309289</v>
      </c>
      <c r="M60" s="23">
        <f>100000*E_TOTAL!M60/POPTOT!M60</f>
        <v>0.86616274879524757</v>
      </c>
      <c r="N60" s="23">
        <f>100000*E_TOTAL!N60/POPTOT!N60</f>
        <v>0.8647962312082218</v>
      </c>
      <c r="O60" s="23">
        <f>100000*E_TOTAL!O60/POPTOT!O60</f>
        <v>0</v>
      </c>
      <c r="P60" s="23">
        <f>100000*E_TOTAL!P60/POPTOT!P60</f>
        <v>0</v>
      </c>
      <c r="Q60" s="23">
        <f>100000*E_TOTAL!Q60/POPTOT!Q60</f>
        <v>4.3038340672496975</v>
      </c>
      <c r="R60" s="23">
        <f>100000*E_TOTAL!R60/POPTOT!R60</f>
        <v>0.85944562967241267</v>
      </c>
      <c r="S60" s="23">
        <f>100000*E_TOTAL!S60/POPTOT!S60</f>
        <v>0</v>
      </c>
      <c r="T60" s="23">
        <f>100000*E_TOTAL!T60/POPTOT!T60</f>
        <v>0.85683368916470581</v>
      </c>
      <c r="U60" s="23">
        <f>100000*E_TOTAL!U60/POPTOT!U60</f>
        <v>0</v>
      </c>
      <c r="V60" s="23">
        <f>100000*E_TOTAL!V60/POPTOT!V60</f>
        <v>0</v>
      </c>
      <c r="W60" s="23">
        <f>100000*E_TOTAL!W60/POPTOT!W60</f>
        <v>0</v>
      </c>
      <c r="X60" s="23">
        <f>100000*E_TOTAL!X60/POPTOT!X60</f>
        <v>0</v>
      </c>
      <c r="Y60" s="23">
        <f>100000*E_TOTAL!Y60/POPTOT!Y60</f>
        <v>0</v>
      </c>
      <c r="Z60" s="23">
        <f>100000*E_TOTAL!Z60/POPTOT!Z60</f>
        <v>1.698424559297343</v>
      </c>
      <c r="AA60" s="23">
        <f>100000*E_TOTAL!AA60/POPTOT!AA60</f>
        <v>0</v>
      </c>
      <c r="AB60" s="23">
        <f>100000*E_TOTAL!AB60/POPTOT!AB60</f>
        <v>0.84673288117797474</v>
      </c>
      <c r="AC60" s="23">
        <f>100000*E_TOTAL!AC60/POPTOT!AC60</f>
        <v>0</v>
      </c>
      <c r="AD60" s="23">
        <f>100000*E_TOTAL!AD60/POPTOT!AD60</f>
        <v>0</v>
      </c>
      <c r="AE60" s="23">
        <f>100000*E_TOTAL!AE60/POPTOT!AE60</f>
        <v>0</v>
      </c>
      <c r="AF60" s="23">
        <f>100000*E_TOTAL!AF60/POPTOT!AF60</f>
        <v>0</v>
      </c>
      <c r="AG60" s="23">
        <f>100000*E_TOTAL!AG60/POPTOT!AG60</f>
        <v>0</v>
      </c>
      <c r="AH60" s="23">
        <f>100000*E_TOTAL!AH60/POPTOT!AH60</f>
        <v>0</v>
      </c>
      <c r="AI60" s="23">
        <f>100000*E_TOTAL!AI60/POPTOT!AI60</f>
        <v>0</v>
      </c>
      <c r="AJ60" s="23">
        <f>100000*E_TOTAL!AJ60/POPTOT!AJ60</f>
        <v>0</v>
      </c>
      <c r="AK60" s="23">
        <f>100000*E_TOTAL!AK60/POPTOT!AK60</f>
        <v>0.83590897183713186</v>
      </c>
      <c r="AL60" s="23">
        <f>100000*E_TOTAL!AL60/POPTOT!AL60</f>
        <v>2.5042265274415634</v>
      </c>
      <c r="AM60" s="23">
        <f>100000*E_TOTAL!AM60/POPTOT!AM60</f>
        <v>0</v>
      </c>
      <c r="AN60" s="23">
        <f>100000*E_TOTAL!AN60/POPTOT!AN60</f>
        <v>1.6648630650129026</v>
      </c>
      <c r="AO60" s="23">
        <f>100000*E_TOTAL!AO60/POPTOT!AO60</f>
        <v>1.6625756845658866</v>
      </c>
      <c r="AP60" s="23">
        <f>100000*E_TOTAL!AP60/POPTOT!AP60</f>
        <v>2.4904550129176468</v>
      </c>
      <c r="AQ60" s="23">
        <f>100000*E_TOTAL!AQ60/POPTOT!AQ60</f>
        <v>2.4870680990920442</v>
      </c>
      <c r="AR60" s="23">
        <f>100000*E_TOTAL!AR60/POPTOT!AR60</f>
        <v>4.9674036780149891</v>
      </c>
      <c r="AS60" s="23">
        <f>100000*E_TOTAL!AS60/POPTOT!AS60</f>
        <v>4.9607105927705719</v>
      </c>
      <c r="AT60" s="23">
        <f>100000*E_TOTAL!AT60/POPTOT!AT60</f>
        <v>1.6513516965715773</v>
      </c>
      <c r="AU60" s="23">
        <f>100000*E_TOTAL!AU60/POPTOT!AU60</f>
        <v>7.4211530033980395</v>
      </c>
      <c r="AV60" s="23">
        <f>100000*E_TOTAL!AV60/POPTOT!AV60</f>
        <v>3.2938996775617007</v>
      </c>
      <c r="AW60" s="23">
        <f>100000*E_TOTAL!AW60/POPTOT!AW60</f>
        <v>4.1119131972769258</v>
      </c>
      <c r="AX60" s="23">
        <f>100000*E_TOTAL!AX60/POPTOT!AX60</f>
        <v>0.82129542002200095</v>
      </c>
      <c r="AY60" s="23">
        <f>100000*E_TOTAL!AY60/POPTOT!AY60</f>
        <v>4.1010648401752663</v>
      </c>
      <c r="AZ60" s="23">
        <f>100000*E_TOTAL!AZ60/POPTOT!AZ60</f>
        <v>12.2870249017038</v>
      </c>
      <c r="BA60" s="23">
        <f>100000*E_TOTAL!BA60/POPTOT!BA60</f>
        <v>4.908367573970426</v>
      </c>
      <c r="BB60" s="23">
        <f>100000*E_TOTAL!BB60/POPTOT!BB60</f>
        <v>6.5359340413908384</v>
      </c>
      <c r="BC60" s="23">
        <f>100000*E_TOTAL!BC60/POPTOT!BC60</f>
        <v>8.1592650548373733</v>
      </c>
      <c r="BD60" s="23">
        <f>100000*E_TOTAL!BD60/POPTOT!BD60</f>
        <v>8.9635210097312648</v>
      </c>
      <c r="BE60" s="23">
        <f>100000*E_TOTAL!BE60/POPTOT!BE60</f>
        <v>10.579515835308468</v>
      </c>
      <c r="BF60" s="23">
        <f>100000*E_TOTAL!BF60/POPTOT!BF60</f>
        <v>13.004106079237998</v>
      </c>
      <c r="BG60" s="23">
        <f>100000*E_TOTAL!BG60/POPTOT!BG60</f>
        <v>9.7405048419827231</v>
      </c>
      <c r="BH60" s="23">
        <f>100000*E_TOTAL!BH60/POPTOT!BH60</f>
        <v>12.159978937695065</v>
      </c>
      <c r="BI60" s="23">
        <f>100000*E_TOTAL!BI60/POPTOT!BI60</f>
        <v>8.0962623807353662</v>
      </c>
      <c r="BJ60" s="23">
        <f>100000*E_TOTAL!BJ60/POPTOT!BJ60</f>
        <v>12.937467107346615</v>
      </c>
      <c r="BK60" s="23">
        <f>100000*E_TOTAL!BK60/POPTOT!BK60</f>
        <v>9.6907399348748093</v>
      </c>
      <c r="BL60" s="23">
        <f>100000*E_TOTAL!BL60/POPTOT!BL60</f>
        <v>6.4522893529160319</v>
      </c>
      <c r="BM60" s="23">
        <f>100000*E_TOTAL!BM60/POPTOT!BM60</f>
        <v>6.4441218680955208</v>
      </c>
      <c r="BN60" s="23">
        <f>100000*E_TOTAL!BN60/POPTOT!BN60</f>
        <v>8.8494869584062279</v>
      </c>
      <c r="BO60" s="23">
        <f>100000*E_TOTAL!BO60/POPTOT!BO60</f>
        <v>2.4104605747669079</v>
      </c>
      <c r="BP60" s="23">
        <f>100000*E_TOTAL!BP60/POPTOT!BP60</f>
        <v>2.4074379360952705</v>
      </c>
      <c r="BQ60" s="23">
        <f>100000*E_TOTAL!BQ60/POPTOT!BQ60</f>
        <v>8.0147612315706347</v>
      </c>
      <c r="BR60" s="23">
        <f>100000*E_TOTAL!BR60/POPTOT!BR60</f>
        <v>10.406204113856488</v>
      </c>
      <c r="BS60" s="23">
        <f>100000*E_TOTAL!BS60/POPTOT!BS60</f>
        <v>7.9948260950083148</v>
      </c>
      <c r="BT60" s="23">
        <f>100000*E_TOTAL!BT60/POPTOT!BT60</f>
        <v>9.5819061827016139</v>
      </c>
      <c r="BU60" s="23">
        <f>100000*E_TOTAL!BU60/POPTOT!BU60</f>
        <v>7.1775531536932835</v>
      </c>
      <c r="BV60" s="23">
        <f>100000*E_TOTAL!BV60/POPTOT!BV60</f>
        <v>4.779142388606803</v>
      </c>
      <c r="BW60" s="23">
        <f>100000*E_TOTAL!BW60/POPTOT!BW60</f>
        <v>6.3643648675929194</v>
      </c>
      <c r="BX60" s="23">
        <f>100000*E_TOTAL!BX60/POPTOT!BX60</f>
        <v>3.9728574379836954</v>
      </c>
      <c r="BY60" s="23">
        <f>100000*E_TOTAL!BY60/POPTOT!BY60</f>
        <v>12.697606501174528</v>
      </c>
      <c r="BZ60" s="23">
        <f>100000*E_TOTAL!BZ60/POPTOT!BZ60</f>
        <v>6.3411038276487979</v>
      </c>
      <c r="CA60" s="23">
        <f>100000*E_TOTAL!CA60/POPTOT!CA60</f>
        <v>11.87507421921387</v>
      </c>
    </row>
    <row r="61" spans="1:79" x14ac:dyDescent="0.3">
      <c r="A61" s="4">
        <v>503</v>
      </c>
      <c r="B61" s="3" t="s">
        <v>66</v>
      </c>
      <c r="C61" s="3" t="s">
        <v>64</v>
      </c>
      <c r="D61" s="23">
        <f>100000*E_TOTAL!D61/POPTOT!D61</f>
        <v>0</v>
      </c>
      <c r="E61" s="23">
        <f>100000*E_TOTAL!E61/POPTOT!E61</f>
        <v>0</v>
      </c>
      <c r="F61" s="23">
        <f>100000*E_TOTAL!F61/POPTOT!F61</f>
        <v>0</v>
      </c>
      <c r="G61" s="23">
        <f>100000*E_TOTAL!G61/POPTOT!G61</f>
        <v>0</v>
      </c>
      <c r="H61" s="23">
        <f>100000*E_TOTAL!H61/POPTOT!H61</f>
        <v>0</v>
      </c>
      <c r="I61" s="23">
        <f>100000*E_TOTAL!I61/POPTOT!I61</f>
        <v>0</v>
      </c>
      <c r="J61" s="23">
        <f>100000*E_TOTAL!J61/POPTOT!J61</f>
        <v>0</v>
      </c>
      <c r="K61" s="23">
        <f>100000*E_TOTAL!K61/POPTOT!K61</f>
        <v>0</v>
      </c>
      <c r="L61" s="23">
        <f>100000*E_TOTAL!L61/POPTOT!L61</f>
        <v>0</v>
      </c>
      <c r="M61" s="23">
        <f>100000*E_TOTAL!M61/POPTOT!M61</f>
        <v>0</v>
      </c>
      <c r="N61" s="23">
        <f>100000*E_TOTAL!N61/POPTOT!N61</f>
        <v>0</v>
      </c>
      <c r="O61" s="23">
        <f>100000*E_TOTAL!O61/POPTOT!O61</f>
        <v>0</v>
      </c>
      <c r="P61" s="23">
        <f>100000*E_TOTAL!P61/POPTOT!P61</f>
        <v>0</v>
      </c>
      <c r="Q61" s="23">
        <f>100000*E_TOTAL!Q61/POPTOT!Q61</f>
        <v>0</v>
      </c>
      <c r="R61" s="23">
        <f>100000*E_TOTAL!R61/POPTOT!R61</f>
        <v>0</v>
      </c>
      <c r="S61" s="23">
        <f>100000*E_TOTAL!S61/POPTOT!S61</f>
        <v>0</v>
      </c>
      <c r="T61" s="23">
        <f>100000*E_TOTAL!T61/POPTOT!T61</f>
        <v>0</v>
      </c>
      <c r="U61" s="23">
        <f>100000*E_TOTAL!U61/POPTOT!U61</f>
        <v>0</v>
      </c>
      <c r="V61" s="23">
        <f>100000*E_TOTAL!V61/POPTOT!V61</f>
        <v>0</v>
      </c>
      <c r="W61" s="23">
        <f>100000*E_TOTAL!W61/POPTOT!W61</f>
        <v>0</v>
      </c>
      <c r="X61" s="23">
        <f>100000*E_TOTAL!X61/POPTOT!X61</f>
        <v>0</v>
      </c>
      <c r="Y61" s="23">
        <f>100000*E_TOTAL!Y61/POPTOT!Y61</f>
        <v>0</v>
      </c>
      <c r="Z61" s="23">
        <f>100000*E_TOTAL!Z61/POPTOT!Z61</f>
        <v>0</v>
      </c>
      <c r="AA61" s="23">
        <f>100000*E_TOTAL!AA61/POPTOT!AA61</f>
        <v>0</v>
      </c>
      <c r="AB61" s="23">
        <f>100000*E_TOTAL!AB61/POPTOT!AB61</f>
        <v>0</v>
      </c>
      <c r="AC61" s="23">
        <f>100000*E_TOTAL!AC61/POPTOT!AC61</f>
        <v>0</v>
      </c>
      <c r="AD61" s="23">
        <f>100000*E_TOTAL!AD61/POPTOT!AD61</f>
        <v>0</v>
      </c>
      <c r="AE61" s="23">
        <f>100000*E_TOTAL!AE61/POPTOT!AE61</f>
        <v>0</v>
      </c>
      <c r="AF61" s="23">
        <f>100000*E_TOTAL!AF61/POPTOT!AF61</f>
        <v>0</v>
      </c>
      <c r="AG61" s="23">
        <f>100000*E_TOTAL!AG61/POPTOT!AG61</f>
        <v>0</v>
      </c>
      <c r="AH61" s="23">
        <f>100000*E_TOTAL!AH61/POPTOT!AH61</f>
        <v>0</v>
      </c>
      <c r="AI61" s="23">
        <f>100000*E_TOTAL!AI61/POPTOT!AI61</f>
        <v>0</v>
      </c>
      <c r="AJ61" s="23">
        <f>100000*E_TOTAL!AJ61/POPTOT!AJ61</f>
        <v>0</v>
      </c>
      <c r="AK61" s="23">
        <f>100000*E_TOTAL!AK61/POPTOT!AK61</f>
        <v>8.0304788879955673</v>
      </c>
      <c r="AL61" s="23">
        <f>100000*E_TOTAL!AL61/POPTOT!AL61</f>
        <v>0</v>
      </c>
      <c r="AM61" s="23">
        <f>100000*E_TOTAL!AM61/POPTOT!AM61</f>
        <v>0</v>
      </c>
      <c r="AN61" s="23">
        <f>100000*E_TOTAL!AN61/POPTOT!AN61</f>
        <v>8.0086493412885922</v>
      </c>
      <c r="AO61" s="23">
        <f>100000*E_TOTAL!AO61/POPTOT!AO61</f>
        <v>4.0007536671758901</v>
      </c>
      <c r="AP61" s="23">
        <f>100000*E_TOTAL!AP61/POPTOT!AP61</f>
        <v>3.9972158446308432</v>
      </c>
      <c r="AQ61" s="23">
        <f>100000*E_TOTAL!AQ61/POPTOT!AQ61</f>
        <v>3.9937098896807508</v>
      </c>
      <c r="AR61" s="23">
        <f>100000*E_TOTAL!AR61/POPTOT!AR61</f>
        <v>7.9804689978234293</v>
      </c>
      <c r="AS61" s="23">
        <f>100000*E_TOTAL!AS61/POPTOT!AS61</f>
        <v>0</v>
      </c>
      <c r="AT61" s="23">
        <f>100000*E_TOTAL!AT61/POPTOT!AT61</f>
        <v>7.9667404891067388</v>
      </c>
      <c r="AU61" s="23">
        <f>100000*E_TOTAL!AU61/POPTOT!AU61</f>
        <v>0</v>
      </c>
      <c r="AV61" s="23">
        <f>100000*E_TOTAL!AV61/POPTOT!AV61</f>
        <v>7.9532256892003206</v>
      </c>
      <c r="AW61" s="23">
        <f>100000*E_TOTAL!AW61/POPTOT!AW61</f>
        <v>0</v>
      </c>
      <c r="AX61" s="23">
        <f>100000*E_TOTAL!AX61/POPTOT!AX61</f>
        <v>3.969952207938201</v>
      </c>
      <c r="AY61" s="23">
        <f>100000*E_TOTAL!AY61/POPTOT!AY61</f>
        <v>19.833275304334869</v>
      </c>
      <c r="AZ61" s="23">
        <f>100000*E_TOTAL!AZ61/POPTOT!AZ61</f>
        <v>11.890135151202886</v>
      </c>
      <c r="BA61" s="23">
        <f>100000*E_TOTAL!BA61/POPTOT!BA61</f>
        <v>3.9601211619280168</v>
      </c>
      <c r="BB61" s="23">
        <f>100000*E_TOTAL!BB61/POPTOT!BB61</f>
        <v>7.9137664377248713</v>
      </c>
      <c r="BC61" s="23">
        <f>100000*E_TOTAL!BC61/POPTOT!BC61</f>
        <v>0</v>
      </c>
      <c r="BD61" s="23">
        <f>100000*E_TOTAL!BD61/POPTOT!BD61</f>
        <v>11.851395892756583</v>
      </c>
      <c r="BE61" s="23">
        <f>100000*E_TOTAL!BE61/POPTOT!BE61</f>
        <v>15.789141534139043</v>
      </c>
      <c r="BF61" s="23">
        <f>100000*E_TOTAL!BF61/POPTOT!BF61</f>
        <v>7.8882497531193509</v>
      </c>
      <c r="BG61" s="23">
        <f>100000*E_TOTAL!BG61/POPTOT!BG61</f>
        <v>15.763935234464848</v>
      </c>
      <c r="BH61" s="23">
        <f>100000*E_TOTAL!BH61/POPTOT!BH61</f>
        <v>0</v>
      </c>
      <c r="BI61" s="23">
        <f>100000*E_TOTAL!BI61/POPTOT!BI61</f>
        <v>7.8695202349367115</v>
      </c>
      <c r="BJ61" s="23">
        <f>100000*E_TOTAL!BJ61/POPTOT!BJ61</f>
        <v>3.9316775580168439</v>
      </c>
      <c r="BK61" s="23">
        <f>100000*E_TOTAL!BK61/POPTOT!BK61</f>
        <v>3.9286145651164874</v>
      </c>
      <c r="BL61" s="23">
        <f>100000*E_TOTAL!BL61/POPTOT!BL61</f>
        <v>3.925571170605338</v>
      </c>
      <c r="BM61" s="23">
        <f>100000*E_TOTAL!BM61/POPTOT!BM61</f>
        <v>23.535284458072098</v>
      </c>
      <c r="BN61" s="23">
        <f>100000*E_TOTAL!BN61/POPTOT!BN61</f>
        <v>0</v>
      </c>
      <c r="BO61" s="23">
        <f>100000*E_TOTAL!BO61/POPTOT!BO61</f>
        <v>0</v>
      </c>
      <c r="BP61" s="23">
        <f>100000*E_TOTAL!BP61/POPTOT!BP61</f>
        <v>3.913594427327499</v>
      </c>
      <c r="BQ61" s="23">
        <f>100000*E_TOTAL!BQ61/POPTOT!BQ61</f>
        <v>7.8212994117557848</v>
      </c>
      <c r="BR61" s="23">
        <f>100000*E_TOTAL!BR61/POPTOT!BR61</f>
        <v>3.9077248734604799</v>
      </c>
      <c r="BS61" s="23">
        <f>100000*E_TOTAL!BS61/POPTOT!BS61</f>
        <v>11.714459944725016</v>
      </c>
      <c r="BT61" s="23">
        <f>100000*E_TOTAL!BT61/POPTOT!BT61</f>
        <v>3.9019350816542548</v>
      </c>
      <c r="BU61" s="23">
        <f>100000*E_TOTAL!BU61/POPTOT!BU61</f>
        <v>3.8990702250729945</v>
      </c>
      <c r="BV61" s="23">
        <f>100000*E_TOTAL!BV61/POPTOT!BV61</f>
        <v>0</v>
      </c>
      <c r="BW61" s="23">
        <f>100000*E_TOTAL!BW61/POPTOT!BW61</f>
        <v>15.573603388767763</v>
      </c>
      <c r="BX61" s="23">
        <f>100000*E_TOTAL!BX61/POPTOT!BX61</f>
        <v>0</v>
      </c>
      <c r="BY61" s="23">
        <f>100000*E_TOTAL!BY61/POPTOT!BY61</f>
        <v>15.551494887446056</v>
      </c>
      <c r="BZ61" s="23">
        <f>100000*E_TOTAL!BZ61/POPTOT!BZ61</f>
        <v>3.885003885003885</v>
      </c>
      <c r="CA61" s="23">
        <f>100000*E_TOTAL!CA61/POPTOT!CA61</f>
        <v>7.7645779951859613</v>
      </c>
    </row>
    <row r="62" spans="1:79" x14ac:dyDescent="0.3">
      <c r="A62" s="4">
        <v>504</v>
      </c>
      <c r="B62" s="3" t="s">
        <v>67</v>
      </c>
      <c r="C62" s="3" t="s">
        <v>64</v>
      </c>
      <c r="D62" s="23">
        <f>100000*E_TOTAL!D62/POPTOT!D62</f>
        <v>0</v>
      </c>
      <c r="E62" s="23">
        <f>100000*E_TOTAL!E62/POPTOT!E62</f>
        <v>0</v>
      </c>
      <c r="F62" s="23">
        <f>100000*E_TOTAL!F62/POPTOT!F62</f>
        <v>0</v>
      </c>
      <c r="G62" s="23">
        <f>100000*E_TOTAL!G62/POPTOT!G62</f>
        <v>0</v>
      </c>
      <c r="H62" s="23">
        <f>100000*E_TOTAL!H62/POPTOT!H62</f>
        <v>0</v>
      </c>
      <c r="I62" s="23">
        <f>100000*E_TOTAL!I62/POPTOT!I62</f>
        <v>0</v>
      </c>
      <c r="J62" s="23">
        <f>100000*E_TOTAL!J62/POPTOT!J62</f>
        <v>0</v>
      </c>
      <c r="K62" s="23">
        <f>100000*E_TOTAL!K62/POPTOT!K62</f>
        <v>0</v>
      </c>
      <c r="L62" s="23">
        <f>100000*E_TOTAL!L62/POPTOT!L62</f>
        <v>0</v>
      </c>
      <c r="M62" s="23">
        <f>100000*E_TOTAL!M62/POPTOT!M62</f>
        <v>0</v>
      </c>
      <c r="N62" s="23">
        <f>100000*E_TOTAL!N62/POPTOT!N62</f>
        <v>4.068776987405851</v>
      </c>
      <c r="O62" s="23">
        <f>100000*E_TOTAL!O62/POPTOT!O62</f>
        <v>0</v>
      </c>
      <c r="P62" s="23">
        <f>100000*E_TOTAL!P62/POPTOT!P62</f>
        <v>4.0632237617325746</v>
      </c>
      <c r="Q62" s="23">
        <f>100000*E_TOTAL!Q62/POPTOT!Q62</f>
        <v>0</v>
      </c>
      <c r="R62" s="23">
        <f>100000*E_TOTAL!R62/POPTOT!R62</f>
        <v>0</v>
      </c>
      <c r="S62" s="23">
        <f>100000*E_TOTAL!S62/POPTOT!S62</f>
        <v>0</v>
      </c>
      <c r="T62" s="23">
        <f>100000*E_TOTAL!T62/POPTOT!T62</f>
        <v>0</v>
      </c>
      <c r="U62" s="23">
        <f>100000*E_TOTAL!U62/POPTOT!U62</f>
        <v>0</v>
      </c>
      <c r="V62" s="23">
        <f>100000*E_TOTAL!V62/POPTOT!V62</f>
        <v>0</v>
      </c>
      <c r="W62" s="23">
        <f>100000*E_TOTAL!W62/POPTOT!W62</f>
        <v>0</v>
      </c>
      <c r="X62" s="23">
        <f>100000*E_TOTAL!X62/POPTOT!X62</f>
        <v>0</v>
      </c>
      <c r="Y62" s="23">
        <f>100000*E_TOTAL!Y62/POPTOT!Y62</f>
        <v>0</v>
      </c>
      <c r="Z62" s="23">
        <f>100000*E_TOTAL!Z62/POPTOT!Z62</f>
        <v>0</v>
      </c>
      <c r="AA62" s="23">
        <f>100000*E_TOTAL!AA62/POPTOT!AA62</f>
        <v>0</v>
      </c>
      <c r="AB62" s="23">
        <f>100000*E_TOTAL!AB62/POPTOT!AB62</f>
        <v>0</v>
      </c>
      <c r="AC62" s="23">
        <f>100000*E_TOTAL!AC62/POPTOT!AC62</f>
        <v>4.0230908600669055</v>
      </c>
      <c r="AD62" s="23">
        <f>100000*E_TOTAL!AD62/POPTOT!AD62</f>
        <v>0</v>
      </c>
      <c r="AE62" s="23">
        <f>100000*E_TOTAL!AE62/POPTOT!AE62</f>
        <v>0</v>
      </c>
      <c r="AF62" s="23">
        <f>100000*E_TOTAL!AF62/POPTOT!AF62</f>
        <v>0</v>
      </c>
      <c r="AG62" s="23">
        <f>100000*E_TOTAL!AG62/POPTOT!AG62</f>
        <v>0</v>
      </c>
      <c r="AH62" s="23">
        <f>100000*E_TOTAL!AH62/POPTOT!AH62</f>
        <v>0</v>
      </c>
      <c r="AI62" s="23">
        <f>100000*E_TOTAL!AI62/POPTOT!AI62</f>
        <v>0</v>
      </c>
      <c r="AJ62" s="23">
        <f>100000*E_TOTAL!AJ62/POPTOT!AJ62</f>
        <v>0</v>
      </c>
      <c r="AK62" s="23">
        <f>100000*E_TOTAL!AK62/POPTOT!AK62</f>
        <v>0</v>
      </c>
      <c r="AL62" s="23">
        <f>100000*E_TOTAL!AL62/POPTOT!AL62</f>
        <v>0</v>
      </c>
      <c r="AM62" s="23">
        <f>100000*E_TOTAL!AM62/POPTOT!AM62</f>
        <v>0</v>
      </c>
      <c r="AN62" s="23">
        <f>100000*E_TOTAL!AN62/POPTOT!AN62</f>
        <v>0</v>
      </c>
      <c r="AO62" s="23">
        <f>100000*E_TOTAL!AO62/POPTOT!AO62</f>
        <v>3.9810967425565038</v>
      </c>
      <c r="AP62" s="23">
        <f>100000*E_TOTAL!AP62/POPTOT!AP62</f>
        <v>7.9549655204846141</v>
      </c>
      <c r="AQ62" s="23">
        <f>100000*E_TOTAL!AQ62/POPTOT!AQ62</f>
        <v>0</v>
      </c>
      <c r="AR62" s="23">
        <f>100000*E_TOTAL!AR62/POPTOT!AR62</f>
        <v>3.9702168822253512</v>
      </c>
      <c r="AS62" s="23">
        <f>100000*E_TOTAL!AS62/POPTOT!AS62</f>
        <v>11.899691978401984</v>
      </c>
      <c r="AT62" s="23">
        <f>100000*E_TOTAL!AT62/POPTOT!AT62</f>
        <v>3.9628971478830057</v>
      </c>
      <c r="AU62" s="23">
        <f>100000*E_TOTAL!AU62/POPTOT!AU62</f>
        <v>0</v>
      </c>
      <c r="AV62" s="23">
        <f>100000*E_TOTAL!AV62/POPTOT!AV62</f>
        <v>3.9555196522901688</v>
      </c>
      <c r="AW62" s="23">
        <f>100000*E_TOTAL!AW62/POPTOT!AW62</f>
        <v>7.9036160861090785</v>
      </c>
      <c r="AX62" s="23">
        <f>100000*E_TOTAL!AX62/POPTOT!AX62</f>
        <v>0</v>
      </c>
      <c r="AY62" s="23">
        <f>100000*E_TOTAL!AY62/POPTOT!AY62</f>
        <v>0</v>
      </c>
      <c r="AZ62" s="23">
        <f>100000*E_TOTAL!AZ62/POPTOT!AZ62</f>
        <v>15.762304448910491</v>
      </c>
      <c r="BA62" s="23">
        <f>100000*E_TOTAL!BA62/POPTOT!BA62</f>
        <v>7.8735969285417875</v>
      </c>
      <c r="BB62" s="23">
        <f>100000*E_TOTAL!BB62/POPTOT!BB62</f>
        <v>3.9330045458489522</v>
      </c>
      <c r="BC62" s="23">
        <f>100000*E_TOTAL!BC62/POPTOT!BC62</f>
        <v>7.8583906879656507</v>
      </c>
      <c r="BD62" s="23">
        <f>100000*E_TOTAL!BD62/POPTOT!BD62</f>
        <v>7.8507436780805406</v>
      </c>
      <c r="BE62" s="23">
        <f>100000*E_TOTAL!BE62/POPTOT!BE62</f>
        <v>7.8430700093597929</v>
      </c>
      <c r="BF62" s="23">
        <f>100000*E_TOTAL!BF62/POPTOT!BF62</f>
        <v>7.8353716156013524</v>
      </c>
      <c r="BG62" s="23">
        <f>100000*E_TOTAL!BG62/POPTOT!BG62</f>
        <v>19.569126042482043</v>
      </c>
      <c r="BH62" s="23">
        <f>100000*E_TOTAL!BH62/POPTOT!BH62</f>
        <v>11.729862480045973</v>
      </c>
      <c r="BI62" s="23">
        <f>100000*E_TOTAL!BI62/POPTOT!BI62</f>
        <v>7.8121472174492759</v>
      </c>
      <c r="BJ62" s="23">
        <f>100000*E_TOTAL!BJ62/POPTOT!BJ62</f>
        <v>7.804368988159875</v>
      </c>
      <c r="BK62" s="23">
        <f>100000*E_TOTAL!BK62/POPTOT!BK62</f>
        <v>7.7965754971987211</v>
      </c>
      <c r="BL62" s="23">
        <f>100000*E_TOTAL!BL62/POPTOT!BL62</f>
        <v>11.683152893527579</v>
      </c>
      <c r="BM62" s="23">
        <f>100000*E_TOTAL!BM62/POPTOT!BM62</f>
        <v>0</v>
      </c>
      <c r="BN62" s="23">
        <f>100000*E_TOTAL!BN62/POPTOT!BN62</f>
        <v>3.8865602031577713</v>
      </c>
      <c r="BO62" s="23">
        <f>100000*E_TOTAL!BO62/POPTOT!BO62</f>
        <v>0</v>
      </c>
      <c r="BP62" s="23">
        <f>100000*E_TOTAL!BP62/POPTOT!BP62</f>
        <v>7.7574315507327016</v>
      </c>
      <c r="BQ62" s="23">
        <f>100000*E_TOTAL!BQ62/POPTOT!BQ62</f>
        <v>7.7495736104446529</v>
      </c>
      <c r="BR62" s="23">
        <f>100000*E_TOTAL!BR62/POPTOT!BR62</f>
        <v>3.8708537892055288</v>
      </c>
      <c r="BS62" s="23">
        <f>100000*E_TOTAL!BS62/POPTOT!BS62</f>
        <v>0</v>
      </c>
      <c r="BT62" s="23">
        <f>100000*E_TOTAL!BT62/POPTOT!BT62</f>
        <v>0</v>
      </c>
      <c r="BU62" s="23">
        <f>100000*E_TOTAL!BU62/POPTOT!BU62</f>
        <v>11.577101578061514</v>
      </c>
      <c r="BV62" s="23">
        <f>100000*E_TOTAL!BV62/POPTOT!BV62</f>
        <v>11.565264122326342</v>
      </c>
      <c r="BW62" s="23">
        <f>100000*E_TOTAL!BW62/POPTOT!BW62</f>
        <v>11.553419562855643</v>
      </c>
      <c r="BX62" s="23">
        <f>100000*E_TOTAL!BX62/POPTOT!BX62</f>
        <v>3.8471896279767628</v>
      </c>
      <c r="BY62" s="23">
        <f>100000*E_TOTAL!BY62/POPTOT!BY62</f>
        <v>19.215987701767872</v>
      </c>
      <c r="BZ62" s="23">
        <f>100000*E_TOTAL!BZ62/POPTOT!BZ62</f>
        <v>15.35685491611318</v>
      </c>
      <c r="CA62" s="23">
        <f>100000*E_TOTAL!CA62/POPTOT!CA62</f>
        <v>7.6707705288996282</v>
      </c>
    </row>
    <row r="63" spans="1:79" x14ac:dyDescent="0.3">
      <c r="A63" s="4">
        <v>505</v>
      </c>
      <c r="B63" s="3" t="s">
        <v>68</v>
      </c>
      <c r="C63" s="3" t="s">
        <v>64</v>
      </c>
      <c r="D63" s="23">
        <f>100000*E_TOTAL!D63/POPTOT!D63</f>
        <v>0</v>
      </c>
      <c r="E63" s="23">
        <f>100000*E_TOTAL!E63/POPTOT!E63</f>
        <v>0</v>
      </c>
      <c r="F63" s="23">
        <f>100000*E_TOTAL!F63/POPTOT!F63</f>
        <v>0</v>
      </c>
      <c r="G63" s="23">
        <f>100000*E_TOTAL!G63/POPTOT!G63</f>
        <v>0</v>
      </c>
      <c r="H63" s="23">
        <f>100000*E_TOTAL!H63/POPTOT!H63</f>
        <v>0</v>
      </c>
      <c r="I63" s="23">
        <f>100000*E_TOTAL!I63/POPTOT!I63</f>
        <v>0</v>
      </c>
      <c r="J63" s="23">
        <f>100000*E_TOTAL!J63/POPTOT!J63</f>
        <v>0</v>
      </c>
      <c r="K63" s="23">
        <f>100000*E_TOTAL!K63/POPTOT!K63</f>
        <v>0</v>
      </c>
      <c r="L63" s="23">
        <f>100000*E_TOTAL!L63/POPTOT!L63</f>
        <v>0</v>
      </c>
      <c r="M63" s="23">
        <f>100000*E_TOTAL!M63/POPTOT!M63</f>
        <v>8.9285319069068443</v>
      </c>
      <c r="N63" s="23">
        <f>100000*E_TOTAL!N63/POPTOT!N63</f>
        <v>2.2293178258413526</v>
      </c>
      <c r="O63" s="23">
        <f>100000*E_TOTAL!O63/POPTOT!O63</f>
        <v>0</v>
      </c>
      <c r="P63" s="23">
        <f>100000*E_TOTAL!P63/POPTOT!P63</f>
        <v>0</v>
      </c>
      <c r="Q63" s="23">
        <f>100000*E_TOTAL!Q63/POPTOT!Q63</f>
        <v>0</v>
      </c>
      <c r="R63" s="23">
        <f>100000*E_TOTAL!R63/POPTOT!R63</f>
        <v>0</v>
      </c>
      <c r="S63" s="23">
        <f>100000*E_TOTAL!S63/POPTOT!S63</f>
        <v>0</v>
      </c>
      <c r="T63" s="23">
        <f>100000*E_TOTAL!T63/POPTOT!T63</f>
        <v>0</v>
      </c>
      <c r="U63" s="23">
        <f>100000*E_TOTAL!U63/POPTOT!U63</f>
        <v>0</v>
      </c>
      <c r="V63" s="23">
        <f>100000*E_TOTAL!V63/POPTOT!V63</f>
        <v>0</v>
      </c>
      <c r="W63" s="23">
        <f>100000*E_TOTAL!W63/POPTOT!W63</f>
        <v>0</v>
      </c>
      <c r="X63" s="23">
        <f>100000*E_TOTAL!X63/POPTOT!X63</f>
        <v>2.2022774927804583</v>
      </c>
      <c r="Y63" s="23">
        <f>100000*E_TOTAL!Y63/POPTOT!Y63</f>
        <v>0</v>
      </c>
      <c r="Z63" s="23">
        <f>100000*E_TOTAL!Z63/POPTOT!Z63</f>
        <v>0</v>
      </c>
      <c r="AA63" s="23">
        <f>100000*E_TOTAL!AA63/POPTOT!AA63</f>
        <v>0</v>
      </c>
      <c r="AB63" s="23">
        <f>100000*E_TOTAL!AB63/POPTOT!AB63</f>
        <v>2.1919249484897638</v>
      </c>
      <c r="AC63" s="23">
        <f>100000*E_TOTAL!AC63/POPTOT!AC63</f>
        <v>0</v>
      </c>
      <c r="AD63" s="23">
        <f>100000*E_TOTAL!AD63/POPTOT!AD63</f>
        <v>0</v>
      </c>
      <c r="AE63" s="23">
        <f>100000*E_TOTAL!AE63/POPTOT!AE63</f>
        <v>0</v>
      </c>
      <c r="AF63" s="23">
        <f>100000*E_TOTAL!AF63/POPTOT!AF63</f>
        <v>2.1817807799974274</v>
      </c>
      <c r="AG63" s="23">
        <f>100000*E_TOTAL!AG63/POPTOT!AG63</f>
        <v>0</v>
      </c>
      <c r="AH63" s="23">
        <f>100000*E_TOTAL!AH63/POPTOT!AH63</f>
        <v>0</v>
      </c>
      <c r="AI63" s="23">
        <f>100000*E_TOTAL!AI63/POPTOT!AI63</f>
        <v>0</v>
      </c>
      <c r="AJ63" s="23">
        <f>100000*E_TOTAL!AJ63/POPTOT!AJ63</f>
        <v>0</v>
      </c>
      <c r="AK63" s="23">
        <f>100000*E_TOTAL!AK63/POPTOT!AK63</f>
        <v>0</v>
      </c>
      <c r="AL63" s="23">
        <f>100000*E_TOTAL!AL63/POPTOT!AL63</f>
        <v>0</v>
      </c>
      <c r="AM63" s="23">
        <f>100000*E_TOTAL!AM63/POPTOT!AM63</f>
        <v>0</v>
      </c>
      <c r="AN63" s="23">
        <f>100000*E_TOTAL!AN63/POPTOT!AN63</f>
        <v>2.1621621621621623</v>
      </c>
      <c r="AO63" s="23">
        <f>100000*E_TOTAL!AO63/POPTOT!AO63</f>
        <v>6.4793341699944165</v>
      </c>
      <c r="AP63" s="23">
        <f>100000*E_TOTAL!AP63/POPTOT!AP63</f>
        <v>2.1574091803941351</v>
      </c>
      <c r="AQ63" s="23">
        <f>100000*E_TOTAL!AQ63/POPTOT!AQ63</f>
        <v>0</v>
      </c>
      <c r="AR63" s="23">
        <f>100000*E_TOTAL!AR63/POPTOT!AR63</f>
        <v>4.3054293525469758</v>
      </c>
      <c r="AS63" s="23">
        <f>100000*E_TOTAL!AS63/POPTOT!AS63</f>
        <v>0</v>
      </c>
      <c r="AT63" s="23">
        <f>100000*E_TOTAL!AT63/POPTOT!AT63</f>
        <v>2.1480738244131512</v>
      </c>
      <c r="AU63" s="23">
        <f>100000*E_TOTAL!AU63/POPTOT!AU63</f>
        <v>2.1457720329368559</v>
      </c>
      <c r="AV63" s="23">
        <f>100000*E_TOTAL!AV63/POPTOT!AV63</f>
        <v>2.1434818825078361</v>
      </c>
      <c r="AW63" s="23">
        <f>100000*E_TOTAL!AW63/POPTOT!AW63</f>
        <v>2.1412027928968902</v>
      </c>
      <c r="AX63" s="23">
        <f>100000*E_TOTAL!AX63/POPTOT!AX63</f>
        <v>8.5557367550328269</v>
      </c>
      <c r="AY63" s="23">
        <f>100000*E_TOTAL!AY63/POPTOT!AY63</f>
        <v>0</v>
      </c>
      <c r="AZ63" s="23">
        <f>100000*E_TOTAL!AZ63/POPTOT!AZ63</f>
        <v>2.134426159527016</v>
      </c>
      <c r="BA63" s="23">
        <f>100000*E_TOTAL!BA63/POPTOT!BA63</f>
        <v>0</v>
      </c>
      <c r="BB63" s="23">
        <f>100000*E_TOTAL!BB63/POPTOT!BB63</f>
        <v>6.3898624759508831</v>
      </c>
      <c r="BC63" s="23">
        <f>100000*E_TOTAL!BC63/POPTOT!BC63</f>
        <v>4.2554631631017665</v>
      </c>
      <c r="BD63" s="23">
        <f>100000*E_TOTAL!BD63/POPTOT!BD63</f>
        <v>0</v>
      </c>
      <c r="BE63" s="23">
        <f>100000*E_TOTAL!BE63/POPTOT!BE63</f>
        <v>0</v>
      </c>
      <c r="BF63" s="23">
        <f>100000*E_TOTAL!BF63/POPTOT!BF63</f>
        <v>8.4844747422984543</v>
      </c>
      <c r="BG63" s="23">
        <f>100000*E_TOTAL!BG63/POPTOT!BG63</f>
        <v>4.2378659552584663</v>
      </c>
      <c r="BH63" s="23">
        <f>100000*E_TOTAL!BH63/POPTOT!BH63</f>
        <v>6.3502701573269054</v>
      </c>
      <c r="BI63" s="23">
        <f>100000*E_TOTAL!BI63/POPTOT!BI63</f>
        <v>6.3437700037201452</v>
      </c>
      <c r="BJ63" s="23">
        <f>100000*E_TOTAL!BJ63/POPTOT!BJ63</f>
        <v>10.562164572280571</v>
      </c>
      <c r="BK63" s="23">
        <f>100000*E_TOTAL!BK63/POPTOT!BK63</f>
        <v>10.551427742052878</v>
      </c>
      <c r="BL63" s="23">
        <f>100000*E_TOTAL!BL63/POPTOT!BL63</f>
        <v>6.3244439759671129</v>
      </c>
      <c r="BM63" s="23">
        <f>100000*E_TOTAL!BM63/POPTOT!BM63</f>
        <v>6.3180609160530468</v>
      </c>
      <c r="BN63" s="23">
        <f>100000*E_TOTAL!BN63/POPTOT!BN63</f>
        <v>2.1039024364802206</v>
      </c>
      <c r="BO63" s="23">
        <f>100000*E_TOTAL!BO63/POPTOT!BO63</f>
        <v>4.2035886117748751</v>
      </c>
      <c r="BP63" s="23">
        <f>100000*E_TOTAL!BP63/POPTOT!BP63</f>
        <v>0</v>
      </c>
      <c r="BQ63" s="23">
        <f>100000*E_TOTAL!BQ63/POPTOT!BQ63</f>
        <v>4.1952138891893336</v>
      </c>
      <c r="BR63" s="23">
        <f>100000*E_TOTAL!BR63/POPTOT!BR63</f>
        <v>0</v>
      </c>
      <c r="BS63" s="23">
        <f>100000*E_TOTAL!BS63/POPTOT!BS63</f>
        <v>10.467287987648325</v>
      </c>
      <c r="BT63" s="23">
        <f>100000*E_TOTAL!BT63/POPTOT!BT63</f>
        <v>0</v>
      </c>
      <c r="BU63" s="23">
        <f>100000*E_TOTAL!BU63/POPTOT!BU63</f>
        <v>10.446728250542661</v>
      </c>
      <c r="BV63" s="23">
        <f>100000*E_TOTAL!BV63/POPTOT!BV63</f>
        <v>8.349214046865459</v>
      </c>
      <c r="BW63" s="23">
        <f>100000*E_TOTAL!BW63/POPTOT!BW63</f>
        <v>8.341081987619642</v>
      </c>
      <c r="BX63" s="23">
        <f>100000*E_TOTAL!BX63/POPTOT!BX63</f>
        <v>10.416232656972626</v>
      </c>
      <c r="BY63" s="23">
        <f>100000*E_TOTAL!BY63/POPTOT!BY63</f>
        <v>4.1625041625041623</v>
      </c>
      <c r="BZ63" s="23">
        <f>100000*E_TOTAL!BZ63/POPTOT!BZ63</f>
        <v>2.0792182139515543</v>
      </c>
      <c r="CA63" s="23">
        <f>100000*E_TOTAL!CA63/POPTOT!CA63</f>
        <v>14.540620261315718</v>
      </c>
    </row>
    <row r="64" spans="1:79" x14ac:dyDescent="0.3">
      <c r="A64" s="4">
        <v>506</v>
      </c>
      <c r="B64" s="3" t="s">
        <v>69</v>
      </c>
      <c r="C64" s="3" t="s">
        <v>64</v>
      </c>
      <c r="D64" s="23">
        <f>100000*E_TOTAL!D64/POPTOT!D64</f>
        <v>0</v>
      </c>
      <c r="E64" s="23">
        <f>100000*E_TOTAL!E64/POPTOT!E64</f>
        <v>0</v>
      </c>
      <c r="F64" s="23">
        <f>100000*E_TOTAL!F64/POPTOT!F64</f>
        <v>0</v>
      </c>
      <c r="G64" s="23">
        <f>100000*E_TOTAL!G64/POPTOT!G64</f>
        <v>0</v>
      </c>
      <c r="H64" s="23">
        <f>100000*E_TOTAL!H64/POPTOT!H64</f>
        <v>0</v>
      </c>
      <c r="I64" s="23">
        <f>100000*E_TOTAL!I64/POPTOT!I64</f>
        <v>0</v>
      </c>
      <c r="J64" s="23">
        <f>100000*E_TOTAL!J64/POPTOT!J64</f>
        <v>0</v>
      </c>
      <c r="K64" s="23">
        <f>100000*E_TOTAL!K64/POPTOT!K64</f>
        <v>0</v>
      </c>
      <c r="L64" s="23">
        <f>100000*E_TOTAL!L64/POPTOT!L64</f>
        <v>1.6415550676738242</v>
      </c>
      <c r="M64" s="23">
        <f>100000*E_TOTAL!M64/POPTOT!M64</f>
        <v>0</v>
      </c>
      <c r="N64" s="23">
        <f>100000*E_TOTAL!N64/POPTOT!N64</f>
        <v>0</v>
      </c>
      <c r="O64" s="23">
        <f>100000*E_TOTAL!O64/POPTOT!O64</f>
        <v>0</v>
      </c>
      <c r="P64" s="23">
        <f>100000*E_TOTAL!P64/POPTOT!P64</f>
        <v>0</v>
      </c>
      <c r="Q64" s="23">
        <f>100000*E_TOTAL!Q64/POPTOT!Q64</f>
        <v>1.6370097711692571</v>
      </c>
      <c r="R64" s="23">
        <f>100000*E_TOTAL!R64/POPTOT!R64</f>
        <v>0</v>
      </c>
      <c r="S64" s="23">
        <f>100000*E_TOTAL!S64/POPTOT!S64</f>
        <v>0</v>
      </c>
      <c r="T64" s="23">
        <f>100000*E_TOTAL!T64/POPTOT!T64</f>
        <v>0</v>
      </c>
      <c r="U64" s="23">
        <f>100000*E_TOTAL!U64/POPTOT!U64</f>
        <v>11.433377676456915</v>
      </c>
      <c r="V64" s="23">
        <f>100000*E_TOTAL!V64/POPTOT!V64</f>
        <v>0</v>
      </c>
      <c r="W64" s="23">
        <f>100000*E_TOTAL!W64/POPTOT!W64</f>
        <v>0</v>
      </c>
      <c r="X64" s="23">
        <f>100000*E_TOTAL!X64/POPTOT!X64</f>
        <v>0</v>
      </c>
      <c r="Y64" s="23">
        <f>100000*E_TOTAL!Y64/POPTOT!Y64</f>
        <v>0</v>
      </c>
      <c r="Z64" s="23">
        <f>100000*E_TOTAL!Z64/POPTOT!Z64</f>
        <v>0</v>
      </c>
      <c r="AA64" s="23">
        <f>100000*E_TOTAL!AA64/POPTOT!AA64</f>
        <v>0</v>
      </c>
      <c r="AB64" s="23">
        <f>100000*E_TOTAL!AB64/POPTOT!AB64</f>
        <v>0</v>
      </c>
      <c r="AC64" s="23">
        <f>100000*E_TOTAL!AC64/POPTOT!AC64</f>
        <v>0</v>
      </c>
      <c r="AD64" s="23">
        <f>100000*E_TOTAL!AD64/POPTOT!AD64</f>
        <v>0</v>
      </c>
      <c r="AE64" s="23">
        <f>100000*E_TOTAL!AE64/POPTOT!AE64</f>
        <v>0</v>
      </c>
      <c r="AF64" s="23">
        <f>100000*E_TOTAL!AF64/POPTOT!AF64</f>
        <v>0</v>
      </c>
      <c r="AG64" s="23">
        <f>100000*E_TOTAL!AG64/POPTOT!AG64</f>
        <v>0</v>
      </c>
      <c r="AH64" s="23">
        <f>100000*E_TOTAL!AH64/POPTOT!AH64</f>
        <v>0</v>
      </c>
      <c r="AI64" s="23">
        <f>100000*E_TOTAL!AI64/POPTOT!AI64</f>
        <v>0</v>
      </c>
      <c r="AJ64" s="23">
        <f>100000*E_TOTAL!AJ64/POPTOT!AJ64</f>
        <v>1.6189074517265896</v>
      </c>
      <c r="AK64" s="23">
        <f>100000*E_TOTAL!AK64/POPTOT!AK64</f>
        <v>1.6179100393961667</v>
      </c>
      <c r="AL64" s="23">
        <f>100000*E_TOTAL!AL64/POPTOT!AL64</f>
        <v>0</v>
      </c>
      <c r="AM64" s="23">
        <f>100000*E_TOTAL!AM64/POPTOT!AM64</f>
        <v>0</v>
      </c>
      <c r="AN64" s="23">
        <f>100000*E_TOTAL!AN64/POPTOT!AN64</f>
        <v>6.4596353535842903</v>
      </c>
      <c r="AO64" s="23">
        <f>100000*E_TOTAL!AO64/POPTOT!AO64</f>
        <v>8.06953511972754</v>
      </c>
      <c r="AP64" s="23">
        <f>100000*E_TOTAL!AP64/POPTOT!AP64</f>
        <v>9.6774269211381636</v>
      </c>
      <c r="AQ64" s="23">
        <f>100000*E_TOTAL!AQ64/POPTOT!AQ64</f>
        <v>6.447603152687881</v>
      </c>
      <c r="AR64" s="23">
        <f>100000*E_TOTAL!AR64/POPTOT!AR64</f>
        <v>3.2217909822828732</v>
      </c>
      <c r="AS64" s="23">
        <f>100000*E_TOTAL!AS64/POPTOT!AS64</f>
        <v>6.4395526448946177</v>
      </c>
      <c r="AT64" s="23">
        <f>100000*E_TOTAL!AT64/POPTOT!AT64</f>
        <v>4.8266350982810415</v>
      </c>
      <c r="AU64" s="23">
        <f>100000*E_TOTAL!AU64/POPTOT!AU64</f>
        <v>12.862925405211369</v>
      </c>
      <c r="AV64" s="23">
        <f>100000*E_TOTAL!AV64/POPTOT!AV64</f>
        <v>6.4273986481301142</v>
      </c>
      <c r="AW64" s="23">
        <f>100000*E_TOTAL!AW64/POPTOT!AW64</f>
        <v>9.6349793977293778</v>
      </c>
      <c r="AX64" s="23">
        <f>100000*E_TOTAL!AX64/POPTOT!AX64</f>
        <v>11.233641755471247</v>
      </c>
      <c r="AY64" s="23">
        <f>100000*E_TOTAL!AY64/POPTOT!AY64</f>
        <v>9.6226646238021711</v>
      </c>
      <c r="AZ64" s="23">
        <f>100000*E_TOTAL!AZ64/POPTOT!AZ64</f>
        <v>8.0137194877630638</v>
      </c>
      <c r="BA64" s="23">
        <f>100000*E_TOTAL!BA64/POPTOT!BA64</f>
        <v>11.211935227113189</v>
      </c>
      <c r="BB64" s="23">
        <f>100000*E_TOTAL!BB64/POPTOT!BB64</f>
        <v>14.405948479186591</v>
      </c>
      <c r="BC64" s="23">
        <f>100000*E_TOTAL!BC64/POPTOT!BC64</f>
        <v>19.195341950807787</v>
      </c>
      <c r="BD64" s="23">
        <f>100000*E_TOTAL!BD64/POPTOT!BD64</f>
        <v>20.781252641403519</v>
      </c>
      <c r="BE64" s="23">
        <f>100000*E_TOTAL!BE64/POPTOT!BE64</f>
        <v>3.1949986835196693</v>
      </c>
      <c r="BF64" s="23">
        <f>100000*E_TOTAL!BF64/POPTOT!BF64</f>
        <v>6.3857454719548636</v>
      </c>
      <c r="BG64" s="23">
        <f>100000*E_TOTAL!BG64/POPTOT!BG64</f>
        <v>6.3814766928938349</v>
      </c>
      <c r="BH64" s="23">
        <f>100000*E_TOTAL!BH64/POPTOT!BH64</f>
        <v>11.160085689134345</v>
      </c>
      <c r="BI64" s="23">
        <f>100000*E_TOTAL!BI64/POPTOT!BI64</f>
        <v>15.932229122906696</v>
      </c>
      <c r="BJ64" s="23">
        <f>100000*E_TOTAL!BJ64/POPTOT!BJ64</f>
        <v>11.145009677130414</v>
      </c>
      <c r="BK64" s="23">
        <f>100000*E_TOTAL!BK64/POPTOT!BK64</f>
        <v>11.137434929697076</v>
      </c>
      <c r="BL64" s="23">
        <f>100000*E_TOTAL!BL64/POPTOT!BL64</f>
        <v>9.5398607180335322</v>
      </c>
      <c r="BM64" s="23">
        <f>100000*E_TOTAL!BM64/POPTOT!BM64</f>
        <v>7.9444418814517848</v>
      </c>
      <c r="BN64" s="23">
        <f>100000*E_TOTAL!BN64/POPTOT!BN64</f>
        <v>9.5267820530077163</v>
      </c>
      <c r="BO64" s="23">
        <f>100000*E_TOTAL!BO64/POPTOT!BO64</f>
        <v>0</v>
      </c>
      <c r="BP64" s="23">
        <f>100000*E_TOTAL!BP64/POPTOT!BP64</f>
        <v>0</v>
      </c>
      <c r="BQ64" s="23">
        <f>100000*E_TOTAL!BQ64/POPTOT!BQ64</f>
        <v>0</v>
      </c>
      <c r="BR64" s="23">
        <f>100000*E_TOTAL!BR64/POPTOT!BR64</f>
        <v>0</v>
      </c>
      <c r="BS64" s="23">
        <f>100000*E_TOTAL!BS64/POPTOT!BS64</f>
        <v>17.405287805974183</v>
      </c>
      <c r="BT64" s="23">
        <f>100000*E_TOTAL!BT64/POPTOT!BT64</f>
        <v>11.068341357811162</v>
      </c>
      <c r="BU64" s="23">
        <f>100000*E_TOTAL!BU64/POPTOT!BU64</f>
        <v>6.3203280272047557</v>
      </c>
      <c r="BV64" s="23">
        <f>100000*E_TOTAL!BV64/POPTOT!BV64</f>
        <v>6.3158805192958365</v>
      </c>
      <c r="BW64" s="23">
        <f>100000*E_TOTAL!BW64/POPTOT!BW64</f>
        <v>11.044992537620857</v>
      </c>
      <c r="BX64" s="23">
        <f>100000*E_TOTAL!BX64/POPTOT!BX64</f>
        <v>11.037179527608716</v>
      </c>
      <c r="BY64" s="23">
        <f>100000*E_TOTAL!BY64/POPTOT!BY64</f>
        <v>6.3024879071013284</v>
      </c>
      <c r="BZ64" s="23">
        <f>100000*E_TOTAL!BZ64/POPTOT!BZ64</f>
        <v>7.872528026199773</v>
      </c>
      <c r="CA64" s="23">
        <f>100000*E_TOTAL!CA64/POPTOT!CA64</f>
        <v>1.5733908145444246</v>
      </c>
    </row>
    <row r="65" spans="1:79" x14ac:dyDescent="0.3">
      <c r="A65" s="4">
        <v>507</v>
      </c>
      <c r="B65" s="3" t="s">
        <v>70</v>
      </c>
      <c r="C65" s="3" t="s">
        <v>64</v>
      </c>
      <c r="D65" s="23">
        <f>100000*E_TOTAL!D65/POPTOT!D65</f>
        <v>0</v>
      </c>
      <c r="E65" s="23">
        <f>100000*E_TOTAL!E65/POPTOT!E65</f>
        <v>0</v>
      </c>
      <c r="F65" s="23">
        <f>100000*E_TOTAL!F65/POPTOT!F65</f>
        <v>0</v>
      </c>
      <c r="G65" s="23">
        <f>100000*E_TOTAL!G65/POPTOT!G65</f>
        <v>0</v>
      </c>
      <c r="H65" s="23">
        <f>100000*E_TOTAL!H65/POPTOT!H65</f>
        <v>0</v>
      </c>
      <c r="I65" s="23">
        <f>100000*E_TOTAL!I65/POPTOT!I65</f>
        <v>0</v>
      </c>
      <c r="J65" s="23">
        <f>100000*E_TOTAL!J65/POPTOT!J65</f>
        <v>0</v>
      </c>
      <c r="K65" s="23">
        <f>100000*E_TOTAL!K65/POPTOT!K65</f>
        <v>0</v>
      </c>
      <c r="L65" s="23">
        <f>100000*E_TOTAL!L65/POPTOT!L65</f>
        <v>2.0540877593084286</v>
      </c>
      <c r="M65" s="23">
        <f>100000*E_TOTAL!M65/POPTOT!M65</f>
        <v>0</v>
      </c>
      <c r="N65" s="23">
        <f>100000*E_TOTAL!N65/POPTOT!N65</f>
        <v>2.1110203426680134</v>
      </c>
      <c r="O65" s="23">
        <f>100000*E_TOTAL!O65/POPTOT!O65</f>
        <v>0</v>
      </c>
      <c r="P65" s="23">
        <f>100000*E_TOTAL!P65/POPTOT!P65</f>
        <v>0</v>
      </c>
      <c r="Q65" s="23">
        <f>100000*E_TOTAL!Q65/POPTOT!Q65</f>
        <v>0</v>
      </c>
      <c r="R65" s="23">
        <f>100000*E_TOTAL!R65/POPTOT!R65</f>
        <v>0</v>
      </c>
      <c r="S65" s="23">
        <f>100000*E_TOTAL!S65/POPTOT!S65</f>
        <v>0</v>
      </c>
      <c r="T65" s="23">
        <f>100000*E_TOTAL!T65/POPTOT!T65</f>
        <v>2.16441734236022</v>
      </c>
      <c r="U65" s="23">
        <f>100000*E_TOTAL!U65/POPTOT!U65</f>
        <v>2.1602313592106714</v>
      </c>
      <c r="V65" s="23">
        <f>100000*E_TOTAL!V65/POPTOT!V65</f>
        <v>0</v>
      </c>
      <c r="W65" s="23">
        <f>100000*E_TOTAL!W65/POPTOT!W65</f>
        <v>0</v>
      </c>
      <c r="X65" s="23">
        <f>100000*E_TOTAL!X65/POPTOT!X65</f>
        <v>0</v>
      </c>
      <c r="Y65" s="23">
        <f>100000*E_TOTAL!Y65/POPTOT!Y65</f>
        <v>0</v>
      </c>
      <c r="Z65" s="23">
        <f>100000*E_TOTAL!Z65/POPTOT!Z65</f>
        <v>0</v>
      </c>
      <c r="AA65" s="23">
        <f>100000*E_TOTAL!AA65/POPTOT!AA65</f>
        <v>0</v>
      </c>
      <c r="AB65" s="23">
        <f>100000*E_TOTAL!AB65/POPTOT!AB65</f>
        <v>0</v>
      </c>
      <c r="AC65" s="23">
        <f>100000*E_TOTAL!AC65/POPTOT!AC65</f>
        <v>0</v>
      </c>
      <c r="AD65" s="23">
        <f>100000*E_TOTAL!AD65/POPTOT!AD65</f>
        <v>4.163548884624678</v>
      </c>
      <c r="AE65" s="23">
        <f>100000*E_TOTAL!AE65/POPTOT!AE65</f>
        <v>0</v>
      </c>
      <c r="AF65" s="23">
        <f>100000*E_TOTAL!AF65/POPTOT!AF65</f>
        <v>0</v>
      </c>
      <c r="AG65" s="23">
        <f>100000*E_TOTAL!AG65/POPTOT!AG65</f>
        <v>0</v>
      </c>
      <c r="AH65" s="23">
        <f>100000*E_TOTAL!AH65/POPTOT!AH65</f>
        <v>0</v>
      </c>
      <c r="AI65" s="23">
        <f>100000*E_TOTAL!AI65/POPTOT!AI65</f>
        <v>2.0609369720044013</v>
      </c>
      <c r="AJ65" s="23">
        <f>100000*E_TOTAL!AJ65/POPTOT!AJ65</f>
        <v>8.2332105008597765</v>
      </c>
      <c r="AK65" s="23">
        <f>100000*E_TOTAL!AK65/POPTOT!AK65</f>
        <v>0</v>
      </c>
      <c r="AL65" s="23">
        <f>100000*E_TOTAL!AL65/POPTOT!AL65</f>
        <v>0</v>
      </c>
      <c r="AM65" s="23">
        <f>100000*E_TOTAL!AM65/POPTOT!AM65</f>
        <v>0</v>
      </c>
      <c r="AN65" s="23">
        <f>100000*E_TOTAL!AN65/POPTOT!AN65</f>
        <v>6.1454001679742838</v>
      </c>
      <c r="AO65" s="23">
        <f>100000*E_TOTAL!AO65/POPTOT!AO65</f>
        <v>0</v>
      </c>
      <c r="AP65" s="23">
        <f>100000*E_TOTAL!AP65/POPTOT!AP65</f>
        <v>2.0423955004898762</v>
      </c>
      <c r="AQ65" s="23">
        <f>100000*E_TOTAL!AQ65/POPTOT!AQ65</f>
        <v>8.1559251169424236</v>
      </c>
      <c r="AR65" s="23">
        <f>100000*E_TOTAL!AR65/POPTOT!AR65</f>
        <v>6.1060883175857228</v>
      </c>
      <c r="AS65" s="23">
        <f>100000*E_TOTAL!AS65/POPTOT!AS65</f>
        <v>2.0315756548013821</v>
      </c>
      <c r="AT65" s="23">
        <f>100000*E_TOTAL!AT65/POPTOT!AT65</f>
        <v>0</v>
      </c>
      <c r="AU65" s="23">
        <f>100000*E_TOTAL!AU65/POPTOT!AU65</f>
        <v>0</v>
      </c>
      <c r="AV65" s="23">
        <f>100000*E_TOTAL!AV65/POPTOT!AV65</f>
        <v>2.0195529360227953</v>
      </c>
      <c r="AW65" s="23">
        <f>100000*E_TOTAL!AW65/POPTOT!AW65</f>
        <v>2.0154392386194835</v>
      </c>
      <c r="AX65" s="23">
        <f>100000*E_TOTAL!AX65/POPTOT!AX65</f>
        <v>4.0226566780149113</v>
      </c>
      <c r="AY65" s="23">
        <f>100000*E_TOTAL!AY65/POPTOT!AY65</f>
        <v>4.014505900409592</v>
      </c>
      <c r="AZ65" s="23">
        <f>100000*E_TOTAL!AZ65/POPTOT!AZ65</f>
        <v>8.0129810292674293</v>
      </c>
      <c r="BA65" s="23">
        <f>100000*E_TOTAL!BA65/POPTOT!BA65</f>
        <v>0</v>
      </c>
      <c r="BB65" s="23">
        <f>100000*E_TOTAL!BB65/POPTOT!BB65</f>
        <v>0</v>
      </c>
      <c r="BC65" s="23">
        <f>100000*E_TOTAL!BC65/POPTOT!BC65</f>
        <v>0</v>
      </c>
      <c r="BD65" s="23">
        <f>100000*E_TOTAL!BD65/POPTOT!BD65</f>
        <v>3.9761679079068926</v>
      </c>
      <c r="BE65" s="23">
        <f>100000*E_TOTAL!BE65/POPTOT!BE65</f>
        <v>5.9534103435317443</v>
      </c>
      <c r="BF65" s="23">
        <f>100000*E_TOTAL!BF65/POPTOT!BF65</f>
        <v>3.9618165471617011</v>
      </c>
      <c r="BG65" s="23">
        <f>100000*E_TOTAL!BG65/POPTOT!BG65</f>
        <v>13.841725625192097</v>
      </c>
      <c r="BH65" s="23">
        <f>100000*E_TOTAL!BH65/POPTOT!BH65</f>
        <v>3.9478089849544342</v>
      </c>
      <c r="BI65" s="23">
        <f>100000*E_TOTAL!BI65/POPTOT!BI65</f>
        <v>7.8817793013728465</v>
      </c>
      <c r="BJ65" s="23">
        <f>100000*E_TOTAL!BJ65/POPTOT!BJ65</f>
        <v>5.9010050870214545</v>
      </c>
      <c r="BK65" s="23">
        <f>100000*E_TOTAL!BK65/POPTOT!BK65</f>
        <v>1.9635665457991864</v>
      </c>
      <c r="BL65" s="23">
        <f>100000*E_TOTAL!BL65/POPTOT!BL65</f>
        <v>9.8006546837328923</v>
      </c>
      <c r="BM65" s="23">
        <f>100000*E_TOTAL!BM65/POPTOT!BM65</f>
        <v>3.9133766026933361</v>
      </c>
      <c r="BN65" s="23">
        <f>100000*E_TOTAL!BN65/POPTOT!BN65</f>
        <v>5.8597174693232112</v>
      </c>
      <c r="BO65" s="23">
        <f>100000*E_TOTAL!BO65/POPTOT!BO65</f>
        <v>1.9497857545366868</v>
      </c>
      <c r="BP65" s="23">
        <f>100000*E_TOTAL!BP65/POPTOT!BP65</f>
        <v>5.8389909525384542</v>
      </c>
      <c r="BQ65" s="23">
        <f>100000*E_TOTAL!BQ65/POPTOT!BQ65</f>
        <v>7.771500146730272</v>
      </c>
      <c r="BR65" s="23">
        <f>100000*E_TOTAL!BR65/POPTOT!BR65</f>
        <v>5.8182662187140295</v>
      </c>
      <c r="BS65" s="23">
        <f>100000*E_TOTAL!BS65/POPTOT!BS65</f>
        <v>19.359735567439706</v>
      </c>
      <c r="BT65" s="23">
        <f>100000*E_TOTAL!BT65/POPTOT!BT65</f>
        <v>1.9325315886786718</v>
      </c>
      <c r="BU65" s="23">
        <f>100000*E_TOTAL!BU65/POPTOT!BU65</f>
        <v>17.361884154175574</v>
      </c>
      <c r="BV65" s="23">
        <f>100000*E_TOTAL!BV65/POPTOT!BV65</f>
        <v>7.702702199489031</v>
      </c>
      <c r="BW65" s="23">
        <f>100000*E_TOTAL!BW65/POPTOT!BW65</f>
        <v>13.455858724994208</v>
      </c>
      <c r="BX65" s="23">
        <f>100000*E_TOTAL!BX65/POPTOT!BX65</f>
        <v>7.6754806769774104</v>
      </c>
      <c r="BY65" s="23">
        <f>100000*E_TOTAL!BY65/POPTOT!BY65</f>
        <v>19.154886411523581</v>
      </c>
      <c r="BZ65" s="23">
        <f>100000*E_TOTAL!BZ65/POPTOT!BZ65</f>
        <v>3.8242380205744007</v>
      </c>
      <c r="CA65" s="23">
        <f>100000*E_TOTAL!CA65/POPTOT!CA65</f>
        <v>11.452785890167783</v>
      </c>
    </row>
    <row r="66" spans="1:79" x14ac:dyDescent="0.3">
      <c r="A66" s="4">
        <v>508</v>
      </c>
      <c r="B66" s="3" t="s">
        <v>71</v>
      </c>
      <c r="C66" s="3" t="s">
        <v>64</v>
      </c>
      <c r="D66" s="23">
        <f>100000*E_TOTAL!D66/POPTOT!D66</f>
        <v>0</v>
      </c>
      <c r="E66" s="23">
        <f>100000*E_TOTAL!E66/POPTOT!E66</f>
        <v>0</v>
      </c>
      <c r="F66" s="23">
        <f>100000*E_TOTAL!F66/POPTOT!F66</f>
        <v>0</v>
      </c>
      <c r="G66" s="23">
        <f>100000*E_TOTAL!G66/POPTOT!G66</f>
        <v>0</v>
      </c>
      <c r="H66" s="23">
        <f>100000*E_TOTAL!H66/POPTOT!H66</f>
        <v>0</v>
      </c>
      <c r="I66" s="23">
        <f>100000*E_TOTAL!I66/POPTOT!I66</f>
        <v>0</v>
      </c>
      <c r="J66" s="23">
        <f>100000*E_TOTAL!J66/POPTOT!J66</f>
        <v>11.717943718978834</v>
      </c>
      <c r="K66" s="23">
        <f>100000*E_TOTAL!K66/POPTOT!K66</f>
        <v>5.8585497865154457</v>
      </c>
      <c r="L66" s="23">
        <f>100000*E_TOTAL!L66/POPTOT!L66</f>
        <v>0</v>
      </c>
      <c r="M66" s="23">
        <f>100000*E_TOTAL!M66/POPTOT!M66</f>
        <v>0</v>
      </c>
      <c r="N66" s="23">
        <f>100000*E_TOTAL!N66/POPTOT!N66</f>
        <v>0</v>
      </c>
      <c r="O66" s="23">
        <f>100000*E_TOTAL!O66/POPTOT!O66</f>
        <v>0</v>
      </c>
      <c r="P66" s="23">
        <f>100000*E_TOTAL!P66/POPTOT!P66</f>
        <v>0</v>
      </c>
      <c r="Q66" s="23">
        <f>100000*E_TOTAL!Q66/POPTOT!Q66</f>
        <v>5.8556276752276837</v>
      </c>
      <c r="R66" s="23">
        <f>100000*E_TOTAL!R66/POPTOT!R66</f>
        <v>0</v>
      </c>
      <c r="S66" s="23">
        <f>100000*E_TOTAL!S66/POPTOT!S66</f>
        <v>0</v>
      </c>
      <c r="T66" s="23">
        <f>100000*E_TOTAL!T66/POPTOT!T66</f>
        <v>0</v>
      </c>
      <c r="U66" s="23">
        <f>100000*E_TOTAL!U66/POPTOT!U66</f>
        <v>0</v>
      </c>
      <c r="V66" s="23">
        <f>100000*E_TOTAL!V66/POPTOT!V66</f>
        <v>0</v>
      </c>
      <c r="W66" s="23">
        <f>100000*E_TOTAL!W66/POPTOT!W66</f>
        <v>0</v>
      </c>
      <c r="X66" s="23">
        <f>100000*E_TOTAL!X66/POPTOT!X66</f>
        <v>0</v>
      </c>
      <c r="Y66" s="23">
        <f>100000*E_TOTAL!Y66/POPTOT!Y66</f>
        <v>0</v>
      </c>
      <c r="Z66" s="23">
        <f>100000*E_TOTAL!Z66/POPTOT!Z66</f>
        <v>0</v>
      </c>
      <c r="AA66" s="23">
        <f>100000*E_TOTAL!AA66/POPTOT!AA66</f>
        <v>0</v>
      </c>
      <c r="AB66" s="23">
        <f>100000*E_TOTAL!AB66/POPTOT!AB66</f>
        <v>0</v>
      </c>
      <c r="AC66" s="23">
        <f>100000*E_TOTAL!AC66/POPTOT!AC66</f>
        <v>0</v>
      </c>
      <c r="AD66" s="23">
        <f>100000*E_TOTAL!AD66/POPTOT!AD66</f>
        <v>5.845154883853902</v>
      </c>
      <c r="AE66" s="23">
        <f>100000*E_TOTAL!AE66/POPTOT!AE66</f>
        <v>0</v>
      </c>
      <c r="AF66" s="23">
        <f>100000*E_TOTAL!AF66/POPTOT!AF66</f>
        <v>0</v>
      </c>
      <c r="AG66" s="23">
        <f>100000*E_TOTAL!AG66/POPTOT!AG66</f>
        <v>5.8416397561813724</v>
      </c>
      <c r="AH66" s="23">
        <f>100000*E_TOTAL!AH66/POPTOT!AH66</f>
        <v>0</v>
      </c>
      <c r="AI66" s="23">
        <f>100000*E_TOTAL!AI66/POPTOT!AI66</f>
        <v>11.67820635112577</v>
      </c>
      <c r="AJ66" s="23">
        <f>100000*E_TOTAL!AJ66/POPTOT!AJ66</f>
        <v>0</v>
      </c>
      <c r="AK66" s="23">
        <f>100000*E_TOTAL!AK66/POPTOT!AK66</f>
        <v>0</v>
      </c>
      <c r="AL66" s="23">
        <f>100000*E_TOTAL!AL66/POPTOT!AL66</f>
        <v>0</v>
      </c>
      <c r="AM66" s="23">
        <f>100000*E_TOTAL!AM66/POPTOT!AM66</f>
        <v>0</v>
      </c>
      <c r="AN66" s="23">
        <f>100000*E_TOTAL!AN66/POPTOT!AN66</f>
        <v>5.8322640849177647</v>
      </c>
      <c r="AO66" s="23">
        <f>100000*E_TOTAL!AO66/POPTOT!AO66</f>
        <v>5.8308343777823044</v>
      </c>
      <c r="AP66" s="23">
        <f>100000*E_TOTAL!AP66/POPTOT!AP66</f>
        <v>0</v>
      </c>
      <c r="AQ66" s="23">
        <f>100000*E_TOTAL!AQ66/POPTOT!AQ66</f>
        <v>0</v>
      </c>
      <c r="AR66" s="23">
        <f>100000*E_TOTAL!AR66/POPTOT!AR66</f>
        <v>5.8264211042855685</v>
      </c>
      <c r="AS66" s="23">
        <f>100000*E_TOTAL!AS66/POPTOT!AS66</f>
        <v>0</v>
      </c>
      <c r="AT66" s="23">
        <f>100000*E_TOTAL!AT66/POPTOT!AT66</f>
        <v>0</v>
      </c>
      <c r="AU66" s="23">
        <f>100000*E_TOTAL!AU66/POPTOT!AU66</f>
        <v>5.8217660202979618</v>
      </c>
      <c r="AV66" s="23">
        <f>100000*E_TOTAL!AV66/POPTOT!AV66</f>
        <v>5.8201482970847778</v>
      </c>
      <c r="AW66" s="23">
        <f>100000*E_TOTAL!AW66/POPTOT!AW66</f>
        <v>5.8184931918234239</v>
      </c>
      <c r="AX66" s="23">
        <f>100000*E_TOTAL!AX66/POPTOT!AX66</f>
        <v>5.8167980948022997</v>
      </c>
      <c r="AY66" s="23">
        <f>100000*E_TOTAL!AY66/POPTOT!AY66</f>
        <v>0</v>
      </c>
      <c r="AZ66" s="23">
        <f>100000*E_TOTAL!AZ66/POPTOT!AZ66</f>
        <v>0</v>
      </c>
      <c r="BA66" s="23">
        <f>100000*E_TOTAL!BA66/POPTOT!BA66</f>
        <v>0</v>
      </c>
      <c r="BB66" s="23">
        <f>100000*E_TOTAL!BB66/POPTOT!BB66</f>
        <v>0</v>
      </c>
      <c r="BC66" s="23">
        <f>100000*E_TOTAL!BC66/POPTOT!BC66</f>
        <v>0</v>
      </c>
      <c r="BD66" s="23">
        <f>100000*E_TOTAL!BD66/POPTOT!BD66</f>
        <v>0</v>
      </c>
      <c r="BE66" s="23">
        <f>100000*E_TOTAL!BE66/POPTOT!BE66</f>
        <v>0</v>
      </c>
      <c r="BF66" s="23">
        <f>100000*E_TOTAL!BF66/POPTOT!BF66</f>
        <v>0</v>
      </c>
      <c r="BG66" s="23">
        <f>100000*E_TOTAL!BG66/POPTOT!BG66</f>
        <v>5.7995721800904221</v>
      </c>
      <c r="BH66" s="23">
        <f>100000*E_TOTAL!BH66/POPTOT!BH66</f>
        <v>0</v>
      </c>
      <c r="BI66" s="23">
        <f>100000*E_TOTAL!BI66/POPTOT!BI66</f>
        <v>5.7953181106133211</v>
      </c>
      <c r="BJ66" s="23">
        <f>100000*E_TOTAL!BJ66/POPTOT!BJ66</f>
        <v>5.7931441912262089</v>
      </c>
      <c r="BK66" s="23">
        <f>100000*E_TOTAL!BK66/POPTOT!BK66</f>
        <v>0</v>
      </c>
      <c r="BL66" s="23">
        <f>100000*E_TOTAL!BL66/POPTOT!BL66</f>
        <v>11.577424023154848</v>
      </c>
      <c r="BM66" s="23">
        <f>100000*E_TOTAL!BM66/POPTOT!BM66</f>
        <v>0</v>
      </c>
      <c r="BN66" s="23">
        <f>100000*E_TOTAL!BN66/POPTOT!BN66</f>
        <v>5.7841775428018645</v>
      </c>
      <c r="BO66" s="23">
        <f>100000*E_TOTAL!BO66/POPTOT!BO66</f>
        <v>0</v>
      </c>
      <c r="BP66" s="23">
        <f>100000*E_TOTAL!BP66/POPTOT!BP66</f>
        <v>11.559088022303149</v>
      </c>
      <c r="BQ66" s="23">
        <f>100000*E_TOTAL!BQ66/POPTOT!BQ66</f>
        <v>0</v>
      </c>
      <c r="BR66" s="23">
        <f>100000*E_TOTAL!BR66/POPTOT!BR66</f>
        <v>0</v>
      </c>
      <c r="BS66" s="23">
        <f>100000*E_TOTAL!BS66/POPTOT!BS66</f>
        <v>11.544819775463351</v>
      </c>
      <c r="BT66" s="23">
        <f>100000*E_TOTAL!BT66/POPTOT!BT66</f>
        <v>0</v>
      </c>
      <c r="BU66" s="23">
        <f>100000*E_TOTAL!BU66/POPTOT!BU66</f>
        <v>0</v>
      </c>
      <c r="BV66" s="23">
        <f>100000*E_TOTAL!BV66/POPTOT!BV66</f>
        <v>0</v>
      </c>
      <c r="BW66" s="23">
        <f>100000*E_TOTAL!BW66/POPTOT!BW66</f>
        <v>0</v>
      </c>
      <c r="BX66" s="23">
        <f>100000*E_TOTAL!BX66/POPTOT!BX66</f>
        <v>0</v>
      </c>
      <c r="BY66" s="23">
        <f>100000*E_TOTAL!BY66/POPTOT!BY66</f>
        <v>0</v>
      </c>
      <c r="BZ66" s="23">
        <f>100000*E_TOTAL!BZ66/POPTOT!BZ66</f>
        <v>0</v>
      </c>
      <c r="CA66" s="23">
        <f>100000*E_TOTAL!CA66/POPTOT!CA66</f>
        <v>5.7524160147261849</v>
      </c>
    </row>
    <row r="67" spans="1:79" x14ac:dyDescent="0.3">
      <c r="A67" s="4">
        <v>509</v>
      </c>
      <c r="B67" s="3" t="s">
        <v>72</v>
      </c>
      <c r="C67" s="3" t="s">
        <v>64</v>
      </c>
      <c r="D67" s="23">
        <f>100000*E_TOTAL!D67/POPTOT!D67</f>
        <v>1.6435204207412277</v>
      </c>
      <c r="E67" s="23">
        <f>100000*E_TOTAL!E67/POPTOT!E67</f>
        <v>1.6408380289572073</v>
      </c>
      <c r="F67" s="23">
        <f>100000*E_TOTAL!F67/POPTOT!F67</f>
        <v>0</v>
      </c>
      <c r="G67" s="23">
        <f>100000*E_TOTAL!G67/POPTOT!G67</f>
        <v>0</v>
      </c>
      <c r="H67" s="23">
        <f>100000*E_TOTAL!H67/POPTOT!H67</f>
        <v>0</v>
      </c>
      <c r="I67" s="23">
        <f>100000*E_TOTAL!I67/POPTOT!I67</f>
        <v>0</v>
      </c>
      <c r="J67" s="23">
        <f>100000*E_TOTAL!J67/POPTOT!J67</f>
        <v>1.6277541770621846</v>
      </c>
      <c r="K67" s="23">
        <f>100000*E_TOTAL!K67/POPTOT!K67</f>
        <v>0</v>
      </c>
      <c r="L67" s="23">
        <f>100000*E_TOTAL!L67/POPTOT!L67</f>
        <v>0</v>
      </c>
      <c r="M67" s="23">
        <f>100000*E_TOTAL!M67/POPTOT!M67</f>
        <v>0</v>
      </c>
      <c r="N67" s="23">
        <f>100000*E_TOTAL!N67/POPTOT!N67</f>
        <v>0</v>
      </c>
      <c r="O67" s="23">
        <f>100000*E_TOTAL!O67/POPTOT!O67</f>
        <v>0</v>
      </c>
      <c r="P67" s="23">
        <f>100000*E_TOTAL!P67/POPTOT!P67</f>
        <v>0</v>
      </c>
      <c r="Q67" s="23">
        <f>100000*E_TOTAL!Q67/POPTOT!Q67</f>
        <v>3.2204903346167391</v>
      </c>
      <c r="R67" s="23">
        <f>100000*E_TOTAL!R67/POPTOT!R67</f>
        <v>0</v>
      </c>
      <c r="S67" s="23">
        <f>100000*E_TOTAL!S67/POPTOT!S67</f>
        <v>3.2107830236810013</v>
      </c>
      <c r="T67" s="23">
        <f>100000*E_TOTAL!T67/POPTOT!T67</f>
        <v>1.6029867388531585</v>
      </c>
      <c r="U67" s="23">
        <f>100000*E_TOTAL!U67/POPTOT!U67</f>
        <v>1.6005959553195217</v>
      </c>
      <c r="V67" s="23">
        <f>100000*E_TOTAL!V67/POPTOT!V67</f>
        <v>0</v>
      </c>
      <c r="W67" s="23">
        <f>100000*E_TOTAL!W67/POPTOT!W67</f>
        <v>1.5958542523763597</v>
      </c>
      <c r="X67" s="23">
        <f>100000*E_TOTAL!X67/POPTOT!X67</f>
        <v>0</v>
      </c>
      <c r="Y67" s="23">
        <f>100000*E_TOTAL!Y67/POPTOT!Y67</f>
        <v>0</v>
      </c>
      <c r="Z67" s="23">
        <f>100000*E_TOTAL!Z67/POPTOT!Z67</f>
        <v>1.5888336239523404</v>
      </c>
      <c r="AA67" s="23">
        <f>100000*E_TOTAL!AA67/POPTOT!AA67</f>
        <v>0</v>
      </c>
      <c r="AB67" s="23">
        <f>100000*E_TOTAL!AB67/POPTOT!AB67</f>
        <v>1.5842086085895817</v>
      </c>
      <c r="AC67" s="23">
        <f>100000*E_TOTAL!AC67/POPTOT!AC67</f>
        <v>1.5819113654004029</v>
      </c>
      <c r="AD67" s="23">
        <f>100000*E_TOTAL!AD67/POPTOT!AD67</f>
        <v>0</v>
      </c>
      <c r="AE67" s="23">
        <f>100000*E_TOTAL!AE67/POPTOT!AE67</f>
        <v>0</v>
      </c>
      <c r="AF67" s="23">
        <f>100000*E_TOTAL!AF67/POPTOT!AF67</f>
        <v>1.5750816770388947</v>
      </c>
      <c r="AG67" s="23">
        <f>100000*E_TOTAL!AG67/POPTOT!AG67</f>
        <v>0</v>
      </c>
      <c r="AH67" s="23">
        <f>100000*E_TOTAL!AH67/POPTOT!AH67</f>
        <v>0</v>
      </c>
      <c r="AI67" s="23">
        <f>100000*E_TOTAL!AI67/POPTOT!AI67</f>
        <v>0</v>
      </c>
      <c r="AJ67" s="23">
        <f>100000*E_TOTAL!AJ67/POPTOT!AJ67</f>
        <v>1.5661290806867707</v>
      </c>
      <c r="AK67" s="23">
        <f>100000*E_TOTAL!AK67/POPTOT!AK67</f>
        <v>0</v>
      </c>
      <c r="AL67" s="23">
        <f>100000*E_TOTAL!AL67/POPTOT!AL67</f>
        <v>1.5617227924075059</v>
      </c>
      <c r="AM67" s="23">
        <f>100000*E_TOTAL!AM67/POPTOT!AM67</f>
        <v>0</v>
      </c>
      <c r="AN67" s="23">
        <f>100000*E_TOTAL!AN67/POPTOT!AN67</f>
        <v>6.229462241671988</v>
      </c>
      <c r="AO67" s="23">
        <f>100000*E_TOTAL!AO67/POPTOT!AO67</f>
        <v>7.7760288877566115</v>
      </c>
      <c r="AP67" s="23">
        <f>100000*E_TOTAL!AP67/POPTOT!AP67</f>
        <v>3.1061165369609913</v>
      </c>
      <c r="AQ67" s="23">
        <f>100000*E_TOTAL!AQ67/POPTOT!AQ67</f>
        <v>4.6527678377603472</v>
      </c>
      <c r="AR67" s="23">
        <f>100000*E_TOTAL!AR67/POPTOT!AR67</f>
        <v>3.0975967874662058</v>
      </c>
      <c r="AS67" s="23">
        <f>100000*E_TOTAL!AS67/POPTOT!AS67</f>
        <v>10.826796401345058</v>
      </c>
      <c r="AT67" s="23">
        <f>100000*E_TOTAL!AT67/POPTOT!AT67</f>
        <v>10.812078372040107</v>
      </c>
      <c r="AU67" s="23">
        <f>100000*E_TOTAL!AU67/POPTOT!AU67</f>
        <v>10.797431846426724</v>
      </c>
      <c r="AV67" s="23">
        <f>100000*E_TOTAL!AV67/POPTOT!AV67</f>
        <v>7.7020385944166643</v>
      </c>
      <c r="AW67" s="23">
        <f>100000*E_TOTAL!AW67/POPTOT!AW67</f>
        <v>12.306676761171742</v>
      </c>
      <c r="AX67" s="23">
        <f>100000*E_TOTAL!AX67/POPTOT!AX67</f>
        <v>16.898975520884655</v>
      </c>
      <c r="AY67" s="23">
        <f>100000*E_TOTAL!AY67/POPTOT!AY67</f>
        <v>12.273720420045766</v>
      </c>
      <c r="AZ67" s="23">
        <f>100000*E_TOTAL!AZ67/POPTOT!AZ67</f>
        <v>10.725175050178514</v>
      </c>
      <c r="BA67" s="23">
        <f>100000*E_TOTAL!BA67/POPTOT!BA67</f>
        <v>15.30128613817651</v>
      </c>
      <c r="BB67" s="23">
        <f>100000*E_TOTAL!BB67/POPTOT!BB67</f>
        <v>9.1685832069973063</v>
      </c>
      <c r="BC67" s="23">
        <f>100000*E_TOTAL!BC67/POPTOT!BC67</f>
        <v>3.0521471647083853</v>
      </c>
      <c r="BD67" s="23">
        <f>100000*E_TOTAL!BD67/POPTOT!BD67</f>
        <v>13.716519423321849</v>
      </c>
      <c r="BE67" s="23">
        <f>100000*E_TOTAL!BE67/POPTOT!BE67</f>
        <v>6.0881982074094472</v>
      </c>
      <c r="BF67" s="23">
        <f>100000*E_TOTAL!BF67/POPTOT!BF67</f>
        <v>12.160392430104604</v>
      </c>
      <c r="BG67" s="23">
        <f>100000*E_TOTAL!BG67/POPTOT!BG67</f>
        <v>12.144449413666852</v>
      </c>
      <c r="BH67" s="23">
        <f>100000*E_TOTAL!BH67/POPTOT!BH67</f>
        <v>10.612496147916747</v>
      </c>
      <c r="BI67" s="23">
        <f>100000*E_TOTAL!BI67/POPTOT!BI67</f>
        <v>13.626838047186471</v>
      </c>
      <c r="BJ67" s="23">
        <f>100000*E_TOTAL!BJ67/POPTOT!BJ67</f>
        <v>0</v>
      </c>
      <c r="BK67" s="23">
        <f>100000*E_TOTAL!BK67/POPTOT!BK67</f>
        <v>0</v>
      </c>
      <c r="BL67" s="23">
        <f>100000*E_TOTAL!BL67/POPTOT!BL67</f>
        <v>24.131274131274168</v>
      </c>
      <c r="BM67" s="23">
        <f>100000*E_TOTAL!BM67/POPTOT!BM67</f>
        <v>12.050052851963468</v>
      </c>
      <c r="BN67" s="23">
        <f>100000*E_TOTAL!BN67/POPTOT!BN67</f>
        <v>7.5215796748633856</v>
      </c>
      <c r="BO67" s="23">
        <f>100000*E_TOTAL!BO67/POPTOT!BO67</f>
        <v>0</v>
      </c>
      <c r="BP67" s="23">
        <f>100000*E_TOTAL!BP67/POPTOT!BP67</f>
        <v>7.5022829700284017</v>
      </c>
      <c r="BQ67" s="23">
        <f>100000*E_TOTAL!BQ67/POPTOT!BQ67</f>
        <v>2.9970757858401726</v>
      </c>
      <c r="BR67" s="23">
        <f>100000*E_TOTAL!BR67/POPTOT!BR67</f>
        <v>4.4898794512179263</v>
      </c>
      <c r="BS67" s="23">
        <f>100000*E_TOTAL!BS67/POPTOT!BS67</f>
        <v>13.452501156697396</v>
      </c>
      <c r="BT67" s="23">
        <f>100000*E_TOTAL!BT67/POPTOT!BT67</f>
        <v>7.4641273912848902</v>
      </c>
      <c r="BU67" s="23">
        <f>100000*E_TOTAL!BU67/POPTOT!BU67</f>
        <v>7.454679253210915</v>
      </c>
      <c r="BV67" s="23">
        <f>100000*E_TOTAL!BV67/POPTOT!BV67</f>
        <v>14.89053452306754</v>
      </c>
      <c r="BW67" s="23">
        <f>100000*E_TOTAL!BW67/POPTOT!BW67</f>
        <v>2.9743565354014851</v>
      </c>
      <c r="BX67" s="23">
        <f>100000*E_TOTAL!BX67/POPTOT!BX67</f>
        <v>7.4265514065888363</v>
      </c>
      <c r="BY67" s="23">
        <f>100000*E_TOTAL!BY67/POPTOT!BY67</f>
        <v>10.384215991692628</v>
      </c>
      <c r="BZ67" s="23">
        <f>100000*E_TOTAL!BZ67/POPTOT!BZ67</f>
        <v>7.4079561448996225</v>
      </c>
      <c r="CA67" s="23">
        <f>100000*E_TOTAL!CA67/POPTOT!CA67</f>
        <v>7.398748131816097</v>
      </c>
    </row>
    <row r="68" spans="1:79" x14ac:dyDescent="0.3">
      <c r="A68" s="4">
        <v>510</v>
      </c>
      <c r="B68" s="3" t="s">
        <v>73</v>
      </c>
      <c r="C68" s="3" t="s">
        <v>64</v>
      </c>
      <c r="D68" s="23">
        <f>100000*E_TOTAL!D68/POPTOT!D68</f>
        <v>16.742940060274584</v>
      </c>
      <c r="E68" s="23">
        <f>100000*E_TOTAL!E68/POPTOT!E68</f>
        <v>0</v>
      </c>
      <c r="F68" s="23">
        <f>100000*E_TOTAL!F68/POPTOT!F68</f>
        <v>0</v>
      </c>
      <c r="G68" s="23">
        <f>100000*E_TOTAL!G68/POPTOT!G68</f>
        <v>0</v>
      </c>
      <c r="H68" s="23">
        <f>100000*E_TOTAL!H68/POPTOT!H68</f>
        <v>0</v>
      </c>
      <c r="I68" s="23">
        <f>100000*E_TOTAL!I68/POPTOT!I68</f>
        <v>0</v>
      </c>
      <c r="J68" s="23">
        <f>100000*E_TOTAL!J68/POPTOT!J68</f>
        <v>0</v>
      </c>
      <c r="K68" s="23">
        <f>100000*E_TOTAL!K68/POPTOT!K68</f>
        <v>0</v>
      </c>
      <c r="L68" s="23">
        <f>100000*E_TOTAL!L68/POPTOT!L68</f>
        <v>0</v>
      </c>
      <c r="M68" s="23">
        <f>100000*E_TOTAL!M68/POPTOT!M68</f>
        <v>0</v>
      </c>
      <c r="N68" s="23">
        <f>100000*E_TOTAL!N68/POPTOT!N68</f>
        <v>0</v>
      </c>
      <c r="O68" s="23">
        <f>100000*E_TOTAL!O68/POPTOT!O68</f>
        <v>0</v>
      </c>
      <c r="P68" s="23">
        <f>100000*E_TOTAL!P68/POPTOT!P68</f>
        <v>0</v>
      </c>
      <c r="Q68" s="23">
        <f>100000*E_TOTAL!Q68/POPTOT!Q68</f>
        <v>0</v>
      </c>
      <c r="R68" s="23">
        <f>100000*E_TOTAL!R68/POPTOT!R68</f>
        <v>0</v>
      </c>
      <c r="S68" s="23">
        <f>100000*E_TOTAL!S68/POPTOT!S68</f>
        <v>0</v>
      </c>
      <c r="T68" s="23">
        <f>100000*E_TOTAL!T68/POPTOT!T68</f>
        <v>0</v>
      </c>
      <c r="U68" s="23">
        <f>100000*E_TOTAL!U68/POPTOT!U68</f>
        <v>0</v>
      </c>
      <c r="V68" s="23">
        <f>100000*E_TOTAL!V68/POPTOT!V68</f>
        <v>0</v>
      </c>
      <c r="W68" s="23">
        <f>100000*E_TOTAL!W68/POPTOT!W68</f>
        <v>0</v>
      </c>
      <c r="X68" s="23">
        <f>100000*E_TOTAL!X68/POPTOT!X68</f>
        <v>0</v>
      </c>
      <c r="Y68" s="23">
        <f>100000*E_TOTAL!Y68/POPTOT!Y68</f>
        <v>0</v>
      </c>
      <c r="Z68" s="23">
        <f>100000*E_TOTAL!Z68/POPTOT!Z68</f>
        <v>0</v>
      </c>
      <c r="AA68" s="23">
        <f>100000*E_TOTAL!AA68/POPTOT!AA68</f>
        <v>0</v>
      </c>
      <c r="AB68" s="23">
        <f>100000*E_TOTAL!AB68/POPTOT!AB68</f>
        <v>0</v>
      </c>
      <c r="AC68" s="23">
        <f>100000*E_TOTAL!AC68/POPTOT!AC68</f>
        <v>0</v>
      </c>
      <c r="AD68" s="23">
        <f>100000*E_TOTAL!AD68/POPTOT!AD68</f>
        <v>0</v>
      </c>
      <c r="AE68" s="23">
        <f>100000*E_TOTAL!AE68/POPTOT!AE68</f>
        <v>0</v>
      </c>
      <c r="AF68" s="23">
        <f>100000*E_TOTAL!AF68/POPTOT!AF68</f>
        <v>0</v>
      </c>
      <c r="AG68" s="23">
        <f>100000*E_TOTAL!AG68/POPTOT!AG68</f>
        <v>0</v>
      </c>
      <c r="AH68" s="23">
        <f>100000*E_TOTAL!AH68/POPTOT!AH68</f>
        <v>0</v>
      </c>
      <c r="AI68" s="23">
        <f>100000*E_TOTAL!AI68/POPTOT!AI68</f>
        <v>0</v>
      </c>
      <c r="AJ68" s="23">
        <f>100000*E_TOTAL!AJ68/POPTOT!AJ68</f>
        <v>0</v>
      </c>
      <c r="AK68" s="23">
        <f>100000*E_TOTAL!AK68/POPTOT!AK68</f>
        <v>0</v>
      </c>
      <c r="AL68" s="23">
        <f>100000*E_TOTAL!AL68/POPTOT!AL68</f>
        <v>0</v>
      </c>
      <c r="AM68" s="23">
        <f>100000*E_TOTAL!AM68/POPTOT!AM68</f>
        <v>0</v>
      </c>
      <c r="AN68" s="23">
        <f>100000*E_TOTAL!AN68/POPTOT!AN68</f>
        <v>0</v>
      </c>
      <c r="AO68" s="23">
        <f>100000*E_TOTAL!AO68/POPTOT!AO68</f>
        <v>0</v>
      </c>
      <c r="AP68" s="23">
        <f>100000*E_TOTAL!AP68/POPTOT!AP68</f>
        <v>0</v>
      </c>
      <c r="AQ68" s="23">
        <f>100000*E_TOTAL!AQ68/POPTOT!AQ68</f>
        <v>5.2095000723249676</v>
      </c>
      <c r="AR68" s="23">
        <f>100000*E_TOTAL!AR68/POPTOT!AR68</f>
        <v>0</v>
      </c>
      <c r="AS68" s="23">
        <f>100000*E_TOTAL!AS68/POPTOT!AS68</f>
        <v>5.1939083476032124</v>
      </c>
      <c r="AT68" s="23">
        <f>100000*E_TOTAL!AT68/POPTOT!AT68</f>
        <v>0</v>
      </c>
      <c r="AU68" s="23">
        <f>100000*E_TOTAL!AU68/POPTOT!AU68</f>
        <v>10.357129214976464</v>
      </c>
      <c r="AV68" s="23">
        <f>100000*E_TOTAL!AV68/POPTOT!AV68</f>
        <v>0</v>
      </c>
      <c r="AW68" s="23">
        <f>100000*E_TOTAL!AW68/POPTOT!AW68</f>
        <v>0</v>
      </c>
      <c r="AX68" s="23">
        <f>100000*E_TOTAL!AX68/POPTOT!AX68</f>
        <v>15.46787460133703</v>
      </c>
      <c r="AY68" s="23">
        <f>100000*E_TOTAL!AY68/POPTOT!AY68</f>
        <v>10.297038800402307</v>
      </c>
      <c r="AZ68" s="23">
        <f>100000*E_TOTAL!AZ68/POPTOT!AZ68</f>
        <v>5.1411238496735647</v>
      </c>
      <c r="BA68" s="23">
        <f>100000*E_TOTAL!BA68/POPTOT!BA68</f>
        <v>0</v>
      </c>
      <c r="BB68" s="23">
        <f>100000*E_TOTAL!BB68/POPTOT!BB68</f>
        <v>10.252909830515401</v>
      </c>
      <c r="BC68" s="23">
        <f>100000*E_TOTAL!BC68/POPTOT!BC68</f>
        <v>10.238363228620109</v>
      </c>
      <c r="BD68" s="23">
        <f>100000*E_TOTAL!BD68/POPTOT!BD68</f>
        <v>5.1119495074466581</v>
      </c>
      <c r="BE68" s="23">
        <f>100000*E_TOTAL!BE68/POPTOT!BE68</f>
        <v>5.1047589020794213</v>
      </c>
      <c r="BF68" s="23">
        <f>100000*E_TOTAL!BF68/POPTOT!BF68</f>
        <v>10.195220203414754</v>
      </c>
      <c r="BG68" s="23">
        <f>100000*E_TOTAL!BG68/POPTOT!BG68</f>
        <v>5.0905034060031973</v>
      </c>
      <c r="BH68" s="23">
        <f>100000*E_TOTAL!BH68/POPTOT!BH68</f>
        <v>0</v>
      </c>
      <c r="BI68" s="23">
        <f>100000*E_TOTAL!BI68/POPTOT!BI68</f>
        <v>5.0764175086733214</v>
      </c>
      <c r="BJ68" s="23">
        <f>100000*E_TOTAL!BJ68/POPTOT!BJ68</f>
        <v>5.0694388880344246</v>
      </c>
      <c r="BK68" s="23">
        <f>100000*E_TOTAL!BK68/POPTOT!BK68</f>
        <v>10.125007068415291</v>
      </c>
      <c r="BL68" s="23">
        <f>100000*E_TOTAL!BL68/POPTOT!BL68</f>
        <v>5.0556117290192368</v>
      </c>
      <c r="BM68" s="23">
        <f>100000*E_TOTAL!BM68/POPTOT!BM68</f>
        <v>10.097527155839</v>
      </c>
      <c r="BN68" s="23">
        <f>100000*E_TOTAL!BN68/POPTOT!BN68</f>
        <v>5.0419584946114622</v>
      </c>
      <c r="BO68" s="23">
        <f>100000*E_TOTAL!BO68/POPTOT!BO68</f>
        <v>0</v>
      </c>
      <c r="BP68" s="23">
        <f>100000*E_TOTAL!BP68/POPTOT!BP68</f>
        <v>20.113898119250898</v>
      </c>
      <c r="BQ68" s="23">
        <f>100000*E_TOTAL!BQ68/POPTOT!BQ68</f>
        <v>0</v>
      </c>
      <c r="BR68" s="23">
        <f>100000*E_TOTAL!BR68/POPTOT!BR68</f>
        <v>0</v>
      </c>
      <c r="BS68" s="23">
        <f>100000*E_TOTAL!BS68/POPTOT!BS68</f>
        <v>5.0085530340922206</v>
      </c>
      <c r="BT68" s="23">
        <f>100000*E_TOTAL!BT68/POPTOT!BT68</f>
        <v>0</v>
      </c>
      <c r="BU68" s="23">
        <f>100000*E_TOTAL!BU68/POPTOT!BU68</f>
        <v>0</v>
      </c>
      <c r="BV68" s="23">
        <f>100000*E_TOTAL!BV68/POPTOT!BV68</f>
        <v>0</v>
      </c>
      <c r="BW68" s="23">
        <f>100000*E_TOTAL!BW68/POPTOT!BW68</f>
        <v>4.9825291834805236</v>
      </c>
      <c r="BX68" s="23">
        <f>100000*E_TOTAL!BX68/POPTOT!BX68</f>
        <v>0</v>
      </c>
      <c r="BY68" s="23">
        <f>100000*E_TOTAL!BY68/POPTOT!BY68</f>
        <v>9.9393698439518943</v>
      </c>
      <c r="BZ68" s="23">
        <f>100000*E_TOTAL!BZ68/POPTOT!BZ68</f>
        <v>4.9632717887631523</v>
      </c>
      <c r="CA68" s="23">
        <f>100000*E_TOTAL!CA68/POPTOT!CA68</f>
        <v>0</v>
      </c>
    </row>
    <row r="69" spans="1:79" x14ac:dyDescent="0.3">
      <c r="A69" s="4">
        <v>511</v>
      </c>
      <c r="B69" s="3" t="s">
        <v>74</v>
      </c>
      <c r="C69" s="3" t="s">
        <v>64</v>
      </c>
      <c r="D69" s="23">
        <f>100000*E_TOTAL!D69/POPTOT!D69</f>
        <v>6.210408644888834</v>
      </c>
      <c r="E69" s="23">
        <f>100000*E_TOTAL!E69/POPTOT!E69</f>
        <v>0</v>
      </c>
      <c r="F69" s="23">
        <f>100000*E_TOTAL!F69/POPTOT!F69</f>
        <v>4.6420809591680019</v>
      </c>
      <c r="G69" s="23">
        <f>100000*E_TOTAL!G69/POPTOT!G69</f>
        <v>3.0895752533115819</v>
      </c>
      <c r="H69" s="23">
        <f>100000*E_TOTAL!H69/POPTOT!H69</f>
        <v>4.6267367133592741</v>
      </c>
      <c r="I69" s="23">
        <f>100000*E_TOTAL!I69/POPTOT!I69</f>
        <v>0</v>
      </c>
      <c r="J69" s="23">
        <f>100000*E_TOTAL!J69/POPTOT!J69</f>
        <v>10.760742472185562</v>
      </c>
      <c r="K69" s="23">
        <f>100000*E_TOTAL!K69/POPTOT!K69</f>
        <v>7.6739607374461132</v>
      </c>
      <c r="L69" s="23">
        <f>100000*E_TOTAL!L69/POPTOT!L69</f>
        <v>4.5970849044572963</v>
      </c>
      <c r="M69" s="23">
        <f>100000*E_TOTAL!M69/POPTOT!M69</f>
        <v>6.1198253182117766</v>
      </c>
      <c r="N69" s="23">
        <f>100000*E_TOTAL!N69/POPTOT!N69</f>
        <v>12.22060150696174</v>
      </c>
      <c r="O69" s="23">
        <f>100000*E_TOTAL!O69/POPTOT!O69</f>
        <v>6.1008687252199296</v>
      </c>
      <c r="P69" s="23">
        <f>100000*E_TOTAL!P69/POPTOT!P69</f>
        <v>6.0915251656133496</v>
      </c>
      <c r="Q69" s="23">
        <f>100000*E_TOTAL!Q69/POPTOT!Q69</f>
        <v>10.643965600780923</v>
      </c>
      <c r="R69" s="23">
        <f>100000*E_TOTAL!R69/POPTOT!R69</f>
        <v>4.554815575183456</v>
      </c>
      <c r="S69" s="23">
        <f>100000*E_TOTAL!S69/POPTOT!S69</f>
        <v>7.5799817179179136</v>
      </c>
      <c r="T69" s="23">
        <f>100000*E_TOTAL!T69/POPTOT!T69</f>
        <v>10.596173013680415</v>
      </c>
      <c r="U69" s="23">
        <f>100000*E_TOTAL!U69/POPTOT!U69</f>
        <v>6.0459955081301349</v>
      </c>
      <c r="V69" s="23">
        <f>100000*E_TOTAL!V69/POPTOT!V69</f>
        <v>7.546375118144228</v>
      </c>
      <c r="W69" s="23">
        <f>100000*E_TOTAL!W69/POPTOT!W69</f>
        <v>4.5211995228048503</v>
      </c>
      <c r="X69" s="23">
        <f>100000*E_TOTAL!X69/POPTOT!X69</f>
        <v>4.5146172168986283</v>
      </c>
      <c r="Y69" s="23">
        <f>100000*E_TOTAL!Y69/POPTOT!Y69</f>
        <v>6.0107672200696758</v>
      </c>
      <c r="Z69" s="23">
        <f>100000*E_TOTAL!Z69/POPTOT!Z69</f>
        <v>9.0031428207867155</v>
      </c>
      <c r="AA69" s="23">
        <f>100000*E_TOTAL!AA69/POPTOT!AA69</f>
        <v>7.491837544557864</v>
      </c>
      <c r="AB69" s="23">
        <f>100000*E_TOTAL!AB69/POPTOT!AB69</f>
        <v>4.4886661180519187</v>
      </c>
      <c r="AC69" s="23">
        <f>100000*E_TOTAL!AC69/POPTOT!AC69</f>
        <v>11.952693770136486</v>
      </c>
      <c r="AD69" s="23">
        <f>100000*E_TOTAL!AD69/POPTOT!AD69</f>
        <v>5.9678467231042776</v>
      </c>
      <c r="AE69" s="23">
        <f>100000*E_TOTAL!AE69/POPTOT!AE69</f>
        <v>1.489847239860224</v>
      </c>
      <c r="AF69" s="23">
        <f>100000*E_TOTAL!AF69/POPTOT!AF69</f>
        <v>7.4387185834585443</v>
      </c>
      <c r="AG69" s="23">
        <f>100000*E_TOTAL!AG69/POPTOT!AG69</f>
        <v>4.4569542770910511</v>
      </c>
      <c r="AH69" s="23">
        <f>100000*E_TOTAL!AH69/POPTOT!AH69</f>
        <v>7.417853388112464</v>
      </c>
      <c r="AI69" s="23">
        <f>100000*E_TOTAL!AI69/POPTOT!AI69</f>
        <v>7.4075088980038384</v>
      </c>
      <c r="AJ69" s="23">
        <f>100000*E_TOTAL!AJ69/POPTOT!AJ69</f>
        <v>7.3972251760898979</v>
      </c>
      <c r="AK69" s="23">
        <f>100000*E_TOTAL!AK69/POPTOT!AK69</f>
        <v>2.954801489163589</v>
      </c>
      <c r="AL69" s="23">
        <f>100000*E_TOTAL!AL69/POPTOT!AL69</f>
        <v>8.8522152263409826</v>
      </c>
      <c r="AM69" s="23">
        <f>100000*E_TOTAL!AM69/POPTOT!AM69</f>
        <v>14.733507080008019</v>
      </c>
      <c r="AN69" s="23">
        <f>100000*E_TOTAL!AN69/POPTOT!AN69</f>
        <v>4.4140366365040826</v>
      </c>
      <c r="AO69" s="23">
        <f>100000*E_TOTAL!AO69/POPTOT!AO69</f>
        <v>13.224184629057149</v>
      </c>
      <c r="AP69" s="23">
        <f>100000*E_TOTAL!AP69/POPTOT!AP69</f>
        <v>5.8695004844024439</v>
      </c>
      <c r="AQ69" s="23">
        <f>100000*E_TOTAL!AQ69/POPTOT!AQ69</f>
        <v>7.327043611779934</v>
      </c>
      <c r="AR69" s="23">
        <f>100000*E_TOTAL!AR69/POPTOT!AR69</f>
        <v>5.8538160593149682</v>
      </c>
      <c r="AS69" s="23">
        <f>100000*E_TOTAL!AS69/POPTOT!AS69</f>
        <v>5.8460414744228189</v>
      </c>
      <c r="AT69" s="23">
        <f>100000*E_TOTAL!AT69/POPTOT!AT69</f>
        <v>7.29788580178323</v>
      </c>
      <c r="AU69" s="23">
        <f>100000*E_TOTAL!AU69/POPTOT!AU69</f>
        <v>11.661230185808471</v>
      </c>
      <c r="AV69" s="23">
        <f>100000*E_TOTAL!AV69/POPTOT!AV69</f>
        <v>14.557395967308501</v>
      </c>
      <c r="AW69" s="23">
        <f>100000*E_TOTAL!AW69/POPTOT!AW69</f>
        <v>2.9076680533276607</v>
      </c>
      <c r="AX69" s="23">
        <f>100000*E_TOTAL!AX69/POPTOT!AX69</f>
        <v>8.7116187900168196</v>
      </c>
      <c r="AY69" s="23">
        <f>100000*E_TOTAL!AY69/POPTOT!AY69</f>
        <v>10.150324238776172</v>
      </c>
      <c r="AZ69" s="23">
        <f>100000*E_TOTAL!AZ69/POPTOT!AZ69</f>
        <v>8.688978031367224</v>
      </c>
      <c r="BA69" s="23">
        <f>100000*E_TOTAL!BA69/POPTOT!BA69</f>
        <v>5.7851442300281066</v>
      </c>
      <c r="BB69" s="23">
        <f>100000*E_TOTAL!BB69/POPTOT!BB69</f>
        <v>12.999739333021799</v>
      </c>
      <c r="BC69" s="23">
        <f>100000*E_TOTAL!BC69/POPTOT!BC69</f>
        <v>12.982962575870483</v>
      </c>
      <c r="BD69" s="23">
        <f>100000*E_TOTAL!BD69/POPTOT!BD69</f>
        <v>5.7627756961570702</v>
      </c>
      <c r="BE69" s="23">
        <f>100000*E_TOTAL!BE69/POPTOT!BE69</f>
        <v>11.510745433482393</v>
      </c>
      <c r="BF69" s="23">
        <f>100000*E_TOTAL!BF69/POPTOT!BF69</f>
        <v>12.93299351111707</v>
      </c>
      <c r="BG69" s="23">
        <f>100000*E_TOTAL!BG69/POPTOT!BG69</f>
        <v>15.786785723214422</v>
      </c>
      <c r="BH69" s="23">
        <f>100000*E_TOTAL!BH69/POPTOT!BH69</f>
        <v>14.333324712329491</v>
      </c>
      <c r="BI69" s="23">
        <f>100000*E_TOTAL!BI69/POPTOT!BI69</f>
        <v>12.883588107160691</v>
      </c>
      <c r="BJ69" s="23">
        <f>100000*E_TOTAL!BJ69/POPTOT!BJ69</f>
        <v>15.72663845468265</v>
      </c>
      <c r="BK69" s="23">
        <f>100000*E_TOTAL!BK69/POPTOT!BK69</f>
        <v>7.1394321350014032</v>
      </c>
      <c r="BL69" s="23">
        <f>100000*E_TOTAL!BL69/POPTOT!BL69</f>
        <v>14.260859644619398</v>
      </c>
      <c r="BM69" s="23">
        <f>100000*E_TOTAL!BM69/POPTOT!BM69</f>
        <v>19.940103267765352</v>
      </c>
      <c r="BN69" s="23">
        <f>100000*E_TOTAL!BN69/POPTOT!BN69</f>
        <v>11.380061926524794</v>
      </c>
      <c r="BO69" s="23">
        <f>100000*E_TOTAL!BO69/POPTOT!BO69</f>
        <v>2.8414596344057625</v>
      </c>
      <c r="BP69" s="23">
        <f>100000*E_TOTAL!BP69/POPTOT!BP69</f>
        <v>2.8379184450997541</v>
      </c>
      <c r="BQ69" s="23">
        <f>100000*E_TOTAL!BQ69/POPTOT!BQ69</f>
        <v>4.2515875816640429</v>
      </c>
      <c r="BR69" s="23">
        <f>100000*E_TOTAL!BR69/POPTOT!BR69</f>
        <v>1.4154396357698305</v>
      </c>
      <c r="BS69" s="23">
        <f>100000*E_TOTAL!BS69/POPTOT!BS69</f>
        <v>7.0684522679609207</v>
      </c>
      <c r="BT69" s="23">
        <f>100000*E_TOTAL!BT69/POPTOT!BT69</f>
        <v>7.0597411012649758</v>
      </c>
      <c r="BU69" s="23">
        <f>100000*E_TOTAL!BU69/POPTOT!BU69</f>
        <v>21.153192642122008</v>
      </c>
      <c r="BV69" s="23">
        <f>100000*E_TOTAL!BV69/POPTOT!BV69</f>
        <v>11.267873833028089</v>
      </c>
      <c r="BW69" s="23">
        <f>100000*E_TOTAL!BW69/POPTOT!BW69</f>
        <v>16.881147454687763</v>
      </c>
      <c r="BX69" s="23">
        <f>100000*E_TOTAL!BX69/POPTOT!BX69</f>
        <v>7.0252346428370709</v>
      </c>
      <c r="BY69" s="23">
        <f>100000*E_TOTAL!BY69/POPTOT!BY69</f>
        <v>11.226652072018974</v>
      </c>
      <c r="BZ69" s="23">
        <f>100000*E_TOTAL!BZ69/POPTOT!BZ69</f>
        <v>16.819679024458615</v>
      </c>
      <c r="CA69" s="23">
        <f>100000*E_TOTAL!CA69/POPTOT!CA69</f>
        <v>12.599395229029007</v>
      </c>
    </row>
    <row r="70" spans="1:79" x14ac:dyDescent="0.3">
      <c r="A70" s="4">
        <v>512</v>
      </c>
      <c r="B70" s="3" t="s">
        <v>75</v>
      </c>
      <c r="C70" s="3" t="s">
        <v>64</v>
      </c>
      <c r="D70" s="23">
        <f>100000*E_TOTAL!D70/POPTOT!D70</f>
        <v>0</v>
      </c>
      <c r="E70" s="23">
        <f>100000*E_TOTAL!E70/POPTOT!E70</f>
        <v>0</v>
      </c>
      <c r="F70" s="23">
        <f>100000*E_TOTAL!F70/POPTOT!F70</f>
        <v>12.042292134963787</v>
      </c>
      <c r="G70" s="23">
        <f>100000*E_TOTAL!G70/POPTOT!G70</f>
        <v>0</v>
      </c>
      <c r="H70" s="23">
        <f>100000*E_TOTAL!H70/POPTOT!H70</f>
        <v>0</v>
      </c>
      <c r="I70" s="23">
        <f>100000*E_TOTAL!I70/POPTOT!I70</f>
        <v>0</v>
      </c>
      <c r="J70" s="23">
        <f>100000*E_TOTAL!J70/POPTOT!J70</f>
        <v>5.985519324841106</v>
      </c>
      <c r="K70" s="23">
        <f>100000*E_TOTAL!K70/POPTOT!K70</f>
        <v>11.953558040358516</v>
      </c>
      <c r="L70" s="23">
        <f>100000*E_TOTAL!L70/POPTOT!L70</f>
        <v>11.936205517410034</v>
      </c>
      <c r="M70" s="23">
        <f>100000*E_TOTAL!M70/POPTOT!M70</f>
        <v>0</v>
      </c>
      <c r="N70" s="23">
        <f>100000*E_TOTAL!N70/POPTOT!N70</f>
        <v>0</v>
      </c>
      <c r="O70" s="23">
        <f>100000*E_TOTAL!O70/POPTOT!O70</f>
        <v>0</v>
      </c>
      <c r="P70" s="23">
        <f>100000*E_TOTAL!P70/POPTOT!P70</f>
        <v>0</v>
      </c>
      <c r="Q70" s="23">
        <f>100000*E_TOTAL!Q70/POPTOT!Q70</f>
        <v>0</v>
      </c>
      <c r="R70" s="23">
        <f>100000*E_TOTAL!R70/POPTOT!R70</f>
        <v>5.9173222215626877</v>
      </c>
      <c r="S70" s="23">
        <f>100000*E_TOTAL!S70/POPTOT!S70</f>
        <v>0</v>
      </c>
      <c r="T70" s="23">
        <f>100000*E_TOTAL!T70/POPTOT!T70</f>
        <v>0</v>
      </c>
      <c r="U70" s="23">
        <f>100000*E_TOTAL!U70/POPTOT!U70</f>
        <v>0</v>
      </c>
      <c r="V70" s="23">
        <f>100000*E_TOTAL!V70/POPTOT!V70</f>
        <v>23.538395231839804</v>
      </c>
      <c r="W70" s="23">
        <f>100000*E_TOTAL!W70/POPTOT!W70</f>
        <v>0</v>
      </c>
      <c r="X70" s="23">
        <f>100000*E_TOTAL!X70/POPTOT!X70</f>
        <v>0</v>
      </c>
      <c r="Y70" s="23">
        <f>100000*E_TOTAL!Y70/POPTOT!Y70</f>
        <v>5.8605983374529576</v>
      </c>
      <c r="Z70" s="23">
        <f>100000*E_TOTAL!Z70/POPTOT!Z70</f>
        <v>5.8526956461618775</v>
      </c>
      <c r="AA70" s="23">
        <f>100000*E_TOTAL!AA70/POPTOT!AA70</f>
        <v>11.689679842306697</v>
      </c>
      <c r="AB70" s="23">
        <f>100000*E_TOTAL!AB70/POPTOT!AB70</f>
        <v>0</v>
      </c>
      <c r="AC70" s="23">
        <f>100000*E_TOTAL!AC70/POPTOT!AC70</f>
        <v>0</v>
      </c>
      <c r="AD70" s="23">
        <f>100000*E_TOTAL!AD70/POPTOT!AD70</f>
        <v>0</v>
      </c>
      <c r="AE70" s="23">
        <f>100000*E_TOTAL!AE70/POPTOT!AE70</f>
        <v>5.8138649700659517</v>
      </c>
      <c r="AF70" s="23">
        <f>100000*E_TOTAL!AF70/POPTOT!AF70</f>
        <v>5.806227264836413</v>
      </c>
      <c r="AG70" s="23">
        <f>100000*E_TOTAL!AG70/POPTOT!AG70</f>
        <v>0</v>
      </c>
      <c r="AH70" s="23">
        <f>100000*E_TOTAL!AH70/POPTOT!AH70</f>
        <v>0</v>
      </c>
      <c r="AI70" s="23">
        <f>100000*E_TOTAL!AI70/POPTOT!AI70</f>
        <v>0</v>
      </c>
      <c r="AJ70" s="23">
        <f>100000*E_TOTAL!AJ70/POPTOT!AJ70</f>
        <v>11.552128694598931</v>
      </c>
      <c r="AK70" s="23">
        <f>100000*E_TOTAL!AK70/POPTOT!AK70</f>
        <v>5.7686147009651574</v>
      </c>
      <c r="AL70" s="23">
        <f>100000*E_TOTAL!AL70/POPTOT!AL70</f>
        <v>0</v>
      </c>
      <c r="AM70" s="23">
        <f>100000*E_TOTAL!AM70/POPTOT!AM70</f>
        <v>0</v>
      </c>
      <c r="AN70" s="23">
        <f>100000*E_TOTAL!AN70/POPTOT!AN70</f>
        <v>0</v>
      </c>
      <c r="AO70" s="23">
        <f>100000*E_TOTAL!AO70/POPTOT!AO70</f>
        <v>11.47829259563391</v>
      </c>
      <c r="AP70" s="23">
        <f>100000*E_TOTAL!AP70/POPTOT!AP70</f>
        <v>0</v>
      </c>
      <c r="AQ70" s="23">
        <f>100000*E_TOTAL!AQ70/POPTOT!AQ70</f>
        <v>0</v>
      </c>
      <c r="AR70" s="23">
        <f>100000*E_TOTAL!AR70/POPTOT!AR70</f>
        <v>0</v>
      </c>
      <c r="AS70" s="23">
        <f>100000*E_TOTAL!AS70/POPTOT!AS70</f>
        <v>17.130579370925243</v>
      </c>
      <c r="AT70" s="23">
        <f>100000*E_TOTAL!AT70/POPTOT!AT70</f>
        <v>0</v>
      </c>
      <c r="AU70" s="23">
        <f>100000*E_TOTAL!AU70/POPTOT!AU70</f>
        <v>0</v>
      </c>
      <c r="AV70" s="23">
        <f>100000*E_TOTAL!AV70/POPTOT!AV70</f>
        <v>0</v>
      </c>
      <c r="AW70" s="23">
        <f>100000*E_TOTAL!AW70/POPTOT!AW70</f>
        <v>11.363605018425629</v>
      </c>
      <c r="AX70" s="23">
        <f>100000*E_TOTAL!AX70/POPTOT!AX70</f>
        <v>0</v>
      </c>
      <c r="AY70" s="23">
        <f>100000*E_TOTAL!AY70/POPTOT!AY70</f>
        <v>0</v>
      </c>
      <c r="AZ70" s="23">
        <f>100000*E_TOTAL!AZ70/POPTOT!AZ70</f>
        <v>5.660911406736485</v>
      </c>
      <c r="BA70" s="23">
        <f>100000*E_TOTAL!BA70/POPTOT!BA70</f>
        <v>0</v>
      </c>
      <c r="BB70" s="23">
        <f>100000*E_TOTAL!BB70/POPTOT!BB70</f>
        <v>5.6471834567012831</v>
      </c>
      <c r="BC70" s="23">
        <f>100000*E_TOTAL!BC70/POPTOT!BC70</f>
        <v>5.6403751000255848</v>
      </c>
      <c r="BD70" s="23">
        <f>100000*E_TOTAL!BD70/POPTOT!BD70</f>
        <v>0</v>
      </c>
      <c r="BE70" s="23">
        <f>100000*E_TOTAL!BE70/POPTOT!BE70</f>
        <v>11.253716019082612</v>
      </c>
      <c r="BF70" s="23">
        <f>100000*E_TOTAL!BF70/POPTOT!BF70</f>
        <v>0</v>
      </c>
      <c r="BG70" s="23">
        <f>100000*E_TOTAL!BG70/POPTOT!BG70</f>
        <v>11.226917039523919</v>
      </c>
      <c r="BH70" s="23">
        <f>100000*E_TOTAL!BH70/POPTOT!BH70</f>
        <v>5.6067972441759837</v>
      </c>
      <c r="BI70" s="23">
        <f>100000*E_TOTAL!BI70/POPTOT!BI70</f>
        <v>5.6001586536101051</v>
      </c>
      <c r="BJ70" s="23">
        <f>100000*E_TOTAL!BJ70/POPTOT!BJ70</f>
        <v>11.187081105964879</v>
      </c>
      <c r="BK70" s="23">
        <f>100000*E_TOTAL!BK70/POPTOT!BK70</f>
        <v>5.5869407675810807</v>
      </c>
      <c r="BL70" s="23">
        <f>100000*E_TOTAL!BL70/POPTOT!BL70</f>
        <v>5.5803571428571432</v>
      </c>
      <c r="BM70" s="23">
        <f>100000*E_TOTAL!BM70/POPTOT!BM70</f>
        <v>0</v>
      </c>
      <c r="BN70" s="23">
        <f>100000*E_TOTAL!BN70/POPTOT!BN70</f>
        <v>0</v>
      </c>
      <c r="BO70" s="23">
        <f>100000*E_TOTAL!BO70/POPTOT!BO70</f>
        <v>0</v>
      </c>
      <c r="BP70" s="23">
        <f>100000*E_TOTAL!BP70/POPTOT!BP70</f>
        <v>5.554183926447763</v>
      </c>
      <c r="BQ70" s="23">
        <f>100000*E_TOTAL!BQ70/POPTOT!BQ70</f>
        <v>0</v>
      </c>
      <c r="BR70" s="23">
        <f>100000*E_TOTAL!BR70/POPTOT!BR70</f>
        <v>0</v>
      </c>
      <c r="BS70" s="23">
        <f>100000*E_TOTAL!BS70/POPTOT!BS70</f>
        <v>0</v>
      </c>
      <c r="BT70" s="23">
        <f>100000*E_TOTAL!BT70/POPTOT!BT70</f>
        <v>5.5283513309147247</v>
      </c>
      <c r="BU70" s="23">
        <f>100000*E_TOTAL!BU70/POPTOT!BU70</f>
        <v>22.087838604087981</v>
      </c>
      <c r="BV70" s="23">
        <f>100000*E_TOTAL!BV70/POPTOT!BV70</f>
        <v>5.5155980082570695</v>
      </c>
      <c r="BW70" s="23">
        <f>100000*E_TOTAL!BW70/POPTOT!BW70</f>
        <v>5.5092680991905771</v>
      </c>
      <c r="BX70" s="23">
        <f>100000*E_TOTAL!BX70/POPTOT!BX70</f>
        <v>0</v>
      </c>
      <c r="BY70" s="23">
        <f>100000*E_TOTAL!BY70/POPTOT!BY70</f>
        <v>0</v>
      </c>
      <c r="BZ70" s="23">
        <f>100000*E_TOTAL!BZ70/POPTOT!BZ70</f>
        <v>0</v>
      </c>
      <c r="CA70" s="23">
        <f>100000*E_TOTAL!CA70/POPTOT!CA70</f>
        <v>38.389821213118353</v>
      </c>
    </row>
    <row r="71" spans="1:79" x14ac:dyDescent="0.3">
      <c r="A71" s="4">
        <v>513</v>
      </c>
      <c r="B71" s="3" t="s">
        <v>76</v>
      </c>
      <c r="C71" s="3" t="s">
        <v>64</v>
      </c>
      <c r="D71" s="23">
        <f>100000*E_TOTAL!D71/POPTOT!D71</f>
        <v>2.6792771310300481</v>
      </c>
      <c r="E71" s="23">
        <f>100000*E_TOTAL!E71/POPTOT!E71</f>
        <v>0</v>
      </c>
      <c r="F71" s="23">
        <f>100000*E_TOTAL!F71/POPTOT!F71</f>
        <v>0</v>
      </c>
      <c r="G71" s="23">
        <f>100000*E_TOTAL!G71/POPTOT!G71</f>
        <v>0</v>
      </c>
      <c r="H71" s="23">
        <f>100000*E_TOTAL!H71/POPTOT!H71</f>
        <v>0</v>
      </c>
      <c r="I71" s="23">
        <f>100000*E_TOTAL!I71/POPTOT!I71</f>
        <v>0</v>
      </c>
      <c r="J71" s="23">
        <f>100000*E_TOTAL!J71/POPTOT!J71</f>
        <v>0</v>
      </c>
      <c r="K71" s="23">
        <f>100000*E_TOTAL!K71/POPTOT!K71</f>
        <v>0</v>
      </c>
      <c r="L71" s="23">
        <f>100000*E_TOTAL!L71/POPTOT!L71</f>
        <v>0</v>
      </c>
      <c r="M71" s="23">
        <f>100000*E_TOTAL!M71/POPTOT!M71</f>
        <v>0</v>
      </c>
      <c r="N71" s="23">
        <f>100000*E_TOTAL!N71/POPTOT!N71</f>
        <v>0</v>
      </c>
      <c r="O71" s="23">
        <f>100000*E_TOTAL!O71/POPTOT!O71</f>
        <v>5.2794960085843226</v>
      </c>
      <c r="P71" s="23">
        <f>100000*E_TOTAL!P71/POPTOT!P71</f>
        <v>0</v>
      </c>
      <c r="Q71" s="23">
        <f>100000*E_TOTAL!Q71/POPTOT!Q71</f>
        <v>0</v>
      </c>
      <c r="R71" s="23">
        <f>100000*E_TOTAL!R71/POPTOT!R71</f>
        <v>0</v>
      </c>
      <c r="S71" s="23">
        <f>100000*E_TOTAL!S71/POPTOT!S71</f>
        <v>0</v>
      </c>
      <c r="T71" s="23">
        <f>100000*E_TOTAL!T71/POPTOT!T71</f>
        <v>0</v>
      </c>
      <c r="U71" s="23">
        <f>100000*E_TOTAL!U71/POPTOT!U71</f>
        <v>0</v>
      </c>
      <c r="V71" s="23">
        <f>100000*E_TOTAL!V71/POPTOT!V71</f>
        <v>0</v>
      </c>
      <c r="W71" s="23">
        <f>100000*E_TOTAL!W71/POPTOT!W71</f>
        <v>0</v>
      </c>
      <c r="X71" s="23">
        <f>100000*E_TOTAL!X71/POPTOT!X71</f>
        <v>0</v>
      </c>
      <c r="Y71" s="23">
        <f>100000*E_TOTAL!Y71/POPTOT!Y71</f>
        <v>1.3032928933348686</v>
      </c>
      <c r="Z71" s="23">
        <f>100000*E_TOTAL!Z71/POPTOT!Z71</f>
        <v>0</v>
      </c>
      <c r="AA71" s="23">
        <f>100000*E_TOTAL!AA71/POPTOT!AA71</f>
        <v>0</v>
      </c>
      <c r="AB71" s="23">
        <f>100000*E_TOTAL!AB71/POPTOT!AB71</f>
        <v>2.5969978704617498</v>
      </c>
      <c r="AC71" s="23">
        <f>100000*E_TOTAL!AC71/POPTOT!AC71</f>
        <v>0</v>
      </c>
      <c r="AD71" s="23">
        <f>100000*E_TOTAL!AD71/POPTOT!AD71</f>
        <v>0</v>
      </c>
      <c r="AE71" s="23">
        <f>100000*E_TOTAL!AE71/POPTOT!AE71</f>
        <v>0</v>
      </c>
      <c r="AF71" s="23">
        <f>100000*E_TOTAL!AF71/POPTOT!AF71</f>
        <v>1.2922081041219384</v>
      </c>
      <c r="AG71" s="23">
        <f>100000*E_TOTAL!AG71/POPTOT!AG71</f>
        <v>0</v>
      </c>
      <c r="AH71" s="23">
        <f>100000*E_TOTAL!AH71/POPTOT!AH71</f>
        <v>2.5782195582560701</v>
      </c>
      <c r="AI71" s="23">
        <f>100000*E_TOTAL!AI71/POPTOT!AI71</f>
        <v>0</v>
      </c>
      <c r="AJ71" s="23">
        <f>100000*E_TOTAL!AJ71/POPTOT!AJ71</f>
        <v>1.2860461686198932</v>
      </c>
      <c r="AK71" s="23">
        <f>100000*E_TOTAL!AK71/POPTOT!AK71</f>
        <v>5.1381125709983158</v>
      </c>
      <c r="AL71" s="23">
        <f>100000*E_TOTAL!AL71/POPTOT!AL71</f>
        <v>0</v>
      </c>
      <c r="AM71" s="23">
        <f>100000*E_TOTAL!AM71/POPTOT!AM71</f>
        <v>0</v>
      </c>
      <c r="AN71" s="23">
        <f>100000*E_TOTAL!AN71/POPTOT!AN71</f>
        <v>5.1201310753555287</v>
      </c>
      <c r="AO71" s="23">
        <f>100000*E_TOTAL!AO71/POPTOT!AO71</f>
        <v>6.3927736413108462</v>
      </c>
      <c r="AP71" s="23">
        <f>100000*E_TOTAL!AP71/POPTOT!AP71</f>
        <v>5.1083466567068552</v>
      </c>
      <c r="AQ71" s="23">
        <f>100000*E_TOTAL!AQ71/POPTOT!AQ71</f>
        <v>2.5512561768344995</v>
      </c>
      <c r="AR71" s="23">
        <f>100000*E_TOTAL!AR71/POPTOT!AR71</f>
        <v>6.3708925865020607</v>
      </c>
      <c r="AS71" s="23">
        <f>100000*E_TOTAL!AS71/POPTOT!AS71</f>
        <v>5.0909498861826892</v>
      </c>
      <c r="AT71" s="23">
        <f>100000*E_TOTAL!AT71/POPTOT!AT71</f>
        <v>5.0852179048013406</v>
      </c>
      <c r="AU71" s="23">
        <f>100000*E_TOTAL!AU71/POPTOT!AU71</f>
        <v>5.0795162422741553</v>
      </c>
      <c r="AV71" s="23">
        <f>100000*E_TOTAL!AV71/POPTOT!AV71</f>
        <v>2.5369215162882868</v>
      </c>
      <c r="AW71" s="23">
        <f>100000*E_TOTAL!AW71/POPTOT!AW71</f>
        <v>6.3352455327371864</v>
      </c>
      <c r="AX71" s="23">
        <f>100000*E_TOTAL!AX71/POPTOT!AX71</f>
        <v>1.2656436474655708</v>
      </c>
      <c r="AY71" s="23">
        <f>100000*E_TOTAL!AY71/POPTOT!AY71</f>
        <v>3.7927317797899307</v>
      </c>
      <c r="AZ71" s="23">
        <f>100000*E_TOTAL!AZ71/POPTOT!AZ71</f>
        <v>6.3142474679867657</v>
      </c>
      <c r="BA71" s="23">
        <f>100000*E_TOTAL!BA71/POPTOT!BA71</f>
        <v>3.7843799821965036</v>
      </c>
      <c r="BB71" s="23">
        <f>100000*E_TOTAL!BB71/POPTOT!BB71</f>
        <v>11.340678995756221</v>
      </c>
      <c r="BC71" s="23">
        <f>100000*E_TOTAL!BC71/POPTOT!BC71</f>
        <v>8.8108716550792963</v>
      </c>
      <c r="BD71" s="23">
        <f>100000*E_TOTAL!BD71/POPTOT!BD71</f>
        <v>20.117145931810178</v>
      </c>
      <c r="BE71" s="23">
        <f>100000*E_TOTAL!BE71/POPTOT!BE71</f>
        <v>15.071430713351642</v>
      </c>
      <c r="BF71" s="23">
        <f>100000*E_TOTAL!BF71/POPTOT!BF71</f>
        <v>8.7821220992267133</v>
      </c>
      <c r="BG71" s="23">
        <f>100000*E_TOTAL!BG71/POPTOT!BG71</f>
        <v>7.5193839592180529</v>
      </c>
      <c r="BH71" s="23">
        <f>100000*E_TOTAL!BH71/POPTOT!BH71</f>
        <v>12.518780276747536</v>
      </c>
      <c r="BI71" s="23">
        <f>100000*E_TOTAL!BI71/POPTOT!BI71</f>
        <v>8.7537175346542639</v>
      </c>
      <c r="BJ71" s="23">
        <f>100000*E_TOTAL!BJ71/POPTOT!BJ71</f>
        <v>9.9935192537082838</v>
      </c>
      <c r="BK71" s="23">
        <f>100000*E_TOTAL!BK71/POPTOT!BK71</f>
        <v>11.230691566555683</v>
      </c>
      <c r="BL71" s="23">
        <f>100000*E_TOTAL!BL71/POPTOT!BL71</f>
        <v>21.190930281839371</v>
      </c>
      <c r="BM71" s="23">
        <f>100000*E_TOTAL!BM71/POPTOT!BM71</f>
        <v>23.658839003968762</v>
      </c>
      <c r="BN71" s="23">
        <f>100000*E_TOTAL!BN71/POPTOT!BN71</f>
        <v>9.9510784006803714</v>
      </c>
      <c r="BO71" s="23">
        <f>100000*E_TOTAL!BO71/POPTOT!BO71</f>
        <v>16.153455233986271</v>
      </c>
      <c r="BP71" s="23">
        <f>100000*E_TOTAL!BP71/POPTOT!BP71</f>
        <v>9.930144151095833</v>
      </c>
      <c r="BQ71" s="23">
        <f>100000*E_TOTAL!BQ71/POPTOT!BQ71</f>
        <v>3.7199050391954596</v>
      </c>
      <c r="BR71" s="23">
        <f>100000*E_TOTAL!BR71/POPTOT!BR71</f>
        <v>11.1480695181458</v>
      </c>
      <c r="BS71" s="23">
        <f>100000*E_TOTAL!BS71/POPTOT!BS71</f>
        <v>3.7121582454050386</v>
      </c>
      <c r="BT71" s="23">
        <f>100000*E_TOTAL!BT71/POPTOT!BT71</f>
        <v>13.597136839420967</v>
      </c>
      <c r="BU71" s="23">
        <f>100000*E_TOTAL!BU71/POPTOT!BU71</f>
        <v>11.113435108021511</v>
      </c>
      <c r="BV71" s="23">
        <f>100000*E_TOTAL!BV71/POPTOT!BV71</f>
        <v>3.7006630052047482</v>
      </c>
      <c r="BW71" s="23">
        <f>100000*E_TOTAL!BW71/POPTOT!BW71</f>
        <v>2.4645758329587046</v>
      </c>
      <c r="BX71" s="23">
        <f>100000*E_TOTAL!BX71/POPTOT!BX71</f>
        <v>17.234375192347937</v>
      </c>
      <c r="BY71" s="23">
        <f>100000*E_TOTAL!BY71/POPTOT!BY71</f>
        <v>3.6893108367356979</v>
      </c>
      <c r="BZ71" s="23">
        <f>100000*E_TOTAL!BZ71/POPTOT!BZ71</f>
        <v>11.056646887553901</v>
      </c>
      <c r="CA71" s="23">
        <f>100000*E_TOTAL!CA71/POPTOT!CA71</f>
        <v>12.272799793816963</v>
      </c>
    </row>
    <row r="72" spans="1:79" x14ac:dyDescent="0.3">
      <c r="A72" s="4">
        <v>514</v>
      </c>
      <c r="B72" s="3" t="s">
        <v>77</v>
      </c>
      <c r="C72" s="3" t="s">
        <v>64</v>
      </c>
      <c r="D72" s="23">
        <f>100000*E_TOTAL!D72/POPTOT!D72</f>
        <v>0</v>
      </c>
      <c r="E72" s="23">
        <f>100000*E_TOTAL!E72/POPTOT!E72</f>
        <v>0</v>
      </c>
      <c r="F72" s="23">
        <f>100000*E_TOTAL!F72/POPTOT!F72</f>
        <v>0</v>
      </c>
      <c r="G72" s="23">
        <f>100000*E_TOTAL!G72/POPTOT!G72</f>
        <v>0</v>
      </c>
      <c r="H72" s="23">
        <f>100000*E_TOTAL!H72/POPTOT!H72</f>
        <v>0</v>
      </c>
      <c r="I72" s="23">
        <f>100000*E_TOTAL!I72/POPTOT!I72</f>
        <v>0</v>
      </c>
      <c r="J72" s="23">
        <f>100000*E_TOTAL!J72/POPTOT!J72</f>
        <v>0</v>
      </c>
      <c r="K72" s="23">
        <f>100000*E_TOTAL!K72/POPTOT!K72</f>
        <v>0</v>
      </c>
      <c r="L72" s="23">
        <f>100000*E_TOTAL!L72/POPTOT!L72</f>
        <v>0</v>
      </c>
      <c r="M72" s="23">
        <f>100000*E_TOTAL!M72/POPTOT!M72</f>
        <v>0</v>
      </c>
      <c r="N72" s="23">
        <f>100000*E_TOTAL!N72/POPTOT!N72</f>
        <v>0</v>
      </c>
      <c r="O72" s="23">
        <f>100000*E_TOTAL!O72/POPTOT!O72</f>
        <v>0</v>
      </c>
      <c r="P72" s="23">
        <f>100000*E_TOTAL!P72/POPTOT!P72</f>
        <v>0</v>
      </c>
      <c r="Q72" s="23">
        <f>100000*E_TOTAL!Q72/POPTOT!Q72</f>
        <v>0</v>
      </c>
      <c r="R72" s="23">
        <f>100000*E_TOTAL!R72/POPTOT!R72</f>
        <v>0</v>
      </c>
      <c r="S72" s="23">
        <f>100000*E_TOTAL!S72/POPTOT!S72</f>
        <v>0</v>
      </c>
      <c r="T72" s="23">
        <f>100000*E_TOTAL!T72/POPTOT!T72</f>
        <v>0</v>
      </c>
      <c r="U72" s="23">
        <f>100000*E_TOTAL!U72/POPTOT!U72</f>
        <v>0</v>
      </c>
      <c r="V72" s="23">
        <f>100000*E_TOTAL!V72/POPTOT!V72</f>
        <v>0</v>
      </c>
      <c r="W72" s="23">
        <f>100000*E_TOTAL!W72/POPTOT!W72</f>
        <v>0</v>
      </c>
      <c r="X72" s="23">
        <f>100000*E_TOTAL!X72/POPTOT!X72</f>
        <v>0</v>
      </c>
      <c r="Y72" s="23">
        <f>100000*E_TOTAL!Y72/POPTOT!Y72</f>
        <v>0</v>
      </c>
      <c r="Z72" s="23">
        <f>100000*E_TOTAL!Z72/POPTOT!Z72</f>
        <v>0</v>
      </c>
      <c r="AA72" s="23">
        <f>100000*E_TOTAL!AA72/POPTOT!AA72</f>
        <v>0</v>
      </c>
      <c r="AB72" s="23">
        <f>100000*E_TOTAL!AB72/POPTOT!AB72</f>
        <v>0</v>
      </c>
      <c r="AC72" s="23">
        <f>100000*E_TOTAL!AC72/POPTOT!AC72</f>
        <v>0</v>
      </c>
      <c r="AD72" s="23">
        <f>100000*E_TOTAL!AD72/POPTOT!AD72</f>
        <v>0</v>
      </c>
      <c r="AE72" s="23">
        <f>100000*E_TOTAL!AE72/POPTOT!AE72</f>
        <v>0</v>
      </c>
      <c r="AF72" s="23">
        <f>100000*E_TOTAL!AF72/POPTOT!AF72</f>
        <v>0</v>
      </c>
      <c r="AG72" s="23">
        <f>100000*E_TOTAL!AG72/POPTOT!AG72</f>
        <v>0</v>
      </c>
      <c r="AH72" s="23">
        <f>100000*E_TOTAL!AH72/POPTOT!AH72</f>
        <v>0</v>
      </c>
      <c r="AI72" s="23">
        <f>100000*E_TOTAL!AI72/POPTOT!AI72</f>
        <v>0</v>
      </c>
      <c r="AJ72" s="23">
        <f>100000*E_TOTAL!AJ72/POPTOT!AJ72</f>
        <v>0</v>
      </c>
      <c r="AK72" s="23">
        <f>100000*E_TOTAL!AK72/POPTOT!AK72</f>
        <v>0</v>
      </c>
      <c r="AL72" s="23">
        <f>100000*E_TOTAL!AL72/POPTOT!AL72</f>
        <v>0</v>
      </c>
      <c r="AM72" s="23">
        <f>100000*E_TOTAL!AM72/POPTOT!AM72</f>
        <v>0</v>
      </c>
      <c r="AN72" s="23">
        <f>100000*E_TOTAL!AN72/POPTOT!AN72</f>
        <v>0</v>
      </c>
      <c r="AO72" s="23">
        <f>100000*E_TOTAL!AO72/POPTOT!AO72</f>
        <v>11.946407010337374</v>
      </c>
      <c r="AP72" s="23">
        <f>100000*E_TOTAL!AP72/POPTOT!AP72</f>
        <v>5.9620225214769533</v>
      </c>
      <c r="AQ72" s="23">
        <f>100000*E_TOTAL!AQ72/POPTOT!AQ72</f>
        <v>0</v>
      </c>
      <c r="AR72" s="23">
        <f>100000*E_TOTAL!AR72/POPTOT!AR72</f>
        <v>0</v>
      </c>
      <c r="AS72" s="23">
        <f>100000*E_TOTAL!AS72/POPTOT!AS72</f>
        <v>0</v>
      </c>
      <c r="AT72" s="23">
        <f>100000*E_TOTAL!AT72/POPTOT!AT72</f>
        <v>0</v>
      </c>
      <c r="AU72" s="23">
        <f>100000*E_TOTAL!AU72/POPTOT!AU72</f>
        <v>5.9068687322877018</v>
      </c>
      <c r="AV72" s="23">
        <f>100000*E_TOTAL!AV72/POPTOT!AV72</f>
        <v>5.8959710192028059</v>
      </c>
      <c r="AW72" s="23">
        <f>100000*E_TOTAL!AW72/POPTOT!AW72</f>
        <v>0</v>
      </c>
      <c r="AX72" s="23">
        <f>100000*E_TOTAL!AX72/POPTOT!AX72</f>
        <v>11.748579229770208</v>
      </c>
      <c r="AY72" s="23">
        <f>100000*E_TOTAL!AY72/POPTOT!AY72</f>
        <v>5.8635013168395353</v>
      </c>
      <c r="AZ72" s="23">
        <f>100000*E_TOTAL!AZ72/POPTOT!AZ72</f>
        <v>0</v>
      </c>
      <c r="BA72" s="23">
        <f>100000*E_TOTAL!BA72/POPTOT!BA72</f>
        <v>5.8420188636404298</v>
      </c>
      <c r="BB72" s="23">
        <f>100000*E_TOTAL!BB72/POPTOT!BB72</f>
        <v>5.8313239385073175</v>
      </c>
      <c r="BC72" s="23">
        <f>100000*E_TOTAL!BC72/POPTOT!BC72</f>
        <v>11.641323195026338</v>
      </c>
      <c r="BD72" s="23">
        <f>100000*E_TOTAL!BD72/POPTOT!BD72</f>
        <v>0</v>
      </c>
      <c r="BE72" s="23">
        <f>100000*E_TOTAL!BE72/POPTOT!BE72</f>
        <v>0</v>
      </c>
      <c r="BF72" s="23">
        <f>100000*E_TOTAL!BF72/POPTOT!BF72</f>
        <v>0</v>
      </c>
      <c r="BG72" s="23">
        <f>100000*E_TOTAL!BG72/POPTOT!BG72</f>
        <v>5.7783660167927904</v>
      </c>
      <c r="BH72" s="23">
        <f>100000*E_TOTAL!BH72/POPTOT!BH72</f>
        <v>5.7678873646154782</v>
      </c>
      <c r="BI72" s="23">
        <f>100000*E_TOTAL!BI72/POPTOT!BI72</f>
        <v>5.7574494548163182</v>
      </c>
      <c r="BJ72" s="23">
        <f>100000*E_TOTAL!BJ72/POPTOT!BJ72</f>
        <v>5.7470535739578956</v>
      </c>
      <c r="BK72" s="23">
        <f>100000*E_TOTAL!BK72/POPTOT!BK72</f>
        <v>0</v>
      </c>
      <c r="BL72" s="23">
        <f>100000*E_TOTAL!BL72/POPTOT!BL72</f>
        <v>5.7263929450838917</v>
      </c>
      <c r="BM72" s="23">
        <f>100000*E_TOTAL!BM72/POPTOT!BM72</f>
        <v>5.7161303164318271</v>
      </c>
      <c r="BN72" s="23">
        <f>100000*E_TOTAL!BN72/POPTOT!BN72</f>
        <v>0</v>
      </c>
      <c r="BO72" s="23">
        <f>100000*E_TOTAL!BO72/POPTOT!BO72</f>
        <v>0</v>
      </c>
      <c r="BP72" s="23">
        <f>100000*E_TOTAL!BP72/POPTOT!BP72</f>
        <v>11.371216012060481</v>
      </c>
      <c r="BQ72" s="23">
        <f>100000*E_TOTAL!BQ72/POPTOT!BQ72</f>
        <v>0</v>
      </c>
      <c r="BR72" s="23">
        <f>100000*E_TOTAL!BR72/POPTOT!BR72</f>
        <v>5.6654722523255447</v>
      </c>
      <c r="BS72" s="23">
        <f>100000*E_TOTAL!BS72/POPTOT!BS72</f>
        <v>11.310931021604008</v>
      </c>
      <c r="BT72" s="23">
        <f>100000*E_TOTAL!BT72/POPTOT!BT72</f>
        <v>16.93649518566124</v>
      </c>
      <c r="BU72" s="23">
        <f>100000*E_TOTAL!BU72/POPTOT!BU72</f>
        <v>16.906710211260251</v>
      </c>
      <c r="BV72" s="23">
        <f>100000*E_TOTAL!BV72/POPTOT!BV72</f>
        <v>5.6256797115102373</v>
      </c>
      <c r="BW72" s="23">
        <f>100000*E_TOTAL!BW72/POPTOT!BW72</f>
        <v>11.231653007468319</v>
      </c>
      <c r="BX72" s="23">
        <f>100000*E_TOTAL!BX72/POPTOT!BX72</f>
        <v>5.6060096423365851</v>
      </c>
      <c r="BY72" s="23">
        <f>100000*E_TOTAL!BY72/POPTOT!BY72</f>
        <v>5.5962840673792602</v>
      </c>
      <c r="BZ72" s="23">
        <f>100000*E_TOTAL!BZ72/POPTOT!BZ72</f>
        <v>5.5865921787709496</v>
      </c>
      <c r="CA72" s="23">
        <f>100000*E_TOTAL!CA72/POPTOT!CA72</f>
        <v>11.15324559446799</v>
      </c>
    </row>
    <row r="73" spans="1:79" x14ac:dyDescent="0.3">
      <c r="A73" s="4">
        <v>601</v>
      </c>
      <c r="B73" s="3" t="s">
        <v>78</v>
      </c>
      <c r="C73" s="3" t="s">
        <v>79</v>
      </c>
      <c r="D73" s="23">
        <f>100000*E_TOTAL!D73/POPTOT!D73</f>
        <v>0</v>
      </c>
      <c r="E73" s="23">
        <f>100000*E_TOTAL!E73/POPTOT!E73</f>
        <v>2.2719774759861804</v>
      </c>
      <c r="F73" s="23">
        <f>100000*E_TOTAL!F73/POPTOT!F73</f>
        <v>0</v>
      </c>
      <c r="G73" s="23">
        <f>100000*E_TOTAL!G73/POPTOT!G73</f>
        <v>0</v>
      </c>
      <c r="H73" s="23">
        <f>100000*E_TOTAL!H73/POPTOT!H73</f>
        <v>2.2654582124627356</v>
      </c>
      <c r="I73" s="23">
        <f>100000*E_TOTAL!I73/POPTOT!I73</f>
        <v>2.2633062459051607</v>
      </c>
      <c r="J73" s="23">
        <f>100000*E_TOTAL!J73/POPTOT!J73</f>
        <v>0</v>
      </c>
      <c r="K73" s="23">
        <f>100000*E_TOTAL!K73/POPTOT!K73</f>
        <v>0</v>
      </c>
      <c r="L73" s="23">
        <f>100000*E_TOTAL!L73/POPTOT!L73</f>
        <v>0</v>
      </c>
      <c r="M73" s="23">
        <f>100000*E_TOTAL!M73/POPTOT!M73</f>
        <v>0</v>
      </c>
      <c r="N73" s="23">
        <f>100000*E_TOTAL!N73/POPTOT!N73</f>
        <v>6.7580036144773068</v>
      </c>
      <c r="O73" s="23">
        <f>100000*E_TOTAL!O73/POPTOT!O73</f>
        <v>0</v>
      </c>
      <c r="P73" s="23">
        <f>100000*E_TOTAL!P73/POPTOT!P73</f>
        <v>0</v>
      </c>
      <c r="Q73" s="23">
        <f>100000*E_TOTAL!Q73/POPTOT!Q73</f>
        <v>0</v>
      </c>
      <c r="R73" s="23">
        <f>100000*E_TOTAL!R73/POPTOT!R73</f>
        <v>0</v>
      </c>
      <c r="S73" s="23">
        <f>100000*E_TOTAL!S73/POPTOT!S73</f>
        <v>2.2421586031982099</v>
      </c>
      <c r="T73" s="23">
        <f>100000*E_TOTAL!T73/POPTOT!T73</f>
        <v>2.2400636377653527</v>
      </c>
      <c r="U73" s="23">
        <f>100000*E_TOTAL!U73/POPTOT!U73</f>
        <v>2.2379691836697928</v>
      </c>
      <c r="V73" s="23">
        <f>100000*E_TOTAL!V73/POPTOT!V73</f>
        <v>4.4717489748549273</v>
      </c>
      <c r="W73" s="23">
        <f>100000*E_TOTAL!W73/POPTOT!W73</f>
        <v>8.9351152048967819</v>
      </c>
      <c r="X73" s="23">
        <f>100000*E_TOTAL!X73/POPTOT!X73</f>
        <v>2.2316813829064888</v>
      </c>
      <c r="Y73" s="23">
        <f>100000*E_TOTAL!Y73/POPTOT!Y73</f>
        <v>17.836651967817271</v>
      </c>
      <c r="Z73" s="23">
        <f>100000*E_TOTAL!Z73/POPTOT!Z73</f>
        <v>2.2274784095958378</v>
      </c>
      <c r="AA73" s="23">
        <f>100000*E_TOTAL!AA73/POPTOT!AA73</f>
        <v>11.126856992920994</v>
      </c>
      <c r="AB73" s="23">
        <f>100000*E_TOTAL!AB73/POPTOT!AB73</f>
        <v>2.2232597434358254</v>
      </c>
      <c r="AC73" s="23">
        <f>100000*E_TOTAL!AC73/POPTOT!AC73</f>
        <v>4.4422862786256925</v>
      </c>
      <c r="AD73" s="23">
        <f>100000*E_TOTAL!AD73/POPTOT!AD73</f>
        <v>4.4380458335278359</v>
      </c>
      <c r="AE73" s="23">
        <f>100000*E_TOTAL!AE73/POPTOT!AE73</f>
        <v>13.301404823066861</v>
      </c>
      <c r="AF73" s="23">
        <f>100000*E_TOTAL!AF73/POPTOT!AF73</f>
        <v>0</v>
      </c>
      <c r="AG73" s="23">
        <f>100000*E_TOTAL!AG73/POPTOT!AG73</f>
        <v>6.6379732617036993</v>
      </c>
      <c r="AH73" s="23">
        <f>100000*E_TOTAL!AH73/POPTOT!AH73</f>
        <v>4.4210804156905121</v>
      </c>
      <c r="AI73" s="23">
        <f>100000*E_TOTAL!AI73/POPTOT!AI73</f>
        <v>11.042137767315269</v>
      </c>
      <c r="AJ73" s="23">
        <f>100000*E_TOTAL!AJ73/POPTOT!AJ73</f>
        <v>11.031607269959352</v>
      </c>
      <c r="AK73" s="23">
        <f>100000*E_TOTAL!AK73/POPTOT!AK73</f>
        <v>4.4084471199131592</v>
      </c>
      <c r="AL73" s="23">
        <f>100000*E_TOTAL!AL73/POPTOT!AL73</f>
        <v>4.4042710186226355</v>
      </c>
      <c r="AM73" s="23">
        <f>100000*E_TOTAL!AM73/POPTOT!AM73</f>
        <v>0</v>
      </c>
      <c r="AN73" s="23">
        <f>100000*E_TOTAL!AN73/POPTOT!AN73</f>
        <v>0</v>
      </c>
      <c r="AO73" s="23">
        <f>100000*E_TOTAL!AO73/POPTOT!AO73</f>
        <v>4.3918923707328554</v>
      </c>
      <c r="AP73" s="23">
        <f>100000*E_TOTAL!AP73/POPTOT!AP73</f>
        <v>0</v>
      </c>
      <c r="AQ73" s="23">
        <f>100000*E_TOTAL!AQ73/POPTOT!AQ73</f>
        <v>4.3837757851869634</v>
      </c>
      <c r="AR73" s="23">
        <f>100000*E_TOTAL!AR73/POPTOT!AR73</f>
        <v>13.139261576157931</v>
      </c>
      <c r="AS73" s="23">
        <f>100000*E_TOTAL!AS73/POPTOT!AS73</f>
        <v>2.1878768245478377</v>
      </c>
      <c r="AT73" s="23">
        <f>100000*E_TOTAL!AT73/POPTOT!AT73</f>
        <v>6.5576599172970402</v>
      </c>
      <c r="AU73" s="23">
        <f>100000*E_TOTAL!AU73/POPTOT!AU73</f>
        <v>6.5517163223694865</v>
      </c>
      <c r="AV73" s="23">
        <f>100000*E_TOTAL!AV73/POPTOT!AV73</f>
        <v>10.90966152069174</v>
      </c>
      <c r="AW73" s="23">
        <f>100000*E_TOTAL!AW73/POPTOT!AW73</f>
        <v>6.5398989309543376</v>
      </c>
      <c r="AX73" s="23">
        <f>100000*E_TOTAL!AX73/POPTOT!AX73</f>
        <v>13.068039282481942</v>
      </c>
      <c r="AY73" s="23">
        <f>100000*E_TOTAL!AY73/POPTOT!AY73</f>
        <v>6.528156326052259</v>
      </c>
      <c r="AZ73" s="23">
        <f>100000*E_TOTAL!AZ73/POPTOT!AZ73</f>
        <v>10.870510479172125</v>
      </c>
      <c r="BA73" s="23">
        <f>100000*E_TOTAL!BA73/POPTOT!BA73</f>
        <v>2.1721558033558841</v>
      </c>
      <c r="BB73" s="23">
        <f>100000*E_TOTAL!BB73/POPTOT!BB73</f>
        <v>17.361706245147861</v>
      </c>
      <c r="BC73" s="23">
        <f>100000*E_TOTAL!BC73/POPTOT!BC73</f>
        <v>10.841373818807222</v>
      </c>
      <c r="BD73" s="23">
        <f>100000*E_TOTAL!BD73/POPTOT!BD73</f>
        <v>10.831702435269738</v>
      </c>
      <c r="BE73" s="23">
        <f>100000*E_TOTAL!BE73/POPTOT!BE73</f>
        <v>15.150874782107085</v>
      </c>
      <c r="BF73" s="23">
        <f>100000*E_TOTAL!BF73/POPTOT!BF73</f>
        <v>15.137399081124354</v>
      </c>
      <c r="BG73" s="23">
        <f>100000*E_TOTAL!BG73/POPTOT!BG73</f>
        <v>15.123957911278673</v>
      </c>
      <c r="BH73" s="23">
        <f>100000*E_TOTAL!BH73/POPTOT!BH73</f>
        <v>28.062455322131832</v>
      </c>
      <c r="BI73" s="23">
        <f>100000*E_TOTAL!BI73/POPTOT!BI73</f>
        <v>12.940444736759389</v>
      </c>
      <c r="BJ73" s="23">
        <f>100000*E_TOTAL!BJ73/POPTOT!BJ73</f>
        <v>8.6193471216240827</v>
      </c>
      <c r="BK73" s="23">
        <f>100000*E_TOTAL!BK73/POPTOT!BK73</f>
        <v>2.1529386049273076</v>
      </c>
      <c r="BL73" s="23">
        <f>100000*E_TOTAL!BL73/POPTOT!BL73</f>
        <v>4.3020929682290525</v>
      </c>
      <c r="BM73" s="23">
        <f>100000*E_TOTAL!BM73/POPTOT!BM73</f>
        <v>8.5966424214711523</v>
      </c>
      <c r="BN73" s="23">
        <f>100000*E_TOTAL!BN73/POPTOT!BN73</f>
        <v>4.2945620531029611</v>
      </c>
      <c r="BO73" s="23">
        <f>100000*E_TOTAL!BO73/POPTOT!BO73</f>
        <v>2.1454077731014878</v>
      </c>
      <c r="BP73" s="23">
        <f>100000*E_TOTAL!BP73/POPTOT!BP73</f>
        <v>2.1435408702445886</v>
      </c>
      <c r="BQ73" s="23">
        <f>100000*E_TOTAL!BQ73/POPTOT!BQ73</f>
        <v>12.850082058006986</v>
      </c>
      <c r="BR73" s="23">
        <f>100000*E_TOTAL!BR73/POPTOT!BR73</f>
        <v>4.2796524323759071</v>
      </c>
      <c r="BS73" s="23">
        <f>100000*E_TOTAL!BS73/POPTOT!BS73</f>
        <v>10.689892572103822</v>
      </c>
      <c r="BT73" s="23">
        <f>100000*E_TOTAL!BT73/POPTOT!BT73</f>
        <v>8.5445490484688005</v>
      </c>
      <c r="BU73" s="23">
        <f>100000*E_TOTAL!BU73/POPTOT!BU73</f>
        <v>17.074419867994891</v>
      </c>
      <c r="BV73" s="23">
        <f>100000*E_TOTAL!BV73/POPTOT!BV73</f>
        <v>14.92731941817585</v>
      </c>
      <c r="BW73" s="23">
        <f>100000*E_TOTAL!BW73/POPTOT!BW73</f>
        <v>14.914567102735887</v>
      </c>
      <c r="BX73" s="23">
        <f>100000*E_TOTAL!BX73/POPTOT!BX73</f>
        <v>8.5153489164218499</v>
      </c>
      <c r="BY73" s="23">
        <f>100000*E_TOTAL!BY73/POPTOT!BY73</f>
        <v>12.762155953545752</v>
      </c>
      <c r="BZ73" s="23">
        <f>100000*E_TOTAL!BZ73/POPTOT!BZ73</f>
        <v>14.876524843796489</v>
      </c>
      <c r="CA73" s="23">
        <f>100000*E_TOTAL!CA73/POPTOT!CA73</f>
        <v>10.617063744850723</v>
      </c>
    </row>
    <row r="74" spans="1:79" x14ac:dyDescent="0.3">
      <c r="A74" s="4">
        <v>602</v>
      </c>
      <c r="B74" s="3" t="s">
        <v>80</v>
      </c>
      <c r="C74" s="3" t="s">
        <v>79</v>
      </c>
      <c r="D74" s="23">
        <f>100000*E_TOTAL!D74/POPTOT!D74</f>
        <v>1.7696922505176349</v>
      </c>
      <c r="E74" s="23">
        <f>100000*E_TOTAL!E74/POPTOT!E74</f>
        <v>0</v>
      </c>
      <c r="F74" s="23">
        <f>100000*E_TOTAL!F74/POPTOT!F74</f>
        <v>0</v>
      </c>
      <c r="G74" s="23">
        <f>100000*E_TOTAL!G74/POPTOT!G74</f>
        <v>1.7628635231244327</v>
      </c>
      <c r="H74" s="23">
        <f>100000*E_TOTAL!H74/POPTOT!H74</f>
        <v>0</v>
      </c>
      <c r="I74" s="23">
        <f>100000*E_TOTAL!I74/POPTOT!I74</f>
        <v>0</v>
      </c>
      <c r="J74" s="23">
        <f>100000*E_TOTAL!J74/POPTOT!J74</f>
        <v>0</v>
      </c>
      <c r="K74" s="23">
        <f>100000*E_TOTAL!K74/POPTOT!K74</f>
        <v>0</v>
      </c>
      <c r="L74" s="23">
        <f>100000*E_TOTAL!L74/POPTOT!L74</f>
        <v>0</v>
      </c>
      <c r="M74" s="23">
        <f>100000*E_TOTAL!M74/POPTOT!M74</f>
        <v>8.7494530283190564</v>
      </c>
      <c r="N74" s="23">
        <f>100000*E_TOTAL!N74/POPTOT!N74</f>
        <v>0</v>
      </c>
      <c r="O74" s="23">
        <f>100000*E_TOTAL!O74/POPTOT!O74</f>
        <v>0</v>
      </c>
      <c r="P74" s="23">
        <f>100000*E_TOTAL!P74/POPTOT!P74</f>
        <v>5.2310374891020146</v>
      </c>
      <c r="Q74" s="23">
        <f>100000*E_TOTAL!Q74/POPTOT!Q74</f>
        <v>6.9665655695922784</v>
      </c>
      <c r="R74" s="23">
        <f>100000*E_TOTAL!R74/POPTOT!R74</f>
        <v>0</v>
      </c>
      <c r="S74" s="23">
        <f>100000*E_TOTAL!S74/POPTOT!S74</f>
        <v>1.7376078951833962</v>
      </c>
      <c r="T74" s="23">
        <f>100000*E_TOTAL!T74/POPTOT!T74</f>
        <v>3.4712197328584158</v>
      </c>
      <c r="U74" s="23">
        <f>100000*E_TOTAL!U74/POPTOT!U74</f>
        <v>3.4672456009238384</v>
      </c>
      <c r="V74" s="23">
        <f>100000*E_TOTAL!V74/POPTOT!V74</f>
        <v>1.7316455724236532</v>
      </c>
      <c r="W74" s="23">
        <f>100000*E_TOTAL!W74/POPTOT!W74</f>
        <v>3.4593541352864374</v>
      </c>
      <c r="X74" s="23">
        <f>100000*E_TOTAL!X74/POPTOT!X74</f>
        <v>1.7277161814905655</v>
      </c>
      <c r="Y74" s="23">
        <f>100000*E_TOTAL!Y74/POPTOT!Y74</f>
        <v>6.9030472769848634</v>
      </c>
      <c r="Z74" s="23">
        <f>100000*E_TOTAL!Z74/POPTOT!Z74</f>
        <v>1.723812895985342</v>
      </c>
      <c r="AA74" s="23">
        <f>100000*E_TOTAL!AA74/POPTOT!AA74</f>
        <v>8.609341682380542</v>
      </c>
      <c r="AB74" s="23">
        <f>100000*E_TOTAL!AB74/POPTOT!AB74</f>
        <v>15.479343675828146</v>
      </c>
      <c r="AC74" s="23">
        <f>100000*E_TOTAL!AC74/POPTOT!AC74</f>
        <v>5.1539653659110263</v>
      </c>
      <c r="AD74" s="23">
        <f>100000*E_TOTAL!AD74/POPTOT!AD74</f>
        <v>1.7160534211136362</v>
      </c>
      <c r="AE74" s="23">
        <f>100000*E_TOTAL!AE74/POPTOT!AE74</f>
        <v>1.7141233057673766</v>
      </c>
      <c r="AF74" s="23">
        <f>100000*E_TOTAL!AF74/POPTOT!AF74</f>
        <v>3.424398860962528</v>
      </c>
      <c r="AG74" s="23">
        <f>100000*E_TOTAL!AG74/POPTOT!AG74</f>
        <v>8.5514155228156561</v>
      </c>
      <c r="AH74" s="23">
        <f>100000*E_TOTAL!AH74/POPTOT!AH74</f>
        <v>11.958629378866581</v>
      </c>
      <c r="AI74" s="23">
        <f>100000*E_TOTAL!AI74/POPTOT!AI74</f>
        <v>5.1194348381371784</v>
      </c>
      <c r="AJ74" s="23">
        <f>100000*E_TOTAL!AJ74/POPTOT!AJ74</f>
        <v>11.932146383792219</v>
      </c>
      <c r="AK74" s="23">
        <f>100000*E_TOTAL!AK74/POPTOT!AK74</f>
        <v>1.7027190723033092</v>
      </c>
      <c r="AL74" s="23">
        <f>100000*E_TOTAL!AL74/POPTOT!AL74</f>
        <v>1.7008597269045937</v>
      </c>
      <c r="AM74" s="23">
        <f>100000*E_TOTAL!AM74/POPTOT!AM74</f>
        <v>1.6990155457953131</v>
      </c>
      <c r="AN74" s="23">
        <f>100000*E_TOTAL!AN74/POPTOT!AN74</f>
        <v>3.3943755197637513</v>
      </c>
      <c r="AO74" s="23">
        <f>100000*E_TOTAL!AO74/POPTOT!AO74</f>
        <v>1.6953771810477163</v>
      </c>
      <c r="AP74" s="23">
        <f>100000*E_TOTAL!AP74/POPTOT!AP74</f>
        <v>3.3871659662275584</v>
      </c>
      <c r="AQ74" s="23">
        <f>100000*E_TOTAL!AQ74/POPTOT!AQ74</f>
        <v>6.767215760837531</v>
      </c>
      <c r="AR74" s="23">
        <f>100000*E_TOTAL!AR74/POPTOT!AR74</f>
        <v>8.4501941851169899</v>
      </c>
      <c r="AS74" s="23">
        <f>100000*E_TOTAL!AS74/POPTOT!AS74</f>
        <v>6.7531458742966572</v>
      </c>
      <c r="AT74" s="23">
        <f>100000*E_TOTAL!AT74/POPTOT!AT74</f>
        <v>3.3730912799959198</v>
      </c>
      <c r="AU74" s="23">
        <f>100000*E_TOTAL!AU74/POPTOT!AU74</f>
        <v>6.7392606654224636</v>
      </c>
      <c r="AV74" s="23">
        <f>100000*E_TOTAL!AV74/POPTOT!AV74</f>
        <v>13.464750979655227</v>
      </c>
      <c r="AW74" s="23">
        <f>100000*E_TOTAL!AW74/POPTOT!AW74</f>
        <v>13.451044741618505</v>
      </c>
      <c r="AX74" s="23">
        <f>100000*E_TOTAL!AX74/POPTOT!AX74</f>
        <v>6.7186966837674564</v>
      </c>
      <c r="AY74" s="23">
        <f>100000*E_TOTAL!AY74/POPTOT!AY74</f>
        <v>8.3898673017529664</v>
      </c>
      <c r="AZ74" s="23">
        <f>100000*E_TOTAL!AZ74/POPTOT!AZ74</f>
        <v>13.410218586562983</v>
      </c>
      <c r="BA74" s="23">
        <f>100000*E_TOTAL!BA74/POPTOT!BA74</f>
        <v>11.722094112134144</v>
      </c>
      <c r="BB74" s="23">
        <f>100000*E_TOTAL!BB74/POPTOT!BB74</f>
        <v>13.383169564083214</v>
      </c>
      <c r="BC74" s="23">
        <f>100000*E_TOTAL!BC74/POPTOT!BC74</f>
        <v>13.369692928697638</v>
      </c>
      <c r="BD74" s="23">
        <f>100000*E_TOTAL!BD74/POPTOT!BD74</f>
        <v>13.356251663596829</v>
      </c>
      <c r="BE74" s="23">
        <f>100000*E_TOTAL!BE74/POPTOT!BE74</f>
        <v>18.346416456653046</v>
      </c>
      <c r="BF74" s="23">
        <f>100000*E_TOTAL!BF74/POPTOT!BF74</f>
        <v>16.661856845803882</v>
      </c>
      <c r="BG74" s="23">
        <f>100000*E_TOTAL!BG74/POPTOT!BG74</f>
        <v>16.645207023590999</v>
      </c>
      <c r="BH74" s="23">
        <f>100000*E_TOTAL!BH74/POPTOT!BH74</f>
        <v>13.302891259975469</v>
      </c>
      <c r="BI74" s="23">
        <f>100000*E_TOTAL!BI74/POPTOT!BI74</f>
        <v>9.9672486606336221</v>
      </c>
      <c r="BJ74" s="23">
        <f>100000*E_TOTAL!BJ74/POPTOT!BJ74</f>
        <v>0</v>
      </c>
      <c r="BK74" s="23">
        <f>100000*E_TOTAL!BK74/POPTOT!BK74</f>
        <v>0</v>
      </c>
      <c r="BL74" s="23">
        <f>100000*E_TOTAL!BL74/POPTOT!BL74</f>
        <v>18.219159931098481</v>
      </c>
      <c r="BM74" s="23">
        <f>100000*E_TOTAL!BM74/POPTOT!BM74</f>
        <v>14.891948519663408</v>
      </c>
      <c r="BN74" s="23">
        <f>100000*E_TOTAL!BN74/POPTOT!BN74</f>
        <v>9.9182505370701364</v>
      </c>
      <c r="BO74" s="23">
        <f>100000*E_TOTAL!BO74/POPTOT!BO74</f>
        <v>4.9542888351341716</v>
      </c>
      <c r="BP74" s="23">
        <f>100000*E_TOTAL!BP74/POPTOT!BP74</f>
        <v>8.2491221522637979</v>
      </c>
      <c r="BQ74" s="23">
        <f>100000*E_TOTAL!BQ74/POPTOT!BQ74</f>
        <v>1.6482261302434895</v>
      </c>
      <c r="BR74" s="23">
        <f>100000*E_TOTAL!BR74/POPTOT!BR74</f>
        <v>8.233173147671236</v>
      </c>
      <c r="BS74" s="23">
        <f>100000*E_TOTAL!BS74/POPTOT!BS74</f>
        <v>6.5801993895137372</v>
      </c>
      <c r="BT74" s="23">
        <f>100000*E_TOTAL!BT74/POPTOT!BT74</f>
        <v>18.078188737679543</v>
      </c>
      <c r="BU74" s="23">
        <f>100000*E_TOTAL!BU74/POPTOT!BU74</f>
        <v>11.493300825396734</v>
      </c>
      <c r="BV74" s="23">
        <f>100000*E_TOTAL!BV74/POPTOT!BV74</f>
        <v>18.043685128315047</v>
      </c>
      <c r="BW74" s="23">
        <f>100000*E_TOTAL!BW74/POPTOT!BW74</f>
        <v>11.471434142535921</v>
      </c>
      <c r="BX74" s="23">
        <f>100000*E_TOTAL!BX74/POPTOT!BX74</f>
        <v>24.55835884673947</v>
      </c>
      <c r="BY74" s="23">
        <f>100000*E_TOTAL!BY74/POPTOT!BY74</f>
        <v>17.992377774506437</v>
      </c>
      <c r="BZ74" s="23">
        <f>100000*E_TOTAL!BZ74/POPTOT!BZ74</f>
        <v>19.609765663300323</v>
      </c>
      <c r="CA74" s="23">
        <f>100000*E_TOTAL!CA74/POPTOT!CA74</f>
        <v>9.7955985110690271</v>
      </c>
    </row>
    <row r="75" spans="1:79" x14ac:dyDescent="0.3">
      <c r="A75" s="4">
        <v>603</v>
      </c>
      <c r="B75" s="3" t="s">
        <v>81</v>
      </c>
      <c r="C75" s="3" t="s">
        <v>79</v>
      </c>
      <c r="D75" s="23">
        <f>100000*E_TOTAL!D75/POPTOT!D75</f>
        <v>0</v>
      </c>
      <c r="E75" s="23">
        <f>100000*E_TOTAL!E75/POPTOT!E75</f>
        <v>0</v>
      </c>
      <c r="F75" s="23">
        <f>100000*E_TOTAL!F75/POPTOT!F75</f>
        <v>0</v>
      </c>
      <c r="G75" s="23">
        <f>100000*E_TOTAL!G75/POPTOT!G75</f>
        <v>5.1918569059946371</v>
      </c>
      <c r="H75" s="23">
        <f>100000*E_TOTAL!H75/POPTOT!H75</f>
        <v>5.181824400132629</v>
      </c>
      <c r="I75" s="23">
        <f>100000*E_TOTAL!I75/POPTOT!I75</f>
        <v>0</v>
      </c>
      <c r="J75" s="23">
        <f>100000*E_TOTAL!J75/POPTOT!J75</f>
        <v>0</v>
      </c>
      <c r="K75" s="23">
        <f>100000*E_TOTAL!K75/POPTOT!K75</f>
        <v>0</v>
      </c>
      <c r="L75" s="23">
        <f>100000*E_TOTAL!L75/POPTOT!L75</f>
        <v>0</v>
      </c>
      <c r="M75" s="23">
        <f>100000*E_TOTAL!M75/POPTOT!M75</f>
        <v>0</v>
      </c>
      <c r="N75" s="23">
        <f>100000*E_TOTAL!N75/POPTOT!N75</f>
        <v>15.37228681766352</v>
      </c>
      <c r="O75" s="23">
        <f>100000*E_TOTAL!O75/POPTOT!O75</f>
        <v>0</v>
      </c>
      <c r="P75" s="23">
        <f>100000*E_TOTAL!P75/POPTOT!P75</f>
        <v>5.1056877361380835</v>
      </c>
      <c r="Q75" s="23">
        <f>100000*E_TOTAL!Q75/POPTOT!Q75</f>
        <v>0</v>
      </c>
      <c r="R75" s="23">
        <f>100000*E_TOTAL!R75/POPTOT!R75</f>
        <v>0</v>
      </c>
      <c r="S75" s="23">
        <f>100000*E_TOTAL!S75/POPTOT!S75</f>
        <v>0</v>
      </c>
      <c r="T75" s="23">
        <f>100000*E_TOTAL!T75/POPTOT!T75</f>
        <v>0</v>
      </c>
      <c r="U75" s="23">
        <f>100000*E_TOTAL!U75/POPTOT!U75</f>
        <v>0</v>
      </c>
      <c r="V75" s="23">
        <f>100000*E_TOTAL!V75/POPTOT!V75</f>
        <v>10.10501650343822</v>
      </c>
      <c r="W75" s="23">
        <f>100000*E_TOTAL!W75/POPTOT!W75</f>
        <v>5.0439021504658488</v>
      </c>
      <c r="X75" s="23">
        <f>100000*E_TOTAL!X75/POPTOT!X75</f>
        <v>5.0353594719566015</v>
      </c>
      <c r="Y75" s="23">
        <f>100000*E_TOTAL!Y75/POPTOT!Y75</f>
        <v>0</v>
      </c>
      <c r="Z75" s="23">
        <f>100000*E_TOTAL!Z75/POPTOT!Z75</f>
        <v>10.036899626812183</v>
      </c>
      <c r="AA75" s="23">
        <f>100000*E_TOTAL!AA75/POPTOT!AA75</f>
        <v>5.010075668000586</v>
      </c>
      <c r="AB75" s="23">
        <f>100000*E_TOTAL!AB75/POPTOT!AB75</f>
        <v>0</v>
      </c>
      <c r="AC75" s="23">
        <f>100000*E_TOTAL!AC75/POPTOT!AC75</f>
        <v>0</v>
      </c>
      <c r="AD75" s="23">
        <f>100000*E_TOTAL!AD75/POPTOT!AD75</f>
        <v>0</v>
      </c>
      <c r="AE75" s="23">
        <f>100000*E_TOTAL!AE75/POPTOT!AE75</f>
        <v>0</v>
      </c>
      <c r="AF75" s="23">
        <f>100000*E_TOTAL!AF75/POPTOT!AF75</f>
        <v>0</v>
      </c>
      <c r="AG75" s="23">
        <f>100000*E_TOTAL!AG75/POPTOT!AG75</f>
        <v>0</v>
      </c>
      <c r="AH75" s="23">
        <f>100000*E_TOTAL!AH75/POPTOT!AH75</f>
        <v>0</v>
      </c>
      <c r="AI75" s="23">
        <f>100000*E_TOTAL!AI75/POPTOT!AI75</f>
        <v>9.889866124152066</v>
      </c>
      <c r="AJ75" s="23">
        <f>100000*E_TOTAL!AJ75/POPTOT!AJ75</f>
        <v>0</v>
      </c>
      <c r="AK75" s="23">
        <f>100000*E_TOTAL!AK75/POPTOT!AK75</f>
        <v>14.787767309582003</v>
      </c>
      <c r="AL75" s="23">
        <f>100000*E_TOTAL!AL75/POPTOT!AL75</f>
        <v>4.9215243387851402</v>
      </c>
      <c r="AM75" s="23">
        <f>100000*E_TOTAL!AM75/POPTOT!AM75</f>
        <v>0</v>
      </c>
      <c r="AN75" s="23">
        <f>100000*E_TOTAL!AN75/POPTOT!AN75</f>
        <v>24.531449318025828</v>
      </c>
      <c r="AO75" s="23">
        <f>100000*E_TOTAL!AO75/POPTOT!AO75</f>
        <v>0</v>
      </c>
      <c r="AP75" s="23">
        <f>100000*E_TOTAL!AP75/POPTOT!AP75</f>
        <v>4.8913699119518972</v>
      </c>
      <c r="AQ75" s="23">
        <f>100000*E_TOTAL!AQ75/POPTOT!AQ75</f>
        <v>0</v>
      </c>
      <c r="AR75" s="23">
        <f>100000*E_TOTAL!AR75/POPTOT!AR75</f>
        <v>9.7534904701650564</v>
      </c>
      <c r="AS75" s="23">
        <f>100000*E_TOTAL!AS75/POPTOT!AS75</f>
        <v>0</v>
      </c>
      <c r="AT75" s="23">
        <f>100000*E_TOTAL!AT75/POPTOT!AT75</f>
        <v>9.7247778938866301</v>
      </c>
      <c r="AU75" s="23">
        <f>100000*E_TOTAL!AU75/POPTOT!AU75</f>
        <v>9.7106064474492015</v>
      </c>
      <c r="AV75" s="23">
        <f>100000*E_TOTAL!AV75/POPTOT!AV75</f>
        <v>4.8482748055735421</v>
      </c>
      <c r="AW75" s="23">
        <f>100000*E_TOTAL!AW75/POPTOT!AW75</f>
        <v>24.206502539604056</v>
      </c>
      <c r="AX75" s="23">
        <f>100000*E_TOTAL!AX75/POPTOT!AX75</f>
        <v>0</v>
      </c>
      <c r="AY75" s="23">
        <f>100000*E_TOTAL!AY75/POPTOT!AY75</f>
        <v>14.482505154923311</v>
      </c>
      <c r="AZ75" s="23">
        <f>100000*E_TOTAL!AZ75/POPTOT!AZ75</f>
        <v>4.820671037408407</v>
      </c>
      <c r="BA75" s="23">
        <f>100000*E_TOTAL!BA75/POPTOT!BA75</f>
        <v>19.255530566994562</v>
      </c>
      <c r="BB75" s="23">
        <f>100000*E_TOTAL!BB75/POPTOT!BB75</f>
        <v>19.228544922725614</v>
      </c>
      <c r="BC75" s="23">
        <f>100000*E_TOTAL!BC75/POPTOT!BC75</f>
        <v>0</v>
      </c>
      <c r="BD75" s="23">
        <f>100000*E_TOTAL!BD75/POPTOT!BD75</f>
        <v>0</v>
      </c>
      <c r="BE75" s="23">
        <f>100000*E_TOTAL!BE75/POPTOT!BE75</f>
        <v>9.5743026475358644</v>
      </c>
      <c r="BF75" s="23">
        <f>100000*E_TOTAL!BF75/POPTOT!BF75</f>
        <v>14.341725765128317</v>
      </c>
      <c r="BG75" s="23">
        <f>100000*E_TOTAL!BG75/POPTOT!BG75</f>
        <v>19.096169433628752</v>
      </c>
      <c r="BH75" s="23">
        <f>100000*E_TOTAL!BH75/POPTOT!BH75</f>
        <v>14.302658588815513</v>
      </c>
      <c r="BI75" s="23">
        <f>100000*E_TOTAL!BI75/POPTOT!BI75</f>
        <v>14.283320985259277</v>
      </c>
      <c r="BJ75" s="23">
        <f>100000*E_TOTAL!BJ75/POPTOT!BJ75</f>
        <v>0</v>
      </c>
      <c r="BK75" s="23">
        <f>100000*E_TOTAL!BK75/POPTOT!BK75</f>
        <v>14.245041106053305</v>
      </c>
      <c r="BL75" s="23">
        <f>100000*E_TOTAL!BL75/POPTOT!BL75</f>
        <v>18.96813353566009</v>
      </c>
      <c r="BM75" s="23">
        <f>100000*E_TOTAL!BM75/POPTOT!BM75</f>
        <v>18.943056543120868</v>
      </c>
      <c r="BN75" s="23">
        <f>100000*E_TOTAL!BN75/POPTOT!BN75</f>
        <v>9.4590779616154492</v>
      </c>
      <c r="BO75" s="23">
        <f>100000*E_TOTAL!BO75/POPTOT!BO75</f>
        <v>9.4467150146997341</v>
      </c>
      <c r="BP75" s="23">
        <f>100000*E_TOTAL!BP75/POPTOT!BP75</f>
        <v>14.151657924320443</v>
      </c>
      <c r="BQ75" s="23">
        <f>100000*E_TOTAL!BQ75/POPTOT!BQ75</f>
        <v>9.4222479601257696</v>
      </c>
      <c r="BR75" s="23">
        <f>100000*E_TOTAL!BR75/POPTOT!BR75</f>
        <v>4.705071124424026</v>
      </c>
      <c r="BS75" s="23">
        <f>100000*E_TOTAL!BS75/POPTOT!BS75</f>
        <v>9.3981206931124319</v>
      </c>
      <c r="BT75" s="23">
        <f>100000*E_TOTAL!BT75/POPTOT!BT75</f>
        <v>4.6930912559249656</v>
      </c>
      <c r="BU75" s="23">
        <f>100000*E_TOTAL!BU75/POPTOT!BU75</f>
        <v>0</v>
      </c>
      <c r="BV75" s="23">
        <f>100000*E_TOTAL!BV75/POPTOT!BV75</f>
        <v>14.04382978312981</v>
      </c>
      <c r="BW75" s="23">
        <f>100000*E_TOTAL!BW75/POPTOT!BW75</f>
        <v>0</v>
      </c>
      <c r="BX75" s="23">
        <f>100000*E_TOTAL!BX75/POPTOT!BX75</f>
        <v>14.008872285780994</v>
      </c>
      <c r="BY75" s="23">
        <f>100000*E_TOTAL!BY75/POPTOT!BY75</f>
        <v>23.319807844783359</v>
      </c>
      <c r="BZ75" s="23">
        <f>100000*E_TOTAL!BZ75/POPTOT!BZ75</f>
        <v>18.63238308179616</v>
      </c>
      <c r="CA75" s="23">
        <f>100000*E_TOTAL!CA75/POPTOT!CA75</f>
        <v>13.957383455848143</v>
      </c>
    </row>
    <row r="76" spans="1:79" x14ac:dyDescent="0.3">
      <c r="A76" s="4">
        <v>604</v>
      </c>
      <c r="B76" s="3" t="s">
        <v>82</v>
      </c>
      <c r="C76" s="3" t="s">
        <v>79</v>
      </c>
      <c r="D76" s="23">
        <f>100000*E_TOTAL!D76/POPTOT!D76</f>
        <v>0</v>
      </c>
      <c r="E76" s="23">
        <f>100000*E_TOTAL!E76/POPTOT!E76</f>
        <v>0</v>
      </c>
      <c r="F76" s="23">
        <f>100000*E_TOTAL!F76/POPTOT!F76</f>
        <v>0</v>
      </c>
      <c r="G76" s="23">
        <f>100000*E_TOTAL!G76/POPTOT!G76</f>
        <v>0</v>
      </c>
      <c r="H76" s="23">
        <f>100000*E_TOTAL!H76/POPTOT!H76</f>
        <v>0</v>
      </c>
      <c r="I76" s="23">
        <f>100000*E_TOTAL!I76/POPTOT!I76</f>
        <v>0</v>
      </c>
      <c r="J76" s="23">
        <f>100000*E_TOTAL!J76/POPTOT!J76</f>
        <v>0</v>
      </c>
      <c r="K76" s="23">
        <f>100000*E_TOTAL!K76/POPTOT!K76</f>
        <v>0</v>
      </c>
      <c r="L76" s="23">
        <f>100000*E_TOTAL!L76/POPTOT!L76</f>
        <v>0</v>
      </c>
      <c r="M76" s="23">
        <f>100000*E_TOTAL!M76/POPTOT!M76</f>
        <v>0</v>
      </c>
      <c r="N76" s="23">
        <f>100000*E_TOTAL!N76/POPTOT!N76</f>
        <v>0</v>
      </c>
      <c r="O76" s="23">
        <f>100000*E_TOTAL!O76/POPTOT!O76</f>
        <v>7.9456385835667032</v>
      </c>
      <c r="P76" s="23">
        <f>100000*E_TOTAL!P76/POPTOT!P76</f>
        <v>3.9710904614407116</v>
      </c>
      <c r="Q76" s="23">
        <f>100000*E_TOTAL!Q76/POPTOT!Q76</f>
        <v>0</v>
      </c>
      <c r="R76" s="23">
        <f>100000*E_TOTAL!R76/POPTOT!R76</f>
        <v>3.9675832780443696</v>
      </c>
      <c r="S76" s="23">
        <f>100000*E_TOTAL!S76/POPTOT!S76</f>
        <v>0</v>
      </c>
      <c r="T76" s="23">
        <f>100000*E_TOTAL!T76/POPTOT!T76</f>
        <v>0</v>
      </c>
      <c r="U76" s="23">
        <f>100000*E_TOTAL!U76/POPTOT!U76</f>
        <v>3.9621760542228506</v>
      </c>
      <c r="V76" s="23">
        <f>100000*E_TOTAL!V76/POPTOT!V76</f>
        <v>0</v>
      </c>
      <c r="W76" s="23">
        <f>100000*E_TOTAL!W76/POPTOT!W76</f>
        <v>3.9584561392631699</v>
      </c>
      <c r="X76" s="23">
        <f>100000*E_TOTAL!X76/POPTOT!X76</f>
        <v>0</v>
      </c>
      <c r="Y76" s="23">
        <f>100000*E_TOTAL!Y76/POPTOT!Y76</f>
        <v>15.818521231242572</v>
      </c>
      <c r="Z76" s="23">
        <f>100000*E_TOTAL!Z76/POPTOT!Z76</f>
        <v>3.9526740011605335</v>
      </c>
      <c r="AA76" s="23">
        <f>100000*E_TOTAL!AA76/POPTOT!AA76</f>
        <v>0</v>
      </c>
      <c r="AB76" s="23">
        <f>100000*E_TOTAL!AB76/POPTOT!AB76</f>
        <v>0</v>
      </c>
      <c r="AC76" s="23">
        <f>100000*E_TOTAL!AC76/POPTOT!AC76</f>
        <v>3.9466147972074852</v>
      </c>
      <c r="AD76" s="23">
        <f>100000*E_TOTAL!AD76/POPTOT!AD76</f>
        <v>0</v>
      </c>
      <c r="AE76" s="23">
        <f>100000*E_TOTAL!AE76/POPTOT!AE76</f>
        <v>0</v>
      </c>
      <c r="AF76" s="23">
        <f>100000*E_TOTAL!AF76/POPTOT!AF76</f>
        <v>0</v>
      </c>
      <c r="AG76" s="23">
        <f>100000*E_TOTAL!AG76/POPTOT!AG76</f>
        <v>7.8762519530388504</v>
      </c>
      <c r="AH76" s="23">
        <f>100000*E_TOTAL!AH76/POPTOT!AH76</f>
        <v>7.8718974520703746</v>
      </c>
      <c r="AI76" s="23">
        <f>100000*E_TOTAL!AI76/POPTOT!AI76</f>
        <v>3.9337552696067535</v>
      </c>
      <c r="AJ76" s="23">
        <f>100000*E_TOTAL!AJ76/POPTOT!AJ76</f>
        <v>0</v>
      </c>
      <c r="AK76" s="23">
        <f>100000*E_TOTAL!AK76/POPTOT!AK76</f>
        <v>0</v>
      </c>
      <c r="AL76" s="23">
        <f>100000*E_TOTAL!AL76/POPTOT!AL76</f>
        <v>0</v>
      </c>
      <c r="AM76" s="23">
        <f>100000*E_TOTAL!AM76/POPTOT!AM76</f>
        <v>11.774630686080576</v>
      </c>
      <c r="AN76" s="23">
        <f>100000*E_TOTAL!AN76/POPTOT!AN76</f>
        <v>7.8452908641588186</v>
      </c>
      <c r="AO76" s="23">
        <f>100000*E_TOTAL!AO76/POPTOT!AO76</f>
        <v>11.761242653568679</v>
      </c>
      <c r="AP76" s="23">
        <f>100000*E_TOTAL!AP76/POPTOT!AP76</f>
        <v>3.9181827406065697</v>
      </c>
      <c r="AQ76" s="23">
        <f>100000*E_TOTAL!AQ76/POPTOT!AQ76</f>
        <v>11.74784948016546</v>
      </c>
      <c r="AR76" s="23">
        <f>100000*E_TOTAL!AR76/POPTOT!AR76</f>
        <v>3.913714307960559</v>
      </c>
      <c r="AS76" s="23">
        <f>100000*E_TOTAL!AS76/POPTOT!AS76</f>
        <v>3.9114750214529681</v>
      </c>
      <c r="AT76" s="23">
        <f>100000*E_TOTAL!AT76/POPTOT!AT76</f>
        <v>3.9092308097120156</v>
      </c>
      <c r="AU76" s="23">
        <f>100000*E_TOTAL!AU76/POPTOT!AU76</f>
        <v>27.348863644561504</v>
      </c>
      <c r="AV76" s="23">
        <f>100000*E_TOTAL!AV76/POPTOT!AV76</f>
        <v>3.9047230076115156</v>
      </c>
      <c r="AW76" s="23">
        <f>100000*E_TOTAL!AW76/POPTOT!AW76</f>
        <v>7.8049142587768312</v>
      </c>
      <c r="AX76" s="23">
        <f>100000*E_TOTAL!AX76/POPTOT!AX76</f>
        <v>3.9001817502742631</v>
      </c>
      <c r="AY76" s="23">
        <f>100000*E_TOTAL!AY76/POPTOT!AY76</f>
        <v>3.8978957401005285</v>
      </c>
      <c r="AZ76" s="23">
        <f>100000*E_TOTAL!AZ76/POPTOT!AZ76</f>
        <v>11.68679392286716</v>
      </c>
      <c r="BA76" s="23">
        <f>100000*E_TOTAL!BA76/POPTOT!BA76</f>
        <v>3.8932875797857265</v>
      </c>
      <c r="BB76" s="23">
        <f>100000*E_TOTAL!BB76/POPTOT!BB76</f>
        <v>3.8909646704062548</v>
      </c>
      <c r="BC76" s="23">
        <f>100000*E_TOTAL!BC76/POPTOT!BC76</f>
        <v>3.8886296051260816</v>
      </c>
      <c r="BD76" s="23">
        <f>100000*E_TOTAL!BD76/POPTOT!BD76</f>
        <v>11.658848224804766</v>
      </c>
      <c r="BE76" s="23">
        <f>100000*E_TOTAL!BE76/POPTOT!BE76</f>
        <v>34.955319925357706</v>
      </c>
      <c r="BF76" s="23">
        <f>100000*E_TOTAL!BF76/POPTOT!BF76</f>
        <v>7.7631100874707393</v>
      </c>
      <c r="BG76" s="23">
        <f>100000*E_TOTAL!BG76/POPTOT!BG76</f>
        <v>11.637524753826574</v>
      </c>
      <c r="BH76" s="23">
        <f>100000*E_TOTAL!BH76/POPTOT!BH76</f>
        <v>3.87678441096703</v>
      </c>
      <c r="BI76" s="23">
        <f>100000*E_TOTAL!BI76/POPTOT!BI76</f>
        <v>0</v>
      </c>
      <c r="BJ76" s="23">
        <f>100000*E_TOTAL!BJ76/POPTOT!BJ76</f>
        <v>0</v>
      </c>
      <c r="BK76" s="23">
        <f>100000*E_TOTAL!BK76/POPTOT!BK76</f>
        <v>0</v>
      </c>
      <c r="BL76" s="23">
        <f>100000*E_TOTAL!BL76/POPTOT!BL76</f>
        <v>7.7342511311342577</v>
      </c>
      <c r="BM76" s="23">
        <f>100000*E_TOTAL!BM76/POPTOT!BM76</f>
        <v>11.594065227114442</v>
      </c>
      <c r="BN76" s="23">
        <f>100000*E_TOTAL!BN76/POPTOT!BN76</f>
        <v>23.173458561123351</v>
      </c>
      <c r="BO76" s="23">
        <f>100000*E_TOTAL!BO76/POPTOT!BO76</f>
        <v>7.7195801990149393</v>
      </c>
      <c r="BP76" s="23">
        <f>100000*E_TOTAL!BP76/POPTOT!BP76</f>
        <v>0</v>
      </c>
      <c r="BQ76" s="23">
        <f>100000*E_TOTAL!BQ76/POPTOT!BQ76</f>
        <v>3.854862986882345</v>
      </c>
      <c r="BR76" s="23">
        <f>100000*E_TOTAL!BR76/POPTOT!BR76</f>
        <v>0</v>
      </c>
      <c r="BS76" s="23">
        <f>100000*E_TOTAL!BS76/POPTOT!BS76</f>
        <v>7.6998217411448646</v>
      </c>
      <c r="BT76" s="23">
        <f>100000*E_TOTAL!BT76/POPTOT!BT76</f>
        <v>15.389706454006745</v>
      </c>
      <c r="BU76" s="23">
        <f>100000*E_TOTAL!BU76/POPTOT!BU76</f>
        <v>7.6898750278628274</v>
      </c>
      <c r="BV76" s="23">
        <f>100000*E_TOTAL!BV76/POPTOT!BV76</f>
        <v>11.527332109778991</v>
      </c>
      <c r="BW76" s="23">
        <f>100000*E_TOTAL!BW76/POPTOT!BW76</f>
        <v>15.359786575708849</v>
      </c>
      <c r="BX76" s="23">
        <f>100000*E_TOTAL!BX76/POPTOT!BX76</f>
        <v>3.8374457960781303</v>
      </c>
      <c r="BY76" s="23">
        <f>100000*E_TOTAL!BY76/POPTOT!BY76</f>
        <v>7.6698880196349135</v>
      </c>
      <c r="BZ76" s="23">
        <f>100000*E_TOTAL!BZ76/POPTOT!BZ76</f>
        <v>11.497336450388993</v>
      </c>
      <c r="CA76" s="23">
        <f>100000*E_TOTAL!CA76/POPTOT!CA76</f>
        <v>19.149751053236308</v>
      </c>
    </row>
    <row r="77" spans="1:79" x14ac:dyDescent="0.3">
      <c r="A77" s="4">
        <v>605</v>
      </c>
      <c r="B77" s="3" t="s">
        <v>83</v>
      </c>
      <c r="C77" s="3" t="s">
        <v>79</v>
      </c>
      <c r="D77" s="23">
        <f>100000*E_TOTAL!D77/POPTOT!D77</f>
        <v>0</v>
      </c>
      <c r="E77" s="23">
        <f>100000*E_TOTAL!E77/POPTOT!E77</f>
        <v>0</v>
      </c>
      <c r="F77" s="23">
        <f>100000*E_TOTAL!F77/POPTOT!F77</f>
        <v>0</v>
      </c>
      <c r="G77" s="23">
        <f>100000*E_TOTAL!G77/POPTOT!G77</f>
        <v>8.0096938791753409</v>
      </c>
      <c r="H77" s="23">
        <f>100000*E_TOTAL!H77/POPTOT!H77</f>
        <v>0</v>
      </c>
      <c r="I77" s="23">
        <f>100000*E_TOTAL!I77/POPTOT!I77</f>
        <v>0</v>
      </c>
      <c r="J77" s="23">
        <f>100000*E_TOTAL!J77/POPTOT!J77</f>
        <v>0</v>
      </c>
      <c r="K77" s="23">
        <f>100000*E_TOTAL!K77/POPTOT!K77</f>
        <v>7.9564255853931751</v>
      </c>
      <c r="L77" s="23">
        <f>100000*E_TOTAL!L77/POPTOT!L77</f>
        <v>0</v>
      </c>
      <c r="M77" s="23">
        <f>100000*E_TOTAL!M77/POPTOT!M77</f>
        <v>0</v>
      </c>
      <c r="N77" s="23">
        <f>100000*E_TOTAL!N77/POPTOT!N77</f>
        <v>0</v>
      </c>
      <c r="O77" s="23">
        <f>100000*E_TOTAL!O77/POPTOT!O77</f>
        <v>0</v>
      </c>
      <c r="P77" s="23">
        <f>100000*E_TOTAL!P77/POPTOT!P77</f>
        <v>7.8920369347328547</v>
      </c>
      <c r="Q77" s="23">
        <f>100000*E_TOTAL!Q77/POPTOT!Q77</f>
        <v>0</v>
      </c>
      <c r="R77" s="23">
        <f>100000*E_TOTAL!R77/POPTOT!R77</f>
        <v>0</v>
      </c>
      <c r="S77" s="23">
        <f>100000*E_TOTAL!S77/POPTOT!S77</f>
        <v>0</v>
      </c>
      <c r="T77" s="23">
        <f>100000*E_TOTAL!T77/POPTOT!T77</f>
        <v>7.8419107118534441</v>
      </c>
      <c r="U77" s="23">
        <f>100000*E_TOTAL!U77/POPTOT!U77</f>
        <v>7.8295333874151156</v>
      </c>
      <c r="V77" s="23">
        <f>100000*E_TOTAL!V77/POPTOT!V77</f>
        <v>0</v>
      </c>
      <c r="W77" s="23">
        <f>100000*E_TOTAL!W77/POPTOT!W77</f>
        <v>0</v>
      </c>
      <c r="X77" s="23">
        <f>100000*E_TOTAL!X77/POPTOT!X77</f>
        <v>0</v>
      </c>
      <c r="Y77" s="23">
        <f>100000*E_TOTAL!Y77/POPTOT!Y77</f>
        <v>0</v>
      </c>
      <c r="Z77" s="23">
        <f>100000*E_TOTAL!Z77/POPTOT!Z77</f>
        <v>0</v>
      </c>
      <c r="AA77" s="23">
        <f>100000*E_TOTAL!AA77/POPTOT!AA77</f>
        <v>0</v>
      </c>
      <c r="AB77" s="23">
        <f>100000*E_TOTAL!AB77/POPTOT!AB77</f>
        <v>0</v>
      </c>
      <c r="AC77" s="23">
        <f>100000*E_TOTAL!AC77/POPTOT!AC77</f>
        <v>0</v>
      </c>
      <c r="AD77" s="23">
        <f>100000*E_TOTAL!AD77/POPTOT!AD77</f>
        <v>0</v>
      </c>
      <c r="AE77" s="23">
        <f>100000*E_TOTAL!AE77/POPTOT!AE77</f>
        <v>0</v>
      </c>
      <c r="AF77" s="23">
        <f>100000*E_TOTAL!AF77/POPTOT!AF77</f>
        <v>0</v>
      </c>
      <c r="AG77" s="23">
        <f>100000*E_TOTAL!AG77/POPTOT!AG77</f>
        <v>7.6841159085762891</v>
      </c>
      <c r="AH77" s="23">
        <f>100000*E_TOTAL!AH77/POPTOT!AH77</f>
        <v>0</v>
      </c>
      <c r="AI77" s="23">
        <f>100000*E_TOTAL!AI77/POPTOT!AI77</f>
        <v>0</v>
      </c>
      <c r="AJ77" s="23">
        <f>100000*E_TOTAL!AJ77/POPTOT!AJ77</f>
        <v>0</v>
      </c>
      <c r="AK77" s="23">
        <f>100000*E_TOTAL!AK77/POPTOT!AK77</f>
        <v>7.6369424012458627</v>
      </c>
      <c r="AL77" s="23">
        <f>100000*E_TOTAL!AL77/POPTOT!AL77</f>
        <v>7.6253052388734721</v>
      </c>
      <c r="AM77" s="23">
        <f>100000*E_TOTAL!AM77/POPTOT!AM77</f>
        <v>0</v>
      </c>
      <c r="AN77" s="23">
        <f>100000*E_TOTAL!AN77/POPTOT!AN77</f>
        <v>0</v>
      </c>
      <c r="AO77" s="23">
        <f>100000*E_TOTAL!AO77/POPTOT!AO77</f>
        <v>7.5908398545776459</v>
      </c>
      <c r="AP77" s="23">
        <f>100000*E_TOTAL!AP77/POPTOT!AP77</f>
        <v>0</v>
      </c>
      <c r="AQ77" s="23">
        <f>100000*E_TOTAL!AQ77/POPTOT!AQ77</f>
        <v>7.5682424568880284</v>
      </c>
      <c r="AR77" s="23">
        <f>100000*E_TOTAL!AR77/POPTOT!AR77</f>
        <v>0</v>
      </c>
      <c r="AS77" s="23">
        <f>100000*E_TOTAL!AS77/POPTOT!AS77</f>
        <v>7.5459132406964455</v>
      </c>
      <c r="AT77" s="23">
        <f>100000*E_TOTAL!AT77/POPTOT!AT77</f>
        <v>0</v>
      </c>
      <c r="AU77" s="23">
        <f>100000*E_TOTAL!AU77/POPTOT!AU77</f>
        <v>0</v>
      </c>
      <c r="AV77" s="23">
        <f>100000*E_TOTAL!AV77/POPTOT!AV77</f>
        <v>7.5128460381897861</v>
      </c>
      <c r="AW77" s="23">
        <f>100000*E_TOTAL!AW77/POPTOT!AW77</f>
        <v>7.5019203794279399</v>
      </c>
      <c r="AX77" s="23">
        <f>100000*E_TOTAL!AX77/POPTOT!AX77</f>
        <v>0</v>
      </c>
      <c r="AY77" s="23">
        <f>100000*E_TOTAL!AY77/POPTOT!AY77</f>
        <v>0</v>
      </c>
      <c r="AZ77" s="23">
        <f>100000*E_TOTAL!AZ77/POPTOT!AZ77</f>
        <v>0</v>
      </c>
      <c r="BA77" s="23">
        <f>100000*E_TOTAL!BA77/POPTOT!BA77</f>
        <v>14.917183932385397</v>
      </c>
      <c r="BB77" s="23">
        <f>100000*E_TOTAL!BB77/POPTOT!BB77</f>
        <v>0</v>
      </c>
      <c r="BC77" s="23">
        <f>100000*E_TOTAL!BC77/POPTOT!BC77</f>
        <v>0</v>
      </c>
      <c r="BD77" s="23">
        <f>100000*E_TOTAL!BD77/POPTOT!BD77</f>
        <v>0</v>
      </c>
      <c r="BE77" s="23">
        <f>100000*E_TOTAL!BE77/POPTOT!BE77</f>
        <v>14.831534627302171</v>
      </c>
      <c r="BF77" s="23">
        <f>100000*E_TOTAL!BF77/POPTOT!BF77</f>
        <v>7.405142791497263</v>
      </c>
      <c r="BG77" s="23">
        <f>100000*E_TOTAL!BG77/POPTOT!BG77</f>
        <v>7.3945525734088626</v>
      </c>
      <c r="BH77" s="23">
        <f>100000*E_TOTAL!BH77/POPTOT!BH77</f>
        <v>0</v>
      </c>
      <c r="BI77" s="23">
        <f>100000*E_TOTAL!BI77/POPTOT!BI77</f>
        <v>14.746956526758105</v>
      </c>
      <c r="BJ77" s="23">
        <f>100000*E_TOTAL!BJ77/POPTOT!BJ77</f>
        <v>0</v>
      </c>
      <c r="BK77" s="23">
        <f>100000*E_TOTAL!BK77/POPTOT!BK77</f>
        <v>7.3525507121684557</v>
      </c>
      <c r="BL77" s="23">
        <f>100000*E_TOTAL!BL77/POPTOT!BL77</f>
        <v>22.026431718061836</v>
      </c>
      <c r="BM77" s="23">
        <f>100000*E_TOTAL!BM77/POPTOT!BM77</f>
        <v>7.3317759165883905</v>
      </c>
      <c r="BN77" s="23">
        <f>100000*E_TOTAL!BN77/POPTOT!BN77</f>
        <v>21.964339851360972</v>
      </c>
      <c r="BO77" s="23">
        <f>100000*E_TOTAL!BO77/POPTOT!BO77</f>
        <v>7.3111557067193216</v>
      </c>
      <c r="BP77" s="23">
        <f>100000*E_TOTAL!BP77/POPTOT!BP77</f>
        <v>7.3009028870218913</v>
      </c>
      <c r="BQ77" s="23">
        <f>100000*E_TOTAL!BQ77/POPTOT!BQ77</f>
        <v>0</v>
      </c>
      <c r="BR77" s="23">
        <f>100000*E_TOTAL!BR77/POPTOT!BR77</f>
        <v>0</v>
      </c>
      <c r="BS77" s="23">
        <f>100000*E_TOTAL!BS77/POPTOT!BS77</f>
        <v>29.081480103860656</v>
      </c>
      <c r="BT77" s="23">
        <f>100000*E_TOTAL!BT77/POPTOT!BT77</f>
        <v>0</v>
      </c>
      <c r="BU77" s="23">
        <f>100000*E_TOTAL!BU77/POPTOT!BU77</f>
        <v>0</v>
      </c>
      <c r="BV77" s="23">
        <f>100000*E_TOTAL!BV77/POPTOT!BV77</f>
        <v>0</v>
      </c>
      <c r="BW77" s="23">
        <f>100000*E_TOTAL!BW77/POPTOT!BW77</f>
        <v>0</v>
      </c>
      <c r="BX77" s="23">
        <f>100000*E_TOTAL!BX77/POPTOT!BX77</f>
        <v>0</v>
      </c>
      <c r="BY77" s="23">
        <f>100000*E_TOTAL!BY77/POPTOT!BY77</f>
        <v>7.2103251856658739</v>
      </c>
      <c r="BZ77" s="23">
        <f>100000*E_TOTAL!BZ77/POPTOT!BZ77</f>
        <v>14.400921658986174</v>
      </c>
      <c r="CA77" s="23">
        <f>100000*E_TOTAL!CA77/POPTOT!CA77</f>
        <v>0</v>
      </c>
    </row>
    <row r="78" spans="1:79" x14ac:dyDescent="0.3">
      <c r="A78" s="4">
        <v>606</v>
      </c>
      <c r="B78" s="3" t="s">
        <v>84</v>
      </c>
      <c r="C78" s="3" t="s">
        <v>79</v>
      </c>
      <c r="D78" s="23">
        <f>100000*E_TOTAL!D78/POPTOT!D78</f>
        <v>4.0926577719571089</v>
      </c>
      <c r="E78" s="23">
        <f>100000*E_TOTAL!E78/POPTOT!E78</f>
        <v>4.0858300286944464</v>
      </c>
      <c r="F78" s="23">
        <f>100000*E_TOTAL!F78/POPTOT!F78</f>
        <v>0</v>
      </c>
      <c r="G78" s="23">
        <f>100000*E_TOTAL!G78/POPTOT!G78</f>
        <v>0</v>
      </c>
      <c r="H78" s="23">
        <f>100000*E_TOTAL!H78/POPTOT!H78</f>
        <v>8.1315216176672838</v>
      </c>
      <c r="I78" s="23">
        <f>100000*E_TOTAL!I78/POPTOT!I78</f>
        <v>4.0591992969424471</v>
      </c>
      <c r="J78" s="23">
        <f>100000*E_TOTAL!J78/POPTOT!J78</f>
        <v>0</v>
      </c>
      <c r="K78" s="23">
        <f>100000*E_TOTAL!K78/POPTOT!K78</f>
        <v>0</v>
      </c>
      <c r="L78" s="23">
        <f>100000*E_TOTAL!L78/POPTOT!L78</f>
        <v>0</v>
      </c>
      <c r="M78" s="23">
        <f>100000*E_TOTAL!M78/POPTOT!M78</f>
        <v>4.0335184684439342</v>
      </c>
      <c r="N78" s="23">
        <f>100000*E_TOTAL!N78/POPTOT!N78</f>
        <v>0</v>
      </c>
      <c r="O78" s="23">
        <f>100000*E_TOTAL!O78/POPTOT!O78</f>
        <v>12.062935761661135</v>
      </c>
      <c r="P78" s="23">
        <f>100000*E_TOTAL!P78/POPTOT!P78</f>
        <v>8.0295487393608802</v>
      </c>
      <c r="Q78" s="23">
        <f>100000*E_TOTAL!Q78/POPTOT!Q78</f>
        <v>8.0172209407497892</v>
      </c>
      <c r="R78" s="23">
        <f>100000*E_TOTAL!R78/POPTOT!R78</f>
        <v>0</v>
      </c>
      <c r="S78" s="23">
        <f>100000*E_TOTAL!S78/POPTOT!S78</f>
        <v>0</v>
      </c>
      <c r="T78" s="23">
        <f>100000*E_TOTAL!T78/POPTOT!T78</f>
        <v>7.9806700071397714</v>
      </c>
      <c r="U78" s="23">
        <f>100000*E_TOTAL!U78/POPTOT!U78</f>
        <v>0</v>
      </c>
      <c r="V78" s="23">
        <f>100000*E_TOTAL!V78/POPTOT!V78</f>
        <v>0</v>
      </c>
      <c r="W78" s="23">
        <f>100000*E_TOTAL!W78/POPTOT!W78</f>
        <v>0</v>
      </c>
      <c r="X78" s="23">
        <f>100000*E_TOTAL!X78/POPTOT!X78</f>
        <v>3.9663789264639449</v>
      </c>
      <c r="Y78" s="23">
        <f>100000*E_TOTAL!Y78/POPTOT!Y78</f>
        <v>7.9208942219341258</v>
      </c>
      <c r="Z78" s="23">
        <f>100000*E_TOTAL!Z78/POPTOT!Z78</f>
        <v>11.863600310010872</v>
      </c>
      <c r="AA78" s="23">
        <f>100000*E_TOTAL!AA78/POPTOT!AA78</f>
        <v>11.845906745460454</v>
      </c>
      <c r="AB78" s="23">
        <f>100000*E_TOTAL!AB78/POPTOT!AB78</f>
        <v>7.8855025036470758</v>
      </c>
      <c r="AC78" s="23">
        <f>100000*E_TOTAL!AC78/POPTOT!AC78</f>
        <v>3.9368789692779997</v>
      </c>
      <c r="AD78" s="23">
        <f>100000*E_TOTAL!AD78/POPTOT!AD78</f>
        <v>0</v>
      </c>
      <c r="AE78" s="23">
        <f>100000*E_TOTAL!AE78/POPTOT!AE78</f>
        <v>0</v>
      </c>
      <c r="AF78" s="23">
        <f>100000*E_TOTAL!AF78/POPTOT!AF78</f>
        <v>0</v>
      </c>
      <c r="AG78" s="23">
        <f>100000*E_TOTAL!AG78/POPTOT!AG78</f>
        <v>3.913551651285085</v>
      </c>
      <c r="AH78" s="23">
        <f>100000*E_TOTAL!AH78/POPTOT!AH78</f>
        <v>0</v>
      </c>
      <c r="AI78" s="23">
        <f>100000*E_TOTAL!AI78/POPTOT!AI78</f>
        <v>0</v>
      </c>
      <c r="AJ78" s="23">
        <f>100000*E_TOTAL!AJ78/POPTOT!AJ78</f>
        <v>15.585172894998184</v>
      </c>
      <c r="AK78" s="23">
        <f>100000*E_TOTAL!AK78/POPTOT!AK78</f>
        <v>0</v>
      </c>
      <c r="AL78" s="23">
        <f>100000*E_TOTAL!AL78/POPTOT!AL78</f>
        <v>11.65480620322448</v>
      </c>
      <c r="AM78" s="23">
        <f>100000*E_TOTAL!AM78/POPTOT!AM78</f>
        <v>3.8793076036049734</v>
      </c>
      <c r="AN78" s="23">
        <f>100000*E_TOTAL!AN78/POPTOT!AN78</f>
        <v>0</v>
      </c>
      <c r="AO78" s="23">
        <f>100000*E_TOTAL!AO78/POPTOT!AO78</f>
        <v>3.8681645500588084</v>
      </c>
      <c r="AP78" s="23">
        <f>100000*E_TOTAL!AP78/POPTOT!AP78</f>
        <v>7.7252987228791605</v>
      </c>
      <c r="AQ78" s="23">
        <f>100000*E_TOTAL!AQ78/POPTOT!AQ78</f>
        <v>3.8571691728732898</v>
      </c>
      <c r="AR78" s="23">
        <f>100000*E_TOTAL!AR78/POPTOT!AR78</f>
        <v>0</v>
      </c>
      <c r="AS78" s="23">
        <f>100000*E_TOTAL!AS78/POPTOT!AS78</f>
        <v>0</v>
      </c>
      <c r="AT78" s="23">
        <f>100000*E_TOTAL!AT78/POPTOT!AT78</f>
        <v>15.363672122646339</v>
      </c>
      <c r="AU78" s="23">
        <f>100000*E_TOTAL!AU78/POPTOT!AU78</f>
        <v>0</v>
      </c>
      <c r="AV78" s="23">
        <f>100000*E_TOTAL!AV78/POPTOT!AV78</f>
        <v>0</v>
      </c>
      <c r="AW78" s="23">
        <f>100000*E_TOTAL!AW78/POPTOT!AW78</f>
        <v>15.299635035128953</v>
      </c>
      <c r="AX78" s="23">
        <f>100000*E_TOTAL!AX78/POPTOT!AX78</f>
        <v>0</v>
      </c>
      <c r="AY78" s="23">
        <f>100000*E_TOTAL!AY78/POPTOT!AY78</f>
        <v>7.6286882059340249</v>
      </c>
      <c r="AZ78" s="23">
        <f>100000*E_TOTAL!AZ78/POPTOT!AZ78</f>
        <v>3.8090884851255238</v>
      </c>
      <c r="BA78" s="23">
        <f>100000*E_TOTAL!BA78/POPTOT!BA78</f>
        <v>0</v>
      </c>
      <c r="BB78" s="23">
        <f>100000*E_TOTAL!BB78/POPTOT!BB78</f>
        <v>18.993120398113042</v>
      </c>
      <c r="BC78" s="23">
        <f>100000*E_TOTAL!BC78/POPTOT!BC78</f>
        <v>3.7934154046102448</v>
      </c>
      <c r="BD78" s="23">
        <f>100000*E_TOTAL!BD78/POPTOT!BD78</f>
        <v>11.364668156807673</v>
      </c>
      <c r="BE78" s="23">
        <f>100000*E_TOTAL!BE78/POPTOT!BE78</f>
        <v>3.7830462471820661</v>
      </c>
      <c r="BF78" s="23">
        <f>100000*E_TOTAL!BF78/POPTOT!BF78</f>
        <v>7.5557724222596709</v>
      </c>
      <c r="BG78" s="23">
        <f>100000*E_TOTAL!BG78/POPTOT!BG78</f>
        <v>15.090971319167716</v>
      </c>
      <c r="BH78" s="23">
        <f>100000*E_TOTAL!BH78/POPTOT!BH78</f>
        <v>11.302848958337794</v>
      </c>
      <c r="BI78" s="23">
        <f>100000*E_TOTAL!BI78/POPTOT!BI78</f>
        <v>3.7625068936675632</v>
      </c>
      <c r="BJ78" s="23">
        <f>100000*E_TOTAL!BJ78/POPTOT!BJ78</f>
        <v>11.272244290091722</v>
      </c>
      <c r="BK78" s="23">
        <f>100000*E_TOTAL!BK78/POPTOT!BK78</f>
        <v>3.7523401368067226</v>
      </c>
      <c r="BL78" s="23">
        <f>100000*E_TOTAL!BL78/POPTOT!BL78</f>
        <v>11.241849658997268</v>
      </c>
      <c r="BM78" s="23">
        <f>100000*E_TOTAL!BM78/POPTOT!BM78</f>
        <v>7.4844883616434368</v>
      </c>
      <c r="BN78" s="23">
        <f>100000*E_TOTAL!BN78/POPTOT!BN78</f>
        <v>3.7372230504728026</v>
      </c>
      <c r="BO78" s="23">
        <f>100000*E_TOTAL!BO78/POPTOT!BO78</f>
        <v>0</v>
      </c>
      <c r="BP78" s="23">
        <f>100000*E_TOTAL!BP78/POPTOT!BP78</f>
        <v>11.181703490656787</v>
      </c>
      <c r="BQ78" s="23">
        <f>100000*E_TOTAL!BQ78/POPTOT!BQ78</f>
        <v>7.4445341274099706</v>
      </c>
      <c r="BR78" s="23">
        <f>100000*E_TOTAL!BR78/POPTOT!BR78</f>
        <v>3.717317519146901</v>
      </c>
      <c r="BS78" s="23">
        <f>100000*E_TOTAL!BS78/POPTOT!BS78</f>
        <v>11.137157572536625</v>
      </c>
      <c r="BT78" s="23">
        <f>100000*E_TOTAL!BT78/POPTOT!BT78</f>
        <v>3.7074720728212132</v>
      </c>
      <c r="BU78" s="23">
        <f>100000*E_TOTAL!BU78/POPTOT!BU78</f>
        <v>3.702576158819487</v>
      </c>
      <c r="BV78" s="23">
        <f>100000*E_TOTAL!BV78/POPTOT!BV78</f>
        <v>7.3953962179672397</v>
      </c>
      <c r="BW78" s="23">
        <f>100000*E_TOTAL!BW78/POPTOT!BW78</f>
        <v>3.6928379165269782</v>
      </c>
      <c r="BX78" s="23">
        <f>100000*E_TOTAL!BX78/POPTOT!BX78</f>
        <v>0</v>
      </c>
      <c r="BY78" s="23">
        <f>100000*E_TOTAL!BY78/POPTOT!BY78</f>
        <v>14.732422378549593</v>
      </c>
      <c r="BZ78" s="23">
        <f>100000*E_TOTAL!BZ78/POPTOT!BZ78</f>
        <v>0</v>
      </c>
      <c r="CA78" s="23">
        <f>100000*E_TOTAL!CA78/POPTOT!CA78</f>
        <v>22.041805958634878</v>
      </c>
    </row>
    <row r="79" spans="1:79" x14ac:dyDescent="0.3">
      <c r="A79" s="4">
        <v>607</v>
      </c>
      <c r="B79" s="3" t="s">
        <v>85</v>
      </c>
      <c r="C79" s="3" t="s">
        <v>79</v>
      </c>
      <c r="D79" s="23">
        <f>100000*E_TOTAL!D79/POPTOT!D79</f>
        <v>0</v>
      </c>
      <c r="E79" s="23">
        <f>100000*E_TOTAL!E79/POPTOT!E79</f>
        <v>0</v>
      </c>
      <c r="F79" s="23">
        <f>100000*E_TOTAL!F79/POPTOT!F79</f>
        <v>0</v>
      </c>
      <c r="G79" s="23">
        <f>100000*E_TOTAL!G79/POPTOT!G79</f>
        <v>0</v>
      </c>
      <c r="H79" s="23">
        <f>100000*E_TOTAL!H79/POPTOT!H79</f>
        <v>0</v>
      </c>
      <c r="I79" s="23">
        <f>100000*E_TOTAL!I79/POPTOT!I79</f>
        <v>0</v>
      </c>
      <c r="J79" s="23">
        <f>100000*E_TOTAL!J79/POPTOT!J79</f>
        <v>0</v>
      </c>
      <c r="K79" s="23">
        <f>100000*E_TOTAL!K79/POPTOT!K79</f>
        <v>0</v>
      </c>
      <c r="L79" s="23">
        <f>100000*E_TOTAL!L79/POPTOT!L79</f>
        <v>0</v>
      </c>
      <c r="M79" s="23">
        <f>100000*E_TOTAL!M79/POPTOT!M79</f>
        <v>0</v>
      </c>
      <c r="N79" s="23">
        <f>100000*E_TOTAL!N79/POPTOT!N79</f>
        <v>0</v>
      </c>
      <c r="O79" s="23">
        <f>100000*E_TOTAL!O79/POPTOT!O79</f>
        <v>0</v>
      </c>
      <c r="P79" s="23">
        <f>100000*E_TOTAL!P79/POPTOT!P79</f>
        <v>8.567511994516865</v>
      </c>
      <c r="Q79" s="23">
        <f>100000*E_TOTAL!Q79/POPTOT!Q79</f>
        <v>0</v>
      </c>
      <c r="R79" s="23">
        <f>100000*E_TOTAL!R79/POPTOT!R79</f>
        <v>0</v>
      </c>
      <c r="S79" s="23">
        <f>100000*E_TOTAL!S79/POPTOT!S79</f>
        <v>0</v>
      </c>
      <c r="T79" s="23">
        <f>100000*E_TOTAL!T79/POPTOT!T79</f>
        <v>0</v>
      </c>
      <c r="U79" s="23">
        <f>100000*E_TOTAL!U79/POPTOT!U79</f>
        <v>0</v>
      </c>
      <c r="V79" s="23">
        <f>100000*E_TOTAL!V79/POPTOT!V79</f>
        <v>0</v>
      </c>
      <c r="W79" s="23">
        <f>100000*E_TOTAL!W79/POPTOT!W79</f>
        <v>0</v>
      </c>
      <c r="X79" s="23">
        <f>100000*E_TOTAL!X79/POPTOT!X79</f>
        <v>0</v>
      </c>
      <c r="Y79" s="23">
        <f>100000*E_TOTAL!Y79/POPTOT!Y79</f>
        <v>0</v>
      </c>
      <c r="Z79" s="23">
        <f>100000*E_TOTAL!Z79/POPTOT!Z79</f>
        <v>0</v>
      </c>
      <c r="AA79" s="23">
        <f>100000*E_TOTAL!AA79/POPTOT!AA79</f>
        <v>0</v>
      </c>
      <c r="AB79" s="23">
        <f>100000*E_TOTAL!AB79/POPTOT!AB79</f>
        <v>0</v>
      </c>
      <c r="AC79" s="23">
        <f>100000*E_TOTAL!AC79/POPTOT!AC79</f>
        <v>0</v>
      </c>
      <c r="AD79" s="23">
        <f>100000*E_TOTAL!AD79/POPTOT!AD79</f>
        <v>0</v>
      </c>
      <c r="AE79" s="23">
        <f>100000*E_TOTAL!AE79/POPTOT!AE79</f>
        <v>0</v>
      </c>
      <c r="AF79" s="23">
        <f>100000*E_TOTAL!AF79/POPTOT!AF79</f>
        <v>0</v>
      </c>
      <c r="AG79" s="23">
        <f>100000*E_TOTAL!AG79/POPTOT!AG79</f>
        <v>0</v>
      </c>
      <c r="AH79" s="23">
        <f>100000*E_TOTAL!AH79/POPTOT!AH79</f>
        <v>0</v>
      </c>
      <c r="AI79" s="23">
        <f>100000*E_TOTAL!AI79/POPTOT!AI79</f>
        <v>0</v>
      </c>
      <c r="AJ79" s="23">
        <f>100000*E_TOTAL!AJ79/POPTOT!AJ79</f>
        <v>0</v>
      </c>
      <c r="AK79" s="23">
        <f>100000*E_TOTAL!AK79/POPTOT!AK79</f>
        <v>0</v>
      </c>
      <c r="AL79" s="23">
        <f>100000*E_TOTAL!AL79/POPTOT!AL79</f>
        <v>0</v>
      </c>
      <c r="AM79" s="23">
        <f>100000*E_TOTAL!AM79/POPTOT!AM79</f>
        <v>0</v>
      </c>
      <c r="AN79" s="23">
        <f>100000*E_TOTAL!AN79/POPTOT!AN79</f>
        <v>0</v>
      </c>
      <c r="AO79" s="23">
        <f>100000*E_TOTAL!AO79/POPTOT!AO79</f>
        <v>0</v>
      </c>
      <c r="AP79" s="23">
        <f>100000*E_TOTAL!AP79/POPTOT!AP79</f>
        <v>0</v>
      </c>
      <c r="AQ79" s="23">
        <f>100000*E_TOTAL!AQ79/POPTOT!AQ79</f>
        <v>0</v>
      </c>
      <c r="AR79" s="23">
        <f>100000*E_TOTAL!AR79/POPTOT!AR79</f>
        <v>0</v>
      </c>
      <c r="AS79" s="23">
        <f>100000*E_TOTAL!AS79/POPTOT!AS79</f>
        <v>0</v>
      </c>
      <c r="AT79" s="23">
        <f>100000*E_TOTAL!AT79/POPTOT!AT79</f>
        <v>0</v>
      </c>
      <c r="AU79" s="23">
        <f>100000*E_TOTAL!AU79/POPTOT!AU79</f>
        <v>0</v>
      </c>
      <c r="AV79" s="23">
        <f>100000*E_TOTAL!AV79/POPTOT!AV79</f>
        <v>0</v>
      </c>
      <c r="AW79" s="23">
        <f>100000*E_TOTAL!AW79/POPTOT!AW79</f>
        <v>8.1206230375559123</v>
      </c>
      <c r="AX79" s="23">
        <f>100000*E_TOTAL!AX79/POPTOT!AX79</f>
        <v>0</v>
      </c>
      <c r="AY79" s="23">
        <f>100000*E_TOTAL!AY79/POPTOT!AY79</f>
        <v>0</v>
      </c>
      <c r="AZ79" s="23">
        <f>100000*E_TOTAL!AZ79/POPTOT!AZ79</f>
        <v>0</v>
      </c>
      <c r="BA79" s="23">
        <f>100000*E_TOTAL!BA79/POPTOT!BA79</f>
        <v>0</v>
      </c>
      <c r="BB79" s="23">
        <f>100000*E_TOTAL!BB79/POPTOT!BB79</f>
        <v>0</v>
      </c>
      <c r="BC79" s="23">
        <f>100000*E_TOTAL!BC79/POPTOT!BC79</f>
        <v>0</v>
      </c>
      <c r="BD79" s="23">
        <f>100000*E_TOTAL!BD79/POPTOT!BD79</f>
        <v>0</v>
      </c>
      <c r="BE79" s="23">
        <f>100000*E_TOTAL!BE79/POPTOT!BE79</f>
        <v>8.0218674666440908</v>
      </c>
      <c r="BF79" s="23">
        <f>100000*E_TOTAL!BF79/POPTOT!BF79</f>
        <v>0</v>
      </c>
      <c r="BG79" s="23">
        <f>100000*E_TOTAL!BG79/POPTOT!BG79</f>
        <v>7.9974508145322698</v>
      </c>
      <c r="BH79" s="23">
        <f>100000*E_TOTAL!BH79/POPTOT!BH79</f>
        <v>7.9852989048356298</v>
      </c>
      <c r="BI79" s="23">
        <f>100000*E_TOTAL!BI79/POPTOT!BI79</f>
        <v>0</v>
      </c>
      <c r="BJ79" s="23">
        <f>100000*E_TOTAL!BJ79/POPTOT!BJ79</f>
        <v>15.922246235850503</v>
      </c>
      <c r="BK79" s="23">
        <f>100000*E_TOTAL!BK79/POPTOT!BK79</f>
        <v>0</v>
      </c>
      <c r="BL79" s="23">
        <f>100000*E_TOTAL!BL79/POPTOT!BL79</f>
        <v>0</v>
      </c>
      <c r="BM79" s="23">
        <f>100000*E_TOTAL!BM79/POPTOT!BM79</f>
        <v>0</v>
      </c>
      <c r="BN79" s="23">
        <f>100000*E_TOTAL!BN79/POPTOT!BN79</f>
        <v>15.826721221704826</v>
      </c>
      <c r="BO79" s="23">
        <f>100000*E_TOTAL!BO79/POPTOT!BO79</f>
        <v>23.70464526499789</v>
      </c>
      <c r="BP79" s="23">
        <f>100000*E_TOTAL!BP79/POPTOT!BP79</f>
        <v>0</v>
      </c>
      <c r="BQ79" s="23">
        <f>100000*E_TOTAL!BQ79/POPTOT!BQ79</f>
        <v>0</v>
      </c>
      <c r="BR79" s="23">
        <f>100000*E_TOTAL!BR79/POPTOT!BR79</f>
        <v>0</v>
      </c>
      <c r="BS79" s="23">
        <f>100000*E_TOTAL!BS79/POPTOT!BS79</f>
        <v>0</v>
      </c>
      <c r="BT79" s="23">
        <f>100000*E_TOTAL!BT79/POPTOT!BT79</f>
        <v>0</v>
      </c>
      <c r="BU79" s="23">
        <f>100000*E_TOTAL!BU79/POPTOT!BU79</f>
        <v>0</v>
      </c>
      <c r="BV79" s="23">
        <f>100000*E_TOTAL!BV79/POPTOT!BV79</f>
        <v>0</v>
      </c>
      <c r="BW79" s="23">
        <f>100000*E_TOTAL!BW79/POPTOT!BW79</f>
        <v>0</v>
      </c>
      <c r="BX79" s="23">
        <f>100000*E_TOTAL!BX79/POPTOT!BX79</f>
        <v>0</v>
      </c>
      <c r="BY79" s="23">
        <f>100000*E_TOTAL!BY79/POPTOT!BY79</f>
        <v>0</v>
      </c>
      <c r="BZ79" s="23">
        <f>100000*E_TOTAL!BZ79/POPTOT!BZ79</f>
        <v>0</v>
      </c>
      <c r="CA79" s="23">
        <f>100000*E_TOTAL!CA79/POPTOT!CA79</f>
        <v>0</v>
      </c>
    </row>
    <row r="80" spans="1:79" x14ac:dyDescent="0.3">
      <c r="A80" s="4">
        <v>608</v>
      </c>
      <c r="B80" s="3" t="s">
        <v>86</v>
      </c>
      <c r="C80" s="3" t="s">
        <v>79</v>
      </c>
      <c r="D80" s="23">
        <f>100000*E_TOTAL!D80/POPTOT!D80</f>
        <v>0</v>
      </c>
      <c r="E80" s="23">
        <f>100000*E_TOTAL!E80/POPTOT!E80</f>
        <v>0</v>
      </c>
      <c r="F80" s="23">
        <f>100000*E_TOTAL!F80/POPTOT!F80</f>
        <v>0</v>
      </c>
      <c r="G80" s="23">
        <f>100000*E_TOTAL!G80/POPTOT!G80</f>
        <v>0</v>
      </c>
      <c r="H80" s="23">
        <f>100000*E_TOTAL!H80/POPTOT!H80</f>
        <v>0</v>
      </c>
      <c r="I80" s="23">
        <f>100000*E_TOTAL!I80/POPTOT!I80</f>
        <v>0</v>
      </c>
      <c r="J80" s="23">
        <f>100000*E_TOTAL!J80/POPTOT!J80</f>
        <v>0</v>
      </c>
      <c r="K80" s="23">
        <f>100000*E_TOTAL!K80/POPTOT!K80</f>
        <v>0</v>
      </c>
      <c r="L80" s="23">
        <f>100000*E_TOTAL!L80/POPTOT!L80</f>
        <v>0</v>
      </c>
      <c r="M80" s="23">
        <f>100000*E_TOTAL!M80/POPTOT!M80</f>
        <v>0</v>
      </c>
      <c r="N80" s="23">
        <f>100000*E_TOTAL!N80/POPTOT!N80</f>
        <v>0</v>
      </c>
      <c r="O80" s="23">
        <f>100000*E_TOTAL!O80/POPTOT!O80</f>
        <v>0</v>
      </c>
      <c r="P80" s="23">
        <f>100000*E_TOTAL!P80/POPTOT!P80</f>
        <v>0</v>
      </c>
      <c r="Q80" s="23">
        <f>100000*E_TOTAL!Q80/POPTOT!Q80</f>
        <v>0</v>
      </c>
      <c r="R80" s="23">
        <f>100000*E_TOTAL!R80/POPTOT!R80</f>
        <v>0</v>
      </c>
      <c r="S80" s="23">
        <f>100000*E_TOTAL!S80/POPTOT!S80</f>
        <v>0</v>
      </c>
      <c r="T80" s="23">
        <f>100000*E_TOTAL!T80/POPTOT!T80</f>
        <v>0</v>
      </c>
      <c r="U80" s="23">
        <f>100000*E_TOTAL!U80/POPTOT!U80</f>
        <v>0</v>
      </c>
      <c r="V80" s="23">
        <f>100000*E_TOTAL!V80/POPTOT!V80</f>
        <v>0</v>
      </c>
      <c r="W80" s="23">
        <f>100000*E_TOTAL!W80/POPTOT!W80</f>
        <v>0</v>
      </c>
      <c r="X80" s="23">
        <f>100000*E_TOTAL!X80/POPTOT!X80</f>
        <v>0</v>
      </c>
      <c r="Y80" s="23">
        <f>100000*E_TOTAL!Y80/POPTOT!Y80</f>
        <v>0</v>
      </c>
      <c r="Z80" s="23">
        <f>100000*E_TOTAL!Z80/POPTOT!Z80</f>
        <v>0</v>
      </c>
      <c r="AA80" s="23">
        <f>100000*E_TOTAL!AA80/POPTOT!AA80</f>
        <v>1.6448858690634416</v>
      </c>
      <c r="AB80" s="23">
        <f>100000*E_TOTAL!AB80/POPTOT!AB80</f>
        <v>0</v>
      </c>
      <c r="AC80" s="23">
        <f>100000*E_TOTAL!AC80/POPTOT!AC80</f>
        <v>0</v>
      </c>
      <c r="AD80" s="23">
        <f>100000*E_TOTAL!AD80/POPTOT!AD80</f>
        <v>0</v>
      </c>
      <c r="AE80" s="23">
        <f>100000*E_TOTAL!AE80/POPTOT!AE80</f>
        <v>0</v>
      </c>
      <c r="AF80" s="23">
        <f>100000*E_TOTAL!AF80/POPTOT!AF80</f>
        <v>0</v>
      </c>
      <c r="AG80" s="23">
        <f>100000*E_TOTAL!AG80/POPTOT!AG80</f>
        <v>0</v>
      </c>
      <c r="AH80" s="23">
        <f>100000*E_TOTAL!AH80/POPTOT!AH80</f>
        <v>0</v>
      </c>
      <c r="AI80" s="23">
        <f>100000*E_TOTAL!AI80/POPTOT!AI80</f>
        <v>0</v>
      </c>
      <c r="AJ80" s="23">
        <f>100000*E_TOTAL!AJ80/POPTOT!AJ80</f>
        <v>0</v>
      </c>
      <c r="AK80" s="23">
        <f>100000*E_TOTAL!AK80/POPTOT!AK80</f>
        <v>0</v>
      </c>
      <c r="AL80" s="23">
        <f>100000*E_TOTAL!AL80/POPTOT!AL80</f>
        <v>0</v>
      </c>
      <c r="AM80" s="23">
        <f>100000*E_TOTAL!AM80/POPTOT!AM80</f>
        <v>0</v>
      </c>
      <c r="AN80" s="23">
        <f>100000*E_TOTAL!AN80/POPTOT!AN80</f>
        <v>0</v>
      </c>
      <c r="AO80" s="23">
        <f>100000*E_TOTAL!AO80/POPTOT!AO80</f>
        <v>3.2258270142332175</v>
      </c>
      <c r="AP80" s="23">
        <f>100000*E_TOTAL!AP80/POPTOT!AP80</f>
        <v>1.6107249219900961</v>
      </c>
      <c r="AQ80" s="23">
        <f>100000*E_TOTAL!AQ80/POPTOT!AQ80</f>
        <v>1.608550860587503</v>
      </c>
      <c r="AR80" s="23">
        <f>100000*E_TOTAL!AR80/POPTOT!AR80</f>
        <v>1.6063904485594132</v>
      </c>
      <c r="AS80" s="23">
        <f>100000*E_TOTAL!AS80/POPTOT!AS80</f>
        <v>0</v>
      </c>
      <c r="AT80" s="23">
        <f>100000*E_TOTAL!AT80/POPTOT!AT80</f>
        <v>1.6021071215878513</v>
      </c>
      <c r="AU80" s="23">
        <f>100000*E_TOTAL!AU80/POPTOT!AU80</f>
        <v>0</v>
      </c>
      <c r="AV80" s="23">
        <f>100000*E_TOTAL!AV80/POPTOT!AV80</f>
        <v>0</v>
      </c>
      <c r="AW80" s="23">
        <f>100000*E_TOTAL!AW80/POPTOT!AW80</f>
        <v>0</v>
      </c>
      <c r="AX80" s="23">
        <f>100000*E_TOTAL!AX80/POPTOT!AX80</f>
        <v>1.5936668020335489</v>
      </c>
      <c r="AY80" s="23">
        <f>100000*E_TOTAL!AY80/POPTOT!AY80</f>
        <v>3.1831564315959886</v>
      </c>
      <c r="AZ80" s="23">
        <f>100000*E_TOTAL!AZ80/POPTOT!AZ80</f>
        <v>0</v>
      </c>
      <c r="BA80" s="23">
        <f>100000*E_TOTAL!BA80/POPTOT!BA80</f>
        <v>4.7622639611533799</v>
      </c>
      <c r="BB80" s="23">
        <f>100000*E_TOTAL!BB80/POPTOT!BB80</f>
        <v>7.9267613912419739</v>
      </c>
      <c r="BC80" s="23">
        <f>100000*E_TOTAL!BC80/POPTOT!BC80</f>
        <v>3.166579085552081</v>
      </c>
      <c r="BD80" s="23">
        <f>100000*E_TOTAL!BD80/POPTOT!BD80</f>
        <v>7.9061658797569896</v>
      </c>
      <c r="BE80" s="23">
        <f>100000*E_TOTAL!BE80/POPTOT!BE80</f>
        <v>7.8959161949599634</v>
      </c>
      <c r="BF80" s="23">
        <f>100000*E_TOTAL!BF80/POPTOT!BF80</f>
        <v>4.7314193770736512</v>
      </c>
      <c r="BG80" s="23">
        <f>100000*E_TOTAL!BG80/POPTOT!BG80</f>
        <v>14.175926061846033</v>
      </c>
      <c r="BH80" s="23">
        <f>100000*E_TOTAL!BH80/POPTOT!BH80</f>
        <v>12.584580865379795</v>
      </c>
      <c r="BI80" s="23">
        <f>100000*E_TOTAL!BI80/POPTOT!BI80</f>
        <v>7.8552449391746784</v>
      </c>
      <c r="BJ80" s="23">
        <f>100000*E_TOTAL!BJ80/POPTOT!BJ80</f>
        <v>0</v>
      </c>
      <c r="BK80" s="23">
        <f>100000*E_TOTAL!BK80/POPTOT!BK80</f>
        <v>0</v>
      </c>
      <c r="BL80" s="23">
        <f>100000*E_TOTAL!BL80/POPTOT!BL80</f>
        <v>14.08516831776142</v>
      </c>
      <c r="BM80" s="23">
        <f>100000*E_TOTAL!BM80/POPTOT!BM80</f>
        <v>1.563022311999281</v>
      </c>
      <c r="BN80" s="23">
        <f>100000*E_TOTAL!BN80/POPTOT!BN80</f>
        <v>3.1220656588418154</v>
      </c>
      <c r="BO80" s="23">
        <f>100000*E_TOTAL!BO80/POPTOT!BO80</f>
        <v>3.1181005364839272</v>
      </c>
      <c r="BP80" s="23">
        <f>100000*E_TOTAL!BP80/POPTOT!BP80</f>
        <v>1.5570746422038249</v>
      </c>
      <c r="BQ80" s="23">
        <f>100000*E_TOTAL!BQ80/POPTOT!BQ80</f>
        <v>6.2204238591582923</v>
      </c>
      <c r="BR80" s="23">
        <f>100000*E_TOTAL!BR80/POPTOT!BR80</f>
        <v>3.1062884984557915</v>
      </c>
      <c r="BS80" s="23">
        <f>100000*E_TOTAL!BS80/POPTOT!BS80</f>
        <v>6.2047580339878685</v>
      </c>
      <c r="BT80" s="23">
        <f>100000*E_TOTAL!BT80/POPTOT!BT80</f>
        <v>18.590901063939214</v>
      </c>
      <c r="BU80" s="23">
        <f>100000*E_TOTAL!BU80/POPTOT!BU80</f>
        <v>15.473010022104276</v>
      </c>
      <c r="BV80" s="23">
        <f>100000*E_TOTAL!BV80/POPTOT!BV80</f>
        <v>7.7268363069650334</v>
      </c>
      <c r="BW80" s="23">
        <f>100000*E_TOTAL!BW80/POPTOT!BW80</f>
        <v>6.1737621795610584</v>
      </c>
      <c r="BX80" s="23">
        <f>100000*E_TOTAL!BX80/POPTOT!BX80</f>
        <v>15.415208644849008</v>
      </c>
      <c r="BY80" s="23">
        <f>100000*E_TOTAL!BY80/POPTOT!BY80</f>
        <v>4.6187954181549449</v>
      </c>
      <c r="BZ80" s="23">
        <f>100000*E_TOTAL!BZ80/POPTOT!BZ80</f>
        <v>6.1508180588018204</v>
      </c>
      <c r="CA80" s="23">
        <f>100000*E_TOTAL!CA80/POPTOT!CA80</f>
        <v>4.6074456321415411</v>
      </c>
    </row>
    <row r="81" spans="1:79" x14ac:dyDescent="0.3">
      <c r="A81" s="4">
        <v>609</v>
      </c>
      <c r="B81" s="3" t="s">
        <v>87</v>
      </c>
      <c r="C81" s="3" t="s">
        <v>79</v>
      </c>
      <c r="D81" s="23">
        <f>100000*E_TOTAL!D81/POPTOT!D81</f>
        <v>0</v>
      </c>
      <c r="E81" s="23">
        <f>100000*E_TOTAL!E81/POPTOT!E81</f>
        <v>0</v>
      </c>
      <c r="F81" s="23">
        <f>100000*E_TOTAL!F81/POPTOT!F81</f>
        <v>0</v>
      </c>
      <c r="G81" s="23">
        <f>100000*E_TOTAL!G81/POPTOT!G81</f>
        <v>0</v>
      </c>
      <c r="H81" s="23">
        <f>100000*E_TOTAL!H81/POPTOT!H81</f>
        <v>0</v>
      </c>
      <c r="I81" s="23">
        <f>100000*E_TOTAL!I81/POPTOT!I81</f>
        <v>0</v>
      </c>
      <c r="J81" s="23">
        <f>100000*E_TOTAL!J81/POPTOT!J81</f>
        <v>0</v>
      </c>
      <c r="K81" s="23">
        <f>100000*E_TOTAL!K81/POPTOT!K81</f>
        <v>0</v>
      </c>
      <c r="L81" s="23">
        <f>100000*E_TOTAL!L81/POPTOT!L81</f>
        <v>0</v>
      </c>
      <c r="M81" s="23">
        <f>100000*E_TOTAL!M81/POPTOT!M81</f>
        <v>0</v>
      </c>
      <c r="N81" s="23">
        <f>100000*E_TOTAL!N81/POPTOT!N81</f>
        <v>0</v>
      </c>
      <c r="O81" s="23">
        <f>100000*E_TOTAL!O81/POPTOT!O81</f>
        <v>0</v>
      </c>
      <c r="P81" s="23">
        <f>100000*E_TOTAL!P81/POPTOT!P81</f>
        <v>0</v>
      </c>
      <c r="Q81" s="23">
        <f>100000*E_TOTAL!Q81/POPTOT!Q81</f>
        <v>0</v>
      </c>
      <c r="R81" s="23">
        <f>100000*E_TOTAL!R81/POPTOT!R81</f>
        <v>0</v>
      </c>
      <c r="S81" s="23">
        <f>100000*E_TOTAL!S81/POPTOT!S81</f>
        <v>0</v>
      </c>
      <c r="T81" s="23">
        <f>100000*E_TOTAL!T81/POPTOT!T81</f>
        <v>0</v>
      </c>
      <c r="U81" s="23">
        <f>100000*E_TOTAL!U81/POPTOT!U81</f>
        <v>0</v>
      </c>
      <c r="V81" s="23">
        <f>100000*E_TOTAL!V81/POPTOT!V81</f>
        <v>0</v>
      </c>
      <c r="W81" s="23">
        <f>100000*E_TOTAL!W81/POPTOT!W81</f>
        <v>0</v>
      </c>
      <c r="X81" s="23">
        <f>100000*E_TOTAL!X81/POPTOT!X81</f>
        <v>0</v>
      </c>
      <c r="Y81" s="23">
        <f>100000*E_TOTAL!Y81/POPTOT!Y81</f>
        <v>0</v>
      </c>
      <c r="Z81" s="23">
        <f>100000*E_TOTAL!Z81/POPTOT!Z81</f>
        <v>0</v>
      </c>
      <c r="AA81" s="23">
        <f>100000*E_TOTAL!AA81/POPTOT!AA81</f>
        <v>2.9308494542598433</v>
      </c>
      <c r="AB81" s="23">
        <f>100000*E_TOTAL!AB81/POPTOT!AB81</f>
        <v>0</v>
      </c>
      <c r="AC81" s="23">
        <f>100000*E_TOTAL!AC81/POPTOT!AC81</f>
        <v>0</v>
      </c>
      <c r="AD81" s="23">
        <f>100000*E_TOTAL!AD81/POPTOT!AD81</f>
        <v>0</v>
      </c>
      <c r="AE81" s="23">
        <f>100000*E_TOTAL!AE81/POPTOT!AE81</f>
        <v>0</v>
      </c>
      <c r="AF81" s="23">
        <f>100000*E_TOTAL!AF81/POPTOT!AF81</f>
        <v>0</v>
      </c>
      <c r="AG81" s="23">
        <f>100000*E_TOTAL!AG81/POPTOT!AG81</f>
        <v>0</v>
      </c>
      <c r="AH81" s="23">
        <f>100000*E_TOTAL!AH81/POPTOT!AH81</f>
        <v>0</v>
      </c>
      <c r="AI81" s="23">
        <f>100000*E_TOTAL!AI81/POPTOT!AI81</f>
        <v>0</v>
      </c>
      <c r="AJ81" s="23">
        <f>100000*E_TOTAL!AJ81/POPTOT!AJ81</f>
        <v>0</v>
      </c>
      <c r="AK81" s="23">
        <f>100000*E_TOTAL!AK81/POPTOT!AK81</f>
        <v>0</v>
      </c>
      <c r="AL81" s="23">
        <f>100000*E_TOTAL!AL81/POPTOT!AL81</f>
        <v>0</v>
      </c>
      <c r="AM81" s="23">
        <f>100000*E_TOTAL!AM81/POPTOT!AM81</f>
        <v>0</v>
      </c>
      <c r="AN81" s="23">
        <f>100000*E_TOTAL!AN81/POPTOT!AN81</f>
        <v>0</v>
      </c>
      <c r="AO81" s="23">
        <f>100000*E_TOTAL!AO81/POPTOT!AO81</f>
        <v>2.8661328234892629</v>
      </c>
      <c r="AP81" s="23">
        <f>100000*E_TOTAL!AP81/POPTOT!AP81</f>
        <v>2.8617026011225088</v>
      </c>
      <c r="AQ81" s="23">
        <f>100000*E_TOTAL!AQ81/POPTOT!AQ81</f>
        <v>0</v>
      </c>
      <c r="AR81" s="23">
        <f>100000*E_TOTAL!AR81/POPTOT!AR81</f>
        <v>0</v>
      </c>
      <c r="AS81" s="23">
        <f>100000*E_TOTAL!AS81/POPTOT!AS81</f>
        <v>0</v>
      </c>
      <c r="AT81" s="23">
        <f>100000*E_TOTAL!AT81/POPTOT!AT81</f>
        <v>0</v>
      </c>
      <c r="AU81" s="23">
        <f>100000*E_TOTAL!AU81/POPTOT!AU81</f>
        <v>0</v>
      </c>
      <c r="AV81" s="23">
        <f>100000*E_TOTAL!AV81/POPTOT!AV81</f>
        <v>0</v>
      </c>
      <c r="AW81" s="23">
        <f>100000*E_TOTAL!AW81/POPTOT!AW81</f>
        <v>0</v>
      </c>
      <c r="AX81" s="23">
        <f>100000*E_TOTAL!AX81/POPTOT!AX81</f>
        <v>2.8271235973881761</v>
      </c>
      <c r="AY81" s="23">
        <f>100000*E_TOTAL!AY81/POPTOT!AY81</f>
        <v>0</v>
      </c>
      <c r="AZ81" s="23">
        <f>100000*E_TOTAL!AZ81/POPTOT!AZ81</f>
        <v>2.8186481763346301</v>
      </c>
      <c r="BA81" s="23">
        <f>100000*E_TOTAL!BA81/POPTOT!BA81</f>
        <v>0</v>
      </c>
      <c r="BB81" s="23">
        <f>100000*E_TOTAL!BB81/POPTOT!BB81</f>
        <v>8.4306424032065888</v>
      </c>
      <c r="BC81" s="23">
        <f>100000*E_TOTAL!BC81/POPTOT!BC81</f>
        <v>5.6120258413103716</v>
      </c>
      <c r="BD81" s="23">
        <f>100000*E_TOTAL!BD81/POPTOT!BD81</f>
        <v>2.8018230273371953</v>
      </c>
      <c r="BE81" s="23">
        <f>100000*E_TOTAL!BE81/POPTOT!BE81</f>
        <v>2.7976450320753115</v>
      </c>
      <c r="BF81" s="23">
        <f>100000*E_TOTAL!BF81/POPTOT!BF81</f>
        <v>5.5869590106434339</v>
      </c>
      <c r="BG81" s="23">
        <f>100000*E_TOTAL!BG81/POPTOT!BG81</f>
        <v>0</v>
      </c>
      <c r="BH81" s="23">
        <f>100000*E_TOTAL!BH81/POPTOT!BH81</f>
        <v>16.711128622523596</v>
      </c>
      <c r="BI81" s="23">
        <f>100000*E_TOTAL!BI81/POPTOT!BI81</f>
        <v>2.7810633346964679</v>
      </c>
      <c r="BJ81" s="23">
        <f>100000*E_TOTAL!BJ81/POPTOT!BJ81</f>
        <v>0</v>
      </c>
      <c r="BK81" s="23">
        <f>100000*E_TOTAL!BK81/POPTOT!BK81</f>
        <v>0</v>
      </c>
      <c r="BL81" s="23">
        <f>100000*E_TOTAL!BL81/POPTOT!BL81</f>
        <v>5.5375584904615716</v>
      </c>
      <c r="BM81" s="23">
        <f>100000*E_TOTAL!BM81/POPTOT!BM81</f>
        <v>2.7647162493841591</v>
      </c>
      <c r="BN81" s="23">
        <f>100000*E_TOTAL!BN81/POPTOT!BN81</f>
        <v>8.2820076768177664</v>
      </c>
      <c r="BO81" s="23">
        <f>100000*E_TOTAL!BO81/POPTOT!BO81</f>
        <v>0</v>
      </c>
      <c r="BP81" s="23">
        <f>100000*E_TOTAL!BP81/POPTOT!BP81</f>
        <v>11.010487695687177</v>
      </c>
      <c r="BQ81" s="23">
        <f>100000*E_TOTAL!BQ81/POPTOT!BQ81</f>
        <v>2.7486210684252885</v>
      </c>
      <c r="BR81" s="23">
        <f>100000*E_TOTAL!BR81/POPTOT!BR81</f>
        <v>8.2339050892243204</v>
      </c>
      <c r="BS81" s="23">
        <f>100000*E_TOTAL!BS81/POPTOT!BS81</f>
        <v>8.2219905794536068</v>
      </c>
      <c r="BT81" s="23">
        <f>100000*E_TOTAL!BT81/POPTOT!BT81</f>
        <v>2.7367062801684545</v>
      </c>
      <c r="BU81" s="23">
        <f>100000*E_TOTAL!BU81/POPTOT!BU81</f>
        <v>16.396578091033323</v>
      </c>
      <c r="BV81" s="23">
        <f>100000*E_TOTAL!BV81/POPTOT!BV81</f>
        <v>8.1865003761186568</v>
      </c>
      <c r="BW81" s="23">
        <f>100000*E_TOTAL!BW81/POPTOT!BW81</f>
        <v>0</v>
      </c>
      <c r="BX81" s="23">
        <f>100000*E_TOTAL!BX81/POPTOT!BX81</f>
        <v>0</v>
      </c>
      <c r="BY81" s="23">
        <f>100000*E_TOTAL!BY81/POPTOT!BY81</f>
        <v>5.4341919356591672</v>
      </c>
      <c r="BZ81" s="23">
        <f>100000*E_TOTAL!BZ81/POPTOT!BZ81</f>
        <v>18.992836987193403</v>
      </c>
      <c r="CA81" s="23">
        <f>100000*E_TOTAL!CA81/POPTOT!CA81</f>
        <v>29.803029071500177</v>
      </c>
    </row>
    <row r="82" spans="1:79" x14ac:dyDescent="0.3">
      <c r="A82" s="4">
        <v>610</v>
      </c>
      <c r="B82" s="3" t="s">
        <v>88</v>
      </c>
      <c r="C82" s="3" t="s">
        <v>79</v>
      </c>
      <c r="D82" s="23">
        <f>100000*E_TOTAL!D82/POPTOT!D82</f>
        <v>0</v>
      </c>
      <c r="E82" s="23">
        <f>100000*E_TOTAL!E82/POPTOT!E82</f>
        <v>0</v>
      </c>
      <c r="F82" s="23">
        <f>100000*E_TOTAL!F82/POPTOT!F82</f>
        <v>0</v>
      </c>
      <c r="G82" s="23">
        <f>100000*E_TOTAL!G82/POPTOT!G82</f>
        <v>0</v>
      </c>
      <c r="H82" s="23">
        <f>100000*E_TOTAL!H82/POPTOT!H82</f>
        <v>0</v>
      </c>
      <c r="I82" s="23">
        <f>100000*E_TOTAL!I82/POPTOT!I82</f>
        <v>3.8967526947386912</v>
      </c>
      <c r="J82" s="23">
        <f>100000*E_TOTAL!J82/POPTOT!J82</f>
        <v>0</v>
      </c>
      <c r="K82" s="23">
        <f>100000*E_TOTAL!K82/POPTOT!K82</f>
        <v>0</v>
      </c>
      <c r="L82" s="23">
        <f>100000*E_TOTAL!L82/POPTOT!L82</f>
        <v>3.8878488694495523</v>
      </c>
      <c r="M82" s="23">
        <f>100000*E_TOTAL!M82/POPTOT!M82</f>
        <v>0</v>
      </c>
      <c r="N82" s="23">
        <f>100000*E_TOTAL!N82/POPTOT!N82</f>
        <v>0</v>
      </c>
      <c r="O82" s="23">
        <f>100000*E_TOTAL!O82/POPTOT!O82</f>
        <v>0</v>
      </c>
      <c r="P82" s="23">
        <f>100000*E_TOTAL!P82/POPTOT!P82</f>
        <v>3.8765700108543961</v>
      </c>
      <c r="Q82" s="23">
        <f>100000*E_TOTAL!Q82/POPTOT!Q82</f>
        <v>3.8738374407764957</v>
      </c>
      <c r="R82" s="23">
        <f>100000*E_TOTAL!R82/POPTOT!R82</f>
        <v>0</v>
      </c>
      <c r="S82" s="23">
        <f>100000*E_TOTAL!S82/POPTOT!S82</f>
        <v>0</v>
      </c>
      <c r="T82" s="23">
        <f>100000*E_TOTAL!T82/POPTOT!T82</f>
        <v>0</v>
      </c>
      <c r="U82" s="23">
        <f>100000*E_TOTAL!U82/POPTOT!U82</f>
        <v>0</v>
      </c>
      <c r="V82" s="23">
        <f>100000*E_TOTAL!V82/POPTOT!V82</f>
        <v>0</v>
      </c>
      <c r="W82" s="23">
        <f>100000*E_TOTAL!W82/POPTOT!W82</f>
        <v>0</v>
      </c>
      <c r="X82" s="23">
        <f>100000*E_TOTAL!X82/POPTOT!X82</f>
        <v>0</v>
      </c>
      <c r="Y82" s="23">
        <f>100000*E_TOTAL!Y82/POPTOT!Y82</f>
        <v>3.8528039920592354</v>
      </c>
      <c r="Z82" s="23">
        <f>100000*E_TOTAL!Z82/POPTOT!Z82</f>
        <v>0</v>
      </c>
      <c r="AA82" s="23">
        <f>100000*E_TOTAL!AA82/POPTOT!AA82</f>
        <v>26.933738729197191</v>
      </c>
      <c r="AB82" s="23">
        <f>100000*E_TOTAL!AB82/POPTOT!AB82</f>
        <v>0</v>
      </c>
      <c r="AC82" s="23">
        <f>100000*E_TOTAL!AC82/POPTOT!AC82</f>
        <v>0</v>
      </c>
      <c r="AD82" s="23">
        <f>100000*E_TOTAL!AD82/POPTOT!AD82</f>
        <v>0</v>
      </c>
      <c r="AE82" s="23">
        <f>100000*E_TOTAL!AE82/POPTOT!AE82</f>
        <v>3.8374592763831537</v>
      </c>
      <c r="AF82" s="23">
        <f>100000*E_TOTAL!AF82/POPTOT!AF82</f>
        <v>3.8349210893010333</v>
      </c>
      <c r="AG82" s="23">
        <f>100000*E_TOTAL!AG82/POPTOT!AG82</f>
        <v>0</v>
      </c>
      <c r="AH82" s="23">
        <f>100000*E_TOTAL!AH82/POPTOT!AH82</f>
        <v>0</v>
      </c>
      <c r="AI82" s="23">
        <f>100000*E_TOTAL!AI82/POPTOT!AI82</f>
        <v>3.8273956729185956</v>
      </c>
      <c r="AJ82" s="23">
        <f>100000*E_TOTAL!AJ82/POPTOT!AJ82</f>
        <v>0</v>
      </c>
      <c r="AK82" s="23">
        <f>100000*E_TOTAL!AK82/POPTOT!AK82</f>
        <v>7.6449686651150763</v>
      </c>
      <c r="AL82" s="23">
        <f>100000*E_TOTAL!AL82/POPTOT!AL82</f>
        <v>0</v>
      </c>
      <c r="AM82" s="23">
        <f>100000*E_TOTAL!AM82/POPTOT!AM82</f>
        <v>3.8176864106591388</v>
      </c>
      <c r="AN82" s="23">
        <f>100000*E_TOTAL!AN82/POPTOT!AN82</f>
        <v>0</v>
      </c>
      <c r="AO82" s="23">
        <f>100000*E_TOTAL!AO82/POPTOT!AO82</f>
        <v>3.813025489250025</v>
      </c>
      <c r="AP82" s="23">
        <f>100000*E_TOTAL!AP82/POPTOT!AP82</f>
        <v>7.6214963733919916</v>
      </c>
      <c r="AQ82" s="23">
        <f>100000*E_TOTAL!AQ82/POPTOT!AQ82</f>
        <v>0</v>
      </c>
      <c r="AR82" s="23">
        <f>100000*E_TOTAL!AR82/POPTOT!AR82</f>
        <v>3.8062875527796103</v>
      </c>
      <c r="AS82" s="23">
        <f>100000*E_TOTAL!AS82/POPTOT!AS82</f>
        <v>0</v>
      </c>
      <c r="AT82" s="23">
        <f>100000*E_TOTAL!AT82/POPTOT!AT82</f>
        <v>3.8019346402605336</v>
      </c>
      <c r="AU82" s="23">
        <f>100000*E_TOTAL!AU82/POPTOT!AU82</f>
        <v>0</v>
      </c>
      <c r="AV82" s="23">
        <f>100000*E_TOTAL!AV82/POPTOT!AV82</f>
        <v>3.7976685418529299</v>
      </c>
      <c r="AW82" s="23">
        <f>100000*E_TOTAL!AW82/POPTOT!AW82</f>
        <v>0</v>
      </c>
      <c r="AX82" s="23">
        <f>100000*E_TOTAL!AX82/POPTOT!AX82</f>
        <v>3.793468547213493</v>
      </c>
      <c r="AY82" s="23">
        <f>100000*E_TOTAL!AY82/POPTOT!AY82</f>
        <v>0</v>
      </c>
      <c r="AZ82" s="23">
        <f>100000*E_TOTAL!AZ82/POPTOT!AZ82</f>
        <v>3.7893141341417342</v>
      </c>
      <c r="BA82" s="23">
        <f>100000*E_TOTAL!BA82/POPTOT!BA82</f>
        <v>0</v>
      </c>
      <c r="BB82" s="23">
        <f>100000*E_TOTAL!BB82/POPTOT!BB82</f>
        <v>3.7851889032951687</v>
      </c>
      <c r="BC82" s="23">
        <f>100000*E_TOTAL!BC82/POPTOT!BC82</f>
        <v>3.7831368207345903</v>
      </c>
      <c r="BD82" s="23">
        <f>100000*E_TOTAL!BD82/POPTOT!BD82</f>
        <v>0</v>
      </c>
      <c r="BE82" s="23">
        <f>100000*E_TOTAL!BE82/POPTOT!BE82</f>
        <v>0</v>
      </c>
      <c r="BF82" s="23">
        <f>100000*E_TOTAL!BF82/POPTOT!BF82</f>
        <v>3.7770278152048604</v>
      </c>
      <c r="BG82" s="23">
        <f>100000*E_TOTAL!BG82/POPTOT!BG82</f>
        <v>3.7750086364869828</v>
      </c>
      <c r="BH82" s="23">
        <f>100000*E_TOTAL!BH82/POPTOT!BH82</f>
        <v>7.54599747218532</v>
      </c>
      <c r="BI82" s="23">
        <f>100000*E_TOTAL!BI82/POPTOT!BI82</f>
        <v>3.7709985314596892</v>
      </c>
      <c r="BJ82" s="23">
        <f>100000*E_TOTAL!BJ82/POPTOT!BJ82</f>
        <v>3.7690084383130276</v>
      </c>
      <c r="BK82" s="23">
        <f>100000*E_TOTAL!BK82/POPTOT!BK82</f>
        <v>3.7670288706895936</v>
      </c>
      <c r="BL82" s="23">
        <f>100000*E_TOTAL!BL82/POPTOT!BL82</f>
        <v>7.5301204819277112</v>
      </c>
      <c r="BM82" s="23">
        <f>100000*E_TOTAL!BM82/POPTOT!BM82</f>
        <v>0</v>
      </c>
      <c r="BN82" s="23">
        <f>100000*E_TOTAL!BN82/POPTOT!BN82</f>
        <v>3.7611571424861876</v>
      </c>
      <c r="BO82" s="23">
        <f>100000*E_TOTAL!BO82/POPTOT!BO82</f>
        <v>0</v>
      </c>
      <c r="BP82" s="23">
        <f>100000*E_TOTAL!BP82/POPTOT!BP82</f>
        <v>0</v>
      </c>
      <c r="BQ82" s="23">
        <f>100000*E_TOTAL!BQ82/POPTOT!BQ82</f>
        <v>0</v>
      </c>
      <c r="BR82" s="23">
        <f>100000*E_TOTAL!BR82/POPTOT!BR82</f>
        <v>3.7534931413673553</v>
      </c>
      <c r="BS82" s="23">
        <f>100000*E_TOTAL!BS82/POPTOT!BS82</f>
        <v>7.5032157056815079</v>
      </c>
      <c r="BT82" s="23">
        <f>100000*E_TOTAL!BT82/POPTOT!BT82</f>
        <v>11.249205658241513</v>
      </c>
      <c r="BU82" s="23">
        <f>100000*E_TOTAL!BU82/POPTOT!BU82</f>
        <v>7.495750850471925</v>
      </c>
      <c r="BV82" s="23">
        <f>100000*E_TOTAL!BV82/POPTOT!BV82</f>
        <v>0</v>
      </c>
      <c r="BW82" s="23">
        <f>100000*E_TOTAL!BW82/POPTOT!BW82</f>
        <v>3.7441950883531359</v>
      </c>
      <c r="BX82" s="23">
        <f>100000*E_TOTAL!BX82/POPTOT!BX82</f>
        <v>0</v>
      </c>
      <c r="BY82" s="23">
        <f>100000*E_TOTAL!BY82/POPTOT!BY82</f>
        <v>7.4811101967531979</v>
      </c>
      <c r="BZ82" s="23">
        <f>100000*E_TOTAL!BZ82/POPTOT!BZ82</f>
        <v>7.4774741092458967</v>
      </c>
      <c r="CA82" s="23">
        <f>100000*E_TOTAL!CA82/POPTOT!CA82</f>
        <v>0</v>
      </c>
    </row>
    <row r="83" spans="1:79" x14ac:dyDescent="0.3">
      <c r="A83" s="4">
        <v>611</v>
      </c>
      <c r="B83" s="3" t="s">
        <v>89</v>
      </c>
      <c r="C83" s="3" t="s">
        <v>79</v>
      </c>
      <c r="D83" s="23">
        <f>100000*E_TOTAL!D83/POPTOT!D83</f>
        <v>0</v>
      </c>
      <c r="E83" s="23">
        <f>100000*E_TOTAL!E83/POPTOT!E83</f>
        <v>0</v>
      </c>
      <c r="F83" s="23">
        <f>100000*E_TOTAL!F83/POPTOT!F83</f>
        <v>0</v>
      </c>
      <c r="G83" s="23">
        <f>100000*E_TOTAL!G83/POPTOT!G83</f>
        <v>0</v>
      </c>
      <c r="H83" s="23">
        <f>100000*E_TOTAL!H83/POPTOT!H83</f>
        <v>0</v>
      </c>
      <c r="I83" s="23">
        <f>100000*E_TOTAL!I83/POPTOT!I83</f>
        <v>0</v>
      </c>
      <c r="J83" s="23">
        <f>100000*E_TOTAL!J83/POPTOT!J83</f>
        <v>0</v>
      </c>
      <c r="K83" s="23">
        <f>100000*E_TOTAL!K83/POPTOT!K83</f>
        <v>0</v>
      </c>
      <c r="L83" s="23">
        <f>100000*E_TOTAL!L83/POPTOT!L83</f>
        <v>0</v>
      </c>
      <c r="M83" s="23">
        <f>100000*E_TOTAL!M83/POPTOT!M83</f>
        <v>0</v>
      </c>
      <c r="N83" s="23">
        <f>100000*E_TOTAL!N83/POPTOT!N83</f>
        <v>0</v>
      </c>
      <c r="O83" s="23">
        <f>100000*E_TOTAL!O83/POPTOT!O83</f>
        <v>0</v>
      </c>
      <c r="P83" s="23">
        <f>100000*E_TOTAL!P83/POPTOT!P83</f>
        <v>0</v>
      </c>
      <c r="Q83" s="23">
        <f>100000*E_TOTAL!Q83/POPTOT!Q83</f>
        <v>0</v>
      </c>
      <c r="R83" s="23">
        <f>100000*E_TOTAL!R83/POPTOT!R83</f>
        <v>0</v>
      </c>
      <c r="S83" s="23">
        <f>100000*E_TOTAL!S83/POPTOT!S83</f>
        <v>0</v>
      </c>
      <c r="T83" s="23">
        <f>100000*E_TOTAL!T83/POPTOT!T83</f>
        <v>0</v>
      </c>
      <c r="U83" s="23">
        <f>100000*E_TOTAL!U83/POPTOT!U83</f>
        <v>0</v>
      </c>
      <c r="V83" s="23">
        <f>100000*E_TOTAL!V83/POPTOT!V83</f>
        <v>0</v>
      </c>
      <c r="W83" s="23">
        <f>100000*E_TOTAL!W83/POPTOT!W83</f>
        <v>0</v>
      </c>
      <c r="X83" s="23">
        <f>100000*E_TOTAL!X83/POPTOT!X83</f>
        <v>0</v>
      </c>
      <c r="Y83" s="23">
        <f>100000*E_TOTAL!Y83/POPTOT!Y83</f>
        <v>0</v>
      </c>
      <c r="Z83" s="23">
        <f>100000*E_TOTAL!Z83/POPTOT!Z83</f>
        <v>0</v>
      </c>
      <c r="AA83" s="23">
        <f>100000*E_TOTAL!AA83/POPTOT!AA83</f>
        <v>0</v>
      </c>
      <c r="AB83" s="23">
        <f>100000*E_TOTAL!AB83/POPTOT!AB83</f>
        <v>0</v>
      </c>
      <c r="AC83" s="23">
        <f>100000*E_TOTAL!AC83/POPTOT!AC83</f>
        <v>0</v>
      </c>
      <c r="AD83" s="23">
        <f>100000*E_TOTAL!AD83/POPTOT!AD83</f>
        <v>0</v>
      </c>
      <c r="AE83" s="23">
        <f>100000*E_TOTAL!AE83/POPTOT!AE83</f>
        <v>0</v>
      </c>
      <c r="AF83" s="23">
        <f>100000*E_TOTAL!AF83/POPTOT!AF83</f>
        <v>0</v>
      </c>
      <c r="AG83" s="23">
        <f>100000*E_TOTAL!AG83/POPTOT!AG83</f>
        <v>0</v>
      </c>
      <c r="AH83" s="23">
        <f>100000*E_TOTAL!AH83/POPTOT!AH83</f>
        <v>0</v>
      </c>
      <c r="AI83" s="23">
        <f>100000*E_TOTAL!AI83/POPTOT!AI83</f>
        <v>0</v>
      </c>
      <c r="AJ83" s="23">
        <f>100000*E_TOTAL!AJ83/POPTOT!AJ83</f>
        <v>0</v>
      </c>
      <c r="AK83" s="23">
        <f>100000*E_TOTAL!AK83/POPTOT!AK83</f>
        <v>0</v>
      </c>
      <c r="AL83" s="23">
        <f>100000*E_TOTAL!AL83/POPTOT!AL83</f>
        <v>0</v>
      </c>
      <c r="AM83" s="23">
        <f>100000*E_TOTAL!AM83/POPTOT!AM83</f>
        <v>0</v>
      </c>
      <c r="AN83" s="23">
        <f>100000*E_TOTAL!AN83/POPTOT!AN83</f>
        <v>4.6928527852081281</v>
      </c>
      <c r="AO83" s="23">
        <f>100000*E_TOTAL!AO83/POPTOT!AO83</f>
        <v>0</v>
      </c>
      <c r="AP83" s="23">
        <f>100000*E_TOTAL!AP83/POPTOT!AP83</f>
        <v>0</v>
      </c>
      <c r="AQ83" s="23">
        <f>100000*E_TOTAL!AQ83/POPTOT!AQ83</f>
        <v>0</v>
      </c>
      <c r="AR83" s="23">
        <f>100000*E_TOTAL!AR83/POPTOT!AR83</f>
        <v>0</v>
      </c>
      <c r="AS83" s="23">
        <f>100000*E_TOTAL!AS83/POPTOT!AS83</f>
        <v>0</v>
      </c>
      <c r="AT83" s="23">
        <f>100000*E_TOTAL!AT83/POPTOT!AT83</f>
        <v>0</v>
      </c>
      <c r="AU83" s="23">
        <f>100000*E_TOTAL!AU83/POPTOT!AU83</f>
        <v>0</v>
      </c>
      <c r="AV83" s="23">
        <f>100000*E_TOTAL!AV83/POPTOT!AV83</f>
        <v>0</v>
      </c>
      <c r="AW83" s="23">
        <f>100000*E_TOTAL!AW83/POPTOT!AW83</f>
        <v>0</v>
      </c>
      <c r="AX83" s="23">
        <f>100000*E_TOTAL!AX83/POPTOT!AX83</f>
        <v>0</v>
      </c>
      <c r="AY83" s="23">
        <f>100000*E_TOTAL!AY83/POPTOT!AY83</f>
        <v>0</v>
      </c>
      <c r="AZ83" s="23">
        <f>100000*E_TOTAL!AZ83/POPTOT!AZ83</f>
        <v>0</v>
      </c>
      <c r="BA83" s="23">
        <f>100000*E_TOTAL!BA83/POPTOT!BA83</f>
        <v>0</v>
      </c>
      <c r="BB83" s="23">
        <f>100000*E_TOTAL!BB83/POPTOT!BB83</f>
        <v>0</v>
      </c>
      <c r="BC83" s="23">
        <f>100000*E_TOTAL!BC83/POPTOT!BC83</f>
        <v>4.611640462820465</v>
      </c>
      <c r="BD83" s="23">
        <f>100000*E_TOTAL!BD83/POPTOT!BD83</f>
        <v>9.212774018254402</v>
      </c>
      <c r="BE83" s="23">
        <f>100000*E_TOTAL!BE83/POPTOT!BE83</f>
        <v>4.6011489203214753</v>
      </c>
      <c r="BF83" s="23">
        <f>100000*E_TOTAL!BF83/POPTOT!BF83</f>
        <v>9.1918535242958175</v>
      </c>
      <c r="BG83" s="23">
        <f>100000*E_TOTAL!BG83/POPTOT!BG83</f>
        <v>4.5907210950052635</v>
      </c>
      <c r="BH83" s="23">
        <f>100000*E_TOTAL!BH83/POPTOT!BH83</f>
        <v>0</v>
      </c>
      <c r="BI83" s="23">
        <f>100000*E_TOTAL!BI83/POPTOT!BI83</f>
        <v>4.5803614490258511</v>
      </c>
      <c r="BJ83" s="23">
        <f>100000*E_TOTAL!BJ83/POPTOT!BJ83</f>
        <v>4.5752085647819447</v>
      </c>
      <c r="BK83" s="23">
        <f>100000*E_TOTAL!BK83/POPTOT!BK83</f>
        <v>13.71022308262584</v>
      </c>
      <c r="BL83" s="23">
        <f>100000*E_TOTAL!BL83/POPTOT!BL83</f>
        <v>9.1299187437232217</v>
      </c>
      <c r="BM83" s="23">
        <f>100000*E_TOTAL!BM83/POPTOT!BM83</f>
        <v>4.5598640366491265</v>
      </c>
      <c r="BN83" s="23">
        <f>100000*E_TOTAL!BN83/POPTOT!BN83</f>
        <v>4.5547884281866855</v>
      </c>
      <c r="BO83" s="23">
        <f>100000*E_TOTAL!BO83/POPTOT!BO83</f>
        <v>0</v>
      </c>
      <c r="BP83" s="23">
        <f>100000*E_TOTAL!BP83/POPTOT!BP83</f>
        <v>0</v>
      </c>
      <c r="BQ83" s="23">
        <f>100000*E_TOTAL!BQ83/POPTOT!BQ83</f>
        <v>9.0793595630192883</v>
      </c>
      <c r="BR83" s="23">
        <f>100000*E_TOTAL!BR83/POPTOT!BR83</f>
        <v>4.534682898085225</v>
      </c>
      <c r="BS83" s="23">
        <f>100000*E_TOTAL!BS83/POPTOT!BS83</f>
        <v>9.0594113005368513</v>
      </c>
      <c r="BT83" s="23">
        <f>100000*E_TOTAL!BT83/POPTOT!BT83</f>
        <v>0</v>
      </c>
      <c r="BU83" s="23">
        <f>100000*E_TOTAL!BU83/POPTOT!BU83</f>
        <v>4.5198099881781548</v>
      </c>
      <c r="BV83" s="23">
        <f>100000*E_TOTAL!BV83/POPTOT!BV83</f>
        <v>0</v>
      </c>
      <c r="BW83" s="23">
        <f>100000*E_TOTAL!BW83/POPTOT!BW83</f>
        <v>0</v>
      </c>
      <c r="BX83" s="23">
        <f>100000*E_TOTAL!BX83/POPTOT!BX83</f>
        <v>4.5051133035995852</v>
      </c>
      <c r="BY83" s="23">
        <f>100000*E_TOTAL!BY83/POPTOT!BY83</f>
        <v>0</v>
      </c>
      <c r="BZ83" s="23">
        <f>100000*E_TOTAL!BZ83/POPTOT!BZ83</f>
        <v>0</v>
      </c>
      <c r="CA83" s="23">
        <f>100000*E_TOTAL!CA83/POPTOT!CA83</f>
        <v>0</v>
      </c>
    </row>
    <row r="84" spans="1:79" x14ac:dyDescent="0.3">
      <c r="A84" s="4">
        <v>612</v>
      </c>
      <c r="B84" s="3" t="s">
        <v>90</v>
      </c>
      <c r="C84" s="3" t="s">
        <v>79</v>
      </c>
      <c r="D84" s="23">
        <f>100000*E_TOTAL!D84/POPTOT!D84</f>
        <v>0</v>
      </c>
      <c r="E84" s="23">
        <f>100000*E_TOTAL!E84/POPTOT!E84</f>
        <v>12.493529599901493</v>
      </c>
      <c r="F84" s="23">
        <f>100000*E_TOTAL!F84/POPTOT!F84</f>
        <v>0</v>
      </c>
      <c r="G84" s="23">
        <f>100000*E_TOTAL!G84/POPTOT!G84</f>
        <v>0</v>
      </c>
      <c r="H84" s="23">
        <f>100000*E_TOTAL!H84/POPTOT!H84</f>
        <v>0</v>
      </c>
      <c r="I84" s="23">
        <f>100000*E_TOTAL!I84/POPTOT!I84</f>
        <v>0</v>
      </c>
      <c r="J84" s="23">
        <f>100000*E_TOTAL!J84/POPTOT!J84</f>
        <v>0</v>
      </c>
      <c r="K84" s="23">
        <f>100000*E_TOTAL!K84/POPTOT!K84</f>
        <v>0</v>
      </c>
      <c r="L84" s="23">
        <f>100000*E_TOTAL!L84/POPTOT!L84</f>
        <v>0</v>
      </c>
      <c r="M84" s="23">
        <f>100000*E_TOTAL!M84/POPTOT!M84</f>
        <v>0</v>
      </c>
      <c r="N84" s="23">
        <f>100000*E_TOTAL!N84/POPTOT!N84</f>
        <v>0</v>
      </c>
      <c r="O84" s="23">
        <f>100000*E_TOTAL!O84/POPTOT!O84</f>
        <v>0</v>
      </c>
      <c r="P84" s="23">
        <f>100000*E_TOTAL!P84/POPTOT!P84</f>
        <v>0</v>
      </c>
      <c r="Q84" s="23">
        <f>100000*E_TOTAL!Q84/POPTOT!Q84</f>
        <v>6.1207187748948142</v>
      </c>
      <c r="R84" s="23">
        <f>100000*E_TOTAL!R84/POPTOT!R84</f>
        <v>0</v>
      </c>
      <c r="S84" s="23">
        <f>100000*E_TOTAL!S84/POPTOT!S84</f>
        <v>12.201316761880147</v>
      </c>
      <c r="T84" s="23">
        <f>100000*E_TOTAL!T84/POPTOT!T84</f>
        <v>0</v>
      </c>
      <c r="U84" s="23">
        <f>100000*E_TOTAL!U84/POPTOT!U84</f>
        <v>18.242393912612677</v>
      </c>
      <c r="V84" s="23">
        <f>100000*E_TOTAL!V84/POPTOT!V84</f>
        <v>6.0709349221638407</v>
      </c>
      <c r="W84" s="23">
        <f>100000*E_TOTAL!W84/POPTOT!W84</f>
        <v>6.0611125427534738</v>
      </c>
      <c r="X84" s="23">
        <f>100000*E_TOTAL!X84/POPTOT!X84</f>
        <v>0</v>
      </c>
      <c r="Y84" s="23">
        <f>100000*E_TOTAL!Y84/POPTOT!Y84</f>
        <v>12.083155434018868</v>
      </c>
      <c r="Z84" s="23">
        <f>100000*E_TOTAL!Z84/POPTOT!Z84</f>
        <v>12.0637186545222</v>
      </c>
      <c r="AA84" s="23">
        <f>100000*E_TOTAL!AA84/POPTOT!AA84</f>
        <v>0</v>
      </c>
      <c r="AB84" s="23">
        <f>100000*E_TOTAL!AB84/POPTOT!AB84</f>
        <v>0</v>
      </c>
      <c r="AC84" s="23">
        <f>100000*E_TOTAL!AC84/POPTOT!AC84</f>
        <v>0</v>
      </c>
      <c r="AD84" s="23">
        <f>100000*E_TOTAL!AD84/POPTOT!AD84</f>
        <v>5.9932535452863762</v>
      </c>
      <c r="AE84" s="23">
        <f>100000*E_TOTAL!AE84/POPTOT!AE84</f>
        <v>17.951012726256653</v>
      </c>
      <c r="AF84" s="23">
        <f>100000*E_TOTAL!AF84/POPTOT!AF84</f>
        <v>0</v>
      </c>
      <c r="AG84" s="23">
        <f>100000*E_TOTAL!AG84/POPTOT!AG84</f>
        <v>0</v>
      </c>
      <c r="AH84" s="23">
        <f>100000*E_TOTAL!AH84/POPTOT!AH84</f>
        <v>5.9551396537530543</v>
      </c>
      <c r="AI84" s="23">
        <f>100000*E_TOTAL!AI84/POPTOT!AI84</f>
        <v>5.9457129286052472</v>
      </c>
      <c r="AJ84" s="23">
        <f>100000*E_TOTAL!AJ84/POPTOT!AJ84</f>
        <v>0</v>
      </c>
      <c r="AK84" s="23">
        <f>100000*E_TOTAL!AK84/POPTOT!AK84</f>
        <v>5.9270052071184853</v>
      </c>
      <c r="AL84" s="23">
        <f>100000*E_TOTAL!AL84/POPTOT!AL84</f>
        <v>5.9177307890878064</v>
      </c>
      <c r="AM84" s="23">
        <f>100000*E_TOTAL!AM84/POPTOT!AM84</f>
        <v>0</v>
      </c>
      <c r="AN84" s="23">
        <f>100000*E_TOTAL!AN84/POPTOT!AN84</f>
        <v>0</v>
      </c>
      <c r="AO84" s="23">
        <f>100000*E_TOTAL!AO84/POPTOT!AO84</f>
        <v>0</v>
      </c>
      <c r="AP84" s="23">
        <f>100000*E_TOTAL!AP84/POPTOT!AP84</f>
        <v>5.8812285127698729</v>
      </c>
      <c r="AQ84" s="23">
        <f>100000*E_TOTAL!AQ84/POPTOT!AQ84</f>
        <v>5.8722505841363253</v>
      </c>
      <c r="AR84" s="23">
        <f>100000*E_TOTAL!AR84/POPTOT!AR84</f>
        <v>5.8633254025174768</v>
      </c>
      <c r="AS84" s="23">
        <f>100000*E_TOTAL!AS84/POPTOT!AS84</f>
        <v>5.854449431583542</v>
      </c>
      <c r="AT84" s="23">
        <f>100000*E_TOTAL!AT84/POPTOT!AT84</f>
        <v>5.8456191768422245</v>
      </c>
      <c r="AU84" s="23">
        <f>100000*E_TOTAL!AU84/POPTOT!AU84</f>
        <v>0</v>
      </c>
      <c r="AV84" s="23">
        <f>100000*E_TOTAL!AV84/POPTOT!AV84</f>
        <v>11.656164086063225</v>
      </c>
      <c r="AW84" s="23">
        <f>100000*E_TOTAL!AW84/POPTOT!AW84</f>
        <v>40.735578646963731</v>
      </c>
      <c r="AX84" s="23">
        <f>100000*E_TOTAL!AX84/POPTOT!AX84</f>
        <v>5.8106868566211274</v>
      </c>
      <c r="AY84" s="23">
        <f>100000*E_TOTAL!AY84/POPTOT!AY84</f>
        <v>5.802034183648817</v>
      </c>
      <c r="AZ84" s="23">
        <f>100000*E_TOTAL!AZ84/POPTOT!AZ84</f>
        <v>0</v>
      </c>
      <c r="BA84" s="23">
        <f>100000*E_TOTAL!BA84/POPTOT!BA84</f>
        <v>5.7848030528439143</v>
      </c>
      <c r="BB84" s="23">
        <f>100000*E_TOTAL!BB84/POPTOT!BB84</f>
        <v>11.552444250921953</v>
      </c>
      <c r="BC84" s="23">
        <f>100000*E_TOTAL!BC84/POPTOT!BC84</f>
        <v>17.302995192172666</v>
      </c>
      <c r="BD84" s="23">
        <f>100000*E_TOTAL!BD84/POPTOT!BD84</f>
        <v>11.518265205455124</v>
      </c>
      <c r="BE84" s="23">
        <f>100000*E_TOTAL!BE84/POPTOT!BE84</f>
        <v>0</v>
      </c>
      <c r="BF84" s="23">
        <f>100000*E_TOTAL!BF84/POPTOT!BF84</f>
        <v>17.226433110917093</v>
      </c>
      <c r="BG84" s="23">
        <f>100000*E_TOTAL!BG84/POPTOT!BG84</f>
        <v>0</v>
      </c>
      <c r="BH84" s="23">
        <f>100000*E_TOTAL!BH84/POPTOT!BH84</f>
        <v>28.626315584906315</v>
      </c>
      <c r="BI84" s="23">
        <f>100000*E_TOTAL!BI84/POPTOT!BI84</f>
        <v>0</v>
      </c>
      <c r="BJ84" s="23">
        <f>100000*E_TOTAL!BJ84/POPTOT!BJ84</f>
        <v>0</v>
      </c>
      <c r="BK84" s="23">
        <f>100000*E_TOTAL!BK84/POPTOT!BK84</f>
        <v>0</v>
      </c>
      <c r="BL84" s="23">
        <f>100000*E_TOTAL!BL84/POPTOT!BL84</f>
        <v>5.6918435881382301</v>
      </c>
      <c r="BM84" s="23">
        <f>100000*E_TOTAL!BM84/POPTOT!BM84</f>
        <v>17.050691660273102</v>
      </c>
      <c r="BN84" s="23">
        <f>100000*E_TOTAL!BN84/POPTOT!BN84</f>
        <v>0</v>
      </c>
      <c r="BO84" s="23">
        <f>100000*E_TOTAL!BO84/POPTOT!BO84</f>
        <v>5.6670952541722501</v>
      </c>
      <c r="BP84" s="23">
        <f>100000*E_TOTAL!BP84/POPTOT!BP84</f>
        <v>16.97671654285466</v>
      </c>
      <c r="BQ84" s="23">
        <f>100000*E_TOTAL!BQ84/POPTOT!BQ84</f>
        <v>11.301489918917369</v>
      </c>
      <c r="BR84" s="23">
        <f>100000*E_TOTAL!BR84/POPTOT!BR84</f>
        <v>0</v>
      </c>
      <c r="BS84" s="23">
        <f>100000*E_TOTAL!BS84/POPTOT!BS84</f>
        <v>0</v>
      </c>
      <c r="BT84" s="23">
        <f>100000*E_TOTAL!BT84/POPTOT!BT84</f>
        <v>11.252868958197828</v>
      </c>
      <c r="BU84" s="23">
        <f>100000*E_TOTAL!BU84/POPTOT!BU84</f>
        <v>5.6183867572955517</v>
      </c>
      <c r="BV84" s="23">
        <f>100000*E_TOTAL!BV84/POPTOT!BV84</f>
        <v>5.6103662858193326</v>
      </c>
      <c r="BW84" s="23">
        <f>100000*E_TOTAL!BW84/POPTOT!BW84</f>
        <v>22.409490755608267</v>
      </c>
      <c r="BX84" s="23">
        <f>100000*E_TOTAL!BX84/POPTOT!BX84</f>
        <v>5.5944055944055942</v>
      </c>
      <c r="BY84" s="23">
        <f>100000*E_TOTAL!BY84/POPTOT!BY84</f>
        <v>16.759776536312849</v>
      </c>
      <c r="BZ84" s="23">
        <f>100000*E_TOTAL!BZ84/POPTOT!BZ84</f>
        <v>5.5784893450853508</v>
      </c>
      <c r="CA84" s="23">
        <f>100000*E_TOTAL!CA84/POPTOT!CA84</f>
        <v>11.141440588268063</v>
      </c>
    </row>
    <row r="85" spans="1:79" x14ac:dyDescent="0.3">
      <c r="A85" s="4">
        <v>613</v>
      </c>
      <c r="B85" s="3" t="s">
        <v>91</v>
      </c>
      <c r="C85" s="3" t="s">
        <v>79</v>
      </c>
      <c r="D85" s="23">
        <f>100000*E_TOTAL!D85/POPTOT!D85</f>
        <v>0</v>
      </c>
      <c r="E85" s="23">
        <f>100000*E_TOTAL!E85/POPTOT!E85</f>
        <v>0</v>
      </c>
      <c r="F85" s="23">
        <f>100000*E_TOTAL!F85/POPTOT!F85</f>
        <v>0</v>
      </c>
      <c r="G85" s="23">
        <f>100000*E_TOTAL!G85/POPTOT!G85</f>
        <v>0</v>
      </c>
      <c r="H85" s="23">
        <f>100000*E_TOTAL!H85/POPTOT!H85</f>
        <v>0</v>
      </c>
      <c r="I85" s="23">
        <f>100000*E_TOTAL!I85/POPTOT!I85</f>
        <v>0</v>
      </c>
      <c r="J85" s="23">
        <f>100000*E_TOTAL!J85/POPTOT!J85</f>
        <v>0</v>
      </c>
      <c r="K85" s="23">
        <f>100000*E_TOTAL!K85/POPTOT!K85</f>
        <v>0</v>
      </c>
      <c r="L85" s="23">
        <f>100000*E_TOTAL!L85/POPTOT!L85</f>
        <v>3.5040126845366917</v>
      </c>
      <c r="M85" s="23">
        <f>100000*E_TOTAL!M85/POPTOT!M85</f>
        <v>0</v>
      </c>
      <c r="N85" s="23">
        <f>100000*E_TOTAL!N85/POPTOT!N85</f>
        <v>3.4997021488584674</v>
      </c>
      <c r="O85" s="23">
        <f>100000*E_TOTAL!O85/POPTOT!O85</f>
        <v>0</v>
      </c>
      <c r="P85" s="23">
        <f>100000*E_TOTAL!P85/POPTOT!P85</f>
        <v>0</v>
      </c>
      <c r="Q85" s="23">
        <f>100000*E_TOTAL!Q85/POPTOT!Q85</f>
        <v>0</v>
      </c>
      <c r="R85" s="23">
        <f>100000*E_TOTAL!R85/POPTOT!R85</f>
        <v>0</v>
      </c>
      <c r="S85" s="23">
        <f>100000*E_TOTAL!S85/POPTOT!S85</f>
        <v>6.9789412737746499</v>
      </c>
      <c r="T85" s="23">
        <f>100000*E_TOTAL!T85/POPTOT!T85</f>
        <v>3.487498667543889</v>
      </c>
      <c r="U85" s="23">
        <f>100000*E_TOTAL!U85/POPTOT!U85</f>
        <v>6.9710919547308903</v>
      </c>
      <c r="V85" s="23">
        <f>100000*E_TOTAL!V85/POPTOT!V85</f>
        <v>13.934440929021426</v>
      </c>
      <c r="W85" s="23">
        <f>100000*E_TOTAL!W85/POPTOT!W85</f>
        <v>13.926756435297095</v>
      </c>
      <c r="X85" s="23">
        <f>100000*E_TOTAL!X85/POPTOT!X85</f>
        <v>0</v>
      </c>
      <c r="Y85" s="23">
        <f>100000*E_TOTAL!Y85/POPTOT!Y85</f>
        <v>3.4778814856691689</v>
      </c>
      <c r="Z85" s="23">
        <f>100000*E_TOTAL!Z85/POPTOT!Z85</f>
        <v>0</v>
      </c>
      <c r="AA85" s="23">
        <f>100000*E_TOTAL!AA85/POPTOT!AA85</f>
        <v>0</v>
      </c>
      <c r="AB85" s="23">
        <f>100000*E_TOTAL!AB85/POPTOT!AB85</f>
        <v>3.4722222222222339</v>
      </c>
      <c r="AC85" s="23">
        <f>100000*E_TOTAL!AC85/POPTOT!AC85</f>
        <v>0</v>
      </c>
      <c r="AD85" s="23">
        <f>100000*E_TOTAL!AD85/POPTOT!AD85</f>
        <v>0</v>
      </c>
      <c r="AE85" s="23">
        <f>100000*E_TOTAL!AE85/POPTOT!AE85</f>
        <v>0</v>
      </c>
      <c r="AF85" s="23">
        <f>100000*E_TOTAL!AF85/POPTOT!AF85</f>
        <v>0</v>
      </c>
      <c r="AG85" s="23">
        <f>100000*E_TOTAL!AG85/POPTOT!AG85</f>
        <v>10.388630463591596</v>
      </c>
      <c r="AH85" s="23">
        <f>100000*E_TOTAL!AH85/POPTOT!AH85</f>
        <v>0</v>
      </c>
      <c r="AI85" s="23">
        <f>100000*E_TOTAL!AI85/POPTOT!AI85</f>
        <v>13.836857042650557</v>
      </c>
      <c r="AJ85" s="23">
        <f>100000*E_TOTAL!AJ85/POPTOT!AJ85</f>
        <v>6.9148179418472919</v>
      </c>
      <c r="AK85" s="23">
        <f>100000*E_TOTAL!AK85/POPTOT!AK85</f>
        <v>0</v>
      </c>
      <c r="AL85" s="23">
        <f>100000*E_TOTAL!AL85/POPTOT!AL85</f>
        <v>3.4538624855617934</v>
      </c>
      <c r="AM85" s="23">
        <f>100000*E_TOTAL!AM85/POPTOT!AM85</f>
        <v>0</v>
      </c>
      <c r="AN85" s="23">
        <f>100000*E_TOTAL!AN85/POPTOT!AN85</f>
        <v>3.4504175005175628</v>
      </c>
      <c r="AO85" s="23">
        <f>100000*E_TOTAL!AO85/POPTOT!AO85</f>
        <v>3.4487383326313665</v>
      </c>
      <c r="AP85" s="23">
        <f>100000*E_TOTAL!AP85/POPTOT!AP85</f>
        <v>0</v>
      </c>
      <c r="AQ85" s="23">
        <f>100000*E_TOTAL!AQ85/POPTOT!AQ85</f>
        <v>6.8909254517682532</v>
      </c>
      <c r="AR85" s="23">
        <f>100000*E_TOTAL!AR85/POPTOT!AR85</f>
        <v>0</v>
      </c>
      <c r="AS85" s="23">
        <f>100000*E_TOTAL!AS85/POPTOT!AS85</f>
        <v>0</v>
      </c>
      <c r="AT85" s="23">
        <f>100000*E_TOTAL!AT85/POPTOT!AT85</f>
        <v>0</v>
      </c>
      <c r="AU85" s="23">
        <f>100000*E_TOTAL!AU85/POPTOT!AU85</f>
        <v>3.4391886307833741</v>
      </c>
      <c r="AV85" s="23">
        <f>100000*E_TOTAL!AV85/POPTOT!AV85</f>
        <v>13.750666894169656</v>
      </c>
      <c r="AW85" s="23">
        <f>100000*E_TOTAL!AW85/POPTOT!AW85</f>
        <v>0</v>
      </c>
      <c r="AX85" s="23">
        <f>100000*E_TOTAL!AX85/POPTOT!AX85</f>
        <v>3.4346656250551266</v>
      </c>
      <c r="AY85" s="23">
        <f>100000*E_TOTAL!AY85/POPTOT!AY85</f>
        <v>0</v>
      </c>
      <c r="AZ85" s="23">
        <f>100000*E_TOTAL!AZ85/POPTOT!AZ85</f>
        <v>13.726835964310272</v>
      </c>
      <c r="BA85" s="23">
        <f>100000*E_TOTAL!BA85/POPTOT!BA85</f>
        <v>0</v>
      </c>
      <c r="BB85" s="23">
        <f>100000*E_TOTAL!BB85/POPTOT!BB85</f>
        <v>0</v>
      </c>
      <c r="BC85" s="23">
        <f>100000*E_TOTAL!BC85/POPTOT!BC85</f>
        <v>0</v>
      </c>
      <c r="BD85" s="23">
        <f>100000*E_TOTAL!BD85/POPTOT!BD85</f>
        <v>0</v>
      </c>
      <c r="BE85" s="23">
        <f>100000*E_TOTAL!BE85/POPTOT!BE85</f>
        <v>3.4244611188310565</v>
      </c>
      <c r="BF85" s="23">
        <f>100000*E_TOTAL!BF85/POPTOT!BF85</f>
        <v>0</v>
      </c>
      <c r="BG85" s="23">
        <f>100000*E_TOTAL!BG85/POPTOT!BG85</f>
        <v>6.8432493462449004</v>
      </c>
      <c r="BH85" s="23">
        <f>100000*E_TOTAL!BH85/POPTOT!BH85</f>
        <v>0</v>
      </c>
      <c r="BI85" s="23">
        <f>100000*E_TOTAL!BI85/POPTOT!BI85</f>
        <v>6.8376574331711231</v>
      </c>
      <c r="BJ85" s="23">
        <f>100000*E_TOTAL!BJ85/POPTOT!BJ85</f>
        <v>6.8348937700477386</v>
      </c>
      <c r="BK85" s="23">
        <f>100000*E_TOTAL!BK85/POPTOT!BK85</f>
        <v>6.8321526588892141</v>
      </c>
      <c r="BL85" s="23">
        <f>100000*E_TOTAL!BL85/POPTOT!BL85</f>
        <v>0</v>
      </c>
      <c r="BM85" s="23">
        <f>100000*E_TOTAL!BM85/POPTOT!BM85</f>
        <v>3.4133704701929672</v>
      </c>
      <c r="BN85" s="23">
        <f>100000*E_TOTAL!BN85/POPTOT!BN85</f>
        <v>3.4120353038324756</v>
      </c>
      <c r="BO85" s="23">
        <f>100000*E_TOTAL!BO85/POPTOT!BO85</f>
        <v>0</v>
      </c>
      <c r="BP85" s="23">
        <f>100000*E_TOTAL!BP85/POPTOT!BP85</f>
        <v>0</v>
      </c>
      <c r="BQ85" s="23">
        <f>100000*E_TOTAL!BQ85/POPTOT!BQ85</f>
        <v>3.4080981514070121</v>
      </c>
      <c r="BR85" s="23">
        <f>100000*E_TOTAL!BR85/POPTOT!BR85</f>
        <v>3.4068077451285621</v>
      </c>
      <c r="BS85" s="23">
        <f>100000*E_TOTAL!BS85/POPTOT!BS85</f>
        <v>13.622111711359945</v>
      </c>
      <c r="BT85" s="23">
        <f>100000*E_TOTAL!BT85/POPTOT!BT85</f>
        <v>0</v>
      </c>
      <c r="BU85" s="23">
        <f>100000*E_TOTAL!BU85/POPTOT!BU85</f>
        <v>6.8059982129181611</v>
      </c>
      <c r="BV85" s="23">
        <f>100000*E_TOTAL!BV85/POPTOT!BV85</f>
        <v>3.4017496275942625</v>
      </c>
      <c r="BW85" s="23">
        <f>100000*E_TOTAL!BW85/POPTOT!BW85</f>
        <v>10.201529364436935</v>
      </c>
      <c r="BX85" s="23">
        <f>100000*E_TOTAL!BX85/POPTOT!BX85</f>
        <v>0</v>
      </c>
      <c r="BY85" s="23">
        <f>100000*E_TOTAL!BY85/POPTOT!BY85</f>
        <v>3.3980087668626187</v>
      </c>
      <c r="BZ85" s="23">
        <f>100000*E_TOTAL!BZ85/POPTOT!BZ85</f>
        <v>6.7937090254424399</v>
      </c>
      <c r="CA85" s="23">
        <f>100000*E_TOTAL!CA85/POPTOT!CA85</f>
        <v>10.186757215619695</v>
      </c>
    </row>
    <row r="86" spans="1:79" x14ac:dyDescent="0.3">
      <c r="A86" s="4">
        <v>614</v>
      </c>
      <c r="B86" s="3" t="s">
        <v>92</v>
      </c>
      <c r="C86" s="3" t="s">
        <v>79</v>
      </c>
      <c r="D86" s="23">
        <f>100000*E_TOTAL!D86/POPTOT!D86</f>
        <v>0</v>
      </c>
      <c r="E86" s="23">
        <f>100000*E_TOTAL!E86/POPTOT!E86</f>
        <v>0</v>
      </c>
      <c r="F86" s="23">
        <f>100000*E_TOTAL!F86/POPTOT!F86</f>
        <v>0</v>
      </c>
      <c r="G86" s="23">
        <f>100000*E_TOTAL!G86/POPTOT!G86</f>
        <v>2.68164626620475</v>
      </c>
      <c r="H86" s="23">
        <f>100000*E_TOTAL!H86/POPTOT!H86</f>
        <v>0</v>
      </c>
      <c r="I86" s="23">
        <f>100000*E_TOTAL!I86/POPTOT!I86</f>
        <v>2.676618254793103</v>
      </c>
      <c r="J86" s="23">
        <f>100000*E_TOTAL!J86/POPTOT!J86</f>
        <v>0</v>
      </c>
      <c r="K86" s="23">
        <f>100000*E_TOTAL!K86/POPTOT!K86</f>
        <v>5.343451868059379</v>
      </c>
      <c r="L86" s="23">
        <f>100000*E_TOTAL!L86/POPTOT!L86</f>
        <v>2.669326345428479</v>
      </c>
      <c r="M86" s="23">
        <f>100000*E_TOTAL!M86/POPTOT!M86</f>
        <v>2.6669555325023406</v>
      </c>
      <c r="N86" s="23">
        <f>100000*E_TOTAL!N86/POPTOT!N86</f>
        <v>0</v>
      </c>
      <c r="O86" s="23">
        <f>100000*E_TOTAL!O86/POPTOT!O86</f>
        <v>0</v>
      </c>
      <c r="P86" s="23">
        <f>100000*E_TOTAL!P86/POPTOT!P86</f>
        <v>0</v>
      </c>
      <c r="Q86" s="23">
        <f>100000*E_TOTAL!Q86/POPTOT!Q86</f>
        <v>0</v>
      </c>
      <c r="R86" s="23">
        <f>100000*E_TOTAL!R86/POPTOT!R86</f>
        <v>5.3109489603550708</v>
      </c>
      <c r="S86" s="23">
        <f>100000*E_TOTAL!S86/POPTOT!S86</f>
        <v>2.6532413196567566</v>
      </c>
      <c r="T86" s="23">
        <f>100000*E_TOTAL!T86/POPTOT!T86</f>
        <v>0</v>
      </c>
      <c r="U86" s="23">
        <f>100000*E_TOTAL!U86/POPTOT!U86</f>
        <v>2.6488250561265287</v>
      </c>
      <c r="V86" s="23">
        <f>100000*E_TOTAL!V86/POPTOT!V86</f>
        <v>5.2932775105706273</v>
      </c>
      <c r="W86" s="23">
        <f>100000*E_TOTAL!W86/POPTOT!W86</f>
        <v>0</v>
      </c>
      <c r="X86" s="23">
        <f>100000*E_TOTAL!X86/POPTOT!X86</f>
        <v>2.6423019010722966</v>
      </c>
      <c r="Y86" s="23">
        <f>100000*E_TOTAL!Y86/POPTOT!Y86</f>
        <v>5.2802964265681576</v>
      </c>
      <c r="Z86" s="23">
        <f>100000*E_TOTAL!Z86/POPTOT!Z86</f>
        <v>2.6380022791518969</v>
      </c>
      <c r="AA86" s="23">
        <f>100000*E_TOTAL!AA86/POPTOT!AA86</f>
        <v>5.2717251137211729</v>
      </c>
      <c r="AB86" s="23">
        <f>100000*E_TOTAL!AB86/POPTOT!AB86</f>
        <v>13.168637572756722</v>
      </c>
      <c r="AC86" s="23">
        <f>100000*E_TOTAL!AC86/POPTOT!AC86</f>
        <v>0</v>
      </c>
      <c r="AD86" s="23">
        <f>100000*E_TOTAL!AD86/POPTOT!AD86</f>
        <v>0</v>
      </c>
      <c r="AE86" s="23">
        <f>100000*E_TOTAL!AE86/POPTOT!AE86</f>
        <v>5.2546999729635679</v>
      </c>
      <c r="AF86" s="23">
        <f>100000*E_TOTAL!AF86/POPTOT!AF86</f>
        <v>2.6252386164047068</v>
      </c>
      <c r="AG86" s="23">
        <f>100000*E_TOTAL!AG86/POPTOT!AG86</f>
        <v>5.2462747296659256</v>
      </c>
      <c r="AH86" s="23">
        <f>100000*E_TOTAL!AH86/POPTOT!AH86</f>
        <v>2.621047944500011</v>
      </c>
      <c r="AI86" s="23">
        <f>100000*E_TOTAL!AI86/POPTOT!AI86</f>
        <v>2.6189720573053865</v>
      </c>
      <c r="AJ86" s="23">
        <f>100000*E_TOTAL!AJ86/POPTOT!AJ86</f>
        <v>2.6169113945030671</v>
      </c>
      <c r="AK86" s="23">
        <f>100000*E_TOTAL!AK86/POPTOT!AK86</f>
        <v>7.8446029107327151</v>
      </c>
      <c r="AL86" s="23">
        <f>100000*E_TOTAL!AL86/POPTOT!AL86</f>
        <v>2.6128424551408838</v>
      </c>
      <c r="AM86" s="23">
        <f>100000*E_TOTAL!AM86/POPTOT!AM86</f>
        <v>2.6108375098498073</v>
      </c>
      <c r="AN86" s="23">
        <f>100000*E_TOTAL!AN86/POPTOT!AN86</f>
        <v>5.2177089040202445</v>
      </c>
      <c r="AO86" s="23">
        <f>100000*E_TOTAL!AO86/POPTOT!AO86</f>
        <v>5.2137887862525538</v>
      </c>
      <c r="AP86" s="23">
        <f>100000*E_TOTAL!AP86/POPTOT!AP86</f>
        <v>5.2099126432375815</v>
      </c>
      <c r="AQ86" s="23">
        <f>100000*E_TOTAL!AQ86/POPTOT!AQ86</f>
        <v>5.2060774082431305</v>
      </c>
      <c r="AR86" s="23">
        <f>100000*E_TOTAL!AR86/POPTOT!AR86</f>
        <v>2.6011400168990821</v>
      </c>
      <c r="AS86" s="23">
        <f>100000*E_TOTAL!AS86/POPTOT!AS86</f>
        <v>7.7977762368106509</v>
      </c>
      <c r="AT86" s="23">
        <f>100000*E_TOTAL!AT86/POPTOT!AT86</f>
        <v>7.7921801551522227</v>
      </c>
      <c r="AU86" s="23">
        <f>100000*E_TOTAL!AU86/POPTOT!AU86</f>
        <v>12.977712195071771</v>
      </c>
      <c r="AV86" s="23">
        <f>100000*E_TOTAL!AV86/POPTOT!AV86</f>
        <v>2.5937044200384038</v>
      </c>
      <c r="AW86" s="23">
        <f>100000*E_TOTAL!AW86/POPTOT!AW86</f>
        <v>15.551267095605043</v>
      </c>
      <c r="AX86" s="23">
        <f>100000*E_TOTAL!AX86/POPTOT!AX86</f>
        <v>2.5900612562948098</v>
      </c>
      <c r="AY86" s="23">
        <f>100000*E_TOTAL!AY86/POPTOT!AY86</f>
        <v>2.5882531790271344</v>
      </c>
      <c r="AZ86" s="23">
        <f>100000*E_TOTAL!AZ86/POPTOT!AZ86</f>
        <v>0</v>
      </c>
      <c r="BA86" s="23">
        <f>100000*E_TOTAL!BA86/POPTOT!BA86</f>
        <v>7.7539711382326084</v>
      </c>
      <c r="BB86" s="23">
        <f>100000*E_TOTAL!BB86/POPTOT!BB86</f>
        <v>10.331471181863375</v>
      </c>
      <c r="BC86" s="23">
        <f>100000*E_TOTAL!BC86/POPTOT!BC86</f>
        <v>10.324338647961595</v>
      </c>
      <c r="BD86" s="23">
        <f>100000*E_TOTAL!BD86/POPTOT!BD86</f>
        <v>10.317231578098292</v>
      </c>
      <c r="BE86" s="23">
        <f>100000*E_TOTAL!BE86/POPTOT!BE86</f>
        <v>7.7326132217153773</v>
      </c>
      <c r="BF86" s="23">
        <f>100000*E_TOTAL!BF86/POPTOT!BF86</f>
        <v>15.454646677685338</v>
      </c>
      <c r="BG86" s="23">
        <f>100000*E_TOTAL!BG86/POPTOT!BG86</f>
        <v>10.296073025847349</v>
      </c>
      <c r="BH86" s="23">
        <f>100000*E_TOTAL!BH86/POPTOT!BH86</f>
        <v>7.7168082438058088</v>
      </c>
      <c r="BI86" s="23">
        <f>100000*E_TOTAL!BI86/POPTOT!BI86</f>
        <v>10.282112651529495</v>
      </c>
      <c r="BJ86" s="23">
        <f>100000*E_TOTAL!BJ86/POPTOT!BJ86</f>
        <v>7.7063842265856843</v>
      </c>
      <c r="BK86" s="23">
        <f>100000*E_TOTAL!BK86/POPTOT!BK86</f>
        <v>0</v>
      </c>
      <c r="BL86" s="23">
        <f>100000*E_TOTAL!BL86/POPTOT!BL86</f>
        <v>7.6960570534362898</v>
      </c>
      <c r="BM86" s="23">
        <f>100000*E_TOTAL!BM86/POPTOT!BM86</f>
        <v>15.381862978957482</v>
      </c>
      <c r="BN86" s="23">
        <f>100000*E_TOTAL!BN86/POPTOT!BN86</f>
        <v>7.6858317963915015</v>
      </c>
      <c r="BO86" s="23">
        <f>100000*E_TOTAL!BO86/POPTOT!BO86</f>
        <v>7.6807582052987957</v>
      </c>
      <c r="BP86" s="23">
        <f>100000*E_TOTAL!BP86/POPTOT!BP86</f>
        <v>2.5585703154199111</v>
      </c>
      <c r="BQ86" s="23">
        <f>100000*E_TOTAL!BQ86/POPTOT!BQ86</f>
        <v>0</v>
      </c>
      <c r="BR86" s="23">
        <f>100000*E_TOTAL!BR86/POPTOT!BR86</f>
        <v>10.220928452499489</v>
      </c>
      <c r="BS86" s="23">
        <f>100000*E_TOTAL!BS86/POPTOT!BS86</f>
        <v>12.767882410839411</v>
      </c>
      <c r="BT86" s="23">
        <f>100000*E_TOTAL!BT86/POPTOT!BT86</f>
        <v>5.103859863784864</v>
      </c>
      <c r="BU86" s="23">
        <f>100000*E_TOTAL!BU86/POPTOT!BU86</f>
        <v>15.301755223868408</v>
      </c>
      <c r="BV86" s="23">
        <f>100000*E_TOTAL!BV86/POPTOT!BV86</f>
        <v>2.5486643731235032</v>
      </c>
      <c r="BW86" s="23">
        <f>100000*E_TOTAL!BW86/POPTOT!BW86</f>
        <v>10.188182054880713</v>
      </c>
      <c r="BX86" s="23">
        <f>100000*E_TOTAL!BX86/POPTOT!BX86</f>
        <v>2.5454360331924857</v>
      </c>
      <c r="BY86" s="23">
        <f>100000*E_TOTAL!BY86/POPTOT!BY86</f>
        <v>7.6314517565058129</v>
      </c>
      <c r="BZ86" s="23">
        <f>100000*E_TOTAL!BZ86/POPTOT!BZ86</f>
        <v>12.71132579128003</v>
      </c>
      <c r="CA86" s="23">
        <f>100000*E_TOTAL!CA86/POPTOT!CA86</f>
        <v>10.16260162601626</v>
      </c>
    </row>
    <row r="87" spans="1:79" x14ac:dyDescent="0.3">
      <c r="A87" s="4">
        <v>701</v>
      </c>
      <c r="B87" s="3" t="s">
        <v>93</v>
      </c>
      <c r="C87" s="3" t="s">
        <v>94</v>
      </c>
      <c r="D87" s="23">
        <f>100000*E_TOTAL!D87/POPTOT!D87</f>
        <v>1.0592547083871788</v>
      </c>
      <c r="E87" s="23">
        <f>100000*E_TOTAL!E87/POPTOT!E87</f>
        <v>0</v>
      </c>
      <c r="F87" s="23">
        <f>100000*E_TOTAL!F87/POPTOT!F87</f>
        <v>0</v>
      </c>
      <c r="G87" s="23">
        <f>100000*E_TOTAL!G87/POPTOT!G87</f>
        <v>0</v>
      </c>
      <c r="H87" s="23">
        <f>100000*E_TOTAL!H87/POPTOT!H87</f>
        <v>0</v>
      </c>
      <c r="I87" s="23">
        <f>100000*E_TOTAL!I87/POPTOT!I87</f>
        <v>1.054788580407696</v>
      </c>
      <c r="J87" s="23">
        <f>100000*E_TOTAL!J87/POPTOT!J87</f>
        <v>0</v>
      </c>
      <c r="K87" s="23">
        <f>100000*E_TOTAL!K87/POPTOT!K87</f>
        <v>1.0529934547777466</v>
      </c>
      <c r="L87" s="23">
        <f>100000*E_TOTAL!L87/POPTOT!L87</f>
        <v>1.0520951739044808</v>
      </c>
      <c r="M87" s="23">
        <f>100000*E_TOTAL!M87/POPTOT!M87</f>
        <v>0</v>
      </c>
      <c r="N87" s="23">
        <f>100000*E_TOTAL!N87/POPTOT!N87</f>
        <v>1.0502985782848235</v>
      </c>
      <c r="O87" s="23">
        <f>100000*E_TOTAL!O87/POPTOT!O87</f>
        <v>1.0494008187603652</v>
      </c>
      <c r="P87" s="23">
        <f>100000*E_TOTAL!P87/POPTOT!P87</f>
        <v>1.0485037850986643</v>
      </c>
      <c r="Q87" s="23">
        <f>100000*E_TOTAL!Q87/POPTOT!Q87</f>
        <v>0</v>
      </c>
      <c r="R87" s="23">
        <f>100000*E_TOTAL!R87/POPTOT!R87</f>
        <v>4.1868519405080242</v>
      </c>
      <c r="S87" s="23">
        <f>100000*E_TOTAL!S87/POPTOT!S87</f>
        <v>3.1374592771203993</v>
      </c>
      <c r="T87" s="23">
        <f>100000*E_TOTAL!T87/POPTOT!T87</f>
        <v>0</v>
      </c>
      <c r="U87" s="23">
        <f>100000*E_TOTAL!U87/POPTOT!U87</f>
        <v>1.0440389913593617</v>
      </c>
      <c r="V87" s="23">
        <f>100000*E_TOTAL!V87/POPTOT!V87</f>
        <v>4.1726079158049121</v>
      </c>
      <c r="W87" s="23">
        <f>100000*E_TOTAL!W87/POPTOT!W87</f>
        <v>1.0422675639372487</v>
      </c>
      <c r="X87" s="23">
        <f>100000*E_TOTAL!X87/POPTOT!X87</f>
        <v>1.0413860064075413</v>
      </c>
      <c r="Y87" s="23">
        <f>100000*E_TOTAL!Y87/POPTOT!Y87</f>
        <v>4.1620302587267455</v>
      </c>
      <c r="Z87" s="23">
        <f>100000*E_TOTAL!Z87/POPTOT!Z87</f>
        <v>1.0396324953276126</v>
      </c>
      <c r="AA87" s="23">
        <f>100000*E_TOTAL!AA87/POPTOT!AA87</f>
        <v>7.2713273722717426</v>
      </c>
      <c r="AB87" s="23">
        <f>100000*E_TOTAL!AB87/POPTOT!AB87</f>
        <v>2.0757869827398312</v>
      </c>
      <c r="AC87" s="23">
        <f>100000*E_TOTAL!AC87/POPTOT!AC87</f>
        <v>3.1110900171416884</v>
      </c>
      <c r="AD87" s="23">
        <f>100000*E_TOTAL!AD87/POPTOT!AD87</f>
        <v>3.1085117059248208</v>
      </c>
      <c r="AE87" s="23">
        <f>100000*E_TOTAL!AE87/POPTOT!AE87</f>
        <v>0</v>
      </c>
      <c r="AF87" s="23">
        <f>100000*E_TOTAL!AF87/POPTOT!AF87</f>
        <v>1.034463509535424</v>
      </c>
      <c r="AG87" s="23">
        <f>100000*E_TOTAL!AG87/POPTOT!AG87</f>
        <v>5.1680786175843787</v>
      </c>
      <c r="AH87" s="23">
        <f>100000*E_TOTAL!AH87/POPTOT!AH87</f>
        <v>0</v>
      </c>
      <c r="AI87" s="23">
        <f>100000*E_TOTAL!AI87/POPTOT!AI87</f>
        <v>1.0319312326324539</v>
      </c>
      <c r="AJ87" s="23">
        <f>100000*E_TOTAL!AJ87/POPTOT!AJ87</f>
        <v>0</v>
      </c>
      <c r="AK87" s="23">
        <f>100000*E_TOTAL!AK87/POPTOT!AK87</f>
        <v>5.1513049078443709</v>
      </c>
      <c r="AL87" s="23">
        <f>100000*E_TOTAL!AL87/POPTOT!AL87</f>
        <v>5.147154986365809</v>
      </c>
      <c r="AM87" s="23">
        <f>100000*E_TOTAL!AM87/POPTOT!AM87</f>
        <v>6.1716260131086127</v>
      </c>
      <c r="AN87" s="23">
        <f>100000*E_TOTAL!AN87/POPTOT!AN87</f>
        <v>3.0833427546584171</v>
      </c>
      <c r="AO87" s="23">
        <f>100000*E_TOTAL!AO87/POPTOT!AO87</f>
        <v>3.08088209026202</v>
      </c>
      <c r="AP87" s="23">
        <f>100000*E_TOTAL!AP87/POPTOT!AP87</f>
        <v>2.0522874769608523</v>
      </c>
      <c r="AQ87" s="23">
        <f>100000*E_TOTAL!AQ87/POPTOT!AQ87</f>
        <v>3.0759904175998161</v>
      </c>
      <c r="AR87" s="23">
        <f>100000*E_TOTAL!AR87/POPTOT!AR87</f>
        <v>6.1471199646374588</v>
      </c>
      <c r="AS87" s="23">
        <f>100000*E_TOTAL!AS87/POPTOT!AS87</f>
        <v>7.1659937845543604</v>
      </c>
      <c r="AT87" s="23">
        <f>100000*E_TOTAL!AT87/POPTOT!AT87</f>
        <v>3.0687313327929973</v>
      </c>
      <c r="AU87" s="23">
        <f>100000*E_TOTAL!AU87/POPTOT!AU87</f>
        <v>5.1105561346913415</v>
      </c>
      <c r="AV87" s="23">
        <f>100000*E_TOTAL!AV87/POPTOT!AV87</f>
        <v>2.0426316773198216</v>
      </c>
      <c r="AW87" s="23">
        <f>100000*E_TOTAL!AW87/POPTOT!AW87</f>
        <v>2.0410487434151121</v>
      </c>
      <c r="AX87" s="23">
        <f>100000*E_TOTAL!AX87/POPTOT!AX87</f>
        <v>0</v>
      </c>
      <c r="AY87" s="23">
        <f>100000*E_TOTAL!AY87/POPTOT!AY87</f>
        <v>6.1137214086863656</v>
      </c>
      <c r="AZ87" s="23">
        <f>100000*E_TOTAL!AZ87/POPTOT!AZ87</f>
        <v>8.1453953062159634</v>
      </c>
      <c r="BA87" s="23">
        <f>100000*E_TOTAL!BA87/POPTOT!BA87</f>
        <v>4.0695980765980764</v>
      </c>
      <c r="BB87" s="23">
        <f>100000*E_TOTAL!BB87/POPTOT!BB87</f>
        <v>3.0498865632011101</v>
      </c>
      <c r="BC87" s="23">
        <f>100000*E_TOTAL!BC87/POPTOT!BC87</f>
        <v>5.0793118187291046</v>
      </c>
      <c r="BD87" s="23">
        <f>100000*E_TOTAL!BD87/POPTOT!BD87</f>
        <v>6.0905999535620232</v>
      </c>
      <c r="BE87" s="23">
        <f>100000*E_TOTAL!BE87/POPTOT!BE87</f>
        <v>5.0717084268601731</v>
      </c>
      <c r="BF87" s="23">
        <f>100000*E_TOTAL!BF87/POPTOT!BF87</f>
        <v>10.135873888582204</v>
      </c>
      <c r="BG87" s="23">
        <f>100000*E_TOTAL!BG87/POPTOT!BG87</f>
        <v>6.0770222930460163</v>
      </c>
      <c r="BH87" s="23">
        <f>100000*E_TOTAL!BH87/POPTOT!BH87</f>
        <v>5.0604530589148942</v>
      </c>
      <c r="BI87" s="23">
        <f>100000*E_TOTAL!BI87/POPTOT!BI87</f>
        <v>3.0340440734490071</v>
      </c>
      <c r="BJ87" s="23">
        <f>100000*E_TOTAL!BJ87/POPTOT!BJ87</f>
        <v>4.0424369362880554</v>
      </c>
      <c r="BK87" s="23">
        <f>100000*E_TOTAL!BK87/POPTOT!BK87</f>
        <v>5.0493709400447653</v>
      </c>
      <c r="BL87" s="23">
        <f>100000*E_TOTAL!BL87/POPTOT!BL87</f>
        <v>3.027428502230209</v>
      </c>
      <c r="BM87" s="23">
        <f>100000*E_TOTAL!BM87/POPTOT!BM87</f>
        <v>7.058905943213321</v>
      </c>
      <c r="BN87" s="23">
        <f>100000*E_TOTAL!BN87/POPTOT!BN87</f>
        <v>2.015382220198819</v>
      </c>
      <c r="BO87" s="23">
        <f>100000*E_TOTAL!BO87/POPTOT!BO87</f>
        <v>0</v>
      </c>
      <c r="BP87" s="23">
        <f>100000*E_TOTAL!BP87/POPTOT!BP87</f>
        <v>4.0250168878023382</v>
      </c>
      <c r="BQ87" s="23">
        <f>100000*E_TOTAL!BQ87/POPTOT!BQ87</f>
        <v>6.0332485593008638</v>
      </c>
      <c r="BR87" s="23">
        <f>100000*E_TOTAL!BR87/POPTOT!BR87</f>
        <v>3.0144973261470787</v>
      </c>
      <c r="BS87" s="23">
        <f>100000*E_TOTAL!BS87/POPTOT!BS87</f>
        <v>2.0082546041514466</v>
      </c>
      <c r="BT87" s="23">
        <f>100000*E_TOTAL!BT87/POPTOT!BT87</f>
        <v>5.0171302004776246</v>
      </c>
      <c r="BU87" s="23">
        <f>100000*E_TOTAL!BU87/POPTOT!BU87</f>
        <v>4.01091475765549</v>
      </c>
      <c r="BV87" s="23">
        <f>100000*E_TOTAL!BV87/POPTOT!BV87</f>
        <v>8.0162822654378374</v>
      </c>
      <c r="BW87" s="23">
        <f>100000*E_TOTAL!BW87/POPTOT!BW87</f>
        <v>2.0026917087779088</v>
      </c>
      <c r="BX87" s="23">
        <f>100000*E_TOTAL!BX87/POPTOT!BX87</f>
        <v>3.0019813076630575</v>
      </c>
      <c r="BY87" s="23">
        <f>100000*E_TOTAL!BY87/POPTOT!BY87</f>
        <v>3.9999200015999681</v>
      </c>
      <c r="BZ87" s="23">
        <f>100000*E_TOTAL!BZ87/POPTOT!BZ87</f>
        <v>2.9979014689717198</v>
      </c>
      <c r="CA87" s="23">
        <f>100000*E_TOTAL!CA87/POPTOT!CA87</f>
        <v>3.9945274973286597</v>
      </c>
    </row>
    <row r="88" spans="1:79" x14ac:dyDescent="0.3">
      <c r="A88" s="4">
        <v>702</v>
      </c>
      <c r="B88" s="3" t="s">
        <v>95</v>
      </c>
      <c r="C88" s="3" t="s">
        <v>94</v>
      </c>
      <c r="D88" s="23">
        <f>100000*E_TOTAL!D88/POPTOT!D88</f>
        <v>0</v>
      </c>
      <c r="E88" s="23">
        <f>100000*E_TOTAL!E88/POPTOT!E88</f>
        <v>0</v>
      </c>
      <c r="F88" s="23">
        <f>100000*E_TOTAL!F88/POPTOT!F88</f>
        <v>0</v>
      </c>
      <c r="G88" s="23">
        <f>100000*E_TOTAL!G88/POPTOT!G88</f>
        <v>0</v>
      </c>
      <c r="H88" s="23">
        <f>100000*E_TOTAL!H88/POPTOT!H88</f>
        <v>0</v>
      </c>
      <c r="I88" s="23">
        <f>100000*E_TOTAL!I88/POPTOT!I88</f>
        <v>0</v>
      </c>
      <c r="J88" s="23">
        <f>100000*E_TOTAL!J88/POPTOT!J88</f>
        <v>0</v>
      </c>
      <c r="K88" s="23">
        <f>100000*E_TOTAL!K88/POPTOT!K88</f>
        <v>0</v>
      </c>
      <c r="L88" s="23">
        <f>100000*E_TOTAL!L88/POPTOT!L88</f>
        <v>0</v>
      </c>
      <c r="M88" s="23">
        <f>100000*E_TOTAL!M88/POPTOT!M88</f>
        <v>0</v>
      </c>
      <c r="N88" s="23">
        <f>100000*E_TOTAL!N88/POPTOT!N88</f>
        <v>0</v>
      </c>
      <c r="O88" s="23">
        <f>100000*E_TOTAL!O88/POPTOT!O88</f>
        <v>0</v>
      </c>
      <c r="P88" s="23">
        <f>100000*E_TOTAL!P88/POPTOT!P88</f>
        <v>0</v>
      </c>
      <c r="Q88" s="23">
        <f>100000*E_TOTAL!Q88/POPTOT!Q88</f>
        <v>0</v>
      </c>
      <c r="R88" s="23">
        <f>100000*E_TOTAL!R88/POPTOT!R88</f>
        <v>0</v>
      </c>
      <c r="S88" s="23">
        <f>100000*E_TOTAL!S88/POPTOT!S88</f>
        <v>41.921744502941479</v>
      </c>
      <c r="T88" s="23">
        <f>100000*E_TOTAL!T88/POPTOT!T88</f>
        <v>0</v>
      </c>
      <c r="U88" s="23">
        <f>100000*E_TOTAL!U88/POPTOT!U88</f>
        <v>0</v>
      </c>
      <c r="V88" s="23">
        <f>100000*E_TOTAL!V88/POPTOT!V88</f>
        <v>0</v>
      </c>
      <c r="W88" s="23">
        <f>100000*E_TOTAL!W88/POPTOT!W88</f>
        <v>20.818068926859965</v>
      </c>
      <c r="X88" s="23">
        <f>100000*E_TOTAL!X88/POPTOT!X88</f>
        <v>0</v>
      </c>
      <c r="Y88" s="23">
        <f>100000*E_TOTAL!Y88/POPTOT!Y88</f>
        <v>0</v>
      </c>
      <c r="Z88" s="23">
        <f>100000*E_TOTAL!Z88/POPTOT!Z88</f>
        <v>0</v>
      </c>
      <c r="AA88" s="23">
        <f>100000*E_TOTAL!AA88/POPTOT!AA88</f>
        <v>0</v>
      </c>
      <c r="AB88" s="23">
        <f>100000*E_TOTAL!AB88/POPTOT!AB88</f>
        <v>0</v>
      </c>
      <c r="AC88" s="23">
        <f>100000*E_TOTAL!AC88/POPTOT!AC88</f>
        <v>0</v>
      </c>
      <c r="AD88" s="23">
        <f>100000*E_TOTAL!AD88/POPTOT!AD88</f>
        <v>0</v>
      </c>
      <c r="AE88" s="23">
        <f>100000*E_TOTAL!AE88/POPTOT!AE88</f>
        <v>0</v>
      </c>
      <c r="AF88" s="23">
        <f>100000*E_TOTAL!AF88/POPTOT!AF88</f>
        <v>0</v>
      </c>
      <c r="AG88" s="23">
        <f>100000*E_TOTAL!AG88/POPTOT!AG88</f>
        <v>0</v>
      </c>
      <c r="AH88" s="23">
        <f>100000*E_TOTAL!AH88/POPTOT!AH88</f>
        <v>0</v>
      </c>
      <c r="AI88" s="23">
        <f>100000*E_TOTAL!AI88/POPTOT!AI88</f>
        <v>0</v>
      </c>
      <c r="AJ88" s="23">
        <f>100000*E_TOTAL!AJ88/POPTOT!AJ88</f>
        <v>0</v>
      </c>
      <c r="AK88" s="23">
        <f>100000*E_TOTAL!AK88/POPTOT!AK88</f>
        <v>0</v>
      </c>
      <c r="AL88" s="23">
        <f>100000*E_TOTAL!AL88/POPTOT!AL88</f>
        <v>0</v>
      </c>
      <c r="AM88" s="23">
        <f>100000*E_TOTAL!AM88/POPTOT!AM88</f>
        <v>0</v>
      </c>
      <c r="AN88" s="23">
        <f>100000*E_TOTAL!AN88/POPTOT!AN88</f>
        <v>0</v>
      </c>
      <c r="AO88" s="23">
        <f>100000*E_TOTAL!AO88/POPTOT!AO88</f>
        <v>0</v>
      </c>
      <c r="AP88" s="23">
        <f>100000*E_TOTAL!AP88/POPTOT!AP88</f>
        <v>0</v>
      </c>
      <c r="AQ88" s="23">
        <f>100000*E_TOTAL!AQ88/POPTOT!AQ88</f>
        <v>0</v>
      </c>
      <c r="AR88" s="23">
        <f>100000*E_TOTAL!AR88/POPTOT!AR88</f>
        <v>0</v>
      </c>
      <c r="AS88" s="23">
        <f>100000*E_TOTAL!AS88/POPTOT!AS88</f>
        <v>0</v>
      </c>
      <c r="AT88" s="23">
        <f>100000*E_TOTAL!AT88/POPTOT!AT88</f>
        <v>0</v>
      </c>
      <c r="AU88" s="23">
        <f>100000*E_TOTAL!AU88/POPTOT!AU88</f>
        <v>0</v>
      </c>
      <c r="AV88" s="23">
        <f>100000*E_TOTAL!AV88/POPTOT!AV88</f>
        <v>0</v>
      </c>
      <c r="AW88" s="23">
        <f>100000*E_TOTAL!AW88/POPTOT!AW88</f>
        <v>0</v>
      </c>
      <c r="AX88" s="23">
        <f>100000*E_TOTAL!AX88/POPTOT!AX88</f>
        <v>0</v>
      </c>
      <c r="AY88" s="23">
        <f>100000*E_TOTAL!AY88/POPTOT!AY88</f>
        <v>0</v>
      </c>
      <c r="AZ88" s="23">
        <f>100000*E_TOTAL!AZ88/POPTOT!AZ88</f>
        <v>0</v>
      </c>
      <c r="BA88" s="23">
        <f>100000*E_TOTAL!BA88/POPTOT!BA88</f>
        <v>0</v>
      </c>
      <c r="BB88" s="23">
        <f>100000*E_TOTAL!BB88/POPTOT!BB88</f>
        <v>0</v>
      </c>
      <c r="BC88" s="23">
        <f>100000*E_TOTAL!BC88/POPTOT!BC88</f>
        <v>0</v>
      </c>
      <c r="BD88" s="23">
        <f>100000*E_TOTAL!BD88/POPTOT!BD88</f>
        <v>0</v>
      </c>
      <c r="BE88" s="23">
        <f>100000*E_TOTAL!BE88/POPTOT!BE88</f>
        <v>0</v>
      </c>
      <c r="BF88" s="23">
        <f>100000*E_TOTAL!BF88/POPTOT!BF88</f>
        <v>0</v>
      </c>
      <c r="BG88" s="23">
        <f>100000*E_TOTAL!BG88/POPTOT!BG88</f>
        <v>0</v>
      </c>
      <c r="BH88" s="23">
        <f>100000*E_TOTAL!BH88/POPTOT!BH88</f>
        <v>0</v>
      </c>
      <c r="BI88" s="23">
        <f>100000*E_TOTAL!BI88/POPTOT!BI88</f>
        <v>0</v>
      </c>
      <c r="BJ88" s="23">
        <f>100000*E_TOTAL!BJ88/POPTOT!BJ88</f>
        <v>0</v>
      </c>
      <c r="BK88" s="23">
        <f>100000*E_TOTAL!BK88/POPTOT!BK88</f>
        <v>0</v>
      </c>
      <c r="BL88" s="23">
        <f>100000*E_TOTAL!BL88/POPTOT!BL88</f>
        <v>0</v>
      </c>
      <c r="BM88" s="23">
        <f>100000*E_TOTAL!BM88/POPTOT!BM88</f>
        <v>0</v>
      </c>
      <c r="BN88" s="23">
        <f>100000*E_TOTAL!BN88/POPTOT!BN88</f>
        <v>0</v>
      </c>
      <c r="BO88" s="23">
        <f>100000*E_TOTAL!BO88/POPTOT!BO88</f>
        <v>0</v>
      </c>
      <c r="BP88" s="23">
        <f>100000*E_TOTAL!BP88/POPTOT!BP88</f>
        <v>19.384452559875154</v>
      </c>
      <c r="BQ88" s="23">
        <f>100000*E_TOTAL!BQ88/POPTOT!BQ88</f>
        <v>0</v>
      </c>
      <c r="BR88" s="23">
        <f>100000*E_TOTAL!BR88/POPTOT!BR88</f>
        <v>19.326922595985945</v>
      </c>
      <c r="BS88" s="23">
        <f>100000*E_TOTAL!BS88/POPTOT!BS88</f>
        <v>0</v>
      </c>
      <c r="BT88" s="23">
        <f>100000*E_TOTAL!BT88/POPTOT!BT88</f>
        <v>0</v>
      </c>
      <c r="BU88" s="23">
        <f>100000*E_TOTAL!BU88/POPTOT!BU88</f>
        <v>0</v>
      </c>
      <c r="BV88" s="23">
        <f>100000*E_TOTAL!BV88/POPTOT!BV88</f>
        <v>0</v>
      </c>
      <c r="BW88" s="23">
        <f>100000*E_TOTAL!BW88/POPTOT!BW88</f>
        <v>0</v>
      </c>
      <c r="BX88" s="23">
        <f>100000*E_TOTAL!BX88/POPTOT!BX88</f>
        <v>0</v>
      </c>
      <c r="BY88" s="23">
        <f>100000*E_TOTAL!BY88/POPTOT!BY88</f>
        <v>0</v>
      </c>
      <c r="BZ88" s="23">
        <f>100000*E_TOTAL!BZ88/POPTOT!BZ88</f>
        <v>0</v>
      </c>
      <c r="CA88" s="23">
        <f>100000*E_TOTAL!CA88/POPTOT!CA88</f>
        <v>0</v>
      </c>
    </row>
    <row r="89" spans="1:79" x14ac:dyDescent="0.3">
      <c r="A89" s="4">
        <v>703</v>
      </c>
      <c r="B89" s="3" t="s">
        <v>96</v>
      </c>
      <c r="C89" s="3" t="s">
        <v>94</v>
      </c>
      <c r="D89" s="23">
        <f>100000*E_TOTAL!D89/POPTOT!D89</f>
        <v>0</v>
      </c>
      <c r="E89" s="23">
        <f>100000*E_TOTAL!E89/POPTOT!E89</f>
        <v>0</v>
      </c>
      <c r="F89" s="23">
        <f>100000*E_TOTAL!F89/POPTOT!F89</f>
        <v>0</v>
      </c>
      <c r="G89" s="23">
        <f>100000*E_TOTAL!G89/POPTOT!G89</f>
        <v>0</v>
      </c>
      <c r="H89" s="23">
        <f>100000*E_TOTAL!H89/POPTOT!H89</f>
        <v>0</v>
      </c>
      <c r="I89" s="23">
        <f>100000*E_TOTAL!I89/POPTOT!I89</f>
        <v>0</v>
      </c>
      <c r="J89" s="23">
        <f>100000*E_TOTAL!J89/POPTOT!J89</f>
        <v>0</v>
      </c>
      <c r="K89" s="23">
        <f>100000*E_TOTAL!K89/POPTOT!K89</f>
        <v>0</v>
      </c>
      <c r="L89" s="23">
        <f>100000*E_TOTAL!L89/POPTOT!L89</f>
        <v>0</v>
      </c>
      <c r="M89" s="23">
        <f>100000*E_TOTAL!M89/POPTOT!M89</f>
        <v>0</v>
      </c>
      <c r="N89" s="23">
        <f>100000*E_TOTAL!N89/POPTOT!N89</f>
        <v>0</v>
      </c>
      <c r="O89" s="23">
        <f>100000*E_TOTAL!O89/POPTOT!O89</f>
        <v>0</v>
      </c>
      <c r="P89" s="23">
        <f>100000*E_TOTAL!P89/POPTOT!P89</f>
        <v>0</v>
      </c>
      <c r="Q89" s="23">
        <f>100000*E_TOTAL!Q89/POPTOT!Q89</f>
        <v>0</v>
      </c>
      <c r="R89" s="23">
        <f>100000*E_TOTAL!R89/POPTOT!R89</f>
        <v>0</v>
      </c>
      <c r="S89" s="23">
        <f>100000*E_TOTAL!S89/POPTOT!S89</f>
        <v>0</v>
      </c>
      <c r="T89" s="23">
        <f>100000*E_TOTAL!T89/POPTOT!T89</f>
        <v>0</v>
      </c>
      <c r="U89" s="23">
        <f>100000*E_TOTAL!U89/POPTOT!U89</f>
        <v>0</v>
      </c>
      <c r="V89" s="23">
        <f>100000*E_TOTAL!V89/POPTOT!V89</f>
        <v>0</v>
      </c>
      <c r="W89" s="23">
        <f>100000*E_TOTAL!W89/POPTOT!W89</f>
        <v>0</v>
      </c>
      <c r="X89" s="23">
        <f>100000*E_TOTAL!X89/POPTOT!X89</f>
        <v>0</v>
      </c>
      <c r="Y89" s="23">
        <f>100000*E_TOTAL!Y89/POPTOT!Y89</f>
        <v>0</v>
      </c>
      <c r="Z89" s="23">
        <f>100000*E_TOTAL!Z89/POPTOT!Z89</f>
        <v>0</v>
      </c>
      <c r="AA89" s="23">
        <f>100000*E_TOTAL!AA89/POPTOT!AA89</f>
        <v>0</v>
      </c>
      <c r="AB89" s="23">
        <f>100000*E_TOTAL!AB89/POPTOT!AB89</f>
        <v>0</v>
      </c>
      <c r="AC89" s="23">
        <f>100000*E_TOTAL!AC89/POPTOT!AC89</f>
        <v>0</v>
      </c>
      <c r="AD89" s="23">
        <f>100000*E_TOTAL!AD89/POPTOT!AD89</f>
        <v>0</v>
      </c>
      <c r="AE89" s="23">
        <f>100000*E_TOTAL!AE89/POPTOT!AE89</f>
        <v>0</v>
      </c>
      <c r="AF89" s="23">
        <f>100000*E_TOTAL!AF89/POPTOT!AF89</f>
        <v>0</v>
      </c>
      <c r="AG89" s="23">
        <f>100000*E_TOTAL!AG89/POPTOT!AG89</f>
        <v>0</v>
      </c>
      <c r="AH89" s="23">
        <f>100000*E_TOTAL!AH89/POPTOT!AH89</f>
        <v>0</v>
      </c>
      <c r="AI89" s="23">
        <f>100000*E_TOTAL!AI89/POPTOT!AI89</f>
        <v>0</v>
      </c>
      <c r="AJ89" s="23">
        <f>100000*E_TOTAL!AJ89/POPTOT!AJ89</f>
        <v>0</v>
      </c>
      <c r="AK89" s="23">
        <f>100000*E_TOTAL!AK89/POPTOT!AK89</f>
        <v>0</v>
      </c>
      <c r="AL89" s="23">
        <f>100000*E_TOTAL!AL89/POPTOT!AL89</f>
        <v>0</v>
      </c>
      <c r="AM89" s="23">
        <f>100000*E_TOTAL!AM89/POPTOT!AM89</f>
        <v>0</v>
      </c>
      <c r="AN89" s="23">
        <f>100000*E_TOTAL!AN89/POPTOT!AN89</f>
        <v>0</v>
      </c>
      <c r="AO89" s="23">
        <f>100000*E_TOTAL!AO89/POPTOT!AO89</f>
        <v>0</v>
      </c>
      <c r="AP89" s="23">
        <f>100000*E_TOTAL!AP89/POPTOT!AP89</f>
        <v>0</v>
      </c>
      <c r="AQ89" s="23">
        <f>100000*E_TOTAL!AQ89/POPTOT!AQ89</f>
        <v>0</v>
      </c>
      <c r="AR89" s="23">
        <f>100000*E_TOTAL!AR89/POPTOT!AR89</f>
        <v>0</v>
      </c>
      <c r="AS89" s="23">
        <f>100000*E_TOTAL!AS89/POPTOT!AS89</f>
        <v>0</v>
      </c>
      <c r="AT89" s="23">
        <f>100000*E_TOTAL!AT89/POPTOT!AT89</f>
        <v>0</v>
      </c>
      <c r="AU89" s="23">
        <f>100000*E_TOTAL!AU89/POPTOT!AU89</f>
        <v>0</v>
      </c>
      <c r="AV89" s="23">
        <f>100000*E_TOTAL!AV89/POPTOT!AV89</f>
        <v>0</v>
      </c>
      <c r="AW89" s="23">
        <f>100000*E_TOTAL!AW89/POPTOT!AW89</f>
        <v>0</v>
      </c>
      <c r="AX89" s="23">
        <f>100000*E_TOTAL!AX89/POPTOT!AX89</f>
        <v>0</v>
      </c>
      <c r="AY89" s="23">
        <f>100000*E_TOTAL!AY89/POPTOT!AY89</f>
        <v>0</v>
      </c>
      <c r="AZ89" s="23">
        <f>100000*E_TOTAL!AZ89/POPTOT!AZ89</f>
        <v>0</v>
      </c>
      <c r="BA89" s="23">
        <f>100000*E_TOTAL!BA89/POPTOT!BA89</f>
        <v>39.614307723972807</v>
      </c>
      <c r="BB89" s="23">
        <f>100000*E_TOTAL!BB89/POPTOT!BB89</f>
        <v>39.56212810861475</v>
      </c>
      <c r="BC89" s="23">
        <f>100000*E_TOTAL!BC89/POPTOT!BC89</f>
        <v>0</v>
      </c>
      <c r="BD89" s="23">
        <f>100000*E_TOTAL!BD89/POPTOT!BD89</f>
        <v>0</v>
      </c>
      <c r="BE89" s="23">
        <f>100000*E_TOTAL!BE89/POPTOT!BE89</f>
        <v>0</v>
      </c>
      <c r="BF89" s="23">
        <f>100000*E_TOTAL!BF89/POPTOT!BF89</f>
        <v>0</v>
      </c>
      <c r="BG89" s="23">
        <f>100000*E_TOTAL!BG89/POPTOT!BG89</f>
        <v>0</v>
      </c>
      <c r="BH89" s="23">
        <f>100000*E_TOTAL!BH89/POPTOT!BH89</f>
        <v>0</v>
      </c>
      <c r="BI89" s="23">
        <f>100000*E_TOTAL!BI89/POPTOT!BI89</f>
        <v>0</v>
      </c>
      <c r="BJ89" s="23">
        <f>100000*E_TOTAL!BJ89/POPTOT!BJ89</f>
        <v>0</v>
      </c>
      <c r="BK89" s="23">
        <f>100000*E_TOTAL!BK89/POPTOT!BK89</f>
        <v>0</v>
      </c>
      <c r="BL89" s="23">
        <f>100000*E_TOTAL!BL89/POPTOT!BL89</f>
        <v>39.04724716907473</v>
      </c>
      <c r="BM89" s="23">
        <f>100000*E_TOTAL!BM89/POPTOT!BM89</f>
        <v>38.995480640298467</v>
      </c>
      <c r="BN89" s="23">
        <f>100000*E_TOTAL!BN89/POPTOT!BN89</f>
        <v>0</v>
      </c>
      <c r="BO89" s="23">
        <f>100000*E_TOTAL!BO89/POPTOT!BO89</f>
        <v>0</v>
      </c>
      <c r="BP89" s="23">
        <f>100000*E_TOTAL!BP89/POPTOT!BP89</f>
        <v>0</v>
      </c>
      <c r="BQ89" s="23">
        <f>100000*E_TOTAL!BQ89/POPTOT!BQ89</f>
        <v>0</v>
      </c>
      <c r="BR89" s="23">
        <f>100000*E_TOTAL!BR89/POPTOT!BR89</f>
        <v>0</v>
      </c>
      <c r="BS89" s="23">
        <f>100000*E_TOTAL!BS89/POPTOT!BS89</f>
        <v>0</v>
      </c>
      <c r="BT89" s="23">
        <f>100000*E_TOTAL!BT89/POPTOT!BT89</f>
        <v>0</v>
      </c>
      <c r="BU89" s="23">
        <f>100000*E_TOTAL!BU89/POPTOT!BU89</f>
        <v>0</v>
      </c>
      <c r="BV89" s="23">
        <f>100000*E_TOTAL!BV89/POPTOT!BV89</f>
        <v>0</v>
      </c>
      <c r="BW89" s="23">
        <f>100000*E_TOTAL!BW89/POPTOT!BW89</f>
        <v>38.481627337140687</v>
      </c>
      <c r="BX89" s="23">
        <f>100000*E_TOTAL!BX89/POPTOT!BX89</f>
        <v>0</v>
      </c>
      <c r="BY89" s="23">
        <f>100000*E_TOTAL!BY89/POPTOT!BY89</f>
        <v>0</v>
      </c>
      <c r="BZ89" s="23">
        <f>100000*E_TOTAL!BZ89/POPTOT!BZ89</f>
        <v>0</v>
      </c>
      <c r="CA89" s="23">
        <f>100000*E_TOTAL!CA89/POPTOT!CA89</f>
        <v>0</v>
      </c>
    </row>
    <row r="90" spans="1:79" x14ac:dyDescent="0.3">
      <c r="A90" s="4">
        <v>704</v>
      </c>
      <c r="B90" s="3" t="s">
        <v>97</v>
      </c>
      <c r="C90" s="3" t="s">
        <v>94</v>
      </c>
      <c r="D90" s="23">
        <f>100000*E_TOTAL!D90/POPTOT!D90</f>
        <v>0</v>
      </c>
      <c r="E90" s="23">
        <f>100000*E_TOTAL!E90/POPTOT!E90</f>
        <v>0</v>
      </c>
      <c r="F90" s="23">
        <f>100000*E_TOTAL!F90/POPTOT!F90</f>
        <v>0</v>
      </c>
      <c r="G90" s="23">
        <f>100000*E_TOTAL!G90/POPTOT!G90</f>
        <v>0</v>
      </c>
      <c r="H90" s="23">
        <f>100000*E_TOTAL!H90/POPTOT!H90</f>
        <v>0</v>
      </c>
      <c r="I90" s="23">
        <f>100000*E_TOTAL!I90/POPTOT!I90</f>
        <v>0</v>
      </c>
      <c r="J90" s="23">
        <f>100000*E_TOTAL!J90/POPTOT!J90</f>
        <v>4.7435481641198818</v>
      </c>
      <c r="K90" s="23">
        <f>100000*E_TOTAL!K90/POPTOT!K90</f>
        <v>4.7408750318817114</v>
      </c>
      <c r="L90" s="23">
        <f>100000*E_TOTAL!L90/POPTOT!L90</f>
        <v>4.7381970204704924</v>
      </c>
      <c r="M90" s="23">
        <f>100000*E_TOTAL!M90/POPTOT!M90</f>
        <v>0</v>
      </c>
      <c r="N90" s="23">
        <f>100000*E_TOTAL!N90/POPTOT!N90</f>
        <v>4.7328315001422627</v>
      </c>
      <c r="O90" s="23">
        <f>100000*E_TOTAL!O90/POPTOT!O90</f>
        <v>0</v>
      </c>
      <c r="P90" s="23">
        <f>100000*E_TOTAL!P90/POPTOT!P90</f>
        <v>4.727461825745757</v>
      </c>
      <c r="Q90" s="23">
        <f>100000*E_TOTAL!Q90/POPTOT!Q90</f>
        <v>0</v>
      </c>
      <c r="R90" s="23">
        <f>100000*E_TOTAL!R90/POPTOT!R90</f>
        <v>9.4441962560106703</v>
      </c>
      <c r="S90" s="23">
        <f>100000*E_TOTAL!S90/POPTOT!S90</f>
        <v>4.7194216611718494</v>
      </c>
      <c r="T90" s="23">
        <f>100000*E_TOTAL!T90/POPTOT!T90</f>
        <v>9.4335008921140098</v>
      </c>
      <c r="U90" s="23">
        <f>100000*E_TOTAL!U90/POPTOT!U90</f>
        <v>9.4281714467227147</v>
      </c>
      <c r="V90" s="23">
        <f>100000*E_TOTAL!V90/POPTOT!V90</f>
        <v>9.4228574563499716</v>
      </c>
      <c r="W90" s="23">
        <f>100000*E_TOTAL!W90/POPTOT!W90</f>
        <v>9.4175613800457185</v>
      </c>
      <c r="X90" s="23">
        <f>100000*E_TOTAL!X90/POPTOT!X90</f>
        <v>0</v>
      </c>
      <c r="Y90" s="23">
        <f>100000*E_TOTAL!Y90/POPTOT!Y90</f>
        <v>14.11054912623789</v>
      </c>
      <c r="Z90" s="23">
        <f>100000*E_TOTAL!Z90/POPTOT!Z90</f>
        <v>0</v>
      </c>
      <c r="AA90" s="23">
        <f>100000*E_TOTAL!AA90/POPTOT!AA90</f>
        <v>9.3966050131003538</v>
      </c>
      <c r="AB90" s="23">
        <f>100000*E_TOTAL!AB90/POPTOT!AB90</f>
        <v>0</v>
      </c>
      <c r="AC90" s="23">
        <f>100000*E_TOTAL!AC90/POPTOT!AC90</f>
        <v>9.3862970055978767</v>
      </c>
      <c r="AD90" s="23">
        <f>100000*E_TOTAL!AD90/POPTOT!AD90</f>
        <v>0</v>
      </c>
      <c r="AE90" s="23">
        <f>100000*E_TOTAL!AE90/POPTOT!AE90</f>
        <v>4.688058594936491</v>
      </c>
      <c r="AF90" s="23">
        <f>100000*E_TOTAL!AF90/POPTOT!AF90</f>
        <v>4.6855374090629862</v>
      </c>
      <c r="AG90" s="23">
        <f>100000*E_TOTAL!AG90/POPTOT!AG90</f>
        <v>4.6830318826130473</v>
      </c>
      <c r="AH90" s="23">
        <f>100000*E_TOTAL!AH90/POPTOT!AH90</f>
        <v>23.402709385370805</v>
      </c>
      <c r="AI90" s="23">
        <f>100000*E_TOTAL!AI90/POPTOT!AI90</f>
        <v>4.6780672546820332</v>
      </c>
      <c r="AJ90" s="23">
        <f>100000*E_TOTAL!AJ90/POPTOT!AJ90</f>
        <v>0</v>
      </c>
      <c r="AK90" s="23">
        <f>100000*E_TOTAL!AK90/POPTOT!AK90</f>
        <v>0</v>
      </c>
      <c r="AL90" s="23">
        <f>100000*E_TOTAL!AL90/POPTOT!AL90</f>
        <v>14.01220295934702</v>
      </c>
      <c r="AM90" s="23">
        <f>100000*E_TOTAL!AM90/POPTOT!AM90</f>
        <v>4.6683198669928201</v>
      </c>
      <c r="AN90" s="23">
        <f>100000*E_TOTAL!AN90/POPTOT!AN90</f>
        <v>0</v>
      </c>
      <c r="AO90" s="23">
        <f>100000*E_TOTAL!AO90/POPTOT!AO90</f>
        <v>0</v>
      </c>
      <c r="AP90" s="23">
        <f>100000*E_TOTAL!AP90/POPTOT!AP90</f>
        <v>0</v>
      </c>
      <c r="AQ90" s="23">
        <f>100000*E_TOTAL!AQ90/POPTOT!AQ90</f>
        <v>0</v>
      </c>
      <c r="AR90" s="23">
        <f>100000*E_TOTAL!AR90/POPTOT!AR90</f>
        <v>4.6564653985757456</v>
      </c>
      <c r="AS90" s="23">
        <f>100000*E_TOTAL!AS90/POPTOT!AS90</f>
        <v>0</v>
      </c>
      <c r="AT90" s="23">
        <f>100000*E_TOTAL!AT90/POPTOT!AT90</f>
        <v>9.3036451997444871</v>
      </c>
      <c r="AU90" s="23">
        <f>100000*E_TOTAL!AU90/POPTOT!AU90</f>
        <v>0</v>
      </c>
      <c r="AV90" s="23">
        <f>100000*E_TOTAL!AV90/POPTOT!AV90</f>
        <v>4.6472346653686811</v>
      </c>
      <c r="AW90" s="23">
        <f>100000*E_TOTAL!AW90/POPTOT!AW90</f>
        <v>9.2899218442063471</v>
      </c>
      <c r="AX90" s="23">
        <f>100000*E_TOTAL!AX90/POPTOT!AX90</f>
        <v>4.6427004761298134</v>
      </c>
      <c r="AY90" s="23">
        <f>100000*E_TOTAL!AY90/POPTOT!AY90</f>
        <v>0</v>
      </c>
      <c r="AZ90" s="23">
        <f>100000*E_TOTAL!AZ90/POPTOT!AZ90</f>
        <v>9.2764378478664185</v>
      </c>
      <c r="BA90" s="23">
        <f>100000*E_TOTAL!BA90/POPTOT!BA90</f>
        <v>0</v>
      </c>
      <c r="BB90" s="23">
        <f>100000*E_TOTAL!BB90/POPTOT!BB90</f>
        <v>27.802738285635382</v>
      </c>
      <c r="BC90" s="23">
        <f>100000*E_TOTAL!BC90/POPTOT!BC90</f>
        <v>13.89478679987185</v>
      </c>
      <c r="BD90" s="23">
        <f>100000*E_TOTAL!BD90/POPTOT!BD90</f>
        <v>4.6294157637434665</v>
      </c>
      <c r="BE90" s="23">
        <f>100000*E_TOTAL!BE90/POPTOT!BE90</f>
        <v>18.509002667815356</v>
      </c>
      <c r="BF90" s="23">
        <f>100000*E_TOTAL!BF90/POPTOT!BF90</f>
        <v>4.625100769352346</v>
      </c>
      <c r="BG90" s="23">
        <f>100000*E_TOTAL!BG90/POPTOT!BG90</f>
        <v>18.491866116707111</v>
      </c>
      <c r="BH90" s="23">
        <f>100000*E_TOTAL!BH90/POPTOT!BH90</f>
        <v>13.862545209516604</v>
      </c>
      <c r="BI90" s="23">
        <f>100000*E_TOTAL!BI90/POPTOT!BI90</f>
        <v>4.6187468466251982</v>
      </c>
      <c r="BJ90" s="23">
        <f>100000*E_TOTAL!BJ90/POPTOT!BJ90</f>
        <v>0</v>
      </c>
      <c r="BK90" s="23">
        <f>100000*E_TOTAL!BK90/POPTOT!BK90</f>
        <v>0</v>
      </c>
      <c r="BL90" s="23">
        <f>100000*E_TOTAL!BL90/POPTOT!BL90</f>
        <v>9.2250922509225095</v>
      </c>
      <c r="BM90" s="23">
        <f>100000*E_TOTAL!BM90/POPTOT!BM90</f>
        <v>4.610515222015656</v>
      </c>
      <c r="BN90" s="23">
        <f>100000*E_TOTAL!BN90/POPTOT!BN90</f>
        <v>0</v>
      </c>
      <c r="BO90" s="23">
        <f>100000*E_TOTAL!BO90/POPTOT!BO90</f>
        <v>9.2130135063202925</v>
      </c>
      <c r="BP90" s="23">
        <f>100000*E_TOTAL!BP90/POPTOT!BP90</f>
        <v>9.2090565918183316</v>
      </c>
      <c r="BQ90" s="23">
        <f>100000*E_TOTAL!BQ90/POPTOT!BQ90</f>
        <v>0</v>
      </c>
      <c r="BR90" s="23">
        <f>100000*E_TOTAL!BR90/POPTOT!BR90</f>
        <v>0</v>
      </c>
      <c r="BS90" s="23">
        <f>100000*E_TOTAL!BS90/POPTOT!BS90</f>
        <v>4.5986907196298565</v>
      </c>
      <c r="BT90" s="23">
        <f>100000*E_TOTAL!BT90/POPTOT!BT90</f>
        <v>0</v>
      </c>
      <c r="BU90" s="23">
        <f>100000*E_TOTAL!BU90/POPTOT!BU90</f>
        <v>4.5948761054831664</v>
      </c>
      <c r="BV90" s="23">
        <f>100000*E_TOTAL!BV90/POPTOT!BV90</f>
        <v>9.1859812408343018</v>
      </c>
      <c r="BW90" s="23">
        <f>100000*E_TOTAL!BW90/POPTOT!BW90</f>
        <v>4.5911191054003346</v>
      </c>
      <c r="BX90" s="23">
        <f>100000*E_TOTAL!BX90/POPTOT!BX90</f>
        <v>4.5892611289582375</v>
      </c>
      <c r="BY90" s="23">
        <f>100000*E_TOTAL!BY90/POPTOT!BY90</f>
        <v>9.1747327859076098</v>
      </c>
      <c r="BZ90" s="23">
        <f>100000*E_TOTAL!BZ90/POPTOT!BZ90</f>
        <v>0</v>
      </c>
      <c r="CA90" s="23">
        <f>100000*E_TOTAL!CA90/POPTOT!CA90</f>
        <v>9.1675834250091679</v>
      </c>
    </row>
    <row r="91" spans="1:79" x14ac:dyDescent="0.3">
      <c r="A91" s="4">
        <v>705</v>
      </c>
      <c r="B91" s="3" t="s">
        <v>98</v>
      </c>
      <c r="C91" s="3" t="s">
        <v>94</v>
      </c>
      <c r="D91" s="23">
        <f>100000*E_TOTAL!D91/POPTOT!D91</f>
        <v>1.2308298254683308</v>
      </c>
      <c r="E91" s="23">
        <f>100000*E_TOTAL!E91/POPTOT!E91</f>
        <v>1.2283672260858378</v>
      </c>
      <c r="F91" s="23">
        <f>100000*E_TOTAL!F91/POPTOT!F91</f>
        <v>0</v>
      </c>
      <c r="G91" s="23">
        <f>100000*E_TOTAL!G91/POPTOT!G91</f>
        <v>0</v>
      </c>
      <c r="H91" s="23">
        <f>100000*E_TOTAL!H91/POPTOT!H91</f>
        <v>0</v>
      </c>
      <c r="I91" s="23">
        <f>100000*E_TOTAL!I91/POPTOT!I91</f>
        <v>0</v>
      </c>
      <c r="J91" s="23">
        <f>100000*E_TOTAL!J91/POPTOT!J91</f>
        <v>1.216081974071942</v>
      </c>
      <c r="K91" s="23">
        <f>100000*E_TOTAL!K91/POPTOT!K91</f>
        <v>1.2136329507534875</v>
      </c>
      <c r="L91" s="23">
        <f>100000*E_TOTAL!L91/POPTOT!L91</f>
        <v>0</v>
      </c>
      <c r="M91" s="23">
        <f>100000*E_TOTAL!M91/POPTOT!M91</f>
        <v>0</v>
      </c>
      <c r="N91" s="23">
        <f>100000*E_TOTAL!N91/POPTOT!N91</f>
        <v>1.2063080613282229</v>
      </c>
      <c r="O91" s="23">
        <f>100000*E_TOTAL!O91/POPTOT!O91</f>
        <v>0</v>
      </c>
      <c r="P91" s="23">
        <f>100000*E_TOTAL!P91/POPTOT!P91</f>
        <v>0</v>
      </c>
      <c r="Q91" s="23">
        <f>100000*E_TOTAL!Q91/POPTOT!Q91</f>
        <v>0</v>
      </c>
      <c r="R91" s="23">
        <f>100000*E_TOTAL!R91/POPTOT!R91</f>
        <v>0</v>
      </c>
      <c r="S91" s="23">
        <f>100000*E_TOTAL!S91/POPTOT!S91</f>
        <v>2.3883862982742712</v>
      </c>
      <c r="T91" s="23">
        <f>100000*E_TOTAL!T91/POPTOT!T91</f>
        <v>0</v>
      </c>
      <c r="U91" s="23">
        <f>100000*E_TOTAL!U91/POPTOT!U91</f>
        <v>3.5681609742158806</v>
      </c>
      <c r="V91" s="23">
        <f>100000*E_TOTAL!V91/POPTOT!V91</f>
        <v>0</v>
      </c>
      <c r="W91" s="23">
        <f>100000*E_TOTAL!W91/POPTOT!W91</f>
        <v>0</v>
      </c>
      <c r="X91" s="23">
        <f>100000*E_TOTAL!X91/POPTOT!X91</f>
        <v>3.5466830512684249</v>
      </c>
      <c r="Y91" s="23">
        <f>100000*E_TOTAL!Y91/POPTOT!Y91</f>
        <v>1.1798556732668735</v>
      </c>
      <c r="Z91" s="23">
        <f>100000*E_TOTAL!Z91/POPTOT!Z91</f>
        <v>5.8874566230400083</v>
      </c>
      <c r="AA91" s="23">
        <f>100000*E_TOTAL!AA91/POPTOT!AA91</f>
        <v>3.5254047009444056</v>
      </c>
      <c r="AB91" s="23">
        <f>100000*E_TOTAL!AB91/POPTOT!AB91</f>
        <v>2.3455733167579487</v>
      </c>
      <c r="AC91" s="23">
        <f>100000*E_TOTAL!AC91/POPTOT!AC91</f>
        <v>1.1704467871317159</v>
      </c>
      <c r="AD91" s="23">
        <f>100000*E_TOTAL!AD91/POPTOT!AD91</f>
        <v>0</v>
      </c>
      <c r="AE91" s="23">
        <f>100000*E_TOTAL!AE91/POPTOT!AE91</f>
        <v>0</v>
      </c>
      <c r="AF91" s="23">
        <f>100000*E_TOTAL!AF91/POPTOT!AF91</f>
        <v>1.1634763965735506</v>
      </c>
      <c r="AG91" s="23">
        <f>100000*E_TOTAL!AG91/POPTOT!AG91</f>
        <v>0</v>
      </c>
      <c r="AH91" s="23">
        <f>100000*E_TOTAL!AH91/POPTOT!AH91</f>
        <v>0</v>
      </c>
      <c r="AI91" s="23">
        <f>100000*E_TOTAL!AI91/POPTOT!AI91</f>
        <v>0</v>
      </c>
      <c r="AJ91" s="23">
        <f>100000*E_TOTAL!AJ91/POPTOT!AJ91</f>
        <v>0</v>
      </c>
      <c r="AK91" s="23">
        <f>100000*E_TOTAL!AK91/POPTOT!AK91</f>
        <v>5.7600752756340086</v>
      </c>
      <c r="AL91" s="23">
        <f>100000*E_TOTAL!AL91/POPTOT!AL91</f>
        <v>11.497450074516724</v>
      </c>
      <c r="AM91" s="23">
        <f>100000*E_TOTAL!AM91/POPTOT!AM91</f>
        <v>3.4424462152059165</v>
      </c>
      <c r="AN91" s="23">
        <f>100000*E_TOTAL!AN91/POPTOT!AN91</f>
        <v>2.2904522497967226</v>
      </c>
      <c r="AO91" s="23">
        <f>100000*E_TOTAL!AO91/POPTOT!AO91</f>
        <v>2.2859541799613985</v>
      </c>
      <c r="AP91" s="23">
        <f>100000*E_TOTAL!AP91/POPTOT!AP91</f>
        <v>0</v>
      </c>
      <c r="AQ91" s="23">
        <f>100000*E_TOTAL!AQ91/POPTOT!AQ91</f>
        <v>1.138500203139559</v>
      </c>
      <c r="AR91" s="23">
        <f>100000*E_TOTAL!AR91/POPTOT!AR91</f>
        <v>1.1362726356858723</v>
      </c>
      <c r="AS91" s="23">
        <f>100000*E_TOTAL!AS91/POPTOT!AS91</f>
        <v>0</v>
      </c>
      <c r="AT91" s="23">
        <f>100000*E_TOTAL!AT91/POPTOT!AT91</f>
        <v>1.1318399449697014</v>
      </c>
      <c r="AU91" s="23">
        <f>100000*E_TOTAL!AU91/POPTOT!AU91</f>
        <v>1.1296350911864375</v>
      </c>
      <c r="AV91" s="23">
        <f>100000*E_TOTAL!AV91/POPTOT!AV91</f>
        <v>3.3823142221836355</v>
      </c>
      <c r="AW91" s="23">
        <f>100000*E_TOTAL!AW91/POPTOT!AW91</f>
        <v>1.1252490223179439</v>
      </c>
      <c r="AX91" s="23">
        <f>100000*E_TOTAL!AX91/POPTOT!AX91</f>
        <v>1.1230680623358438</v>
      </c>
      <c r="AY91" s="23">
        <f>100000*E_TOTAL!AY91/POPTOT!AY91</f>
        <v>0</v>
      </c>
      <c r="AZ91" s="23">
        <f>100000*E_TOTAL!AZ91/POPTOT!AZ91</f>
        <v>0</v>
      </c>
      <c r="BA91" s="23">
        <f>100000*E_TOTAL!BA91/POPTOT!BA91</f>
        <v>2.2331498333596489</v>
      </c>
      <c r="BB91" s="23">
        <f>100000*E_TOTAL!BB91/POPTOT!BB91</f>
        <v>0</v>
      </c>
      <c r="BC91" s="23">
        <f>100000*E_TOTAL!BC91/POPTOT!BC91</f>
        <v>1.1122876800785186</v>
      </c>
      <c r="BD91" s="23">
        <f>100000*E_TOTAL!BD91/POPTOT!BD91</f>
        <v>0</v>
      </c>
      <c r="BE91" s="23">
        <f>100000*E_TOTAL!BE91/POPTOT!BE91</f>
        <v>2.2160648716269016</v>
      </c>
      <c r="BF91" s="23">
        <f>100000*E_TOTAL!BF91/POPTOT!BF91</f>
        <v>2.211832877187891</v>
      </c>
      <c r="BG91" s="23">
        <f>100000*E_TOTAL!BG91/POPTOT!BG91</f>
        <v>4.4152319865697187</v>
      </c>
      <c r="BH91" s="23">
        <f>100000*E_TOTAL!BH91/POPTOT!BH91</f>
        <v>0</v>
      </c>
      <c r="BI91" s="23">
        <f>100000*E_TOTAL!BI91/POPTOT!BI91</f>
        <v>1.0996132058014181</v>
      </c>
      <c r="BJ91" s="23">
        <f>100000*E_TOTAL!BJ91/POPTOT!BJ91</f>
        <v>2.1950531503136506</v>
      </c>
      <c r="BK91" s="23">
        <f>100000*E_TOTAL!BK91/POPTOT!BK91</f>
        <v>2.1908938724466407</v>
      </c>
      <c r="BL91" s="23">
        <f>100000*E_TOTAL!BL91/POPTOT!BL91</f>
        <v>2.1867483052700658</v>
      </c>
      <c r="BM91" s="23">
        <f>100000*E_TOTAL!BM91/POPTOT!BM91</f>
        <v>0</v>
      </c>
      <c r="BN91" s="23">
        <f>100000*E_TOTAL!BN91/POPTOT!BN91</f>
        <v>0</v>
      </c>
      <c r="BO91" s="23">
        <f>100000*E_TOTAL!BO91/POPTOT!BO91</f>
        <v>0</v>
      </c>
      <c r="BP91" s="23">
        <f>100000*E_TOTAL!BP91/POPTOT!BP91</f>
        <v>0</v>
      </c>
      <c r="BQ91" s="23">
        <f>100000*E_TOTAL!BQ91/POPTOT!BQ91</f>
        <v>2.1662260010976389</v>
      </c>
      <c r="BR91" s="23">
        <f>100000*E_TOTAL!BR91/POPTOT!BR91</f>
        <v>2.1621637833632144</v>
      </c>
      <c r="BS91" s="23">
        <f>100000*E_TOTAL!BS91/POPTOT!BS91</f>
        <v>2.1581160358686065</v>
      </c>
      <c r="BT91" s="23">
        <f>100000*E_TOTAL!BT91/POPTOT!BT91</f>
        <v>9.6933731366772626</v>
      </c>
      <c r="BU91" s="23">
        <f>100000*E_TOTAL!BU91/POPTOT!BU91</f>
        <v>2.1500645911917524</v>
      </c>
      <c r="BV91" s="23">
        <f>100000*E_TOTAL!BV91/POPTOT!BV91</f>
        <v>0</v>
      </c>
      <c r="BW91" s="23">
        <f>100000*E_TOTAL!BW91/POPTOT!BW91</f>
        <v>0</v>
      </c>
      <c r="BX91" s="23">
        <f>100000*E_TOTAL!BX91/POPTOT!BX91</f>
        <v>1.0690499353224789</v>
      </c>
      <c r="BY91" s="23">
        <f>100000*E_TOTAL!BY91/POPTOT!BY91</f>
        <v>3.2012292720404636</v>
      </c>
      <c r="BZ91" s="23">
        <f>100000*E_TOTAL!BZ91/POPTOT!BZ91</f>
        <v>0</v>
      </c>
      <c r="CA91" s="23">
        <f>100000*E_TOTAL!CA91/POPTOT!CA91</f>
        <v>1.0631398773136582</v>
      </c>
    </row>
    <row r="92" spans="1:79" x14ac:dyDescent="0.3">
      <c r="A92" s="4">
        <v>706</v>
      </c>
      <c r="B92" s="3" t="s">
        <v>99</v>
      </c>
      <c r="C92" s="3" t="s">
        <v>94</v>
      </c>
      <c r="D92" s="23">
        <f>100000*E_TOTAL!D92/POPTOT!D92</f>
        <v>0</v>
      </c>
      <c r="E92" s="23">
        <f>100000*E_TOTAL!E92/POPTOT!E92</f>
        <v>0</v>
      </c>
      <c r="F92" s="23">
        <f>100000*E_TOTAL!F92/POPTOT!F92</f>
        <v>0</v>
      </c>
      <c r="G92" s="23">
        <f>100000*E_TOTAL!G92/POPTOT!G92</f>
        <v>0</v>
      </c>
      <c r="H92" s="23">
        <f>100000*E_TOTAL!H92/POPTOT!H92</f>
        <v>0</v>
      </c>
      <c r="I92" s="23">
        <f>100000*E_TOTAL!I92/POPTOT!I92</f>
        <v>0</v>
      </c>
      <c r="J92" s="23">
        <f>100000*E_TOTAL!J92/POPTOT!J92</f>
        <v>0</v>
      </c>
      <c r="K92" s="23">
        <f>100000*E_TOTAL!K92/POPTOT!K92</f>
        <v>1.8066728401783063</v>
      </c>
      <c r="L92" s="23">
        <f>100000*E_TOTAL!L92/POPTOT!L92</f>
        <v>0</v>
      </c>
      <c r="M92" s="23">
        <f>100000*E_TOTAL!M92/POPTOT!M92</f>
        <v>0</v>
      </c>
      <c r="N92" s="23">
        <f>100000*E_TOTAL!N92/POPTOT!N92</f>
        <v>0</v>
      </c>
      <c r="O92" s="23">
        <f>100000*E_TOTAL!O92/POPTOT!O92</f>
        <v>0</v>
      </c>
      <c r="P92" s="23">
        <f>100000*E_TOTAL!P92/POPTOT!P92</f>
        <v>1.7916972748284483</v>
      </c>
      <c r="Q92" s="23">
        <f>100000*E_TOTAL!Q92/POPTOT!Q92</f>
        <v>0</v>
      </c>
      <c r="R92" s="23">
        <f>100000*E_TOTAL!R92/POPTOT!R92</f>
        <v>0</v>
      </c>
      <c r="S92" s="23">
        <f>100000*E_TOTAL!S92/POPTOT!S92</f>
        <v>1.7828429197867537</v>
      </c>
      <c r="T92" s="23">
        <f>100000*E_TOTAL!T92/POPTOT!T92</f>
        <v>1.7799135707358142</v>
      </c>
      <c r="U92" s="23">
        <f>100000*E_TOTAL!U92/POPTOT!U92</f>
        <v>0</v>
      </c>
      <c r="V92" s="23">
        <f>100000*E_TOTAL!V92/POPTOT!V92</f>
        <v>8.8704414150376429</v>
      </c>
      <c r="W92" s="23">
        <f>100000*E_TOTAL!W92/POPTOT!W92</f>
        <v>1.7711924266389614</v>
      </c>
      <c r="X92" s="23">
        <f>100000*E_TOTAL!X92/POPTOT!X92</f>
        <v>0</v>
      </c>
      <c r="Y92" s="23">
        <f>100000*E_TOTAL!Y92/POPTOT!Y92</f>
        <v>1.7654344880692976</v>
      </c>
      <c r="Z92" s="23">
        <f>100000*E_TOTAL!Z92/POPTOT!Z92</f>
        <v>0</v>
      </c>
      <c r="AA92" s="23">
        <f>100000*E_TOTAL!AA92/POPTOT!AA92</f>
        <v>3.5194436745867899</v>
      </c>
      <c r="AB92" s="23">
        <f>100000*E_TOTAL!AB92/POPTOT!AB92</f>
        <v>0</v>
      </c>
      <c r="AC92" s="23">
        <f>100000*E_TOTAL!AC92/POPTOT!AC92</f>
        <v>0</v>
      </c>
      <c r="AD92" s="23">
        <f>100000*E_TOTAL!AD92/POPTOT!AD92</f>
        <v>0</v>
      </c>
      <c r="AE92" s="23">
        <f>100000*E_TOTAL!AE92/POPTOT!AE92</f>
        <v>0</v>
      </c>
      <c r="AF92" s="23">
        <f>100000*E_TOTAL!AF92/POPTOT!AF92</f>
        <v>1.7456372117041545</v>
      </c>
      <c r="AG92" s="23">
        <f>100000*E_TOTAL!AG92/POPTOT!AG92</f>
        <v>1.7428525847261103</v>
      </c>
      <c r="AH92" s="23">
        <f>100000*E_TOTAL!AH92/POPTOT!AH92</f>
        <v>0</v>
      </c>
      <c r="AI92" s="23">
        <f>100000*E_TOTAL!AI92/POPTOT!AI92</f>
        <v>1.737313698699174</v>
      </c>
      <c r="AJ92" s="23">
        <f>100000*E_TOTAL!AJ92/POPTOT!AJ92</f>
        <v>0</v>
      </c>
      <c r="AK92" s="23">
        <f>100000*E_TOTAL!AK92/POPTOT!AK92</f>
        <v>1.7318137325594456</v>
      </c>
      <c r="AL92" s="23">
        <f>100000*E_TOTAL!AL92/POPTOT!AL92</f>
        <v>0</v>
      </c>
      <c r="AM92" s="23">
        <f>100000*E_TOTAL!AM92/POPTOT!AM92</f>
        <v>0</v>
      </c>
      <c r="AN92" s="23">
        <f>100000*E_TOTAL!AN92/POPTOT!AN92</f>
        <v>1.7236327283382458</v>
      </c>
      <c r="AO92" s="23">
        <f>100000*E_TOTAL!AO92/POPTOT!AO92</f>
        <v>1.7209232765402409</v>
      </c>
      <c r="AP92" s="23">
        <f>100000*E_TOTAL!AP92/POPTOT!AP92</f>
        <v>0</v>
      </c>
      <c r="AQ92" s="23">
        <f>100000*E_TOTAL!AQ92/POPTOT!AQ92</f>
        <v>3.4310616366568589</v>
      </c>
      <c r="AR92" s="23">
        <f>100000*E_TOTAL!AR92/POPTOT!AR92</f>
        <v>1.7128481380710796</v>
      </c>
      <c r="AS92" s="23">
        <f>100000*E_TOTAL!AS92/POPTOT!AS92</f>
        <v>0</v>
      </c>
      <c r="AT92" s="23">
        <f>100000*E_TOTAL!AT92/POPTOT!AT92</f>
        <v>1.7075106734952765</v>
      </c>
      <c r="AU92" s="23">
        <f>100000*E_TOTAL!AU92/POPTOT!AU92</f>
        <v>0</v>
      </c>
      <c r="AV92" s="23">
        <f>100000*E_TOTAL!AV92/POPTOT!AV92</f>
        <v>1.7022114417007688</v>
      </c>
      <c r="AW92" s="23">
        <f>100000*E_TOTAL!AW92/POPTOT!AW92</f>
        <v>1.6995765441999919</v>
      </c>
      <c r="AX92" s="23">
        <f>100000*E_TOTAL!AX92/POPTOT!AX92</f>
        <v>1.6969516579179083</v>
      </c>
      <c r="AY92" s="23">
        <f>100000*E_TOTAL!AY92/POPTOT!AY92</f>
        <v>0</v>
      </c>
      <c r="AZ92" s="23">
        <f>100000*E_TOTAL!AZ92/POPTOT!AZ92</f>
        <v>0</v>
      </c>
      <c r="BA92" s="23">
        <f>100000*E_TOTAL!BA92/POPTOT!BA92</f>
        <v>0</v>
      </c>
      <c r="BB92" s="23">
        <f>100000*E_TOTAL!BB92/POPTOT!BB92</f>
        <v>1.6865546822840198</v>
      </c>
      <c r="BC92" s="23">
        <f>100000*E_TOTAL!BC92/POPTOT!BC92</f>
        <v>1.6839809613275067</v>
      </c>
      <c r="BD92" s="23">
        <f>100000*E_TOTAL!BD92/POPTOT!BD92</f>
        <v>0</v>
      </c>
      <c r="BE92" s="23">
        <f>100000*E_TOTAL!BE92/POPTOT!BE92</f>
        <v>1.678862958619767</v>
      </c>
      <c r="BF92" s="23">
        <f>100000*E_TOTAL!BF92/POPTOT!BF92</f>
        <v>1.6763183069736081</v>
      </c>
      <c r="BG92" s="23">
        <f>100000*E_TOTAL!BG92/POPTOT!BG92</f>
        <v>0</v>
      </c>
      <c r="BH92" s="23">
        <f>100000*E_TOTAL!BH92/POPTOT!BH92</f>
        <v>3.3425135863553668</v>
      </c>
      <c r="BI92" s="23">
        <f>100000*E_TOTAL!BI92/POPTOT!BI92</f>
        <v>1.6687395728865144</v>
      </c>
      <c r="BJ92" s="23">
        <f>100000*E_TOTAL!BJ92/POPTOT!BJ92</f>
        <v>1.6662311414211943</v>
      </c>
      <c r="BK92" s="23">
        <f>100000*E_TOTAL!BK92/POPTOT!BK92</f>
        <v>4.991193973351125</v>
      </c>
      <c r="BL92" s="23">
        <f>100000*E_TOTAL!BL92/POPTOT!BL92</f>
        <v>3.3224798989966167</v>
      </c>
      <c r="BM92" s="23">
        <f>100000*E_TOTAL!BM92/POPTOT!BM92</f>
        <v>0</v>
      </c>
      <c r="BN92" s="23">
        <f>100000*E_TOTAL!BN92/POPTOT!BN92</f>
        <v>0</v>
      </c>
      <c r="BO92" s="23">
        <f>100000*E_TOTAL!BO92/POPTOT!BO92</f>
        <v>0</v>
      </c>
      <c r="BP92" s="23">
        <f>100000*E_TOTAL!BP92/POPTOT!BP92</f>
        <v>0</v>
      </c>
      <c r="BQ92" s="23">
        <f>100000*E_TOTAL!BQ92/POPTOT!BQ92</f>
        <v>0</v>
      </c>
      <c r="BR92" s="23">
        <f>100000*E_TOTAL!BR92/POPTOT!BR92</f>
        <v>1.646468711166712</v>
      </c>
      <c r="BS92" s="23">
        <f>100000*E_TOTAL!BS92/POPTOT!BS92</f>
        <v>0</v>
      </c>
      <c r="BT92" s="23">
        <f>100000*E_TOTAL!BT92/POPTOT!BT92</f>
        <v>0</v>
      </c>
      <c r="BU92" s="23">
        <f>100000*E_TOTAL!BU92/POPTOT!BU92</f>
        <v>3.278401076592997</v>
      </c>
      <c r="BV92" s="23">
        <f>100000*E_TOTAL!BV92/POPTOT!BV92</f>
        <v>1.6367957572374834</v>
      </c>
      <c r="BW92" s="23">
        <f>100000*E_TOTAL!BW92/POPTOT!BW92</f>
        <v>1.634400078372964</v>
      </c>
      <c r="BX92" s="23">
        <f>100000*E_TOTAL!BX92/POPTOT!BX92</f>
        <v>3.2640271567059438</v>
      </c>
      <c r="BY92" s="23">
        <f>100000*E_TOTAL!BY92/POPTOT!BY92</f>
        <v>0</v>
      </c>
      <c r="BZ92" s="23">
        <f>100000*E_TOTAL!BZ92/POPTOT!BZ92</f>
        <v>3.2545197142531692</v>
      </c>
      <c r="CA92" s="23">
        <f>100000*E_TOTAL!CA92/POPTOT!CA92</f>
        <v>0</v>
      </c>
    </row>
    <row r="93" spans="1:79" x14ac:dyDescent="0.3">
      <c r="A93" s="4">
        <v>707</v>
      </c>
      <c r="B93" s="3" t="s">
        <v>100</v>
      </c>
      <c r="C93" s="3" t="s">
        <v>94</v>
      </c>
      <c r="D93" s="23">
        <f>100000*E_TOTAL!D93/POPTOT!D93</f>
        <v>0</v>
      </c>
      <c r="E93" s="23">
        <f>100000*E_TOTAL!E93/POPTOT!E93</f>
        <v>0</v>
      </c>
      <c r="F93" s="23">
        <f>100000*E_TOTAL!F93/POPTOT!F93</f>
        <v>0</v>
      </c>
      <c r="G93" s="23">
        <f>100000*E_TOTAL!G93/POPTOT!G93</f>
        <v>0</v>
      </c>
      <c r="H93" s="23">
        <f>100000*E_TOTAL!H93/POPTOT!H93</f>
        <v>0</v>
      </c>
      <c r="I93" s="23">
        <f>100000*E_TOTAL!I93/POPTOT!I93</f>
        <v>0</v>
      </c>
      <c r="J93" s="23">
        <f>100000*E_TOTAL!J93/POPTOT!J93</f>
        <v>0</v>
      </c>
      <c r="K93" s="23">
        <f>100000*E_TOTAL!K93/POPTOT!K93</f>
        <v>0</v>
      </c>
      <c r="L93" s="23">
        <f>100000*E_TOTAL!L93/POPTOT!L93</f>
        <v>0</v>
      </c>
      <c r="M93" s="23">
        <f>100000*E_TOTAL!M93/POPTOT!M93</f>
        <v>10.472632256959525</v>
      </c>
      <c r="N93" s="23">
        <f>100000*E_TOTAL!N93/POPTOT!N93</f>
        <v>0</v>
      </c>
      <c r="O93" s="23">
        <f>100000*E_TOTAL!O93/POPTOT!O93</f>
        <v>0</v>
      </c>
      <c r="P93" s="23">
        <f>100000*E_TOTAL!P93/POPTOT!P93</f>
        <v>10.43079169708982</v>
      </c>
      <c r="Q93" s="23">
        <f>100000*E_TOTAL!Q93/POPTOT!Q93</f>
        <v>0</v>
      </c>
      <c r="R93" s="23">
        <f>100000*E_TOTAL!R93/POPTOT!R93</f>
        <v>0</v>
      </c>
      <c r="S93" s="23">
        <f>100000*E_TOTAL!S93/POPTOT!S93</f>
        <v>10.389149212253427</v>
      </c>
      <c r="T93" s="23">
        <f>100000*E_TOTAL!T93/POPTOT!T93</f>
        <v>0</v>
      </c>
      <c r="U93" s="23">
        <f>100000*E_TOTAL!U93/POPTOT!U93</f>
        <v>0</v>
      </c>
      <c r="V93" s="23">
        <f>100000*E_TOTAL!V93/POPTOT!V93</f>
        <v>0</v>
      </c>
      <c r="W93" s="23">
        <f>100000*E_TOTAL!W93/POPTOT!W93</f>
        <v>0</v>
      </c>
      <c r="X93" s="23">
        <f>100000*E_TOTAL!X93/POPTOT!X93</f>
        <v>10.320315994297905</v>
      </c>
      <c r="Y93" s="23">
        <f>100000*E_TOTAL!Y93/POPTOT!Y93</f>
        <v>10.306650516778072</v>
      </c>
      <c r="Z93" s="23">
        <f>100000*E_TOTAL!Z93/POPTOT!Z93</f>
        <v>0</v>
      </c>
      <c r="AA93" s="23">
        <f>100000*E_TOTAL!AA93/POPTOT!AA93</f>
        <v>0</v>
      </c>
      <c r="AB93" s="23">
        <f>100000*E_TOTAL!AB93/POPTOT!AB93</f>
        <v>10.265886459295761</v>
      </c>
      <c r="AC93" s="23">
        <f>100000*E_TOTAL!AC93/POPTOT!AC93</f>
        <v>0</v>
      </c>
      <c r="AD93" s="23">
        <f>100000*E_TOTAL!AD93/POPTOT!AD93</f>
        <v>20.477841116175881</v>
      </c>
      <c r="AE93" s="23">
        <f>100000*E_TOTAL!AE93/POPTOT!AE93</f>
        <v>0</v>
      </c>
      <c r="AF93" s="23">
        <f>100000*E_TOTAL!AF93/POPTOT!AF93</f>
        <v>0</v>
      </c>
      <c r="AG93" s="23">
        <f>100000*E_TOTAL!AG93/POPTOT!AG93</f>
        <v>20.397643937763952</v>
      </c>
      <c r="AH93" s="23">
        <f>100000*E_TOTAL!AH93/POPTOT!AH93</f>
        <v>0</v>
      </c>
      <c r="AI93" s="23">
        <f>100000*E_TOTAL!AI93/POPTOT!AI93</f>
        <v>10.172343566150216</v>
      </c>
      <c r="AJ93" s="23">
        <f>100000*E_TOTAL!AJ93/POPTOT!AJ93</f>
        <v>10.159185714322401</v>
      </c>
      <c r="AK93" s="23">
        <f>100000*E_TOTAL!AK93/POPTOT!AK93</f>
        <v>0</v>
      </c>
      <c r="AL93" s="23">
        <f>100000*E_TOTAL!AL93/POPTOT!AL93</f>
        <v>10.133041112002109</v>
      </c>
      <c r="AM93" s="23">
        <f>100000*E_TOTAL!AM93/POPTOT!AM93</f>
        <v>0</v>
      </c>
      <c r="AN93" s="23">
        <f>100000*E_TOTAL!AN93/POPTOT!AN93</f>
        <v>0</v>
      </c>
      <c r="AO93" s="23">
        <f>100000*E_TOTAL!AO93/POPTOT!AO93</f>
        <v>0</v>
      </c>
      <c r="AP93" s="23">
        <f>100000*E_TOTAL!AP93/POPTOT!AP93</f>
        <v>0</v>
      </c>
      <c r="AQ93" s="23">
        <f>100000*E_TOTAL!AQ93/POPTOT!AQ93</f>
        <v>0</v>
      </c>
      <c r="AR93" s="23">
        <f>100000*E_TOTAL!AR93/POPTOT!AR93</f>
        <v>0</v>
      </c>
      <c r="AS93" s="23">
        <f>100000*E_TOTAL!AS93/POPTOT!AS93</f>
        <v>0</v>
      </c>
      <c r="AT93" s="23">
        <f>100000*E_TOTAL!AT93/POPTOT!AT93</f>
        <v>0</v>
      </c>
      <c r="AU93" s="23">
        <f>100000*E_TOTAL!AU93/POPTOT!AU93</f>
        <v>20.03657053949922</v>
      </c>
      <c r="AV93" s="23">
        <f>100000*E_TOTAL!AV93/POPTOT!AV93</f>
        <v>0</v>
      </c>
      <c r="AW93" s="23">
        <f>100000*E_TOTAL!AW93/POPTOT!AW93</f>
        <v>0</v>
      </c>
      <c r="AX93" s="23">
        <f>100000*E_TOTAL!AX93/POPTOT!AX93</f>
        <v>0</v>
      </c>
      <c r="AY93" s="23">
        <f>100000*E_TOTAL!AY93/POPTOT!AY93</f>
        <v>0</v>
      </c>
      <c r="AZ93" s="23">
        <f>100000*E_TOTAL!AZ93/POPTOT!AZ93</f>
        <v>0</v>
      </c>
      <c r="BA93" s="23">
        <f>100000*E_TOTAL!BA93/POPTOT!BA93</f>
        <v>9.9438779741526329</v>
      </c>
      <c r="BB93" s="23">
        <f>100000*E_TOTAL!BB93/POPTOT!BB93</f>
        <v>0</v>
      </c>
      <c r="BC93" s="23">
        <f>100000*E_TOTAL!BC93/POPTOT!BC93</f>
        <v>0</v>
      </c>
      <c r="BD93" s="23">
        <f>100000*E_TOTAL!BD93/POPTOT!BD93</f>
        <v>0</v>
      </c>
      <c r="BE93" s="23">
        <f>100000*E_TOTAL!BE93/POPTOT!BE93</f>
        <v>9.8949426025717031</v>
      </c>
      <c r="BF93" s="23">
        <f>100000*E_TOTAL!BF93/POPTOT!BF93</f>
        <v>19.765586136893326</v>
      </c>
      <c r="BG93" s="23">
        <f>100000*E_TOTAL!BG93/POPTOT!BG93</f>
        <v>9.8706785822118839</v>
      </c>
      <c r="BH93" s="23">
        <f>100000*E_TOTAL!BH93/POPTOT!BH93</f>
        <v>9.8585997936724183</v>
      </c>
      <c r="BI93" s="23">
        <f>100000*E_TOTAL!BI93/POPTOT!BI93</f>
        <v>0</v>
      </c>
      <c r="BJ93" s="23">
        <f>100000*E_TOTAL!BJ93/POPTOT!BJ93</f>
        <v>0</v>
      </c>
      <c r="BK93" s="23">
        <f>100000*E_TOTAL!BK93/POPTOT!BK93</f>
        <v>0</v>
      </c>
      <c r="BL93" s="23">
        <f>100000*E_TOTAL!BL93/POPTOT!BL93</f>
        <v>0</v>
      </c>
      <c r="BM93" s="23">
        <f>100000*E_TOTAL!BM93/POPTOT!BM93</f>
        <v>19.597527725912901</v>
      </c>
      <c r="BN93" s="23">
        <f>100000*E_TOTAL!BN93/POPTOT!BN93</f>
        <v>0</v>
      </c>
      <c r="BO93" s="23">
        <f>100000*E_TOTAL!BO93/POPTOT!BO93</f>
        <v>0</v>
      </c>
      <c r="BP93" s="23">
        <f>100000*E_TOTAL!BP93/POPTOT!BP93</f>
        <v>0</v>
      </c>
      <c r="BQ93" s="23">
        <f>100000*E_TOTAL!BQ93/POPTOT!BQ93</f>
        <v>0</v>
      </c>
      <c r="BR93" s="23">
        <f>100000*E_TOTAL!BR93/POPTOT!BR93</f>
        <v>0</v>
      </c>
      <c r="BS93" s="23">
        <f>100000*E_TOTAL!BS93/POPTOT!BS93</f>
        <v>0</v>
      </c>
      <c r="BT93" s="23">
        <f>100000*E_TOTAL!BT93/POPTOT!BT93</f>
        <v>0</v>
      </c>
      <c r="BU93" s="23">
        <f>100000*E_TOTAL!BU93/POPTOT!BU93</f>
        <v>9.7053120067416128</v>
      </c>
      <c r="BV93" s="23">
        <f>100000*E_TOTAL!BV93/POPTOT!BV93</f>
        <v>9.6938728689978664</v>
      </c>
      <c r="BW93" s="23">
        <f>100000*E_TOTAL!BW93/POPTOT!BW93</f>
        <v>0</v>
      </c>
      <c r="BX93" s="23">
        <f>100000*E_TOTAL!BX93/POPTOT!BX93</f>
        <v>0</v>
      </c>
      <c r="BY93" s="23">
        <f>100000*E_TOTAL!BY93/POPTOT!BY93</f>
        <v>9.6599690880989186</v>
      </c>
      <c r="BZ93" s="23">
        <f>100000*E_TOTAL!BZ93/POPTOT!BZ93</f>
        <v>0</v>
      </c>
      <c r="CA93" s="23">
        <f>100000*E_TOTAL!CA93/POPTOT!CA93</f>
        <v>0</v>
      </c>
    </row>
    <row r="94" spans="1:79" x14ac:dyDescent="0.3">
      <c r="A94" s="4">
        <v>708</v>
      </c>
      <c r="B94" s="3" t="s">
        <v>101</v>
      </c>
      <c r="C94" s="3" t="s">
        <v>94</v>
      </c>
      <c r="D94" s="23">
        <f>100000*E_TOTAL!D94/POPTOT!D94</f>
        <v>0</v>
      </c>
      <c r="E94" s="23">
        <f>100000*E_TOTAL!E94/POPTOT!E94</f>
        <v>0</v>
      </c>
      <c r="F94" s="23">
        <f>100000*E_TOTAL!F94/POPTOT!F94</f>
        <v>0</v>
      </c>
      <c r="G94" s="23">
        <f>100000*E_TOTAL!G94/POPTOT!G94</f>
        <v>0</v>
      </c>
      <c r="H94" s="23">
        <f>100000*E_TOTAL!H94/POPTOT!H94</f>
        <v>0</v>
      </c>
      <c r="I94" s="23">
        <f>100000*E_TOTAL!I94/POPTOT!I94</f>
        <v>0</v>
      </c>
      <c r="J94" s="23">
        <f>100000*E_TOTAL!J94/POPTOT!J94</f>
        <v>0</v>
      </c>
      <c r="K94" s="23">
        <f>100000*E_TOTAL!K94/POPTOT!K94</f>
        <v>0</v>
      </c>
      <c r="L94" s="23">
        <f>100000*E_TOTAL!L94/POPTOT!L94</f>
        <v>0</v>
      </c>
      <c r="M94" s="23">
        <f>100000*E_TOTAL!M94/POPTOT!M94</f>
        <v>0</v>
      </c>
      <c r="N94" s="23">
        <f>100000*E_TOTAL!N94/POPTOT!N94</f>
        <v>14.787738241219605</v>
      </c>
      <c r="O94" s="23">
        <f>100000*E_TOTAL!O94/POPTOT!O94</f>
        <v>0</v>
      </c>
      <c r="P94" s="23">
        <f>100000*E_TOTAL!P94/POPTOT!P94</f>
        <v>0</v>
      </c>
      <c r="Q94" s="23">
        <f>100000*E_TOTAL!Q94/POPTOT!Q94</f>
        <v>0</v>
      </c>
      <c r="R94" s="23">
        <f>100000*E_TOTAL!R94/POPTOT!R94</f>
        <v>0</v>
      </c>
      <c r="S94" s="23">
        <f>100000*E_TOTAL!S94/POPTOT!S94</f>
        <v>0</v>
      </c>
      <c r="T94" s="23">
        <f>100000*E_TOTAL!T94/POPTOT!T94</f>
        <v>0</v>
      </c>
      <c r="U94" s="23">
        <f>100000*E_TOTAL!U94/POPTOT!U94</f>
        <v>0</v>
      </c>
      <c r="V94" s="23">
        <f>100000*E_TOTAL!V94/POPTOT!V94</f>
        <v>0</v>
      </c>
      <c r="W94" s="23">
        <f>100000*E_TOTAL!W94/POPTOT!W94</f>
        <v>0</v>
      </c>
      <c r="X94" s="23">
        <f>100000*E_TOTAL!X94/POPTOT!X94</f>
        <v>0</v>
      </c>
      <c r="Y94" s="23">
        <f>100000*E_TOTAL!Y94/POPTOT!Y94</f>
        <v>0</v>
      </c>
      <c r="Z94" s="23">
        <f>100000*E_TOTAL!Z94/POPTOT!Z94</f>
        <v>0</v>
      </c>
      <c r="AA94" s="23">
        <f>100000*E_TOTAL!AA94/POPTOT!AA94</f>
        <v>0</v>
      </c>
      <c r="AB94" s="23">
        <f>100000*E_TOTAL!AB94/POPTOT!AB94</f>
        <v>0</v>
      </c>
      <c r="AC94" s="23">
        <f>100000*E_TOTAL!AC94/POPTOT!AC94</f>
        <v>0</v>
      </c>
      <c r="AD94" s="23">
        <f>100000*E_TOTAL!AD94/POPTOT!AD94</f>
        <v>0</v>
      </c>
      <c r="AE94" s="23">
        <f>100000*E_TOTAL!AE94/POPTOT!AE94</f>
        <v>0</v>
      </c>
      <c r="AF94" s="23">
        <f>100000*E_TOTAL!AF94/POPTOT!AF94</f>
        <v>0</v>
      </c>
      <c r="AG94" s="23">
        <f>100000*E_TOTAL!AG94/POPTOT!AG94</f>
        <v>0</v>
      </c>
      <c r="AH94" s="23">
        <f>100000*E_TOTAL!AH94/POPTOT!AH94</f>
        <v>0</v>
      </c>
      <c r="AI94" s="23">
        <f>100000*E_TOTAL!AI94/POPTOT!AI94</f>
        <v>0</v>
      </c>
      <c r="AJ94" s="23">
        <f>100000*E_TOTAL!AJ94/POPTOT!AJ94</f>
        <v>0</v>
      </c>
      <c r="AK94" s="23">
        <f>100000*E_TOTAL!AK94/POPTOT!AK94</f>
        <v>0</v>
      </c>
      <c r="AL94" s="23">
        <f>100000*E_TOTAL!AL94/POPTOT!AL94</f>
        <v>14.510828252399275</v>
      </c>
      <c r="AM94" s="23">
        <f>100000*E_TOTAL!AM94/POPTOT!AM94</f>
        <v>0</v>
      </c>
      <c r="AN94" s="23">
        <f>100000*E_TOTAL!AN94/POPTOT!AN94</f>
        <v>0</v>
      </c>
      <c r="AO94" s="23">
        <f>100000*E_TOTAL!AO94/POPTOT!AO94</f>
        <v>14.464540353886914</v>
      </c>
      <c r="AP94" s="23">
        <f>100000*E_TOTAL!AP94/POPTOT!AP94</f>
        <v>0</v>
      </c>
      <c r="AQ94" s="23">
        <f>100000*E_TOTAL!AQ94/POPTOT!AQ94</f>
        <v>0</v>
      </c>
      <c r="AR94" s="23">
        <f>100000*E_TOTAL!AR94/POPTOT!AR94</f>
        <v>0</v>
      </c>
      <c r="AS94" s="23">
        <f>100000*E_TOTAL!AS94/POPTOT!AS94</f>
        <v>0</v>
      </c>
      <c r="AT94" s="23">
        <f>100000*E_TOTAL!AT94/POPTOT!AT94</f>
        <v>14.384020742845477</v>
      </c>
      <c r="AU94" s="23">
        <f>100000*E_TOTAL!AU94/POPTOT!AU94</f>
        <v>0</v>
      </c>
      <c r="AV94" s="23">
        <f>100000*E_TOTAL!AV94/POPTOT!AV94</f>
        <v>0</v>
      </c>
      <c r="AW94" s="23">
        <f>100000*E_TOTAL!AW94/POPTOT!AW94</f>
        <v>0</v>
      </c>
      <c r="AX94" s="23">
        <f>100000*E_TOTAL!AX94/POPTOT!AX94</f>
        <v>0</v>
      </c>
      <c r="AY94" s="23">
        <f>100000*E_TOTAL!AY94/POPTOT!AY94</f>
        <v>0</v>
      </c>
      <c r="AZ94" s="23">
        <f>100000*E_TOTAL!AZ94/POPTOT!AZ94</f>
        <v>0</v>
      </c>
      <c r="BA94" s="23">
        <f>100000*E_TOTAL!BA94/POPTOT!BA94</f>
        <v>0</v>
      </c>
      <c r="BB94" s="23">
        <f>100000*E_TOTAL!BB94/POPTOT!BB94</f>
        <v>0</v>
      </c>
      <c r="BC94" s="23">
        <f>100000*E_TOTAL!BC94/POPTOT!BC94</f>
        <v>0</v>
      </c>
      <c r="BD94" s="23">
        <f>100000*E_TOTAL!BD94/POPTOT!BD94</f>
        <v>14.215539567649691</v>
      </c>
      <c r="BE94" s="23">
        <f>100000*E_TOTAL!BE94/POPTOT!BE94</f>
        <v>0</v>
      </c>
      <c r="BF94" s="23">
        <f>100000*E_TOTAL!BF94/POPTOT!BF94</f>
        <v>14.181155173511627</v>
      </c>
      <c r="BG94" s="23">
        <f>100000*E_TOTAL!BG94/POPTOT!BG94</f>
        <v>14.163877864914665</v>
      </c>
      <c r="BH94" s="23">
        <f>100000*E_TOTAL!BH94/POPTOT!BH94</f>
        <v>0</v>
      </c>
      <c r="BI94" s="23">
        <f>100000*E_TOTAL!BI94/POPTOT!BI94</f>
        <v>0</v>
      </c>
      <c r="BJ94" s="23">
        <f>100000*E_TOTAL!BJ94/POPTOT!BJ94</f>
        <v>0</v>
      </c>
      <c r="BK94" s="23">
        <f>100000*E_TOTAL!BK94/POPTOT!BK94</f>
        <v>0</v>
      </c>
      <c r="BL94" s="23">
        <f>100000*E_TOTAL!BL94/POPTOT!BL94</f>
        <v>0</v>
      </c>
      <c r="BM94" s="23">
        <f>100000*E_TOTAL!BM94/POPTOT!BM94</f>
        <v>0</v>
      </c>
      <c r="BN94" s="23">
        <f>100000*E_TOTAL!BN94/POPTOT!BN94</f>
        <v>0</v>
      </c>
      <c r="BO94" s="23">
        <f>100000*E_TOTAL!BO94/POPTOT!BO94</f>
        <v>0</v>
      </c>
      <c r="BP94" s="23">
        <f>100000*E_TOTAL!BP94/POPTOT!BP94</f>
        <v>0</v>
      </c>
      <c r="BQ94" s="23">
        <f>100000*E_TOTAL!BQ94/POPTOT!BQ94</f>
        <v>0</v>
      </c>
      <c r="BR94" s="23">
        <f>100000*E_TOTAL!BR94/POPTOT!BR94</f>
        <v>0</v>
      </c>
      <c r="BS94" s="23">
        <f>100000*E_TOTAL!BS94/POPTOT!BS94</f>
        <v>0</v>
      </c>
      <c r="BT94" s="23">
        <f>100000*E_TOTAL!BT94/POPTOT!BT94</f>
        <v>0</v>
      </c>
      <c r="BU94" s="23">
        <f>100000*E_TOTAL!BU94/POPTOT!BU94</f>
        <v>0</v>
      </c>
      <c r="BV94" s="23">
        <f>100000*E_TOTAL!BV94/POPTOT!BV94</f>
        <v>0</v>
      </c>
      <c r="BW94" s="23">
        <f>100000*E_TOTAL!BW94/POPTOT!BW94</f>
        <v>0</v>
      </c>
      <c r="BX94" s="23">
        <f>100000*E_TOTAL!BX94/POPTOT!BX94</f>
        <v>0</v>
      </c>
      <c r="BY94" s="23">
        <f>100000*E_TOTAL!BY94/POPTOT!BY94</f>
        <v>0</v>
      </c>
      <c r="BZ94" s="23">
        <f>100000*E_TOTAL!BZ94/POPTOT!BZ94</f>
        <v>0</v>
      </c>
      <c r="CA94" s="23">
        <f>100000*E_TOTAL!CA94/POPTOT!CA94</f>
        <v>0</v>
      </c>
    </row>
    <row r="95" spans="1:79" x14ac:dyDescent="0.3">
      <c r="A95" s="4">
        <v>709</v>
      </c>
      <c r="B95" s="3" t="s">
        <v>102</v>
      </c>
      <c r="C95" s="3" t="s">
        <v>94</v>
      </c>
      <c r="D95" s="23">
        <f>100000*E_TOTAL!D95/POPTOT!D95</f>
        <v>0</v>
      </c>
      <c r="E95" s="23">
        <f>100000*E_TOTAL!E95/POPTOT!E95</f>
        <v>0</v>
      </c>
      <c r="F95" s="23">
        <f>100000*E_TOTAL!F95/POPTOT!F95</f>
        <v>7.4133092848985456</v>
      </c>
      <c r="G95" s="23">
        <f>100000*E_TOTAL!G95/POPTOT!G95</f>
        <v>0</v>
      </c>
      <c r="H95" s="23">
        <f>100000*E_TOTAL!H95/POPTOT!H95</f>
        <v>7.3921510674985953</v>
      </c>
      <c r="I95" s="23">
        <f>100000*E_TOTAL!I95/POPTOT!I95</f>
        <v>0</v>
      </c>
      <c r="J95" s="23">
        <f>100000*E_TOTAL!J95/POPTOT!J95</f>
        <v>0</v>
      </c>
      <c r="K95" s="23">
        <f>100000*E_TOTAL!K95/POPTOT!K95</f>
        <v>0</v>
      </c>
      <c r="L95" s="23">
        <f>100000*E_TOTAL!L95/POPTOT!L95</f>
        <v>0</v>
      </c>
      <c r="M95" s="23">
        <f>100000*E_TOTAL!M95/POPTOT!M95</f>
        <v>0</v>
      </c>
      <c r="N95" s="23">
        <f>100000*E_TOTAL!N95/POPTOT!N95</f>
        <v>0</v>
      </c>
      <c r="O95" s="23">
        <f>100000*E_TOTAL!O95/POPTOT!O95</f>
        <v>0</v>
      </c>
      <c r="P95" s="23">
        <f>100000*E_TOTAL!P95/POPTOT!P95</f>
        <v>0</v>
      </c>
      <c r="Q95" s="23">
        <f>100000*E_TOTAL!Q95/POPTOT!Q95</f>
        <v>0</v>
      </c>
      <c r="R95" s="23">
        <f>100000*E_TOTAL!R95/POPTOT!R95</f>
        <v>0</v>
      </c>
      <c r="S95" s="23">
        <f>100000*E_TOTAL!S95/POPTOT!S95</f>
        <v>7.2755582387899596</v>
      </c>
      <c r="T95" s="23">
        <f>100000*E_TOTAL!T95/POPTOT!T95</f>
        <v>0</v>
      </c>
      <c r="U95" s="23">
        <f>100000*E_TOTAL!U95/POPTOT!U95</f>
        <v>7.254515996927247</v>
      </c>
      <c r="V95" s="23">
        <f>100000*E_TOTAL!V95/POPTOT!V95</f>
        <v>0</v>
      </c>
      <c r="W95" s="23">
        <f>100000*E_TOTAL!W95/POPTOT!W95</f>
        <v>0</v>
      </c>
      <c r="X95" s="23">
        <f>100000*E_TOTAL!X95/POPTOT!X95</f>
        <v>0</v>
      </c>
      <c r="Y95" s="23">
        <f>100000*E_TOTAL!Y95/POPTOT!Y95</f>
        <v>0</v>
      </c>
      <c r="Z95" s="23">
        <f>100000*E_TOTAL!Z95/POPTOT!Z95</f>
        <v>7.2024212536945464</v>
      </c>
      <c r="AA95" s="23">
        <f>100000*E_TOTAL!AA95/POPTOT!AA95</f>
        <v>43.152669030927783</v>
      </c>
      <c r="AB95" s="23">
        <f>100000*E_TOTAL!AB95/POPTOT!AB95</f>
        <v>0</v>
      </c>
      <c r="AC95" s="23">
        <f>100000*E_TOTAL!AC95/POPTOT!AC95</f>
        <v>0</v>
      </c>
      <c r="AD95" s="23">
        <f>100000*E_TOTAL!AD95/POPTOT!AD95</f>
        <v>7.1614419757737489</v>
      </c>
      <c r="AE95" s="23">
        <f>100000*E_TOTAL!AE95/POPTOT!AE95</f>
        <v>0</v>
      </c>
      <c r="AF95" s="23">
        <f>100000*E_TOTAL!AF95/POPTOT!AF95</f>
        <v>0</v>
      </c>
      <c r="AG95" s="23">
        <f>100000*E_TOTAL!AG95/POPTOT!AG95</f>
        <v>0</v>
      </c>
      <c r="AH95" s="23">
        <f>100000*E_TOTAL!AH95/POPTOT!AH95</f>
        <v>0</v>
      </c>
      <c r="AI95" s="23">
        <f>100000*E_TOTAL!AI95/POPTOT!AI95</f>
        <v>0</v>
      </c>
      <c r="AJ95" s="23">
        <f>100000*E_TOTAL!AJ95/POPTOT!AJ95</f>
        <v>0</v>
      </c>
      <c r="AK95" s="23">
        <f>100000*E_TOTAL!AK95/POPTOT!AK95</f>
        <v>0</v>
      </c>
      <c r="AL95" s="23">
        <f>100000*E_TOTAL!AL95/POPTOT!AL95</f>
        <v>0</v>
      </c>
      <c r="AM95" s="23">
        <f>100000*E_TOTAL!AM95/POPTOT!AM95</f>
        <v>0</v>
      </c>
      <c r="AN95" s="23">
        <f>100000*E_TOTAL!AN95/POPTOT!AN95</f>
        <v>21.18494456606172</v>
      </c>
      <c r="AO95" s="23">
        <f>100000*E_TOTAL!AO95/POPTOT!AO95</f>
        <v>0</v>
      </c>
      <c r="AP95" s="23">
        <f>100000*E_TOTAL!AP95/POPTOT!AP95</f>
        <v>7.042043237884033</v>
      </c>
      <c r="AQ95" s="23">
        <f>100000*E_TOTAL!AQ95/POPTOT!AQ95</f>
        <v>0</v>
      </c>
      <c r="AR95" s="23">
        <f>100000*E_TOTAL!AR95/POPTOT!AR95</f>
        <v>0</v>
      </c>
      <c r="AS95" s="23">
        <f>100000*E_TOTAL!AS95/POPTOT!AS95</f>
        <v>7.0128463432607715</v>
      </c>
      <c r="AT95" s="23">
        <f>100000*E_TOTAL!AT95/POPTOT!AT95</f>
        <v>0</v>
      </c>
      <c r="AU95" s="23">
        <f>100000*E_TOTAL!AU95/POPTOT!AU95</f>
        <v>0</v>
      </c>
      <c r="AV95" s="23">
        <f>100000*E_TOTAL!AV95/POPTOT!AV95</f>
        <v>0</v>
      </c>
      <c r="AW95" s="23">
        <f>100000*E_TOTAL!AW95/POPTOT!AW95</f>
        <v>6.9743672596616957</v>
      </c>
      <c r="AX95" s="23">
        <f>100000*E_TOTAL!AX95/POPTOT!AX95</f>
        <v>0</v>
      </c>
      <c r="AY95" s="23">
        <f>100000*E_TOTAL!AY95/POPTOT!AY95</f>
        <v>0</v>
      </c>
      <c r="AZ95" s="23">
        <f>100000*E_TOTAL!AZ95/POPTOT!AZ95</f>
        <v>0</v>
      </c>
      <c r="BA95" s="23">
        <f>100000*E_TOTAL!BA95/POPTOT!BA95</f>
        <v>6.9364790097095952</v>
      </c>
      <c r="BB95" s="23">
        <f>100000*E_TOTAL!BB95/POPTOT!BB95</f>
        <v>0</v>
      </c>
      <c r="BC95" s="23">
        <f>100000*E_TOTAL!BC95/POPTOT!BC95</f>
        <v>6.9177711206584469</v>
      </c>
      <c r="BD95" s="23">
        <f>100000*E_TOTAL!BD95/POPTOT!BD95</f>
        <v>6.908473172837553</v>
      </c>
      <c r="BE95" s="23">
        <f>100000*E_TOTAL!BE95/POPTOT!BE95</f>
        <v>0</v>
      </c>
      <c r="BF95" s="23">
        <f>100000*E_TOTAL!BF95/POPTOT!BF95</f>
        <v>0</v>
      </c>
      <c r="BG95" s="23">
        <f>100000*E_TOTAL!BG95/POPTOT!BG95</f>
        <v>6.8807882625051011</v>
      </c>
      <c r="BH95" s="23">
        <f>100000*E_TOTAL!BH95/POPTOT!BH95</f>
        <v>6.8716254958318865</v>
      </c>
      <c r="BI95" s="23">
        <f>100000*E_TOTAL!BI95/POPTOT!BI95</f>
        <v>0</v>
      </c>
      <c r="BJ95" s="23">
        <f>100000*E_TOTAL!BJ95/POPTOT!BJ95</f>
        <v>0</v>
      </c>
      <c r="BK95" s="23">
        <f>100000*E_TOTAL!BK95/POPTOT!BK95</f>
        <v>0</v>
      </c>
      <c r="BL95" s="23">
        <f>100000*E_TOTAL!BL95/POPTOT!BL95</f>
        <v>6.8352699931647765</v>
      </c>
      <c r="BM95" s="23">
        <f>100000*E_TOTAL!BM95/POPTOT!BM95</f>
        <v>6.8262494818790502</v>
      </c>
      <c r="BN95" s="23">
        <f>100000*E_TOTAL!BN95/POPTOT!BN95</f>
        <v>0</v>
      </c>
      <c r="BO95" s="23">
        <f>100000*E_TOTAL!BO95/POPTOT!BO95</f>
        <v>0</v>
      </c>
      <c r="BP95" s="23">
        <f>100000*E_TOTAL!BP95/POPTOT!BP95</f>
        <v>6.7993541664807839</v>
      </c>
      <c r="BQ95" s="23">
        <f>100000*E_TOTAL!BQ95/POPTOT!BQ95</f>
        <v>13.580895499598945</v>
      </c>
      <c r="BR95" s="23">
        <f>100000*E_TOTAL!BR95/POPTOT!BR95</f>
        <v>13.563144582746007</v>
      </c>
      <c r="BS95" s="23">
        <f>100000*E_TOTAL!BS95/POPTOT!BS95</f>
        <v>0</v>
      </c>
      <c r="BT95" s="23">
        <f>100000*E_TOTAL!BT95/POPTOT!BT95</f>
        <v>0</v>
      </c>
      <c r="BU95" s="23">
        <f>100000*E_TOTAL!BU95/POPTOT!BU95</f>
        <v>6.7551411374891952</v>
      </c>
      <c r="BV95" s="23">
        <f>100000*E_TOTAL!BV95/POPTOT!BV95</f>
        <v>6.7463989320635118</v>
      </c>
      <c r="BW95" s="23">
        <f>100000*E_TOTAL!BW95/POPTOT!BW95</f>
        <v>6.737692343472327</v>
      </c>
      <c r="BX95" s="23">
        <f>100000*E_TOTAL!BX95/POPTOT!BX95</f>
        <v>13.458044546127448</v>
      </c>
      <c r="BY95" s="23">
        <f>100000*E_TOTAL!BY95/POPTOT!BY95</f>
        <v>13.440860215053764</v>
      </c>
      <c r="BZ95" s="23">
        <f>100000*E_TOTAL!BZ95/POPTOT!BZ95</f>
        <v>0</v>
      </c>
      <c r="CA95" s="23">
        <f>100000*E_TOTAL!CA95/POPTOT!CA95</f>
        <v>6.7033114358493098</v>
      </c>
    </row>
    <row r="96" spans="1:79" x14ac:dyDescent="0.3">
      <c r="A96" s="4">
        <v>710</v>
      </c>
      <c r="B96" s="3" t="s">
        <v>103</v>
      </c>
      <c r="C96" s="3" t="s">
        <v>94</v>
      </c>
      <c r="D96" s="23">
        <f>100000*E_TOTAL!D96/POPTOT!D96</f>
        <v>0</v>
      </c>
      <c r="E96" s="23">
        <f>100000*E_TOTAL!E96/POPTOT!E96</f>
        <v>0</v>
      </c>
      <c r="F96" s="23">
        <f>100000*E_TOTAL!F96/POPTOT!F96</f>
        <v>0</v>
      </c>
      <c r="G96" s="23">
        <f>100000*E_TOTAL!G96/POPTOT!G96</f>
        <v>13.778412876481006</v>
      </c>
      <c r="H96" s="23">
        <f>100000*E_TOTAL!H96/POPTOT!H96</f>
        <v>6.8784865629518412</v>
      </c>
      <c r="I96" s="23">
        <f>100000*E_TOTAL!I96/POPTOT!I96</f>
        <v>0</v>
      </c>
      <c r="J96" s="23">
        <f>100000*E_TOTAL!J96/POPTOT!J96</f>
        <v>0</v>
      </c>
      <c r="K96" s="23">
        <f>100000*E_TOTAL!K96/POPTOT!K96</f>
        <v>0</v>
      </c>
      <c r="L96" s="23">
        <f>100000*E_TOTAL!L96/POPTOT!L96</f>
        <v>6.8356651382701381</v>
      </c>
      <c r="M96" s="23">
        <f>100000*E_TOTAL!M96/POPTOT!M96</f>
        <v>6.8249827264071055</v>
      </c>
      <c r="N96" s="23">
        <f>100000*E_TOTAL!N96/POPTOT!N96</f>
        <v>0</v>
      </c>
      <c r="O96" s="23">
        <f>100000*E_TOTAL!O96/POPTOT!O96</f>
        <v>13.607313886720698</v>
      </c>
      <c r="P96" s="23">
        <f>100000*E_TOTAL!P96/POPTOT!P96</f>
        <v>0</v>
      </c>
      <c r="Q96" s="23">
        <f>100000*E_TOTAL!Q96/POPTOT!Q96</f>
        <v>6.7823938696906678</v>
      </c>
      <c r="R96" s="23">
        <f>100000*E_TOTAL!R96/POPTOT!R96</f>
        <v>20.315369308581985</v>
      </c>
      <c r="S96" s="23">
        <f>100000*E_TOTAL!S96/POPTOT!S96</f>
        <v>0</v>
      </c>
      <c r="T96" s="23">
        <f>100000*E_TOTAL!T96/POPTOT!T96</f>
        <v>6.7506441110035418</v>
      </c>
      <c r="U96" s="23">
        <f>100000*E_TOTAL!U96/POPTOT!U96</f>
        <v>0</v>
      </c>
      <c r="V96" s="23">
        <f>100000*E_TOTAL!V96/POPTOT!V96</f>
        <v>6.7295918392153276</v>
      </c>
      <c r="W96" s="23">
        <f>100000*E_TOTAL!W96/POPTOT!W96</f>
        <v>0</v>
      </c>
      <c r="X96" s="23">
        <f>100000*E_TOTAL!X96/POPTOT!X96</f>
        <v>0</v>
      </c>
      <c r="Y96" s="23">
        <f>100000*E_TOTAL!Y96/POPTOT!Y96</f>
        <v>0</v>
      </c>
      <c r="Z96" s="23">
        <f>100000*E_TOTAL!Z96/POPTOT!Z96</f>
        <v>13.375628145175439</v>
      </c>
      <c r="AA96" s="23">
        <f>100000*E_TOTAL!AA96/POPTOT!AA96</f>
        <v>6.6774459622035778</v>
      </c>
      <c r="AB96" s="23">
        <f>100000*E_TOTAL!AB96/POPTOT!AB96</f>
        <v>0</v>
      </c>
      <c r="AC96" s="23">
        <f>100000*E_TOTAL!AC96/POPTOT!AC96</f>
        <v>0</v>
      </c>
      <c r="AD96" s="23">
        <f>100000*E_TOTAL!AD96/POPTOT!AD96</f>
        <v>6.6465449438345603</v>
      </c>
      <c r="AE96" s="23">
        <f>100000*E_TOTAL!AE96/POPTOT!AE96</f>
        <v>46.454196362272292</v>
      </c>
      <c r="AF96" s="23">
        <f>100000*E_TOTAL!AF96/POPTOT!AF96</f>
        <v>33.130585909149751</v>
      </c>
      <c r="AG96" s="23">
        <f>100000*E_TOTAL!AG96/POPTOT!AG96</f>
        <v>13.231910350177976</v>
      </c>
      <c r="AH96" s="23">
        <f>100000*E_TOTAL!AH96/POPTOT!AH96</f>
        <v>0</v>
      </c>
      <c r="AI96" s="23">
        <f>100000*E_TOTAL!AI96/POPTOT!AI96</f>
        <v>0</v>
      </c>
      <c r="AJ96" s="23">
        <f>100000*E_TOTAL!AJ96/POPTOT!AJ96</f>
        <v>6.5856764470733831</v>
      </c>
      <c r="AK96" s="23">
        <f>100000*E_TOTAL!AK96/POPTOT!AK96</f>
        <v>0</v>
      </c>
      <c r="AL96" s="23">
        <f>100000*E_TOTAL!AL96/POPTOT!AL96</f>
        <v>45.959642304609865</v>
      </c>
      <c r="AM96" s="23">
        <f>100000*E_TOTAL!AM96/POPTOT!AM96</f>
        <v>6.5557082639927318</v>
      </c>
      <c r="AN96" s="23">
        <f>100000*E_TOTAL!AN96/POPTOT!AN96</f>
        <v>13.091575571119984</v>
      </c>
      <c r="AO96" s="23">
        <f>100000*E_TOTAL!AO96/POPTOT!AO96</f>
        <v>0</v>
      </c>
      <c r="AP96" s="23">
        <f>100000*E_TOTAL!AP96/POPTOT!AP96</f>
        <v>0</v>
      </c>
      <c r="AQ96" s="23">
        <f>100000*E_TOTAL!AQ96/POPTOT!AQ96</f>
        <v>13.032458979969061</v>
      </c>
      <c r="AR96" s="23">
        <f>100000*E_TOTAL!AR96/POPTOT!AR96</f>
        <v>6.5064420606617679</v>
      </c>
      <c r="AS96" s="23">
        <f>100000*E_TOTAL!AS96/POPTOT!AS96</f>
        <v>0</v>
      </c>
      <c r="AT96" s="23">
        <f>100000*E_TOTAL!AT96/POPTOT!AT96</f>
        <v>6.4869607885189389</v>
      </c>
      <c r="AU96" s="23">
        <f>100000*E_TOTAL!AU96/POPTOT!AU96</f>
        <v>6.4772655010110496</v>
      </c>
      <c r="AV96" s="23">
        <f>100000*E_TOTAL!AV96/POPTOT!AV96</f>
        <v>6.4675994957300071</v>
      </c>
      <c r="AW96" s="23">
        <f>100000*E_TOTAL!AW96/POPTOT!AW96</f>
        <v>6.4579620696686417</v>
      </c>
      <c r="AX96" s="23">
        <f>100000*E_TOTAL!AX96/POPTOT!AX96</f>
        <v>6.4483525274035394</v>
      </c>
      <c r="AY96" s="23">
        <f>100000*E_TOTAL!AY96/POPTOT!AY96</f>
        <v>6.4387701810146751</v>
      </c>
      <c r="AZ96" s="23">
        <f>100000*E_TOTAL!AZ96/POPTOT!AZ96</f>
        <v>6.4292143500064292</v>
      </c>
      <c r="BA96" s="23">
        <f>100000*E_TOTAL!BA96/POPTOT!BA96</f>
        <v>38.518108838123922</v>
      </c>
      <c r="BB96" s="23">
        <f>100000*E_TOTAL!BB96/POPTOT!BB96</f>
        <v>19.230549297784773</v>
      </c>
      <c r="BC96" s="23">
        <f>100000*E_TOTAL!BC96/POPTOT!BC96</f>
        <v>6.4007112014385985</v>
      </c>
      <c r="BD96" s="23">
        <f>100000*E_TOTAL!BD96/POPTOT!BD96</f>
        <v>12.782542123202189</v>
      </c>
      <c r="BE96" s="23">
        <f>100000*E_TOTAL!BE96/POPTOT!BE96</f>
        <v>51.054916838060514</v>
      </c>
      <c r="BF96" s="23">
        <f>100000*E_TOTAL!BF96/POPTOT!BF96</f>
        <v>19.117481197512507</v>
      </c>
      <c r="BG96" s="23">
        <f>100000*E_TOTAL!BG96/POPTOT!BG96</f>
        <v>31.815801616649008</v>
      </c>
      <c r="BH96" s="23">
        <f>100000*E_TOTAL!BH96/POPTOT!BH96</f>
        <v>12.707732465860429</v>
      </c>
      <c r="BI96" s="23">
        <f>100000*E_TOTAL!BI96/POPTOT!BI96</f>
        <v>0</v>
      </c>
      <c r="BJ96" s="23">
        <f>100000*E_TOTAL!BJ96/POPTOT!BJ96</f>
        <v>19.006209957657507</v>
      </c>
      <c r="BK96" s="23">
        <f>100000*E_TOTAL!BK96/POPTOT!BK96</f>
        <v>6.3262380962822977</v>
      </c>
      <c r="BL96" s="23">
        <f>100000*E_TOTAL!BL96/POPTOT!BL96</f>
        <v>25.268477574226313</v>
      </c>
      <c r="BM96" s="23">
        <f>100000*E_TOTAL!BM96/POPTOT!BM96</f>
        <v>6.3080482743815764</v>
      </c>
      <c r="BN96" s="23">
        <f>100000*E_TOTAL!BN96/POPTOT!BN96</f>
        <v>18.897069190176403</v>
      </c>
      <c r="BO96" s="23">
        <f>100000*E_TOTAL!BO96/POPTOT!BO96</f>
        <v>6.2900414240845279</v>
      </c>
      <c r="BP96" s="23">
        <f>100000*E_TOTAL!BP96/POPTOT!BP96</f>
        <v>43.967707320323676</v>
      </c>
      <c r="BQ96" s="23">
        <f>100000*E_TOTAL!BQ96/POPTOT!BQ96</f>
        <v>18.816598929433439</v>
      </c>
      <c r="BR96" s="23">
        <f>100000*E_TOTAL!BR96/POPTOT!BR96</f>
        <v>0</v>
      </c>
      <c r="BS96" s="23">
        <f>100000*E_TOTAL!BS96/POPTOT!BS96</f>
        <v>0</v>
      </c>
      <c r="BT96" s="23">
        <f>100000*E_TOTAL!BT96/POPTOT!BT96</f>
        <v>6.2457068106150837</v>
      </c>
      <c r="BU96" s="23">
        <f>100000*E_TOTAL!BU96/POPTOT!BU96</f>
        <v>43.658572679252785</v>
      </c>
      <c r="BV96" s="23">
        <f>100000*E_TOTAL!BV96/POPTOT!BV96</f>
        <v>24.912796065275568</v>
      </c>
      <c r="BW96" s="23">
        <f>100000*E_TOTAL!BW96/POPTOT!BW96</f>
        <v>12.438969714580168</v>
      </c>
      <c r="BX96" s="23">
        <f>100000*E_TOTAL!BX96/POPTOT!BX96</f>
        <v>12.421588721197441</v>
      </c>
      <c r="BY96" s="23">
        <f>100000*E_TOTAL!BY96/POPTOT!BY96</f>
        <v>6.2019350037211609</v>
      </c>
      <c r="BZ96" s="23">
        <f>100000*E_TOTAL!BZ96/POPTOT!BZ96</f>
        <v>43.354391180478139</v>
      </c>
      <c r="CA96" s="23">
        <f>100000*E_TOTAL!CA96/POPTOT!CA96</f>
        <v>6.1846743768940566</v>
      </c>
    </row>
    <row r="97" spans="1:79" x14ac:dyDescent="0.3">
      <c r="A97" s="4">
        <v>711</v>
      </c>
      <c r="B97" s="3" t="s">
        <v>104</v>
      </c>
      <c r="C97" s="3" t="s">
        <v>94</v>
      </c>
      <c r="D97" s="23">
        <f>100000*E_TOTAL!D97/POPTOT!D97</f>
        <v>0</v>
      </c>
      <c r="E97" s="23">
        <f>100000*E_TOTAL!E97/POPTOT!E97</f>
        <v>0</v>
      </c>
      <c r="F97" s="23">
        <f>100000*E_TOTAL!F97/POPTOT!F97</f>
        <v>0</v>
      </c>
      <c r="G97" s="23">
        <f>100000*E_TOTAL!G97/POPTOT!G97</f>
        <v>0</v>
      </c>
      <c r="H97" s="23">
        <f>100000*E_TOTAL!H97/POPTOT!H97</f>
        <v>0</v>
      </c>
      <c r="I97" s="23">
        <f>100000*E_TOTAL!I97/POPTOT!I97</f>
        <v>0</v>
      </c>
      <c r="J97" s="23">
        <f>100000*E_TOTAL!J97/POPTOT!J97</f>
        <v>0</v>
      </c>
      <c r="K97" s="23">
        <f>100000*E_TOTAL!K97/POPTOT!K97</f>
        <v>0</v>
      </c>
      <c r="L97" s="23">
        <f>100000*E_TOTAL!L97/POPTOT!L97</f>
        <v>0</v>
      </c>
      <c r="M97" s="23">
        <f>100000*E_TOTAL!M97/POPTOT!M97</f>
        <v>0</v>
      </c>
      <c r="N97" s="23">
        <f>100000*E_TOTAL!N97/POPTOT!N97</f>
        <v>0</v>
      </c>
      <c r="O97" s="23">
        <f>100000*E_TOTAL!O97/POPTOT!O97</f>
        <v>0</v>
      </c>
      <c r="P97" s="23">
        <f>100000*E_TOTAL!P97/POPTOT!P97</f>
        <v>0</v>
      </c>
      <c r="Q97" s="23">
        <f>100000*E_TOTAL!Q97/POPTOT!Q97</f>
        <v>0</v>
      </c>
      <c r="R97" s="23">
        <f>100000*E_TOTAL!R97/POPTOT!R97</f>
        <v>0</v>
      </c>
      <c r="S97" s="23">
        <f>100000*E_TOTAL!S97/POPTOT!S97</f>
        <v>0</v>
      </c>
      <c r="T97" s="23">
        <f>100000*E_TOTAL!T97/POPTOT!T97</f>
        <v>0</v>
      </c>
      <c r="U97" s="23">
        <f>100000*E_TOTAL!U97/POPTOT!U97</f>
        <v>0</v>
      </c>
      <c r="V97" s="23">
        <f>100000*E_TOTAL!V97/POPTOT!V97</f>
        <v>0</v>
      </c>
      <c r="W97" s="23">
        <f>100000*E_TOTAL!W97/POPTOT!W97</f>
        <v>0</v>
      </c>
      <c r="X97" s="23">
        <f>100000*E_TOTAL!X97/POPTOT!X97</f>
        <v>0</v>
      </c>
      <c r="Y97" s="23">
        <f>100000*E_TOTAL!Y97/POPTOT!Y97</f>
        <v>0</v>
      </c>
      <c r="Z97" s="23">
        <f>100000*E_TOTAL!Z97/POPTOT!Z97</f>
        <v>0</v>
      </c>
      <c r="AA97" s="23">
        <f>100000*E_TOTAL!AA97/POPTOT!AA97</f>
        <v>0</v>
      </c>
      <c r="AB97" s="23">
        <f>100000*E_TOTAL!AB97/POPTOT!AB97</f>
        <v>21.321961620469082</v>
      </c>
      <c r="AC97" s="23">
        <f>100000*E_TOTAL!AC97/POPTOT!AC97</f>
        <v>0</v>
      </c>
      <c r="AD97" s="23">
        <f>100000*E_TOTAL!AD97/POPTOT!AD97</f>
        <v>0</v>
      </c>
      <c r="AE97" s="23">
        <f>100000*E_TOTAL!AE97/POPTOT!AE97</f>
        <v>0</v>
      </c>
      <c r="AF97" s="23">
        <f>100000*E_TOTAL!AF97/POPTOT!AF97</f>
        <v>0</v>
      </c>
      <c r="AG97" s="23">
        <f>100000*E_TOTAL!AG97/POPTOT!AG97</f>
        <v>0</v>
      </c>
      <c r="AH97" s="23">
        <f>100000*E_TOTAL!AH97/POPTOT!AH97</f>
        <v>0</v>
      </c>
      <c r="AI97" s="23">
        <f>100000*E_TOTAL!AI97/POPTOT!AI97</f>
        <v>0</v>
      </c>
      <c r="AJ97" s="23">
        <f>100000*E_TOTAL!AJ97/POPTOT!AJ97</f>
        <v>0</v>
      </c>
      <c r="AK97" s="23">
        <f>100000*E_TOTAL!AK97/POPTOT!AK97</f>
        <v>0</v>
      </c>
      <c r="AL97" s="23">
        <f>100000*E_TOTAL!AL97/POPTOT!AL97</f>
        <v>0</v>
      </c>
      <c r="AM97" s="23">
        <f>100000*E_TOTAL!AM97/POPTOT!AM97</f>
        <v>0</v>
      </c>
      <c r="AN97" s="23">
        <f>100000*E_TOTAL!AN97/POPTOT!AN97</f>
        <v>0</v>
      </c>
      <c r="AO97" s="23">
        <f>100000*E_TOTAL!AO97/POPTOT!AO97</f>
        <v>0</v>
      </c>
      <c r="AP97" s="23">
        <f>100000*E_TOTAL!AP97/POPTOT!AP97</f>
        <v>0</v>
      </c>
      <c r="AQ97" s="23">
        <f>100000*E_TOTAL!AQ97/POPTOT!AQ97</f>
        <v>0</v>
      </c>
      <c r="AR97" s="23">
        <f>100000*E_TOTAL!AR97/POPTOT!AR97</f>
        <v>0</v>
      </c>
      <c r="AS97" s="23">
        <f>100000*E_TOTAL!AS97/POPTOT!AS97</f>
        <v>0</v>
      </c>
      <c r="AT97" s="23">
        <f>100000*E_TOTAL!AT97/POPTOT!AT97</f>
        <v>0</v>
      </c>
      <c r="AU97" s="23">
        <f>100000*E_TOTAL!AU97/POPTOT!AU97</f>
        <v>0</v>
      </c>
      <c r="AV97" s="23">
        <f>100000*E_TOTAL!AV97/POPTOT!AV97</f>
        <v>0</v>
      </c>
      <c r="AW97" s="23">
        <f>100000*E_TOTAL!AW97/POPTOT!AW97</f>
        <v>0</v>
      </c>
      <c r="AX97" s="23">
        <f>100000*E_TOTAL!AX97/POPTOT!AX97</f>
        <v>0</v>
      </c>
      <c r="AY97" s="23">
        <f>100000*E_TOTAL!AY97/POPTOT!AY97</f>
        <v>0</v>
      </c>
      <c r="AZ97" s="23">
        <f>100000*E_TOTAL!AZ97/POPTOT!AZ97</f>
        <v>0</v>
      </c>
      <c r="BA97" s="23">
        <f>100000*E_TOTAL!BA97/POPTOT!BA97</f>
        <v>0</v>
      </c>
      <c r="BB97" s="23">
        <f>100000*E_TOTAL!BB97/POPTOT!BB97</f>
        <v>0</v>
      </c>
      <c r="BC97" s="23">
        <f>100000*E_TOTAL!BC97/POPTOT!BC97</f>
        <v>0</v>
      </c>
      <c r="BD97" s="23">
        <f>100000*E_TOTAL!BD97/POPTOT!BD97</f>
        <v>20.812269188069614</v>
      </c>
      <c r="BE97" s="23">
        <f>100000*E_TOTAL!BE97/POPTOT!BE97</f>
        <v>0</v>
      </c>
      <c r="BF97" s="23">
        <f>100000*E_TOTAL!BF97/POPTOT!BF97</f>
        <v>0</v>
      </c>
      <c r="BG97" s="23">
        <f>100000*E_TOTAL!BG97/POPTOT!BG97</f>
        <v>0</v>
      </c>
      <c r="BH97" s="23">
        <f>100000*E_TOTAL!BH97/POPTOT!BH97</f>
        <v>0</v>
      </c>
      <c r="BI97" s="23">
        <f>100000*E_TOTAL!BI97/POPTOT!BI97</f>
        <v>0</v>
      </c>
      <c r="BJ97" s="23">
        <f>100000*E_TOTAL!BJ97/POPTOT!BJ97</f>
        <v>0</v>
      </c>
      <c r="BK97" s="23">
        <f>100000*E_TOTAL!BK97/POPTOT!BK97</f>
        <v>0</v>
      </c>
      <c r="BL97" s="23">
        <f>100000*E_TOTAL!BL97/POPTOT!BL97</f>
        <v>0</v>
      </c>
      <c r="BM97" s="23">
        <f>100000*E_TOTAL!BM97/POPTOT!BM97</f>
        <v>0</v>
      </c>
      <c r="BN97" s="23">
        <f>100000*E_TOTAL!BN97/POPTOT!BN97</f>
        <v>0</v>
      </c>
      <c r="BO97" s="23">
        <f>100000*E_TOTAL!BO97/POPTOT!BO97</f>
        <v>0</v>
      </c>
      <c r="BP97" s="23">
        <f>100000*E_TOTAL!BP97/POPTOT!BP97</f>
        <v>0</v>
      </c>
      <c r="BQ97" s="23">
        <f>100000*E_TOTAL!BQ97/POPTOT!BQ97</f>
        <v>0</v>
      </c>
      <c r="BR97" s="23">
        <f>100000*E_TOTAL!BR97/POPTOT!BR97</f>
        <v>0</v>
      </c>
      <c r="BS97" s="23">
        <f>100000*E_TOTAL!BS97/POPTOT!BS97</f>
        <v>0</v>
      </c>
      <c r="BT97" s="23">
        <f>100000*E_TOTAL!BT97/POPTOT!BT97</f>
        <v>0</v>
      </c>
      <c r="BU97" s="23">
        <f>100000*E_TOTAL!BU97/POPTOT!BU97</f>
        <v>0</v>
      </c>
      <c r="BV97" s="23">
        <f>100000*E_TOTAL!BV97/POPTOT!BV97</f>
        <v>0</v>
      </c>
      <c r="BW97" s="23">
        <f>100000*E_TOTAL!BW97/POPTOT!BW97</f>
        <v>0</v>
      </c>
      <c r="BX97" s="23">
        <f>100000*E_TOTAL!BX97/POPTOT!BX97</f>
        <v>0</v>
      </c>
      <c r="BY97" s="23">
        <f>100000*E_TOTAL!BY97/POPTOT!BY97</f>
        <v>0</v>
      </c>
      <c r="BZ97" s="23">
        <f>100000*E_TOTAL!BZ97/POPTOT!BZ97</f>
        <v>0</v>
      </c>
      <c r="CA97" s="23">
        <f>100000*E_TOTAL!CA97/POPTOT!CA97</f>
        <v>0</v>
      </c>
    </row>
    <row r="98" spans="1:79" x14ac:dyDescent="0.3">
      <c r="A98" s="4">
        <v>712</v>
      </c>
      <c r="B98" s="3" t="s">
        <v>105</v>
      </c>
      <c r="C98" s="3" t="s">
        <v>94</v>
      </c>
      <c r="D98" s="23">
        <f>100000*E_TOTAL!D98/POPTOT!D98</f>
        <v>0</v>
      </c>
      <c r="E98" s="23">
        <f>100000*E_TOTAL!E98/POPTOT!E98</f>
        <v>0</v>
      </c>
      <c r="F98" s="23">
        <f>100000*E_TOTAL!F98/POPTOT!F98</f>
        <v>0</v>
      </c>
      <c r="G98" s="23">
        <f>100000*E_TOTAL!G98/POPTOT!G98</f>
        <v>0</v>
      </c>
      <c r="H98" s="23">
        <f>100000*E_TOTAL!H98/POPTOT!H98</f>
        <v>0</v>
      </c>
      <c r="I98" s="23">
        <f>100000*E_TOTAL!I98/POPTOT!I98</f>
        <v>0</v>
      </c>
      <c r="J98" s="23">
        <f>100000*E_TOTAL!J98/POPTOT!J98</f>
        <v>0</v>
      </c>
      <c r="K98" s="23">
        <f>100000*E_TOTAL!K98/POPTOT!K98</f>
        <v>0</v>
      </c>
      <c r="L98" s="23">
        <f>100000*E_TOTAL!L98/POPTOT!L98</f>
        <v>0</v>
      </c>
      <c r="M98" s="23">
        <f>100000*E_TOTAL!M98/POPTOT!M98</f>
        <v>0</v>
      </c>
      <c r="N98" s="23">
        <f>100000*E_TOTAL!N98/POPTOT!N98</f>
        <v>0</v>
      </c>
      <c r="O98" s="23">
        <f>100000*E_TOTAL!O98/POPTOT!O98</f>
        <v>0</v>
      </c>
      <c r="P98" s="23">
        <f>100000*E_TOTAL!P98/POPTOT!P98</f>
        <v>0</v>
      </c>
      <c r="Q98" s="23">
        <f>100000*E_TOTAL!Q98/POPTOT!Q98</f>
        <v>6.6268733632364638</v>
      </c>
      <c r="R98" s="23">
        <f>100000*E_TOTAL!R98/POPTOT!R98</f>
        <v>0</v>
      </c>
      <c r="S98" s="23">
        <f>100000*E_TOTAL!S98/POPTOT!S98</f>
        <v>6.6162921825662737</v>
      </c>
      <c r="T98" s="23">
        <f>100000*E_TOTAL!T98/POPTOT!T98</f>
        <v>0</v>
      </c>
      <c r="U98" s="23">
        <f>100000*E_TOTAL!U98/POPTOT!U98</f>
        <v>0</v>
      </c>
      <c r="V98" s="23">
        <f>100000*E_TOTAL!V98/POPTOT!V98</f>
        <v>6.6005167830894047</v>
      </c>
      <c r="W98" s="23">
        <f>100000*E_TOTAL!W98/POPTOT!W98</f>
        <v>0</v>
      </c>
      <c r="X98" s="23">
        <f>100000*E_TOTAL!X98/POPTOT!X98</f>
        <v>6.5900790466149042</v>
      </c>
      <c r="Y98" s="23">
        <f>100000*E_TOTAL!Y98/POPTOT!Y98</f>
        <v>0</v>
      </c>
      <c r="Z98" s="23">
        <f>100000*E_TOTAL!Z98/POPTOT!Z98</f>
        <v>0</v>
      </c>
      <c r="AA98" s="23">
        <f>100000*E_TOTAL!AA98/POPTOT!AA98</f>
        <v>0</v>
      </c>
      <c r="AB98" s="23">
        <f>100000*E_TOTAL!AB98/POPTOT!AB98</f>
        <v>6.5694389699119693</v>
      </c>
      <c r="AC98" s="23">
        <f>100000*E_TOTAL!AC98/POPTOT!AC98</f>
        <v>13.128669811735884</v>
      </c>
      <c r="AD98" s="23">
        <f>100000*E_TOTAL!AD98/POPTOT!AD98</f>
        <v>13.118507826354788</v>
      </c>
      <c r="AE98" s="23">
        <f>100000*E_TOTAL!AE98/POPTOT!AE98</f>
        <v>6.5541953289047559</v>
      </c>
      <c r="AF98" s="23">
        <f>100000*E_TOTAL!AF98/POPTOT!AF98</f>
        <v>130.98316988469307</v>
      </c>
      <c r="AG98" s="23">
        <f>100000*E_TOTAL!AG98/POPTOT!AG98</f>
        <v>0</v>
      </c>
      <c r="AH98" s="23">
        <f>100000*E_TOTAL!AH98/POPTOT!AH98</f>
        <v>0</v>
      </c>
      <c r="AI98" s="23">
        <f>100000*E_TOTAL!AI98/POPTOT!AI98</f>
        <v>0</v>
      </c>
      <c r="AJ98" s="23">
        <f>100000*E_TOTAL!AJ98/POPTOT!AJ98</f>
        <v>0</v>
      </c>
      <c r="AK98" s="23">
        <f>100000*E_TOTAL!AK98/POPTOT!AK98</f>
        <v>0</v>
      </c>
      <c r="AL98" s="23">
        <f>100000*E_TOTAL!AL98/POPTOT!AL98</f>
        <v>0</v>
      </c>
      <c r="AM98" s="23">
        <f>100000*E_TOTAL!AM98/POPTOT!AM98</f>
        <v>0</v>
      </c>
      <c r="AN98" s="23">
        <f>100000*E_TOTAL!AN98/POPTOT!AN98</f>
        <v>6.5095690665277957</v>
      </c>
      <c r="AO98" s="23">
        <f>100000*E_TOTAL!AO98/POPTOT!AO98</f>
        <v>0</v>
      </c>
      <c r="AP98" s="23">
        <f>100000*E_TOTAL!AP98/POPTOT!AP98</f>
        <v>6.499846337167976</v>
      </c>
      <c r="AQ98" s="23">
        <f>100000*E_TOTAL!AQ98/POPTOT!AQ98</f>
        <v>0</v>
      </c>
      <c r="AR98" s="23">
        <f>100000*E_TOTAL!AR98/POPTOT!AR98</f>
        <v>12.980389812825464</v>
      </c>
      <c r="AS98" s="23">
        <f>100000*E_TOTAL!AS98/POPTOT!AS98</f>
        <v>0</v>
      </c>
      <c r="AT98" s="23">
        <f>100000*E_TOTAL!AT98/POPTOT!AT98</f>
        <v>6.4806220026218604</v>
      </c>
      <c r="AU98" s="23">
        <f>100000*E_TOTAL!AU98/POPTOT!AU98</f>
        <v>0</v>
      </c>
      <c r="AV98" s="23">
        <f>100000*E_TOTAL!AV98/POPTOT!AV98</f>
        <v>6.471134769282787</v>
      </c>
      <c r="AW98" s="23">
        <f>100000*E_TOTAL!AW98/POPTOT!AW98</f>
        <v>0</v>
      </c>
      <c r="AX98" s="23">
        <f>100000*E_TOTAL!AX98/POPTOT!AX98</f>
        <v>0</v>
      </c>
      <c r="AY98" s="23">
        <f>100000*E_TOTAL!AY98/POPTOT!AY98</f>
        <v>6.4570799748483374</v>
      </c>
      <c r="AZ98" s="23">
        <f>100000*E_TOTAL!AZ98/POPTOT!AZ98</f>
        <v>0</v>
      </c>
      <c r="BA98" s="23">
        <f>100000*E_TOTAL!BA98/POPTOT!BA98</f>
        <v>0</v>
      </c>
      <c r="BB98" s="23">
        <f>100000*E_TOTAL!BB98/POPTOT!BB98</f>
        <v>0</v>
      </c>
      <c r="BC98" s="23">
        <f>100000*E_TOTAL!BC98/POPTOT!BC98</f>
        <v>12.877398614639343</v>
      </c>
      <c r="BD98" s="23">
        <f>100000*E_TOTAL!BD98/POPTOT!BD98</f>
        <v>0</v>
      </c>
      <c r="BE98" s="23">
        <f>100000*E_TOTAL!BE98/POPTOT!BE98</f>
        <v>12.859324101992026</v>
      </c>
      <c r="BF98" s="23">
        <f>100000*E_TOTAL!BF98/POPTOT!BF98</f>
        <v>0</v>
      </c>
      <c r="BG98" s="23">
        <f>100000*E_TOTAL!BG98/POPTOT!BG98</f>
        <v>0</v>
      </c>
      <c r="BH98" s="23">
        <f>100000*E_TOTAL!BH98/POPTOT!BH98</f>
        <v>0</v>
      </c>
      <c r="BI98" s="23">
        <f>100000*E_TOTAL!BI98/POPTOT!BI98</f>
        <v>0</v>
      </c>
      <c r="BJ98" s="23">
        <f>100000*E_TOTAL!BJ98/POPTOT!BJ98</f>
        <v>0</v>
      </c>
      <c r="BK98" s="23">
        <f>100000*E_TOTAL!BK98/POPTOT!BK98</f>
        <v>0</v>
      </c>
      <c r="BL98" s="23">
        <f>100000*E_TOTAL!BL98/POPTOT!BL98</f>
        <v>6.3987714358843508</v>
      </c>
      <c r="BM98" s="23">
        <f>100000*E_TOTAL!BM98/POPTOT!BM98</f>
        <v>6.3944464215391426</v>
      </c>
      <c r="BN98" s="23">
        <f>100000*E_TOTAL!BN98/POPTOT!BN98</f>
        <v>0</v>
      </c>
      <c r="BO98" s="23">
        <f>100000*E_TOTAL!BO98/POPTOT!BO98</f>
        <v>0</v>
      </c>
      <c r="BP98" s="23">
        <f>100000*E_TOTAL!BP98/POPTOT!BP98</f>
        <v>0</v>
      </c>
      <c r="BQ98" s="23">
        <f>100000*E_TOTAL!BQ98/POPTOT!BQ98</f>
        <v>0</v>
      </c>
      <c r="BR98" s="23">
        <f>100000*E_TOTAL!BR98/POPTOT!BR98</f>
        <v>0</v>
      </c>
      <c r="BS98" s="23">
        <f>100000*E_TOTAL!BS98/POPTOT!BS98</f>
        <v>0</v>
      </c>
      <c r="BT98" s="23">
        <f>100000*E_TOTAL!BT98/POPTOT!BT98</f>
        <v>12.729603499169604</v>
      </c>
      <c r="BU98" s="23">
        <f>100000*E_TOTAL!BU98/POPTOT!BU98</f>
        <v>0</v>
      </c>
      <c r="BV98" s="23">
        <f>100000*E_TOTAL!BV98/POPTOT!BV98</f>
        <v>0</v>
      </c>
      <c r="BW98" s="23">
        <f>100000*E_TOTAL!BW98/POPTOT!BW98</f>
        <v>0</v>
      </c>
      <c r="BX98" s="23">
        <f>100000*E_TOTAL!BX98/POPTOT!BX98</f>
        <v>0</v>
      </c>
      <c r="BY98" s="23">
        <f>100000*E_TOTAL!BY98/POPTOT!BY98</f>
        <v>6.3443725415556402</v>
      </c>
      <c r="BZ98" s="23">
        <f>100000*E_TOTAL!BZ98/POPTOT!BZ98</f>
        <v>0</v>
      </c>
      <c r="CA98" s="23">
        <f>100000*E_TOTAL!CA98/POPTOT!CA98</f>
        <v>0</v>
      </c>
    </row>
    <row r="99" spans="1:79" x14ac:dyDescent="0.3">
      <c r="A99" s="4">
        <v>713</v>
      </c>
      <c r="B99" s="3" t="s">
        <v>106</v>
      </c>
      <c r="C99" s="3" t="s">
        <v>94</v>
      </c>
      <c r="D99" s="23">
        <f>100000*E_TOTAL!D99/POPTOT!D99</f>
        <v>0</v>
      </c>
      <c r="E99" s="23">
        <f>100000*E_TOTAL!E99/POPTOT!E99</f>
        <v>0</v>
      </c>
      <c r="F99" s="23">
        <f>100000*E_TOTAL!F99/POPTOT!F99</f>
        <v>0</v>
      </c>
      <c r="G99" s="23">
        <f>100000*E_TOTAL!G99/POPTOT!G99</f>
        <v>0</v>
      </c>
      <c r="H99" s="23">
        <f>100000*E_TOTAL!H99/POPTOT!H99</f>
        <v>0</v>
      </c>
      <c r="I99" s="23">
        <f>100000*E_TOTAL!I99/POPTOT!I99</f>
        <v>0</v>
      </c>
      <c r="J99" s="23">
        <f>100000*E_TOTAL!J99/POPTOT!J99</f>
        <v>0</v>
      </c>
      <c r="K99" s="23">
        <f>100000*E_TOTAL!K99/POPTOT!K99</f>
        <v>0</v>
      </c>
      <c r="L99" s="23">
        <f>100000*E_TOTAL!L99/POPTOT!L99</f>
        <v>0</v>
      </c>
      <c r="M99" s="23">
        <f>100000*E_TOTAL!M99/POPTOT!M99</f>
        <v>0</v>
      </c>
      <c r="N99" s="23">
        <f>100000*E_TOTAL!N99/POPTOT!N99</f>
        <v>0</v>
      </c>
      <c r="O99" s="23">
        <f>100000*E_TOTAL!O99/POPTOT!O99</f>
        <v>0</v>
      </c>
      <c r="P99" s="23">
        <f>100000*E_TOTAL!P99/POPTOT!P99</f>
        <v>0</v>
      </c>
      <c r="Q99" s="23">
        <f>100000*E_TOTAL!Q99/POPTOT!Q99</f>
        <v>0</v>
      </c>
      <c r="R99" s="23">
        <f>100000*E_TOTAL!R99/POPTOT!R99</f>
        <v>0</v>
      </c>
      <c r="S99" s="23">
        <f>100000*E_TOTAL!S99/POPTOT!S99</f>
        <v>0</v>
      </c>
      <c r="T99" s="23">
        <f>100000*E_TOTAL!T99/POPTOT!T99</f>
        <v>0</v>
      </c>
      <c r="U99" s="23">
        <f>100000*E_TOTAL!U99/POPTOT!U99</f>
        <v>0</v>
      </c>
      <c r="V99" s="23">
        <f>100000*E_TOTAL!V99/POPTOT!V99</f>
        <v>0</v>
      </c>
      <c r="W99" s="23">
        <f>100000*E_TOTAL!W99/POPTOT!W99</f>
        <v>0</v>
      </c>
      <c r="X99" s="23">
        <f>100000*E_TOTAL!X99/POPTOT!X99</f>
        <v>0</v>
      </c>
      <c r="Y99" s="23">
        <f>100000*E_TOTAL!Y99/POPTOT!Y99</f>
        <v>0</v>
      </c>
      <c r="Z99" s="23">
        <f>100000*E_TOTAL!Z99/POPTOT!Z99</f>
        <v>0</v>
      </c>
      <c r="AA99" s="23">
        <f>100000*E_TOTAL!AA99/POPTOT!AA99</f>
        <v>0</v>
      </c>
      <c r="AB99" s="23">
        <f>100000*E_TOTAL!AB99/POPTOT!AB99</f>
        <v>0</v>
      </c>
      <c r="AC99" s="23">
        <f>100000*E_TOTAL!AC99/POPTOT!AC99</f>
        <v>0</v>
      </c>
      <c r="AD99" s="23">
        <f>100000*E_TOTAL!AD99/POPTOT!AD99</f>
        <v>0</v>
      </c>
      <c r="AE99" s="23">
        <f>100000*E_TOTAL!AE99/POPTOT!AE99</f>
        <v>0</v>
      </c>
      <c r="AF99" s="23">
        <f>100000*E_TOTAL!AF99/POPTOT!AF99</f>
        <v>0</v>
      </c>
      <c r="AG99" s="23">
        <f>100000*E_TOTAL!AG99/POPTOT!AG99</f>
        <v>0</v>
      </c>
      <c r="AH99" s="23">
        <f>100000*E_TOTAL!AH99/POPTOT!AH99</f>
        <v>0</v>
      </c>
      <c r="AI99" s="23">
        <f>100000*E_TOTAL!AI99/POPTOT!AI99</f>
        <v>0</v>
      </c>
      <c r="AJ99" s="23">
        <f>100000*E_TOTAL!AJ99/POPTOT!AJ99</f>
        <v>0</v>
      </c>
      <c r="AK99" s="23">
        <f>100000*E_TOTAL!AK99/POPTOT!AK99</f>
        <v>0</v>
      </c>
      <c r="AL99" s="23">
        <f>100000*E_TOTAL!AL99/POPTOT!AL99</f>
        <v>0</v>
      </c>
      <c r="AM99" s="23">
        <f>100000*E_TOTAL!AM99/POPTOT!AM99</f>
        <v>0</v>
      </c>
      <c r="AN99" s="23">
        <f>100000*E_TOTAL!AN99/POPTOT!AN99</f>
        <v>0</v>
      </c>
      <c r="AO99" s="23">
        <f>100000*E_TOTAL!AO99/POPTOT!AO99</f>
        <v>0</v>
      </c>
      <c r="AP99" s="23">
        <f>100000*E_TOTAL!AP99/POPTOT!AP99</f>
        <v>0</v>
      </c>
      <c r="AQ99" s="23">
        <f>100000*E_TOTAL!AQ99/POPTOT!AQ99</f>
        <v>0</v>
      </c>
      <c r="AR99" s="23">
        <f>100000*E_TOTAL!AR99/POPTOT!AR99</f>
        <v>0</v>
      </c>
      <c r="AS99" s="23">
        <f>100000*E_TOTAL!AS99/POPTOT!AS99</f>
        <v>9.6322650885068111</v>
      </c>
      <c r="AT99" s="23">
        <f>100000*E_TOTAL!AT99/POPTOT!AT99</f>
        <v>0</v>
      </c>
      <c r="AU99" s="23">
        <f>100000*E_TOTAL!AU99/POPTOT!AU99</f>
        <v>6.4121961236997498</v>
      </c>
      <c r="AV99" s="23">
        <f>100000*E_TOTAL!AV99/POPTOT!AV99</f>
        <v>0</v>
      </c>
      <c r="AW99" s="23">
        <f>100000*E_TOTAL!AW99/POPTOT!AW99</f>
        <v>6.4029818640279901</v>
      </c>
      <c r="AX99" s="23">
        <f>100000*E_TOTAL!AX99/POPTOT!AX99</f>
        <v>0</v>
      </c>
      <c r="AY99" s="23">
        <f>100000*E_TOTAL!AY99/POPTOT!AY99</f>
        <v>3.1969383837097149</v>
      </c>
      <c r="AZ99" s="23">
        <f>100000*E_TOTAL!AZ99/POPTOT!AZ99</f>
        <v>0</v>
      </c>
      <c r="BA99" s="23">
        <f>100000*E_TOTAL!BA99/POPTOT!BA99</f>
        <v>0</v>
      </c>
      <c r="BB99" s="23">
        <f>100000*E_TOTAL!BB99/POPTOT!BB99</f>
        <v>6.3804412190036501</v>
      </c>
      <c r="BC99" s="23">
        <f>100000*E_TOTAL!BC99/POPTOT!BC99</f>
        <v>3.1880105534058685</v>
      </c>
      <c r="BD99" s="23">
        <f>100000*E_TOTAL!BD99/POPTOT!BD99</f>
        <v>6.3716283534654199</v>
      </c>
      <c r="BE99" s="23">
        <f>100000*E_TOTAL!BE99/POPTOT!BE99</f>
        <v>0</v>
      </c>
      <c r="BF99" s="23">
        <f>100000*E_TOTAL!BF99/POPTOT!BF99</f>
        <v>3.1814601955531101</v>
      </c>
      <c r="BG99" s="23">
        <f>100000*E_TOTAL!BG99/POPTOT!BG99</f>
        <v>12.71720586407492</v>
      </c>
      <c r="BH99" s="23">
        <f>100000*E_TOTAL!BH99/POPTOT!BH99</f>
        <v>0</v>
      </c>
      <c r="BI99" s="23">
        <f>100000*E_TOTAL!BI99/POPTOT!BI99</f>
        <v>3.1750177400575907</v>
      </c>
      <c r="BJ99" s="23">
        <f>100000*E_TOTAL!BJ99/POPTOT!BJ99</f>
        <v>0</v>
      </c>
      <c r="BK99" s="23">
        <f>100000*E_TOTAL!BK99/POPTOT!BK99</f>
        <v>0</v>
      </c>
      <c r="BL99" s="23">
        <f>100000*E_TOTAL!BL99/POPTOT!BL99</f>
        <v>0</v>
      </c>
      <c r="BM99" s="23">
        <f>100000*E_TOTAL!BM99/POPTOT!BM99</f>
        <v>3.1665699422800913</v>
      </c>
      <c r="BN99" s="23">
        <f>100000*E_TOTAL!BN99/POPTOT!BN99</f>
        <v>0</v>
      </c>
      <c r="BO99" s="23">
        <f>100000*E_TOTAL!BO99/POPTOT!BO99</f>
        <v>0</v>
      </c>
      <c r="BP99" s="23">
        <f>100000*E_TOTAL!BP99/POPTOT!BP99</f>
        <v>0</v>
      </c>
      <c r="BQ99" s="23">
        <f>100000*E_TOTAL!BQ99/POPTOT!BQ99</f>
        <v>0</v>
      </c>
      <c r="BR99" s="23">
        <f>100000*E_TOTAL!BR99/POPTOT!BR99</f>
        <v>3.1562209106532255</v>
      </c>
      <c r="BS99" s="23">
        <f>100000*E_TOTAL!BS99/POPTOT!BS99</f>
        <v>6.3083638876455925</v>
      </c>
      <c r="BT99" s="23">
        <f>100000*E_TOTAL!BT99/POPTOT!BT99</f>
        <v>9.4564621258761647</v>
      </c>
      <c r="BU99" s="23">
        <f>100000*E_TOTAL!BU99/POPTOT!BU99</f>
        <v>6.3002750764414293</v>
      </c>
      <c r="BV99" s="23">
        <f>100000*E_TOTAL!BV99/POPTOT!BV99</f>
        <v>15.740663820770452</v>
      </c>
      <c r="BW99" s="23">
        <f>100000*E_TOTAL!BW99/POPTOT!BW99</f>
        <v>6.2922800994358825</v>
      </c>
      <c r="BX99" s="23">
        <f>100000*E_TOTAL!BX99/POPTOT!BX99</f>
        <v>6.2883194466278889</v>
      </c>
      <c r="BY99" s="23">
        <f>100000*E_TOTAL!BY99/POPTOT!BY99</f>
        <v>3.1421838177533385</v>
      </c>
      <c r="BZ99" s="23">
        <f>100000*E_TOTAL!BZ99/POPTOT!BZ99</f>
        <v>0</v>
      </c>
      <c r="CA99" s="23">
        <f>100000*E_TOTAL!CA99/POPTOT!CA99</f>
        <v>0</v>
      </c>
    </row>
    <row r="100" spans="1:79" x14ac:dyDescent="0.3">
      <c r="A100" s="4">
        <v>714</v>
      </c>
      <c r="B100" s="3" t="s">
        <v>107</v>
      </c>
      <c r="C100" s="3" t="s">
        <v>94</v>
      </c>
      <c r="D100" s="23">
        <f>100000*E_TOTAL!D100/POPTOT!D100</f>
        <v>0</v>
      </c>
      <c r="E100" s="23">
        <f>100000*E_TOTAL!E100/POPTOT!E100</f>
        <v>0</v>
      </c>
      <c r="F100" s="23">
        <f>100000*E_TOTAL!F100/POPTOT!F100</f>
        <v>0</v>
      </c>
      <c r="G100" s="23">
        <f>100000*E_TOTAL!G100/POPTOT!G100</f>
        <v>0</v>
      </c>
      <c r="H100" s="23">
        <f>100000*E_TOTAL!H100/POPTOT!H100</f>
        <v>0</v>
      </c>
      <c r="I100" s="23">
        <f>100000*E_TOTAL!I100/POPTOT!I100</f>
        <v>0</v>
      </c>
      <c r="J100" s="23">
        <f>100000*E_TOTAL!J100/POPTOT!J100</f>
        <v>0</v>
      </c>
      <c r="K100" s="23">
        <f>100000*E_TOTAL!K100/POPTOT!K100</f>
        <v>0</v>
      </c>
      <c r="L100" s="23">
        <f>100000*E_TOTAL!L100/POPTOT!L100</f>
        <v>0</v>
      </c>
      <c r="M100" s="23">
        <f>100000*E_TOTAL!M100/POPTOT!M100</f>
        <v>0</v>
      </c>
      <c r="N100" s="23">
        <f>100000*E_TOTAL!N100/POPTOT!N100</f>
        <v>0</v>
      </c>
      <c r="O100" s="23">
        <f>100000*E_TOTAL!O100/POPTOT!O100</f>
        <v>0</v>
      </c>
      <c r="P100" s="23">
        <f>100000*E_TOTAL!P100/POPTOT!P100</f>
        <v>0</v>
      </c>
      <c r="Q100" s="23">
        <f>100000*E_TOTAL!Q100/POPTOT!Q100</f>
        <v>0</v>
      </c>
      <c r="R100" s="23">
        <f>100000*E_TOTAL!R100/POPTOT!R100</f>
        <v>0</v>
      </c>
      <c r="S100" s="23">
        <f>100000*E_TOTAL!S100/POPTOT!S100</f>
        <v>0</v>
      </c>
      <c r="T100" s="23">
        <f>100000*E_TOTAL!T100/POPTOT!T100</f>
        <v>0</v>
      </c>
      <c r="U100" s="23">
        <f>100000*E_TOTAL!U100/POPTOT!U100</f>
        <v>0</v>
      </c>
      <c r="V100" s="23">
        <f>100000*E_TOTAL!V100/POPTOT!V100</f>
        <v>0</v>
      </c>
      <c r="W100" s="23">
        <f>100000*E_TOTAL!W100/POPTOT!W100</f>
        <v>0</v>
      </c>
      <c r="X100" s="23">
        <f>100000*E_TOTAL!X100/POPTOT!X100</f>
        <v>0</v>
      </c>
      <c r="Y100" s="23">
        <f>100000*E_TOTAL!Y100/POPTOT!Y100</f>
        <v>0</v>
      </c>
      <c r="Z100" s="23">
        <f>100000*E_TOTAL!Z100/POPTOT!Z100</f>
        <v>0</v>
      </c>
      <c r="AA100" s="23">
        <f>100000*E_TOTAL!AA100/POPTOT!AA100</f>
        <v>0</v>
      </c>
      <c r="AB100" s="23">
        <f>100000*E_TOTAL!AB100/POPTOT!AB100</f>
        <v>0</v>
      </c>
      <c r="AC100" s="23">
        <f>100000*E_TOTAL!AC100/POPTOT!AC100</f>
        <v>0</v>
      </c>
      <c r="AD100" s="23">
        <f>100000*E_TOTAL!AD100/POPTOT!AD100</f>
        <v>0</v>
      </c>
      <c r="AE100" s="23">
        <f>100000*E_TOTAL!AE100/POPTOT!AE100</f>
        <v>0</v>
      </c>
      <c r="AF100" s="23">
        <f>100000*E_TOTAL!AF100/POPTOT!AF100</f>
        <v>13.191152222691034</v>
      </c>
      <c r="AG100" s="23">
        <f>100000*E_TOTAL!AG100/POPTOT!AG100</f>
        <v>0</v>
      </c>
      <c r="AH100" s="23">
        <f>100000*E_TOTAL!AH100/POPTOT!AH100</f>
        <v>0</v>
      </c>
      <c r="AI100" s="23">
        <f>100000*E_TOTAL!AI100/POPTOT!AI100</f>
        <v>0</v>
      </c>
      <c r="AJ100" s="23">
        <f>100000*E_TOTAL!AJ100/POPTOT!AJ100</f>
        <v>0</v>
      </c>
      <c r="AK100" s="23">
        <f>100000*E_TOTAL!AK100/POPTOT!AK100</f>
        <v>0</v>
      </c>
      <c r="AL100" s="23">
        <f>100000*E_TOTAL!AL100/POPTOT!AL100</f>
        <v>0</v>
      </c>
      <c r="AM100" s="23">
        <f>100000*E_TOTAL!AM100/POPTOT!AM100</f>
        <v>0</v>
      </c>
      <c r="AN100" s="23">
        <f>100000*E_TOTAL!AN100/POPTOT!AN100</f>
        <v>0</v>
      </c>
      <c r="AO100" s="23">
        <f>100000*E_TOTAL!AO100/POPTOT!AO100</f>
        <v>13.07645811912367</v>
      </c>
      <c r="AP100" s="23">
        <f>100000*E_TOTAL!AP100/POPTOT!AP100</f>
        <v>13.063962203781864</v>
      </c>
      <c r="AQ100" s="23">
        <f>100000*E_TOTAL!AQ100/POPTOT!AQ100</f>
        <v>13.051516630731824</v>
      </c>
      <c r="AR100" s="23">
        <f>100000*E_TOTAL!AR100/POPTOT!AR100</f>
        <v>0</v>
      </c>
      <c r="AS100" s="23">
        <f>100000*E_TOTAL!AS100/POPTOT!AS100</f>
        <v>0</v>
      </c>
      <c r="AT100" s="23">
        <f>100000*E_TOTAL!AT100/POPTOT!AT100</f>
        <v>13.014473471071554</v>
      </c>
      <c r="AU100" s="23">
        <f>100000*E_TOTAL!AU100/POPTOT!AU100</f>
        <v>0</v>
      </c>
      <c r="AV100" s="23">
        <f>100000*E_TOTAL!AV100/POPTOT!AV100</f>
        <v>0</v>
      </c>
      <c r="AW100" s="23">
        <f>100000*E_TOTAL!AW100/POPTOT!AW100</f>
        <v>0</v>
      </c>
      <c r="AX100" s="23">
        <f>100000*E_TOTAL!AX100/POPTOT!AX100</f>
        <v>0</v>
      </c>
      <c r="AY100" s="23">
        <f>100000*E_TOTAL!AY100/POPTOT!AY100</f>
        <v>0</v>
      </c>
      <c r="AZ100" s="23">
        <f>100000*E_TOTAL!AZ100/POPTOT!AZ100</f>
        <v>0</v>
      </c>
      <c r="BA100" s="23">
        <f>100000*E_TOTAL!BA100/POPTOT!BA100</f>
        <v>12.929645488797787</v>
      </c>
      <c r="BB100" s="23">
        <f>100000*E_TOTAL!BB100/POPTOT!BB100</f>
        <v>12.917700762273645</v>
      </c>
      <c r="BC100" s="23">
        <f>100000*E_TOTAL!BC100/POPTOT!BC100</f>
        <v>0</v>
      </c>
      <c r="BD100" s="23">
        <f>100000*E_TOTAL!BD100/POPTOT!BD100</f>
        <v>0</v>
      </c>
      <c r="BE100" s="23">
        <f>100000*E_TOTAL!BE100/POPTOT!BE100</f>
        <v>12.882133893474716</v>
      </c>
      <c r="BF100" s="23">
        <f>100000*E_TOTAL!BF100/POPTOT!BF100</f>
        <v>0</v>
      </c>
      <c r="BG100" s="23">
        <f>100000*E_TOTAL!BG100/POPTOT!BG100</f>
        <v>0</v>
      </c>
      <c r="BH100" s="23">
        <f>100000*E_TOTAL!BH100/POPTOT!BH100</f>
        <v>0</v>
      </c>
      <c r="BI100" s="23">
        <f>100000*E_TOTAL!BI100/POPTOT!BI100</f>
        <v>0</v>
      </c>
      <c r="BJ100" s="23">
        <f>100000*E_TOTAL!BJ100/POPTOT!BJ100</f>
        <v>0</v>
      </c>
      <c r="BK100" s="23">
        <f>100000*E_TOTAL!BK100/POPTOT!BK100</f>
        <v>0</v>
      </c>
      <c r="BL100" s="23">
        <f>100000*E_TOTAL!BL100/POPTOT!BL100</f>
        <v>0</v>
      </c>
      <c r="BM100" s="23">
        <f>100000*E_TOTAL!BM100/POPTOT!BM100</f>
        <v>0</v>
      </c>
      <c r="BN100" s="23">
        <f>100000*E_TOTAL!BN100/POPTOT!BN100</f>
        <v>0</v>
      </c>
      <c r="BO100" s="23">
        <f>100000*E_TOTAL!BO100/POPTOT!BO100</f>
        <v>0</v>
      </c>
      <c r="BP100" s="23">
        <f>100000*E_TOTAL!BP100/POPTOT!BP100</f>
        <v>0</v>
      </c>
      <c r="BQ100" s="23">
        <f>100000*E_TOTAL!BQ100/POPTOT!BQ100</f>
        <v>0</v>
      </c>
      <c r="BR100" s="23">
        <f>100000*E_TOTAL!BR100/POPTOT!BR100</f>
        <v>0</v>
      </c>
      <c r="BS100" s="23">
        <f>100000*E_TOTAL!BS100/POPTOT!BS100</f>
        <v>0</v>
      </c>
      <c r="BT100" s="23">
        <f>100000*E_TOTAL!BT100/POPTOT!BT100</f>
        <v>0</v>
      </c>
      <c r="BU100" s="23">
        <f>100000*E_TOTAL!BU100/POPTOT!BU100</f>
        <v>0</v>
      </c>
      <c r="BV100" s="23">
        <f>100000*E_TOTAL!BV100/POPTOT!BV100</f>
        <v>0</v>
      </c>
      <c r="BW100" s="23">
        <f>100000*E_TOTAL!BW100/POPTOT!BW100</f>
        <v>0</v>
      </c>
      <c r="BX100" s="23">
        <f>100000*E_TOTAL!BX100/POPTOT!BX100</f>
        <v>0</v>
      </c>
      <c r="BY100" s="23">
        <f>100000*E_TOTAL!BY100/POPTOT!BY100</f>
        <v>0</v>
      </c>
      <c r="BZ100" s="23">
        <f>100000*E_TOTAL!BZ100/POPTOT!BZ100</f>
        <v>0</v>
      </c>
      <c r="CA100" s="23">
        <f>100000*E_TOTAL!CA100/POPTOT!CA100</f>
        <v>0</v>
      </c>
    </row>
    <row r="101" spans="1:79" x14ac:dyDescent="0.3">
      <c r="A101" s="4">
        <v>715</v>
      </c>
      <c r="B101" s="3" t="s">
        <v>108</v>
      </c>
      <c r="C101" s="3" t="s">
        <v>94</v>
      </c>
      <c r="D101" s="23">
        <f>100000*E_TOTAL!D101/POPTOT!D101</f>
        <v>0</v>
      </c>
      <c r="E101" s="23">
        <f>100000*E_TOTAL!E101/POPTOT!E101</f>
        <v>0</v>
      </c>
      <c r="F101" s="23">
        <f>100000*E_TOTAL!F101/POPTOT!F101</f>
        <v>0</v>
      </c>
      <c r="G101" s="23">
        <f>100000*E_TOTAL!G101/POPTOT!G101</f>
        <v>0</v>
      </c>
      <c r="H101" s="23">
        <f>100000*E_TOTAL!H101/POPTOT!H101</f>
        <v>0</v>
      </c>
      <c r="I101" s="23">
        <f>100000*E_TOTAL!I101/POPTOT!I101</f>
        <v>0</v>
      </c>
      <c r="J101" s="23">
        <f>100000*E_TOTAL!J101/POPTOT!J101</f>
        <v>0</v>
      </c>
      <c r="K101" s="23">
        <f>100000*E_TOTAL!K101/POPTOT!K101</f>
        <v>0</v>
      </c>
      <c r="L101" s="23">
        <f>100000*E_TOTAL!L101/POPTOT!L101</f>
        <v>0</v>
      </c>
      <c r="M101" s="23">
        <f>100000*E_TOTAL!M101/POPTOT!M101</f>
        <v>0</v>
      </c>
      <c r="N101" s="23">
        <f>100000*E_TOTAL!N101/POPTOT!N101</f>
        <v>0</v>
      </c>
      <c r="O101" s="23">
        <f>100000*E_TOTAL!O101/POPTOT!O101</f>
        <v>0</v>
      </c>
      <c r="P101" s="23">
        <f>100000*E_TOTAL!P101/POPTOT!P101</f>
        <v>0</v>
      </c>
      <c r="Q101" s="23">
        <f>100000*E_TOTAL!Q101/POPTOT!Q101</f>
        <v>0</v>
      </c>
      <c r="R101" s="23">
        <f>100000*E_TOTAL!R101/POPTOT!R101</f>
        <v>0</v>
      </c>
      <c r="S101" s="23">
        <f>100000*E_TOTAL!S101/POPTOT!S101</f>
        <v>0</v>
      </c>
      <c r="T101" s="23">
        <f>100000*E_TOTAL!T101/POPTOT!T101</f>
        <v>0</v>
      </c>
      <c r="U101" s="23">
        <f>100000*E_TOTAL!U101/POPTOT!U101</f>
        <v>0</v>
      </c>
      <c r="V101" s="23">
        <f>100000*E_TOTAL!V101/POPTOT!V101</f>
        <v>0</v>
      </c>
      <c r="W101" s="23">
        <f>100000*E_TOTAL!W101/POPTOT!W101</f>
        <v>0</v>
      </c>
      <c r="X101" s="23">
        <f>100000*E_TOTAL!X101/POPTOT!X101</f>
        <v>0</v>
      </c>
      <c r="Y101" s="23">
        <f>100000*E_TOTAL!Y101/POPTOT!Y101</f>
        <v>0</v>
      </c>
      <c r="Z101" s="23">
        <f>100000*E_TOTAL!Z101/POPTOT!Z101</f>
        <v>0</v>
      </c>
      <c r="AA101" s="23">
        <f>100000*E_TOTAL!AA101/POPTOT!AA101</f>
        <v>0</v>
      </c>
      <c r="AB101" s="23">
        <f>100000*E_TOTAL!AB101/POPTOT!AB101</f>
        <v>0</v>
      </c>
      <c r="AC101" s="23">
        <f>100000*E_TOTAL!AC101/POPTOT!AC101</f>
        <v>0</v>
      </c>
      <c r="AD101" s="23">
        <f>100000*E_TOTAL!AD101/POPTOT!AD101</f>
        <v>0</v>
      </c>
      <c r="AE101" s="23">
        <f>100000*E_TOTAL!AE101/POPTOT!AE101</f>
        <v>0</v>
      </c>
      <c r="AF101" s="23">
        <f>100000*E_TOTAL!AF101/POPTOT!AF101</f>
        <v>0</v>
      </c>
      <c r="AG101" s="23">
        <f>100000*E_TOTAL!AG101/POPTOT!AG101</f>
        <v>0</v>
      </c>
      <c r="AH101" s="23">
        <f>100000*E_TOTAL!AH101/POPTOT!AH101</f>
        <v>0</v>
      </c>
      <c r="AI101" s="23">
        <f>100000*E_TOTAL!AI101/POPTOT!AI101</f>
        <v>0</v>
      </c>
      <c r="AJ101" s="23">
        <f>100000*E_TOTAL!AJ101/POPTOT!AJ101</f>
        <v>0</v>
      </c>
      <c r="AK101" s="23">
        <f>100000*E_TOTAL!AK101/POPTOT!AK101</f>
        <v>0</v>
      </c>
      <c r="AL101" s="23">
        <f>100000*E_TOTAL!AL101/POPTOT!AL101</f>
        <v>0</v>
      </c>
      <c r="AM101" s="23">
        <f>100000*E_TOTAL!AM101/POPTOT!AM101</f>
        <v>0</v>
      </c>
      <c r="AN101" s="23">
        <f>100000*E_TOTAL!AN101/POPTOT!AN101</f>
        <v>0</v>
      </c>
      <c r="AO101" s="23">
        <f>100000*E_TOTAL!AO101/POPTOT!AO101</f>
        <v>0</v>
      </c>
      <c r="AP101" s="23">
        <f>100000*E_TOTAL!AP101/POPTOT!AP101</f>
        <v>0</v>
      </c>
      <c r="AQ101" s="23">
        <f>100000*E_TOTAL!AQ101/POPTOT!AQ101</f>
        <v>0</v>
      </c>
      <c r="AR101" s="23">
        <f>100000*E_TOTAL!AR101/POPTOT!AR101</f>
        <v>0</v>
      </c>
      <c r="AS101" s="23">
        <f>100000*E_TOTAL!AS101/POPTOT!AS101</f>
        <v>0</v>
      </c>
      <c r="AT101" s="23">
        <f>100000*E_TOTAL!AT101/POPTOT!AT101</f>
        <v>0</v>
      </c>
      <c r="AU101" s="23">
        <f>100000*E_TOTAL!AU101/POPTOT!AU101</f>
        <v>0</v>
      </c>
      <c r="AV101" s="23">
        <f>100000*E_TOTAL!AV101/POPTOT!AV101</f>
        <v>12.704042843267468</v>
      </c>
      <c r="AW101" s="23">
        <f>100000*E_TOTAL!AW101/POPTOT!AW101</f>
        <v>0</v>
      </c>
      <c r="AX101" s="23">
        <f>100000*E_TOTAL!AX101/POPTOT!AX101</f>
        <v>0</v>
      </c>
      <c r="AY101" s="23">
        <f>100000*E_TOTAL!AY101/POPTOT!AY101</f>
        <v>25.36341465699855</v>
      </c>
      <c r="AZ101" s="23">
        <f>100000*E_TOTAL!AZ101/POPTOT!AZ101</f>
        <v>0</v>
      </c>
      <c r="BA101" s="23">
        <f>100000*E_TOTAL!BA101/POPTOT!BA101</f>
        <v>0</v>
      </c>
      <c r="BB101" s="23">
        <f>100000*E_TOTAL!BB101/POPTOT!BB101</f>
        <v>0</v>
      </c>
      <c r="BC101" s="23">
        <f>100000*E_TOTAL!BC101/POPTOT!BC101</f>
        <v>0</v>
      </c>
      <c r="BD101" s="23">
        <f>100000*E_TOTAL!BD101/POPTOT!BD101</f>
        <v>0</v>
      </c>
      <c r="BE101" s="23">
        <f>100000*E_TOTAL!BE101/POPTOT!BE101</f>
        <v>0</v>
      </c>
      <c r="BF101" s="23">
        <f>100000*E_TOTAL!BF101/POPTOT!BF101</f>
        <v>0</v>
      </c>
      <c r="BG101" s="23">
        <f>100000*E_TOTAL!BG101/POPTOT!BG101</f>
        <v>0</v>
      </c>
      <c r="BH101" s="23">
        <f>100000*E_TOTAL!BH101/POPTOT!BH101</f>
        <v>0</v>
      </c>
      <c r="BI101" s="23">
        <f>100000*E_TOTAL!BI101/POPTOT!BI101</f>
        <v>0</v>
      </c>
      <c r="BJ101" s="23">
        <f>100000*E_TOTAL!BJ101/POPTOT!BJ101</f>
        <v>0</v>
      </c>
      <c r="BK101" s="23">
        <f>100000*E_TOTAL!BK101/POPTOT!BK101</f>
        <v>12.592461301685264</v>
      </c>
      <c r="BL101" s="23">
        <f>100000*E_TOTAL!BL101/POPTOT!BL101</f>
        <v>0</v>
      </c>
      <c r="BM101" s="23">
        <f>100000*E_TOTAL!BM101/POPTOT!BM101</f>
        <v>0</v>
      </c>
      <c r="BN101" s="23">
        <f>100000*E_TOTAL!BN101/POPTOT!BN101</f>
        <v>0</v>
      </c>
      <c r="BO101" s="23">
        <f>100000*E_TOTAL!BO101/POPTOT!BO101</f>
        <v>0</v>
      </c>
      <c r="BP101" s="23">
        <f>100000*E_TOTAL!BP101/POPTOT!BP101</f>
        <v>0</v>
      </c>
      <c r="BQ101" s="23">
        <f>100000*E_TOTAL!BQ101/POPTOT!BQ101</f>
        <v>0</v>
      </c>
      <c r="BR101" s="23">
        <f>100000*E_TOTAL!BR101/POPTOT!BR101</f>
        <v>0</v>
      </c>
      <c r="BS101" s="23">
        <f>100000*E_TOTAL!BS101/POPTOT!BS101</f>
        <v>0</v>
      </c>
      <c r="BT101" s="23">
        <f>100000*E_TOTAL!BT101/POPTOT!BT101</f>
        <v>0</v>
      </c>
      <c r="BU101" s="23">
        <f>100000*E_TOTAL!BU101/POPTOT!BU101</f>
        <v>0</v>
      </c>
      <c r="BV101" s="23">
        <f>100000*E_TOTAL!BV101/POPTOT!BV101</f>
        <v>12.508973632114394</v>
      </c>
      <c r="BW101" s="23">
        <f>100000*E_TOTAL!BW101/POPTOT!BW101</f>
        <v>0</v>
      </c>
      <c r="BX101" s="23">
        <f>100000*E_TOTAL!BX101/POPTOT!BX101</f>
        <v>0</v>
      </c>
      <c r="BY101" s="23">
        <f>100000*E_TOTAL!BY101/POPTOT!BY101</f>
        <v>0</v>
      </c>
      <c r="BZ101" s="23">
        <f>100000*E_TOTAL!BZ101/POPTOT!BZ101</f>
        <v>0</v>
      </c>
      <c r="CA101" s="23">
        <f>100000*E_TOTAL!CA101/POPTOT!CA101</f>
        <v>0</v>
      </c>
    </row>
    <row r="102" spans="1:79" x14ac:dyDescent="0.3">
      <c r="A102" s="4">
        <v>716</v>
      </c>
      <c r="B102" s="3" t="s">
        <v>109</v>
      </c>
      <c r="C102" s="3" t="s">
        <v>94</v>
      </c>
      <c r="D102" s="23">
        <f>100000*E_TOTAL!D102/POPTOT!D102</f>
        <v>0</v>
      </c>
      <c r="E102" s="23">
        <f>100000*E_TOTAL!E102/POPTOT!E102</f>
        <v>0</v>
      </c>
      <c r="F102" s="23">
        <f>100000*E_TOTAL!F102/POPTOT!F102</f>
        <v>0</v>
      </c>
      <c r="G102" s="23">
        <f>100000*E_TOTAL!G102/POPTOT!G102</f>
        <v>0</v>
      </c>
      <c r="H102" s="23">
        <f>100000*E_TOTAL!H102/POPTOT!H102</f>
        <v>0</v>
      </c>
      <c r="I102" s="23">
        <f>100000*E_TOTAL!I102/POPTOT!I102</f>
        <v>0</v>
      </c>
      <c r="J102" s="23">
        <f>100000*E_TOTAL!J102/POPTOT!J102</f>
        <v>0</v>
      </c>
      <c r="K102" s="23">
        <f>100000*E_TOTAL!K102/POPTOT!K102</f>
        <v>0</v>
      </c>
      <c r="L102" s="23">
        <f>100000*E_TOTAL!L102/POPTOT!L102</f>
        <v>0</v>
      </c>
      <c r="M102" s="23">
        <f>100000*E_TOTAL!M102/POPTOT!M102</f>
        <v>0</v>
      </c>
      <c r="N102" s="23">
        <f>100000*E_TOTAL!N102/POPTOT!N102</f>
        <v>0</v>
      </c>
      <c r="O102" s="23">
        <f>100000*E_TOTAL!O102/POPTOT!O102</f>
        <v>0</v>
      </c>
      <c r="P102" s="23">
        <f>100000*E_TOTAL!P102/POPTOT!P102</f>
        <v>0</v>
      </c>
      <c r="Q102" s="23">
        <f>100000*E_TOTAL!Q102/POPTOT!Q102</f>
        <v>0</v>
      </c>
      <c r="R102" s="23">
        <f>100000*E_TOTAL!R102/POPTOT!R102</f>
        <v>0</v>
      </c>
      <c r="S102" s="23">
        <f>100000*E_TOTAL!S102/POPTOT!S102</f>
        <v>0</v>
      </c>
      <c r="T102" s="23">
        <f>100000*E_TOTAL!T102/POPTOT!T102</f>
        <v>0</v>
      </c>
      <c r="U102" s="23">
        <f>100000*E_TOTAL!U102/POPTOT!U102</f>
        <v>0</v>
      </c>
      <c r="V102" s="23">
        <f>100000*E_TOTAL!V102/POPTOT!V102</f>
        <v>0</v>
      </c>
      <c r="W102" s="23">
        <f>100000*E_TOTAL!W102/POPTOT!W102</f>
        <v>0</v>
      </c>
      <c r="X102" s="23">
        <f>100000*E_TOTAL!X102/POPTOT!X102</f>
        <v>0</v>
      </c>
      <c r="Y102" s="23">
        <f>100000*E_TOTAL!Y102/POPTOT!Y102</f>
        <v>0</v>
      </c>
      <c r="Z102" s="23">
        <f>100000*E_TOTAL!Z102/POPTOT!Z102</f>
        <v>0</v>
      </c>
      <c r="AA102" s="23">
        <f>100000*E_TOTAL!AA102/POPTOT!AA102</f>
        <v>0</v>
      </c>
      <c r="AB102" s="23">
        <f>100000*E_TOTAL!AB102/POPTOT!AB102</f>
        <v>0</v>
      </c>
      <c r="AC102" s="23">
        <f>100000*E_TOTAL!AC102/POPTOT!AC102</f>
        <v>0</v>
      </c>
      <c r="AD102" s="23">
        <f>100000*E_TOTAL!AD102/POPTOT!AD102</f>
        <v>0</v>
      </c>
      <c r="AE102" s="23">
        <f>100000*E_TOTAL!AE102/POPTOT!AE102</f>
        <v>0</v>
      </c>
      <c r="AF102" s="23">
        <f>100000*E_TOTAL!AF102/POPTOT!AF102</f>
        <v>0</v>
      </c>
      <c r="AG102" s="23">
        <f>100000*E_TOTAL!AG102/POPTOT!AG102</f>
        <v>0</v>
      </c>
      <c r="AH102" s="23">
        <f>100000*E_TOTAL!AH102/POPTOT!AH102</f>
        <v>0</v>
      </c>
      <c r="AI102" s="23">
        <f>100000*E_TOTAL!AI102/POPTOT!AI102</f>
        <v>0</v>
      </c>
      <c r="AJ102" s="23">
        <f>100000*E_TOTAL!AJ102/POPTOT!AJ102</f>
        <v>0</v>
      </c>
      <c r="AK102" s="23">
        <f>100000*E_TOTAL!AK102/POPTOT!AK102</f>
        <v>0</v>
      </c>
      <c r="AL102" s="23">
        <f>100000*E_TOTAL!AL102/POPTOT!AL102</f>
        <v>0</v>
      </c>
      <c r="AM102" s="23">
        <f>100000*E_TOTAL!AM102/POPTOT!AM102</f>
        <v>0</v>
      </c>
      <c r="AN102" s="23">
        <f>100000*E_TOTAL!AN102/POPTOT!AN102</f>
        <v>0</v>
      </c>
      <c r="AO102" s="23">
        <f>100000*E_TOTAL!AO102/POPTOT!AO102</f>
        <v>0</v>
      </c>
      <c r="AP102" s="23">
        <f>100000*E_TOTAL!AP102/POPTOT!AP102</f>
        <v>0</v>
      </c>
      <c r="AQ102" s="23">
        <f>100000*E_TOTAL!AQ102/POPTOT!AQ102</f>
        <v>0</v>
      </c>
      <c r="AR102" s="23">
        <f>100000*E_TOTAL!AR102/POPTOT!AR102</f>
        <v>0</v>
      </c>
      <c r="AS102" s="23">
        <f>100000*E_TOTAL!AS102/POPTOT!AS102</f>
        <v>0</v>
      </c>
      <c r="AT102" s="23">
        <f>100000*E_TOTAL!AT102/POPTOT!AT102</f>
        <v>0</v>
      </c>
      <c r="AU102" s="23">
        <f>100000*E_TOTAL!AU102/POPTOT!AU102</f>
        <v>0</v>
      </c>
      <c r="AV102" s="23">
        <f>100000*E_TOTAL!AV102/POPTOT!AV102</f>
        <v>0</v>
      </c>
      <c r="AW102" s="23">
        <f>100000*E_TOTAL!AW102/POPTOT!AW102</f>
        <v>0</v>
      </c>
      <c r="AX102" s="23">
        <f>100000*E_TOTAL!AX102/POPTOT!AX102</f>
        <v>0</v>
      </c>
      <c r="AY102" s="23">
        <f>100000*E_TOTAL!AY102/POPTOT!AY102</f>
        <v>0</v>
      </c>
      <c r="AZ102" s="23">
        <f>100000*E_TOTAL!AZ102/POPTOT!AZ102</f>
        <v>0</v>
      </c>
      <c r="BA102" s="23">
        <f>100000*E_TOTAL!BA102/POPTOT!BA102</f>
        <v>0</v>
      </c>
      <c r="BB102" s="23">
        <f>100000*E_TOTAL!BB102/POPTOT!BB102</f>
        <v>0</v>
      </c>
      <c r="BC102" s="23">
        <f>100000*E_TOTAL!BC102/POPTOT!BC102</f>
        <v>34.707721066374752</v>
      </c>
      <c r="BD102" s="23">
        <f>100000*E_TOTAL!BD102/POPTOT!BD102</f>
        <v>0</v>
      </c>
      <c r="BE102" s="23">
        <f>100000*E_TOTAL!BE102/POPTOT!BE102</f>
        <v>0</v>
      </c>
      <c r="BF102" s="23">
        <f>100000*E_TOTAL!BF102/POPTOT!BF102</f>
        <v>0</v>
      </c>
      <c r="BG102" s="23">
        <f>100000*E_TOTAL!BG102/POPTOT!BG102</f>
        <v>0</v>
      </c>
      <c r="BH102" s="23">
        <f>100000*E_TOTAL!BH102/POPTOT!BH102</f>
        <v>0</v>
      </c>
      <c r="BI102" s="23">
        <f>100000*E_TOTAL!BI102/POPTOT!BI102</f>
        <v>0</v>
      </c>
      <c r="BJ102" s="23">
        <f>100000*E_TOTAL!BJ102/POPTOT!BJ102</f>
        <v>0</v>
      </c>
      <c r="BK102" s="23">
        <f>100000*E_TOTAL!BK102/POPTOT!BK102</f>
        <v>0</v>
      </c>
      <c r="BL102" s="23">
        <f>100000*E_TOTAL!BL102/POPTOT!BL102</f>
        <v>0</v>
      </c>
      <c r="BM102" s="23">
        <f>100000*E_TOTAL!BM102/POPTOT!BM102</f>
        <v>0</v>
      </c>
      <c r="BN102" s="23">
        <f>100000*E_TOTAL!BN102/POPTOT!BN102</f>
        <v>0</v>
      </c>
      <c r="BO102" s="23">
        <f>100000*E_TOTAL!BO102/POPTOT!BO102</f>
        <v>0</v>
      </c>
      <c r="BP102" s="23">
        <f>100000*E_TOTAL!BP102/POPTOT!BP102</f>
        <v>34.235897446974818</v>
      </c>
      <c r="BQ102" s="23">
        <f>100000*E_TOTAL!BQ102/POPTOT!BQ102</f>
        <v>0</v>
      </c>
      <c r="BR102" s="23">
        <f>100000*E_TOTAL!BR102/POPTOT!BR102</f>
        <v>0</v>
      </c>
      <c r="BS102" s="23">
        <f>100000*E_TOTAL!BS102/POPTOT!BS102</f>
        <v>0</v>
      </c>
      <c r="BT102" s="23">
        <f>100000*E_TOTAL!BT102/POPTOT!BT102</f>
        <v>0</v>
      </c>
      <c r="BU102" s="23">
        <f>100000*E_TOTAL!BU102/POPTOT!BU102</f>
        <v>0</v>
      </c>
      <c r="BV102" s="23">
        <f>100000*E_TOTAL!BV102/POPTOT!BV102</f>
        <v>34.033571924278625</v>
      </c>
      <c r="BW102" s="23">
        <f>100000*E_TOTAL!BW102/POPTOT!BW102</f>
        <v>0</v>
      </c>
      <c r="BX102" s="23">
        <f>100000*E_TOTAL!BX102/POPTOT!BX102</f>
        <v>0</v>
      </c>
      <c r="BY102" s="23">
        <f>100000*E_TOTAL!BY102/POPTOT!BY102</f>
        <v>0</v>
      </c>
      <c r="BZ102" s="23">
        <f>100000*E_TOTAL!BZ102/POPTOT!BZ102</f>
        <v>0</v>
      </c>
      <c r="CA102" s="23">
        <f>100000*E_TOTAL!CA102/POPTOT!CA102</f>
        <v>33.863867253640365</v>
      </c>
    </row>
    <row r="103" spans="1:79" x14ac:dyDescent="0.3">
      <c r="A103" s="4">
        <v>717</v>
      </c>
      <c r="B103" s="3" t="s">
        <v>110</v>
      </c>
      <c r="C103" s="3" t="s">
        <v>94</v>
      </c>
      <c r="D103" s="23">
        <f>100000*E_TOTAL!D103/POPTOT!D103</f>
        <v>0</v>
      </c>
      <c r="E103" s="23">
        <f>100000*E_TOTAL!E103/POPTOT!E103</f>
        <v>0</v>
      </c>
      <c r="F103" s="23">
        <f>100000*E_TOTAL!F103/POPTOT!F103</f>
        <v>0</v>
      </c>
      <c r="G103" s="23">
        <f>100000*E_TOTAL!G103/POPTOT!G103</f>
        <v>0</v>
      </c>
      <c r="H103" s="23">
        <f>100000*E_TOTAL!H103/POPTOT!H103</f>
        <v>0</v>
      </c>
      <c r="I103" s="23">
        <f>100000*E_TOTAL!I103/POPTOT!I103</f>
        <v>0</v>
      </c>
      <c r="J103" s="23">
        <f>100000*E_TOTAL!J103/POPTOT!J103</f>
        <v>0</v>
      </c>
      <c r="K103" s="23">
        <f>100000*E_TOTAL!K103/POPTOT!K103</f>
        <v>0</v>
      </c>
      <c r="L103" s="23">
        <f>100000*E_TOTAL!L103/POPTOT!L103</f>
        <v>0</v>
      </c>
      <c r="M103" s="23">
        <f>100000*E_TOTAL!M103/POPTOT!M103</f>
        <v>0</v>
      </c>
      <c r="N103" s="23">
        <f>100000*E_TOTAL!N103/POPTOT!N103</f>
        <v>0</v>
      </c>
      <c r="O103" s="23">
        <f>100000*E_TOTAL!O103/POPTOT!O103</f>
        <v>0</v>
      </c>
      <c r="P103" s="23">
        <f>100000*E_TOTAL!P103/POPTOT!P103</f>
        <v>0</v>
      </c>
      <c r="Q103" s="23">
        <f>100000*E_TOTAL!Q103/POPTOT!Q103</f>
        <v>0</v>
      </c>
      <c r="R103" s="23">
        <f>100000*E_TOTAL!R103/POPTOT!R103</f>
        <v>0</v>
      </c>
      <c r="S103" s="23">
        <f>100000*E_TOTAL!S103/POPTOT!S103</f>
        <v>0</v>
      </c>
      <c r="T103" s="23">
        <f>100000*E_TOTAL!T103/POPTOT!T103</f>
        <v>0</v>
      </c>
      <c r="U103" s="23">
        <f>100000*E_TOTAL!U103/POPTOT!U103</f>
        <v>0</v>
      </c>
      <c r="V103" s="23">
        <f>100000*E_TOTAL!V103/POPTOT!V103</f>
        <v>0</v>
      </c>
      <c r="W103" s="23">
        <f>100000*E_TOTAL!W103/POPTOT!W103</f>
        <v>0</v>
      </c>
      <c r="X103" s="23">
        <f>100000*E_TOTAL!X103/POPTOT!X103</f>
        <v>0</v>
      </c>
      <c r="Y103" s="23">
        <f>100000*E_TOTAL!Y103/POPTOT!Y103</f>
        <v>0</v>
      </c>
      <c r="Z103" s="23">
        <f>100000*E_TOTAL!Z103/POPTOT!Z103</f>
        <v>0</v>
      </c>
      <c r="AA103" s="23">
        <f>100000*E_TOTAL!AA103/POPTOT!AA103</f>
        <v>0</v>
      </c>
      <c r="AB103" s="23">
        <f>100000*E_TOTAL!AB103/POPTOT!AB103</f>
        <v>0</v>
      </c>
      <c r="AC103" s="23">
        <f>100000*E_TOTAL!AC103/POPTOT!AC103</f>
        <v>0</v>
      </c>
      <c r="AD103" s="23">
        <f>100000*E_TOTAL!AD103/POPTOT!AD103</f>
        <v>0</v>
      </c>
      <c r="AE103" s="23">
        <f>100000*E_TOTAL!AE103/POPTOT!AE103</f>
        <v>0</v>
      </c>
      <c r="AF103" s="23">
        <f>100000*E_TOTAL!AF103/POPTOT!AF103</f>
        <v>0</v>
      </c>
      <c r="AG103" s="23">
        <f>100000*E_TOTAL!AG103/POPTOT!AG103</f>
        <v>0</v>
      </c>
      <c r="AH103" s="23">
        <f>100000*E_TOTAL!AH103/POPTOT!AH103</f>
        <v>0</v>
      </c>
      <c r="AI103" s="23">
        <f>100000*E_TOTAL!AI103/POPTOT!AI103</f>
        <v>0</v>
      </c>
      <c r="AJ103" s="23">
        <f>100000*E_TOTAL!AJ103/POPTOT!AJ103</f>
        <v>0</v>
      </c>
      <c r="AK103" s="23">
        <f>100000*E_TOTAL!AK103/POPTOT!AK103</f>
        <v>0</v>
      </c>
      <c r="AL103" s="23">
        <f>100000*E_TOTAL!AL103/POPTOT!AL103</f>
        <v>0</v>
      </c>
      <c r="AM103" s="23">
        <f>100000*E_TOTAL!AM103/POPTOT!AM103</f>
        <v>0</v>
      </c>
      <c r="AN103" s="23">
        <f>100000*E_TOTAL!AN103/POPTOT!AN103</f>
        <v>0</v>
      </c>
      <c r="AO103" s="23">
        <f>100000*E_TOTAL!AO103/POPTOT!AO103</f>
        <v>0</v>
      </c>
      <c r="AP103" s="23">
        <f>100000*E_TOTAL!AP103/POPTOT!AP103</f>
        <v>0</v>
      </c>
      <c r="AQ103" s="23">
        <f>100000*E_TOTAL!AQ103/POPTOT!AQ103</f>
        <v>0</v>
      </c>
      <c r="AR103" s="23">
        <f>100000*E_TOTAL!AR103/POPTOT!AR103</f>
        <v>0</v>
      </c>
      <c r="AS103" s="23">
        <f>100000*E_TOTAL!AS103/POPTOT!AS103</f>
        <v>0</v>
      </c>
      <c r="AT103" s="23">
        <f>100000*E_TOTAL!AT103/POPTOT!AT103</f>
        <v>0</v>
      </c>
      <c r="AU103" s="23">
        <f>100000*E_TOTAL!AU103/POPTOT!AU103</f>
        <v>15.737710596827331</v>
      </c>
      <c r="AV103" s="23">
        <f>100000*E_TOTAL!AV103/POPTOT!AV103</f>
        <v>0</v>
      </c>
      <c r="AW103" s="23">
        <f>100000*E_TOTAL!AW103/POPTOT!AW103</f>
        <v>0</v>
      </c>
      <c r="AX103" s="23">
        <f>100000*E_TOTAL!AX103/POPTOT!AX103</f>
        <v>7.8246017998927861</v>
      </c>
      <c r="AY103" s="23">
        <f>100000*E_TOTAL!AY103/POPTOT!AY103</f>
        <v>0</v>
      </c>
      <c r="AZ103" s="23">
        <f>100000*E_TOTAL!AZ103/POPTOT!AZ103</f>
        <v>0</v>
      </c>
      <c r="BA103" s="23">
        <f>100000*E_TOTAL!BA103/POPTOT!BA103</f>
        <v>0</v>
      </c>
      <c r="BB103" s="23">
        <f>100000*E_TOTAL!BB103/POPTOT!BB103</f>
        <v>0</v>
      </c>
      <c r="BC103" s="23">
        <f>100000*E_TOTAL!BC103/POPTOT!BC103</f>
        <v>15.504583814207992</v>
      </c>
      <c r="BD103" s="23">
        <f>100000*E_TOTAL!BD103/POPTOT!BD103</f>
        <v>7.7380475288030901</v>
      </c>
      <c r="BE103" s="23">
        <f>100000*E_TOTAL!BE103/POPTOT!BE103</f>
        <v>15.447732708324954</v>
      </c>
      <c r="BF103" s="23">
        <f>100000*E_TOTAL!BF103/POPTOT!BF103</f>
        <v>30.838976617850918</v>
      </c>
      <c r="BG103" s="23">
        <f>100000*E_TOTAL!BG103/POPTOT!BG103</f>
        <v>23.087030280600271</v>
      </c>
      <c r="BH103" s="23">
        <f>100000*E_TOTAL!BH103/POPTOT!BH103</f>
        <v>0</v>
      </c>
      <c r="BI103" s="23">
        <f>100000*E_TOTAL!BI103/POPTOT!BI103</f>
        <v>7.6676900010080296</v>
      </c>
      <c r="BJ103" s="23">
        <f>100000*E_TOTAL!BJ103/POPTOT!BJ103</f>
        <v>15.307525171526754</v>
      </c>
      <c r="BK103" s="23">
        <f>100000*E_TOTAL!BK103/POPTOT!BK103</f>
        <v>7.6398738738741079</v>
      </c>
      <c r="BL103" s="23">
        <f>100000*E_TOTAL!BL103/POPTOT!BL103</f>
        <v>0</v>
      </c>
      <c r="BM103" s="23">
        <f>100000*E_TOTAL!BM103/POPTOT!BM103</f>
        <v>0</v>
      </c>
      <c r="BN103" s="23">
        <f>100000*E_TOTAL!BN103/POPTOT!BN103</f>
        <v>0</v>
      </c>
      <c r="BO103" s="23">
        <f>100000*E_TOTAL!BO103/POPTOT!BO103</f>
        <v>0</v>
      </c>
      <c r="BP103" s="23">
        <f>100000*E_TOTAL!BP103/POPTOT!BP103</f>
        <v>0</v>
      </c>
      <c r="BQ103" s="23">
        <f>100000*E_TOTAL!BQ103/POPTOT!BQ103</f>
        <v>0</v>
      </c>
      <c r="BR103" s="23">
        <f>100000*E_TOTAL!BR103/POPTOT!BR103</f>
        <v>7.5436135938423954</v>
      </c>
      <c r="BS103" s="23">
        <f>100000*E_TOTAL!BS103/POPTOT!BS103</f>
        <v>0</v>
      </c>
      <c r="BT103" s="23">
        <f>100000*E_TOTAL!BT103/POPTOT!BT103</f>
        <v>15.03291276672341</v>
      </c>
      <c r="BU103" s="23">
        <f>100000*E_TOTAL!BU103/POPTOT!BU103</f>
        <v>15.005887047156827</v>
      </c>
      <c r="BV103" s="23">
        <f>100000*E_TOTAL!BV103/POPTOT!BV103</f>
        <v>0</v>
      </c>
      <c r="BW103" s="23">
        <f>100000*E_TOTAL!BW103/POPTOT!BW103</f>
        <v>0</v>
      </c>
      <c r="BX103" s="23">
        <f>100000*E_TOTAL!BX103/POPTOT!BX103</f>
        <v>29.850746268656717</v>
      </c>
      <c r="BY103" s="23">
        <f>100000*E_TOTAL!BY103/POPTOT!BY103</f>
        <v>7.4493444576877232</v>
      </c>
      <c r="BZ103" s="23">
        <f>100000*E_TOTAL!BZ103/POPTOT!BZ103</f>
        <v>0</v>
      </c>
      <c r="CA103" s="23">
        <f>100000*E_TOTAL!CA103/POPTOT!CA103</f>
        <v>7.4228028503562946</v>
      </c>
    </row>
    <row r="104" spans="1:79" x14ac:dyDescent="0.3">
      <c r="A104" s="4">
        <v>718</v>
      </c>
      <c r="B104" s="3" t="s">
        <v>111</v>
      </c>
      <c r="C104" s="3" t="s">
        <v>94</v>
      </c>
      <c r="D104" s="23">
        <f>100000*E_TOTAL!D104/POPTOT!D104</f>
        <v>0</v>
      </c>
      <c r="E104" s="23">
        <f>100000*E_TOTAL!E104/POPTOT!E104</f>
        <v>0</v>
      </c>
      <c r="F104" s="23">
        <f>100000*E_TOTAL!F104/POPTOT!F104</f>
        <v>0</v>
      </c>
      <c r="G104" s="23">
        <f>100000*E_TOTAL!G104/POPTOT!G104</f>
        <v>0</v>
      </c>
      <c r="H104" s="23">
        <f>100000*E_TOTAL!H104/POPTOT!H104</f>
        <v>0</v>
      </c>
      <c r="I104" s="23">
        <f>100000*E_TOTAL!I104/POPTOT!I104</f>
        <v>0</v>
      </c>
      <c r="J104" s="23">
        <f>100000*E_TOTAL!J104/POPTOT!J104</f>
        <v>0</v>
      </c>
      <c r="K104" s="23">
        <f>100000*E_TOTAL!K104/POPTOT!K104</f>
        <v>0</v>
      </c>
      <c r="L104" s="23">
        <f>100000*E_TOTAL!L104/POPTOT!L104</f>
        <v>0</v>
      </c>
      <c r="M104" s="23">
        <f>100000*E_TOTAL!M104/POPTOT!M104</f>
        <v>0</v>
      </c>
      <c r="N104" s="23">
        <f>100000*E_TOTAL!N104/POPTOT!N104</f>
        <v>0</v>
      </c>
      <c r="O104" s="23">
        <f>100000*E_TOTAL!O104/POPTOT!O104</f>
        <v>0</v>
      </c>
      <c r="P104" s="23">
        <f>100000*E_TOTAL!P104/POPTOT!P104</f>
        <v>0</v>
      </c>
      <c r="Q104" s="23">
        <f>100000*E_TOTAL!Q104/POPTOT!Q104</f>
        <v>0</v>
      </c>
      <c r="R104" s="23">
        <f>100000*E_TOTAL!R104/POPTOT!R104</f>
        <v>0</v>
      </c>
      <c r="S104" s="23">
        <f>100000*E_TOTAL!S104/POPTOT!S104</f>
        <v>0</v>
      </c>
      <c r="T104" s="23">
        <f>100000*E_TOTAL!T104/POPTOT!T104</f>
        <v>0</v>
      </c>
      <c r="U104" s="23">
        <f>100000*E_TOTAL!U104/POPTOT!U104</f>
        <v>0</v>
      </c>
      <c r="V104" s="23">
        <f>100000*E_TOTAL!V104/POPTOT!V104</f>
        <v>0</v>
      </c>
      <c r="W104" s="23">
        <f>100000*E_TOTAL!W104/POPTOT!W104</f>
        <v>0</v>
      </c>
      <c r="X104" s="23">
        <f>100000*E_TOTAL!X104/POPTOT!X104</f>
        <v>0</v>
      </c>
      <c r="Y104" s="23">
        <f>100000*E_TOTAL!Y104/POPTOT!Y104</f>
        <v>0</v>
      </c>
      <c r="Z104" s="23">
        <f>100000*E_TOTAL!Z104/POPTOT!Z104</f>
        <v>0</v>
      </c>
      <c r="AA104" s="23">
        <f>100000*E_TOTAL!AA104/POPTOT!AA104</f>
        <v>0</v>
      </c>
      <c r="AB104" s="23">
        <f>100000*E_TOTAL!AB104/POPTOT!AB104</f>
        <v>0</v>
      </c>
      <c r="AC104" s="23">
        <f>100000*E_TOTAL!AC104/POPTOT!AC104</f>
        <v>0</v>
      </c>
      <c r="AD104" s="23">
        <f>100000*E_TOTAL!AD104/POPTOT!AD104</f>
        <v>0</v>
      </c>
      <c r="AE104" s="23">
        <f>100000*E_TOTAL!AE104/POPTOT!AE104</f>
        <v>0</v>
      </c>
      <c r="AF104" s="23">
        <f>100000*E_TOTAL!AF104/POPTOT!AF104</f>
        <v>0</v>
      </c>
      <c r="AG104" s="23">
        <f>100000*E_TOTAL!AG104/POPTOT!AG104</f>
        <v>0</v>
      </c>
      <c r="AH104" s="23">
        <f>100000*E_TOTAL!AH104/POPTOT!AH104</f>
        <v>0</v>
      </c>
      <c r="AI104" s="23">
        <f>100000*E_TOTAL!AI104/POPTOT!AI104</f>
        <v>0</v>
      </c>
      <c r="AJ104" s="23">
        <f>100000*E_TOTAL!AJ104/POPTOT!AJ104</f>
        <v>0</v>
      </c>
      <c r="AK104" s="23">
        <f>100000*E_TOTAL!AK104/POPTOT!AK104</f>
        <v>0</v>
      </c>
      <c r="AL104" s="23">
        <f>100000*E_TOTAL!AL104/POPTOT!AL104</f>
        <v>0</v>
      </c>
      <c r="AM104" s="23">
        <f>100000*E_TOTAL!AM104/POPTOT!AM104</f>
        <v>0</v>
      </c>
      <c r="AN104" s="23">
        <f>100000*E_TOTAL!AN104/POPTOT!AN104</f>
        <v>0</v>
      </c>
      <c r="AO104" s="23">
        <f>100000*E_TOTAL!AO104/POPTOT!AO104</f>
        <v>0</v>
      </c>
      <c r="AP104" s="23">
        <f>100000*E_TOTAL!AP104/POPTOT!AP104</f>
        <v>0</v>
      </c>
      <c r="AQ104" s="23">
        <f>100000*E_TOTAL!AQ104/POPTOT!AQ104</f>
        <v>0</v>
      </c>
      <c r="AR104" s="23">
        <f>100000*E_TOTAL!AR104/POPTOT!AR104</f>
        <v>0</v>
      </c>
      <c r="AS104" s="23">
        <f>100000*E_TOTAL!AS104/POPTOT!AS104</f>
        <v>8.9126822491487161</v>
      </c>
      <c r="AT104" s="23">
        <f>100000*E_TOTAL!AT104/POPTOT!AT104</f>
        <v>0</v>
      </c>
      <c r="AU104" s="23">
        <f>100000*E_TOTAL!AU104/POPTOT!AU104</f>
        <v>8.8817103699951154</v>
      </c>
      <c r="AV104" s="23">
        <f>100000*E_TOTAL!AV104/POPTOT!AV104</f>
        <v>17.732608521770036</v>
      </c>
      <c r="AW104" s="23">
        <f>100000*E_TOTAL!AW104/POPTOT!AW104</f>
        <v>17.701894684877271</v>
      </c>
      <c r="AX104" s="23">
        <f>100000*E_TOTAL!AX104/POPTOT!AX104</f>
        <v>0</v>
      </c>
      <c r="AY104" s="23">
        <f>100000*E_TOTAL!AY104/POPTOT!AY104</f>
        <v>8.8203692272099961</v>
      </c>
      <c r="AZ104" s="23">
        <f>100000*E_TOTAL!AZ104/POPTOT!AZ104</f>
        <v>0</v>
      </c>
      <c r="BA104" s="23">
        <f>100000*E_TOTAL!BA104/POPTOT!BA104</f>
        <v>0</v>
      </c>
      <c r="BB104" s="23">
        <f>100000*E_TOTAL!BB104/POPTOT!BB104</f>
        <v>8.7748043086866527</v>
      </c>
      <c r="BC104" s="23">
        <f>100000*E_TOTAL!BC104/POPTOT!BC104</f>
        <v>17.519393041451032</v>
      </c>
      <c r="BD104" s="23">
        <f>100000*E_TOTAL!BD104/POPTOT!BD104</f>
        <v>8.7446320499247872</v>
      </c>
      <c r="BE104" s="23">
        <f>100000*E_TOTAL!BE104/POPTOT!BE104</f>
        <v>0</v>
      </c>
      <c r="BF104" s="23">
        <f>100000*E_TOTAL!BF104/POPTOT!BF104</f>
        <v>17.429281055764026</v>
      </c>
      <c r="BG104" s="23">
        <f>100000*E_TOTAL!BG104/POPTOT!BG104</f>
        <v>0</v>
      </c>
      <c r="BH104" s="23">
        <f>100000*E_TOTAL!BH104/POPTOT!BH104</f>
        <v>0</v>
      </c>
      <c r="BI104" s="23">
        <f>100000*E_TOTAL!BI104/POPTOT!BI104</f>
        <v>8.6700240926766146</v>
      </c>
      <c r="BJ104" s="23">
        <f>100000*E_TOTAL!BJ104/POPTOT!BJ104</f>
        <v>0</v>
      </c>
      <c r="BK104" s="23">
        <f>100000*E_TOTAL!BK104/POPTOT!BK104</f>
        <v>17.281095306472935</v>
      </c>
      <c r="BL104" s="23">
        <f>100000*E_TOTAL!BL104/POPTOT!BL104</f>
        <v>8.6258949365996731</v>
      </c>
      <c r="BM104" s="23">
        <f>100000*E_TOTAL!BM104/POPTOT!BM104</f>
        <v>25.833903237119095</v>
      </c>
      <c r="BN104" s="23">
        <f>100000*E_TOTAL!BN104/POPTOT!BN104</f>
        <v>0</v>
      </c>
      <c r="BO104" s="23">
        <f>100000*E_TOTAL!BO104/POPTOT!BO104</f>
        <v>8.5822887289362662</v>
      </c>
      <c r="BP104" s="23">
        <f>100000*E_TOTAL!BP104/POPTOT!BP104</f>
        <v>0</v>
      </c>
      <c r="BQ104" s="23">
        <f>100000*E_TOTAL!BQ104/POPTOT!BQ104</f>
        <v>0</v>
      </c>
      <c r="BR104" s="23">
        <f>100000*E_TOTAL!BR104/POPTOT!BR104</f>
        <v>8.5392000059625168</v>
      </c>
      <c r="BS104" s="23">
        <f>100000*E_TOTAL!BS104/POPTOT!BS104</f>
        <v>0</v>
      </c>
      <c r="BT104" s="23">
        <f>100000*E_TOTAL!BT104/POPTOT!BT104</f>
        <v>8.5107541626413123</v>
      </c>
      <c r="BU104" s="23">
        <f>100000*E_TOTAL!BU104/POPTOT!BU104</f>
        <v>8.4966135787574064</v>
      </c>
      <c r="BV104" s="23">
        <f>100000*E_TOTAL!BV104/POPTOT!BV104</f>
        <v>0</v>
      </c>
      <c r="BW104" s="23">
        <f>100000*E_TOTAL!BW104/POPTOT!BW104</f>
        <v>33.873977540368799</v>
      </c>
      <c r="BX104" s="23">
        <f>100000*E_TOTAL!BX104/POPTOT!BX104</f>
        <v>25.363544132567004</v>
      </c>
      <c r="BY104" s="23">
        <f>100000*E_TOTAL!BY104/POPTOT!BY104</f>
        <v>25.320729237002027</v>
      </c>
      <c r="BZ104" s="23">
        <f>100000*E_TOTAL!BZ104/POPTOT!BZ104</f>
        <v>25.280188758742732</v>
      </c>
      <c r="CA104" s="23">
        <f>100000*E_TOTAL!CA104/POPTOT!CA104</f>
        <v>16.825103053756205</v>
      </c>
    </row>
    <row r="105" spans="1:79" x14ac:dyDescent="0.3">
      <c r="A105" s="4">
        <v>719</v>
      </c>
      <c r="B105" s="3" t="s">
        <v>112</v>
      </c>
      <c r="C105" s="3" t="s">
        <v>94</v>
      </c>
      <c r="D105" s="23">
        <f>100000*E_TOTAL!D105/POPTOT!D105</f>
        <v>0</v>
      </c>
      <c r="E105" s="23">
        <f>100000*E_TOTAL!E105/POPTOT!E105</f>
        <v>0</v>
      </c>
      <c r="F105" s="23">
        <f>100000*E_TOTAL!F105/POPTOT!F105</f>
        <v>0</v>
      </c>
      <c r="G105" s="23">
        <f>100000*E_TOTAL!G105/POPTOT!G105</f>
        <v>0</v>
      </c>
      <c r="H105" s="23">
        <f>100000*E_TOTAL!H105/POPTOT!H105</f>
        <v>0</v>
      </c>
      <c r="I105" s="23">
        <f>100000*E_TOTAL!I105/POPTOT!I105</f>
        <v>0</v>
      </c>
      <c r="J105" s="23">
        <f>100000*E_TOTAL!J105/POPTOT!J105</f>
        <v>0</v>
      </c>
      <c r="K105" s="23">
        <f>100000*E_TOTAL!K105/POPTOT!K105</f>
        <v>0</v>
      </c>
      <c r="L105" s="23">
        <f>100000*E_TOTAL!L105/POPTOT!L105</f>
        <v>0</v>
      </c>
      <c r="M105" s="23">
        <f>100000*E_TOTAL!M105/POPTOT!M105</f>
        <v>0</v>
      </c>
      <c r="N105" s="23">
        <f>100000*E_TOTAL!N105/POPTOT!N105</f>
        <v>0</v>
      </c>
      <c r="O105" s="23">
        <f>100000*E_TOTAL!O105/POPTOT!O105</f>
        <v>0</v>
      </c>
      <c r="P105" s="23">
        <f>100000*E_TOTAL!P105/POPTOT!P105</f>
        <v>0</v>
      </c>
      <c r="Q105" s="23">
        <f>100000*E_TOTAL!Q105/POPTOT!Q105</f>
        <v>7.3863892531662447</v>
      </c>
      <c r="R105" s="23">
        <f>100000*E_TOTAL!R105/POPTOT!R105</f>
        <v>0</v>
      </c>
      <c r="S105" s="23">
        <f>100000*E_TOTAL!S105/POPTOT!S105</f>
        <v>0</v>
      </c>
      <c r="T105" s="23">
        <f>100000*E_TOTAL!T105/POPTOT!T105</f>
        <v>0</v>
      </c>
      <c r="U105" s="23">
        <f>100000*E_TOTAL!U105/POPTOT!U105</f>
        <v>0</v>
      </c>
      <c r="V105" s="23">
        <f>100000*E_TOTAL!V105/POPTOT!V105</f>
        <v>0</v>
      </c>
      <c r="W105" s="23">
        <f>100000*E_TOTAL!W105/POPTOT!W105</f>
        <v>0</v>
      </c>
      <c r="X105" s="23">
        <f>100000*E_TOTAL!X105/POPTOT!X105</f>
        <v>0</v>
      </c>
      <c r="Y105" s="23">
        <f>100000*E_TOTAL!Y105/POPTOT!Y105</f>
        <v>0</v>
      </c>
      <c r="Z105" s="23">
        <f>100000*E_TOTAL!Z105/POPTOT!Z105</f>
        <v>0</v>
      </c>
      <c r="AA105" s="23">
        <f>100000*E_TOTAL!AA105/POPTOT!AA105</f>
        <v>0</v>
      </c>
      <c r="AB105" s="23">
        <f>100000*E_TOTAL!AB105/POPTOT!AB105</f>
        <v>0</v>
      </c>
      <c r="AC105" s="23">
        <f>100000*E_TOTAL!AC105/POPTOT!AC105</f>
        <v>0</v>
      </c>
      <c r="AD105" s="23">
        <f>100000*E_TOTAL!AD105/POPTOT!AD105</f>
        <v>0</v>
      </c>
      <c r="AE105" s="23">
        <f>100000*E_TOTAL!AE105/POPTOT!AE105</f>
        <v>0</v>
      </c>
      <c r="AF105" s="23">
        <f>100000*E_TOTAL!AF105/POPTOT!AF105</f>
        <v>0</v>
      </c>
      <c r="AG105" s="23">
        <f>100000*E_TOTAL!AG105/POPTOT!AG105</f>
        <v>0</v>
      </c>
      <c r="AH105" s="23">
        <f>100000*E_TOTAL!AH105/POPTOT!AH105</f>
        <v>0</v>
      </c>
      <c r="AI105" s="23">
        <f>100000*E_TOTAL!AI105/POPTOT!AI105</f>
        <v>0</v>
      </c>
      <c r="AJ105" s="23">
        <f>100000*E_TOTAL!AJ105/POPTOT!AJ105</f>
        <v>0</v>
      </c>
      <c r="AK105" s="23">
        <f>100000*E_TOTAL!AK105/POPTOT!AK105</f>
        <v>0</v>
      </c>
      <c r="AL105" s="23">
        <f>100000*E_TOTAL!AL105/POPTOT!AL105</f>
        <v>0</v>
      </c>
      <c r="AM105" s="23">
        <f>100000*E_TOTAL!AM105/POPTOT!AM105</f>
        <v>0</v>
      </c>
      <c r="AN105" s="23">
        <f>100000*E_TOTAL!AN105/POPTOT!AN105</f>
        <v>2.3659119407575648</v>
      </c>
      <c r="AO105" s="23">
        <f>100000*E_TOTAL!AO105/POPTOT!AO105</f>
        <v>2.3618859342554415</v>
      </c>
      <c r="AP105" s="23">
        <f>100000*E_TOTAL!AP105/POPTOT!AP105</f>
        <v>4.7157442316933285</v>
      </c>
      <c r="AQ105" s="23">
        <f>100000*E_TOTAL!AQ105/POPTOT!AQ105</f>
        <v>4.7077415349360869</v>
      </c>
      <c r="AR105" s="23">
        <f>100000*E_TOTAL!AR105/POPTOT!AR105</f>
        <v>4.6997643336456711</v>
      </c>
      <c r="AS105" s="23">
        <f>100000*E_TOTAL!AS105/POPTOT!AS105</f>
        <v>2.3459065874333707</v>
      </c>
      <c r="AT105" s="23">
        <f>100000*E_TOTAL!AT105/POPTOT!AT105</f>
        <v>2.3419442986939054</v>
      </c>
      <c r="AU105" s="23">
        <f>100000*E_TOTAL!AU105/POPTOT!AU105</f>
        <v>2.3379955659237672</v>
      </c>
      <c r="AV105" s="23">
        <f>100000*E_TOTAL!AV105/POPTOT!AV105</f>
        <v>9.3362426016827573</v>
      </c>
      <c r="AW105" s="23">
        <f>100000*E_TOTAL!AW105/POPTOT!AW105</f>
        <v>0</v>
      </c>
      <c r="AX105" s="23">
        <f>100000*E_TOTAL!AX105/POPTOT!AX105</f>
        <v>0</v>
      </c>
      <c r="AY105" s="23">
        <f>100000*E_TOTAL!AY105/POPTOT!AY105</f>
        <v>2.3223413612929007</v>
      </c>
      <c r="AZ105" s="23">
        <f>100000*E_TOTAL!AZ105/POPTOT!AZ105</f>
        <v>2.3184642492812815</v>
      </c>
      <c r="BA105" s="23">
        <f>100000*E_TOTAL!BA105/POPTOT!BA105</f>
        <v>0</v>
      </c>
      <c r="BB105" s="23">
        <f>100000*E_TOTAL!BB105/POPTOT!BB105</f>
        <v>0</v>
      </c>
      <c r="BC105" s="23">
        <f>100000*E_TOTAL!BC105/POPTOT!BC105</f>
        <v>2.3069219632141218</v>
      </c>
      <c r="BD105" s="23">
        <f>100000*E_TOTAL!BD105/POPTOT!BD105</f>
        <v>4.6062068110785761</v>
      </c>
      <c r="BE105" s="23">
        <f>100000*E_TOTAL!BE105/POPTOT!BE105</f>
        <v>2.2992988419170377</v>
      </c>
      <c r="BF105" s="23">
        <f>100000*E_TOTAL!BF105/POPTOT!BF105</f>
        <v>2.2955080120151372</v>
      </c>
      <c r="BG105" s="23">
        <f>100000*E_TOTAL!BG105/POPTOT!BG105</f>
        <v>6.8751919754269792</v>
      </c>
      <c r="BH105" s="23">
        <f>100000*E_TOTAL!BH105/POPTOT!BH105</f>
        <v>11.439832634392273</v>
      </c>
      <c r="BI105" s="23">
        <f>100000*E_TOTAL!BI105/POPTOT!BI105</f>
        <v>2.2842153657053608</v>
      </c>
      <c r="BJ105" s="23">
        <f>100000*E_TOTAL!BJ105/POPTOT!BJ105</f>
        <v>2.2804769263052544</v>
      </c>
      <c r="BK105" s="23">
        <f>100000*E_TOTAL!BK105/POPTOT!BK105</f>
        <v>0</v>
      </c>
      <c r="BL105" s="23">
        <f>100000*E_TOTAL!BL105/POPTOT!BL105</f>
        <v>0</v>
      </c>
      <c r="BM105" s="23">
        <f>100000*E_TOTAL!BM105/POPTOT!BM105</f>
        <v>6.8080066881134949</v>
      </c>
      <c r="BN105" s="23">
        <f>100000*E_TOTAL!BN105/POPTOT!BN105</f>
        <v>11.328230277704986</v>
      </c>
      <c r="BO105" s="23">
        <f>100000*E_TOTAL!BO105/POPTOT!BO105</f>
        <v>2.2619688785165315</v>
      </c>
      <c r="BP105" s="23">
        <f>100000*E_TOTAL!BP105/POPTOT!BP105</f>
        <v>2.2583041967337087</v>
      </c>
      <c r="BQ105" s="23">
        <f>100000*E_TOTAL!BQ105/POPTOT!BQ105</f>
        <v>0</v>
      </c>
      <c r="BR105" s="23">
        <f>100000*E_TOTAL!BR105/POPTOT!BR105</f>
        <v>0</v>
      </c>
      <c r="BS105" s="23">
        <f>100000*E_TOTAL!BS105/POPTOT!BS105</f>
        <v>4.494773472489662</v>
      </c>
      <c r="BT105" s="23">
        <f>100000*E_TOTAL!BT105/POPTOT!BT105</f>
        <v>2.2437736365335632</v>
      </c>
      <c r="BU105" s="23">
        <f>100000*E_TOTAL!BU105/POPTOT!BU105</f>
        <v>2.2401738204285788</v>
      </c>
      <c r="BV105" s="23">
        <f>100000*E_TOTAL!BV105/POPTOT!BV105</f>
        <v>2.2365874384069095</v>
      </c>
      <c r="BW105" s="23">
        <f>100000*E_TOTAL!BW105/POPTOT!BW105</f>
        <v>2.2330146386247192</v>
      </c>
      <c r="BX105" s="23">
        <f>100000*E_TOTAL!BX105/POPTOT!BX105</f>
        <v>2.2294555669505507</v>
      </c>
      <c r="BY105" s="23">
        <f>100000*E_TOTAL!BY105/POPTOT!BY105</f>
        <v>2.2259321090706732</v>
      </c>
      <c r="BZ105" s="23">
        <f>100000*E_TOTAL!BZ105/POPTOT!BZ105</f>
        <v>4.4447407604951445</v>
      </c>
      <c r="CA105" s="23">
        <f>100000*E_TOTAL!CA105/POPTOT!CA105</f>
        <v>0</v>
      </c>
    </row>
    <row r="106" spans="1:79" x14ac:dyDescent="0.3">
      <c r="A106" s="4">
        <v>801</v>
      </c>
      <c r="B106" s="3" t="s">
        <v>113</v>
      </c>
      <c r="C106" s="3" t="s">
        <v>114</v>
      </c>
      <c r="D106" s="23">
        <f>100000*E_TOTAL!D106/POPTOT!D106</f>
        <v>3.6357025995273586</v>
      </c>
      <c r="E106" s="23">
        <f>100000*E_TOTAL!E106/POPTOT!E106</f>
        <v>2.7239639970063072</v>
      </c>
      <c r="F106" s="23">
        <f>100000*E_TOTAL!F106/POPTOT!F106</f>
        <v>1.8140959896328133</v>
      </c>
      <c r="G106" s="23">
        <f>100000*E_TOTAL!G106/POPTOT!G106</f>
        <v>0</v>
      </c>
      <c r="H106" s="23">
        <f>100000*E_TOTAL!H106/POPTOT!H106</f>
        <v>0</v>
      </c>
      <c r="I106" s="23">
        <f>100000*E_TOTAL!I106/POPTOT!I106</f>
        <v>0.9042136046017335</v>
      </c>
      <c r="J106" s="23">
        <f>100000*E_TOTAL!J106/POPTOT!J106</f>
        <v>2.7097917936514802</v>
      </c>
      <c r="K106" s="23">
        <f>100000*E_TOTAL!K106/POPTOT!K106</f>
        <v>2.706935335163366</v>
      </c>
      <c r="L106" s="23">
        <f>100000*E_TOTAL!L106/POPTOT!L106</f>
        <v>3.6054284879876528</v>
      </c>
      <c r="M106" s="23">
        <f>100000*E_TOTAL!M106/POPTOT!M106</f>
        <v>2.7011998148982568</v>
      </c>
      <c r="N106" s="23">
        <f>100000*E_TOTAL!N106/POPTOT!N106</f>
        <v>8.0949618353006585</v>
      </c>
      <c r="O106" s="23">
        <f>100000*E_TOTAL!O106/POPTOT!O106</f>
        <v>3.593911583460446</v>
      </c>
      <c r="P106" s="23">
        <f>100000*E_TOTAL!P106/POPTOT!P106</f>
        <v>4.4875649575027596</v>
      </c>
      <c r="Q106" s="23">
        <f>100000*E_TOTAL!Q106/POPTOT!Q106</f>
        <v>3.5861818742996308</v>
      </c>
      <c r="R106" s="23">
        <f>100000*E_TOTAL!R106/POPTOT!R106</f>
        <v>2.6867259156255203</v>
      </c>
      <c r="S106" s="23">
        <f>100000*E_TOTAL!S106/POPTOT!S106</f>
        <v>0.89460247989624142</v>
      </c>
      <c r="T106" s="23">
        <f>100000*E_TOTAL!T106/POPTOT!T106</f>
        <v>0</v>
      </c>
      <c r="U106" s="23">
        <f>100000*E_TOTAL!U106/POPTOT!U106</f>
        <v>0.89264875928906229</v>
      </c>
      <c r="V106" s="23">
        <f>100000*E_TOTAL!V106/POPTOT!V106</f>
        <v>1.7833356457214142</v>
      </c>
      <c r="W106" s="23">
        <f>100000*E_TOTAL!W106/POPTOT!W106</f>
        <v>3.5627365688816637</v>
      </c>
      <c r="X106" s="23">
        <f>100000*E_TOTAL!X106/POPTOT!X106</f>
        <v>5.3381861864546005</v>
      </c>
      <c r="Y106" s="23">
        <f>100000*E_TOTAL!Y106/POPTOT!Y106</f>
        <v>3.5548338807124442</v>
      </c>
      <c r="Z106" s="23">
        <f>100000*E_TOTAL!Z106/POPTOT!Z106</f>
        <v>1.7754328813125768</v>
      </c>
      <c r="AA106" s="23">
        <f>100000*E_TOTAL!AA106/POPTOT!AA106</f>
        <v>0.88672159068368572</v>
      </c>
      <c r="AB106" s="23">
        <f>100000*E_TOTAL!AB106/POPTOT!AB106</f>
        <v>3.5428956085808934</v>
      </c>
      <c r="AC106" s="23">
        <f>100000*E_TOTAL!AC106/POPTOT!AC106</f>
        <v>9.7319582658770347</v>
      </c>
      <c r="AD106" s="23">
        <f>100000*E_TOTAL!AD106/POPTOT!AD106</f>
        <v>7.9534881710652989</v>
      </c>
      <c r="AE106" s="23">
        <f>100000*E_TOTAL!AE106/POPTOT!AE106</f>
        <v>1.7654337858313349</v>
      </c>
      <c r="AF106" s="23">
        <f>100000*E_TOTAL!AF106/POPTOT!AF106</f>
        <v>0.88171213076380073</v>
      </c>
      <c r="AG106" s="23">
        <f>100000*E_TOTAL!AG106/POPTOT!AG106</f>
        <v>4.4035365609441381</v>
      </c>
      <c r="AH106" s="23">
        <f>100000*E_TOTAL!AH106/POPTOT!AH106</f>
        <v>2.6391093651285407</v>
      </c>
      <c r="AI106" s="23">
        <f>100000*E_TOTAL!AI106/POPTOT!AI106</f>
        <v>5.2722014258231829</v>
      </c>
      <c r="AJ106" s="23">
        <f>100000*E_TOTAL!AJ106/POPTOT!AJ106</f>
        <v>2.6330979963248677</v>
      </c>
      <c r="AK106" s="23">
        <f>100000*E_TOTAL!AK106/POPTOT!AK106</f>
        <v>3.5068042845081937</v>
      </c>
      <c r="AL106" s="23">
        <f>100000*E_TOTAL!AL106/POPTOT!AL106</f>
        <v>3.5028244584734387</v>
      </c>
      <c r="AM106" s="23">
        <f>100000*E_TOTAL!AM106/POPTOT!AM106</f>
        <v>4.3735755824509184</v>
      </c>
      <c r="AN106" s="23">
        <f>100000*E_TOTAL!AN106/POPTOT!AN106</f>
        <v>4.3686436235277668</v>
      </c>
      <c r="AO106" s="23">
        <f>100000*E_TOTAL!AO106/POPTOT!AO106</f>
        <v>5.2364846097704154</v>
      </c>
      <c r="AP106" s="23">
        <f>100000*E_TOTAL!AP106/POPTOT!AP106</f>
        <v>4.3588557709578986</v>
      </c>
      <c r="AQ106" s="23">
        <f>100000*E_TOTAL!AQ106/POPTOT!AQ106</f>
        <v>0.87079964438876267</v>
      </c>
      <c r="AR106" s="23">
        <f>100000*E_TOTAL!AR106/POPTOT!AR106</f>
        <v>0.86983266963969086</v>
      </c>
      <c r="AS106" s="23">
        <f>100000*E_TOTAL!AS106/POPTOT!AS106</f>
        <v>1.7377399921877574</v>
      </c>
      <c r="AT106" s="23">
        <f>100000*E_TOTAL!AT106/POPTOT!AT106</f>
        <v>3.4716455677428781</v>
      </c>
      <c r="AU106" s="23">
        <f>100000*E_TOTAL!AU106/POPTOT!AU106</f>
        <v>4.3347831367883094</v>
      </c>
      <c r="AV106" s="23">
        <f>100000*E_TOTAL!AV106/POPTOT!AV106</f>
        <v>5.1960328472082962</v>
      </c>
      <c r="AW106" s="23">
        <f>100000*E_TOTAL!AW106/POPTOT!AW106</f>
        <v>5.1903462456020373</v>
      </c>
      <c r="AX106" s="23">
        <f>100000*E_TOTAL!AX106/POPTOT!AX106</f>
        <v>1.7282262052472086</v>
      </c>
      <c r="AY106" s="23">
        <f>100000*E_TOTAL!AY106/POPTOT!AY106</f>
        <v>0.86317143758761194</v>
      </c>
      <c r="AZ106" s="23">
        <f>100000*E_TOTAL!AZ106/POPTOT!AZ106</f>
        <v>1.7244649847384999</v>
      </c>
      <c r="BA106" s="23">
        <f>100000*E_TOTAL!BA106/POPTOT!BA106</f>
        <v>5.1677766027148229</v>
      </c>
      <c r="BB106" s="23">
        <f>100000*E_TOTAL!BB106/POPTOT!BB106</f>
        <v>5.1621738192646305</v>
      </c>
      <c r="BC106" s="23">
        <f>100000*E_TOTAL!BC106/POPTOT!BC106</f>
        <v>4.2971559656707221</v>
      </c>
      <c r="BD106" s="23">
        <f>100000*E_TOTAL!BD106/POPTOT!BD106</f>
        <v>12.877542928193325</v>
      </c>
      <c r="BE106" s="23">
        <f>100000*E_TOTAL!BE106/POPTOT!BE106</f>
        <v>3.4303096011176497</v>
      </c>
      <c r="BF106" s="23">
        <f>100000*E_TOTAL!BF106/POPTOT!BF106</f>
        <v>7.7098940851521647</v>
      </c>
      <c r="BG106" s="23">
        <f>100000*E_TOTAL!BG106/POPTOT!BG106</f>
        <v>2.5672063359046193</v>
      </c>
      <c r="BH106" s="23">
        <f>100000*E_TOTAL!BH106/POPTOT!BH106</f>
        <v>5.1289147772682275</v>
      </c>
      <c r="BI106" s="23">
        <f>100000*E_TOTAL!BI106/POPTOT!BI106</f>
        <v>2.5617181161063876</v>
      </c>
      <c r="BJ106" s="23">
        <f>100000*E_TOTAL!BJ106/POPTOT!BJ106</f>
        <v>6.8239700769317189</v>
      </c>
      <c r="BK106" s="23">
        <f>100000*E_TOTAL!BK106/POPTOT!BK106</f>
        <v>2.5562696350798619</v>
      </c>
      <c r="BL106" s="23">
        <f>100000*E_TOTAL!BL106/POPTOT!BL106</f>
        <v>5.1071218814637449</v>
      </c>
      <c r="BM106" s="23">
        <f>100000*E_TOTAL!BM106/POPTOT!BM106</f>
        <v>7.65258866062271</v>
      </c>
      <c r="BN106" s="23">
        <f>100000*E_TOTAL!BN106/POPTOT!BN106</f>
        <v>6.7951344345620006</v>
      </c>
      <c r="BO106" s="23">
        <f>100000*E_TOTAL!BO106/POPTOT!BO106</f>
        <v>5.9394962585498394</v>
      </c>
      <c r="BP106" s="23">
        <f>100000*E_TOTAL!BP106/POPTOT!BP106</f>
        <v>4.2380528600479712</v>
      </c>
      <c r="BQ106" s="23">
        <f>100000*E_TOTAL!BQ106/POPTOT!BQ106</f>
        <v>4.2336254181471915</v>
      </c>
      <c r="BR106" s="23">
        <f>100000*E_TOTAL!BR106/POPTOT!BR106</f>
        <v>0.84584296047593455</v>
      </c>
      <c r="BS106" s="23">
        <f>100000*E_TOTAL!BS106/POPTOT!BS106</f>
        <v>3.3798566518502713</v>
      </c>
      <c r="BT106" s="23">
        <f>100000*E_TOTAL!BT106/POPTOT!BT106</f>
        <v>3.3763546072151782</v>
      </c>
      <c r="BU106" s="23">
        <f>100000*E_TOTAL!BU106/POPTOT!BU106</f>
        <v>5.9025147160827691</v>
      </c>
      <c r="BV106" s="23">
        <f>100000*E_TOTAL!BV106/POPTOT!BV106</f>
        <v>5.0540839973610989</v>
      </c>
      <c r="BW106" s="23">
        <f>100000*E_TOTAL!BW106/POPTOT!BW106</f>
        <v>4.2074072402361047</v>
      </c>
      <c r="BX106" s="23">
        <f>100000*E_TOTAL!BX106/POPTOT!BX106</f>
        <v>9.2468056489576327</v>
      </c>
      <c r="BY106" s="23">
        <f>100000*E_TOTAL!BY106/POPTOT!BY106</f>
        <v>6.7180598243227356</v>
      </c>
      <c r="BZ106" s="23">
        <f>100000*E_TOTAL!BZ106/POPTOT!BZ106</f>
        <v>10.066860733370804</v>
      </c>
      <c r="CA106" s="23">
        <f>100000*E_TOTAL!CA106/POPTOT!CA106</f>
        <v>3.3521893987010265</v>
      </c>
    </row>
    <row r="107" spans="1:79" x14ac:dyDescent="0.3">
      <c r="A107" s="4">
        <v>802</v>
      </c>
      <c r="B107" s="3" t="s">
        <v>115</v>
      </c>
      <c r="C107" s="3" t="s">
        <v>114</v>
      </c>
      <c r="D107" s="23">
        <f>100000*E_TOTAL!D107/POPTOT!D107</f>
        <v>5.0716368708000505</v>
      </c>
      <c r="E107" s="23">
        <f>100000*E_TOTAL!E107/POPTOT!E107</f>
        <v>5.0659059424003337</v>
      </c>
      <c r="F107" s="23">
        <f>100000*E_TOTAL!F107/POPTOT!F107</f>
        <v>0</v>
      </c>
      <c r="G107" s="23">
        <f>100000*E_TOTAL!G107/POPTOT!G107</f>
        <v>2.5272064384573909</v>
      </c>
      <c r="H107" s="23">
        <f>100000*E_TOTAL!H107/POPTOT!H107</f>
        <v>0</v>
      </c>
      <c r="I107" s="23">
        <f>100000*E_TOTAL!I107/POPTOT!I107</f>
        <v>0</v>
      </c>
      <c r="J107" s="23">
        <f>100000*E_TOTAL!J107/POPTOT!J107</f>
        <v>0</v>
      </c>
      <c r="K107" s="23">
        <f>100000*E_TOTAL!K107/POPTOT!K107</f>
        <v>0</v>
      </c>
      <c r="L107" s="23">
        <f>100000*E_TOTAL!L107/POPTOT!L107</f>
        <v>0</v>
      </c>
      <c r="M107" s="23">
        <f>100000*E_TOTAL!M107/POPTOT!M107</f>
        <v>0</v>
      </c>
      <c r="N107" s="23">
        <f>100000*E_TOTAL!N107/POPTOT!N107</f>
        <v>2.5069155251904318</v>
      </c>
      <c r="O107" s="23">
        <f>100000*E_TOTAL!O107/POPTOT!O107</f>
        <v>0</v>
      </c>
      <c r="P107" s="23">
        <f>100000*E_TOTAL!P107/POPTOT!P107</f>
        <v>0</v>
      </c>
      <c r="Q107" s="23">
        <f>100000*E_TOTAL!Q107/POPTOT!Q107</f>
        <v>2.4981268438822855</v>
      </c>
      <c r="R107" s="23">
        <f>100000*E_TOTAL!R107/POPTOT!R107</f>
        <v>0</v>
      </c>
      <c r="S107" s="23">
        <f>100000*E_TOTAL!S107/POPTOT!S107</f>
        <v>0</v>
      </c>
      <c r="T107" s="23">
        <f>100000*E_TOTAL!T107/POPTOT!T107</f>
        <v>4.9785555963075607</v>
      </c>
      <c r="U107" s="23">
        <f>100000*E_TOTAL!U107/POPTOT!U107</f>
        <v>0</v>
      </c>
      <c r="V107" s="23">
        <f>100000*E_TOTAL!V107/POPTOT!V107</f>
        <v>0</v>
      </c>
      <c r="W107" s="23">
        <f>100000*E_TOTAL!W107/POPTOT!W107</f>
        <v>0</v>
      </c>
      <c r="X107" s="23">
        <f>100000*E_TOTAL!X107/POPTOT!X107</f>
        <v>4.9547594742973695</v>
      </c>
      <c r="Y107" s="23">
        <f>100000*E_TOTAL!Y107/POPTOT!Y107</f>
        <v>0</v>
      </c>
      <c r="Z107" s="23">
        <f>100000*E_TOTAL!Z107/POPTOT!Z107</f>
        <v>0</v>
      </c>
      <c r="AA107" s="23">
        <f>100000*E_TOTAL!AA107/POPTOT!AA107</f>
        <v>14.810266850530095</v>
      </c>
      <c r="AB107" s="23">
        <f>100000*E_TOTAL!AB107/POPTOT!AB107</f>
        <v>0</v>
      </c>
      <c r="AC107" s="23">
        <f>100000*E_TOTAL!AC107/POPTOT!AC107</f>
        <v>0</v>
      </c>
      <c r="AD107" s="23">
        <f>100000*E_TOTAL!AD107/POPTOT!AD107</f>
        <v>4.918616826449389</v>
      </c>
      <c r="AE107" s="23">
        <f>100000*E_TOTAL!AE107/POPTOT!AE107</f>
        <v>0</v>
      </c>
      <c r="AF107" s="23">
        <f>100000*E_TOTAL!AF107/POPTOT!AF107</f>
        <v>2.4532398687677652</v>
      </c>
      <c r="AG107" s="23">
        <f>100000*E_TOTAL!AG107/POPTOT!AG107</f>
        <v>9.8008196269852839</v>
      </c>
      <c r="AH107" s="23">
        <f>100000*E_TOTAL!AH107/POPTOT!AH107</f>
        <v>2.4471721355590241</v>
      </c>
      <c r="AI107" s="23">
        <f>100000*E_TOTAL!AI107/POPTOT!AI107</f>
        <v>0</v>
      </c>
      <c r="AJ107" s="23">
        <f>100000*E_TOTAL!AJ107/POPTOT!AJ107</f>
        <v>0</v>
      </c>
      <c r="AK107" s="23">
        <f>100000*E_TOTAL!AK107/POPTOT!AK107</f>
        <v>2.4381065062065055</v>
      </c>
      <c r="AL107" s="23">
        <f>100000*E_TOTAL!AL107/POPTOT!AL107</f>
        <v>0</v>
      </c>
      <c r="AM107" s="23">
        <f>100000*E_TOTAL!AM107/POPTOT!AM107</f>
        <v>7.2963275774042398</v>
      </c>
      <c r="AN107" s="23">
        <f>100000*E_TOTAL!AN107/POPTOT!AN107</f>
        <v>2.4291301285009839</v>
      </c>
      <c r="AO107" s="23">
        <f>100000*E_TOTAL!AO107/POPTOT!AO107</f>
        <v>2.4261661845193307</v>
      </c>
      <c r="AP107" s="23">
        <f>100000*E_TOTAL!AP107/POPTOT!AP107</f>
        <v>7.2696513818734347</v>
      </c>
      <c r="AQ107" s="23">
        <f>100000*E_TOTAL!AQ107/POPTOT!AQ107</f>
        <v>2.4202823131244697</v>
      </c>
      <c r="AR107" s="23">
        <f>100000*E_TOTAL!AR107/POPTOT!AR107</f>
        <v>2.4173611044227217</v>
      </c>
      <c r="AS107" s="23">
        <f>100000*E_TOTAL!AS107/POPTOT!AS107</f>
        <v>0</v>
      </c>
      <c r="AT107" s="23">
        <f>100000*E_TOTAL!AT107/POPTOT!AT107</f>
        <v>7.2346709489602308</v>
      </c>
      <c r="AU107" s="23">
        <f>100000*E_TOTAL!AU107/POPTOT!AU107</f>
        <v>2.4086728247727551</v>
      </c>
      <c r="AV107" s="23">
        <f>100000*E_TOTAL!AV107/POPTOT!AV107</f>
        <v>4.8115995618180092</v>
      </c>
      <c r="AW107" s="23">
        <f>100000*E_TOTAL!AW107/POPTOT!AW107</f>
        <v>9.6117489721865024</v>
      </c>
      <c r="AX107" s="23">
        <f>100000*E_TOTAL!AX107/POPTOT!AX107</f>
        <v>2.4000846084659297</v>
      </c>
      <c r="AY107" s="23">
        <f>100000*E_TOTAL!AY107/POPTOT!AY107</f>
        <v>0</v>
      </c>
      <c r="AZ107" s="23">
        <f>100000*E_TOTAL!AZ107/POPTOT!AZ107</f>
        <v>0</v>
      </c>
      <c r="BA107" s="23">
        <f>100000*E_TOTAL!BA107/POPTOT!BA107</f>
        <v>2.391580292621081</v>
      </c>
      <c r="BB107" s="23">
        <f>100000*E_TOTAL!BB107/POPTOT!BB107</f>
        <v>9.5550485536968512</v>
      </c>
      <c r="BC107" s="23">
        <f>100000*E_TOTAL!BC107/POPTOT!BC107</f>
        <v>0</v>
      </c>
      <c r="BD107" s="23">
        <f>100000*E_TOTAL!BD107/POPTOT!BD107</f>
        <v>2.3831508486469755</v>
      </c>
      <c r="BE107" s="23">
        <f>100000*E_TOTAL!BE107/POPTOT!BE107</f>
        <v>2.3803578911216721</v>
      </c>
      <c r="BF107" s="23">
        <f>100000*E_TOTAL!BF107/POPTOT!BF107</f>
        <v>0</v>
      </c>
      <c r="BG107" s="23">
        <f>100000*E_TOTAL!BG107/POPTOT!BG107</f>
        <v>2.3747977887347704</v>
      </c>
      <c r="BH107" s="23">
        <f>100000*E_TOTAL!BH107/POPTOT!BH107</f>
        <v>2.3720308162130359</v>
      </c>
      <c r="BI107" s="23">
        <f>100000*E_TOTAL!BI107/POPTOT!BI107</f>
        <v>7.1078180284475252</v>
      </c>
      <c r="BJ107" s="23">
        <f>100000*E_TOTAL!BJ107/POPTOT!BJ107</f>
        <v>0</v>
      </c>
      <c r="BK107" s="23">
        <f>100000*E_TOTAL!BK107/POPTOT!BK107</f>
        <v>0</v>
      </c>
      <c r="BL107" s="23">
        <f>100000*E_TOTAL!BL107/POPTOT!BL107</f>
        <v>2.3610520848089966</v>
      </c>
      <c r="BM107" s="23">
        <f>100000*E_TOTAL!BM107/POPTOT!BM107</f>
        <v>7.0749902738599779</v>
      </c>
      <c r="BN107" s="23">
        <f>100000*E_TOTAL!BN107/POPTOT!BN107</f>
        <v>4.7112345266632429</v>
      </c>
      <c r="BO107" s="23">
        <f>100000*E_TOTAL!BO107/POPTOT!BO107</f>
        <v>0</v>
      </c>
      <c r="BP107" s="23">
        <f>100000*E_TOTAL!BP107/POPTOT!BP107</f>
        <v>0</v>
      </c>
      <c r="BQ107" s="23">
        <f>100000*E_TOTAL!BQ107/POPTOT!BQ107</f>
        <v>7.0426014014037372</v>
      </c>
      <c r="BR107" s="23">
        <f>100000*E_TOTAL!BR107/POPTOT!BR107</f>
        <v>0</v>
      </c>
      <c r="BS107" s="23">
        <f>100000*E_TOTAL!BS107/POPTOT!BS107</f>
        <v>0</v>
      </c>
      <c r="BT107" s="23">
        <f>100000*E_TOTAL!BT107/POPTOT!BT107</f>
        <v>7.018598762832343</v>
      </c>
      <c r="BU107" s="23">
        <f>100000*E_TOTAL!BU107/POPTOT!BU107</f>
        <v>16.358190262117347</v>
      </c>
      <c r="BV107" s="23">
        <f>100000*E_TOTAL!BV107/POPTOT!BV107</f>
        <v>2.334244909592877</v>
      </c>
      <c r="BW107" s="23">
        <f>100000*E_TOTAL!BW107/POPTOT!BW107</f>
        <v>0</v>
      </c>
      <c r="BX107" s="23">
        <f>100000*E_TOTAL!BX107/POPTOT!BX107</f>
        <v>11.644968209236788</v>
      </c>
      <c r="BY107" s="23">
        <f>100000*E_TOTAL!BY107/POPTOT!BY107</f>
        <v>2.3263929277654998</v>
      </c>
      <c r="BZ107" s="23">
        <f>100000*E_TOTAL!BZ107/POPTOT!BZ107</f>
        <v>2.3237980154764948</v>
      </c>
      <c r="CA107" s="23">
        <f>100000*E_TOTAL!CA107/POPTOT!CA107</f>
        <v>4.6424177711752277</v>
      </c>
    </row>
    <row r="108" spans="1:79" x14ac:dyDescent="0.3">
      <c r="A108" s="4">
        <v>803</v>
      </c>
      <c r="B108" s="3" t="s">
        <v>116</v>
      </c>
      <c r="C108" s="3" t="s">
        <v>114</v>
      </c>
      <c r="D108" s="23">
        <f>100000*E_TOTAL!D108/POPTOT!D108</f>
        <v>0</v>
      </c>
      <c r="E108" s="23">
        <f>100000*E_TOTAL!E108/POPTOT!E108</f>
        <v>0</v>
      </c>
      <c r="F108" s="23">
        <f>100000*E_TOTAL!F108/POPTOT!F108</f>
        <v>0</v>
      </c>
      <c r="G108" s="23">
        <f>100000*E_TOTAL!G108/POPTOT!G108</f>
        <v>0</v>
      </c>
      <c r="H108" s="23">
        <f>100000*E_TOTAL!H108/POPTOT!H108</f>
        <v>3.4537143943722919</v>
      </c>
      <c r="I108" s="23">
        <f>100000*E_TOTAL!I108/POPTOT!I108</f>
        <v>0</v>
      </c>
      <c r="J108" s="23">
        <f>100000*E_TOTAL!J108/POPTOT!J108</f>
        <v>0</v>
      </c>
      <c r="K108" s="23">
        <f>100000*E_TOTAL!K108/POPTOT!K108</f>
        <v>0</v>
      </c>
      <c r="L108" s="23">
        <f>100000*E_TOTAL!L108/POPTOT!L108</f>
        <v>1.7136726793202364</v>
      </c>
      <c r="M108" s="23">
        <f>100000*E_TOTAL!M108/POPTOT!M108</f>
        <v>1.7103980476506677</v>
      </c>
      <c r="N108" s="23">
        <f>100000*E_TOTAL!N108/POPTOT!N108</f>
        <v>0</v>
      </c>
      <c r="O108" s="23">
        <f>100000*E_TOTAL!O108/POPTOT!O108</f>
        <v>0</v>
      </c>
      <c r="P108" s="23">
        <f>100000*E_TOTAL!P108/POPTOT!P108</f>
        <v>0</v>
      </c>
      <c r="Q108" s="23">
        <f>100000*E_TOTAL!Q108/POPTOT!Q108</f>
        <v>0</v>
      </c>
      <c r="R108" s="23">
        <f>100000*E_TOTAL!R108/POPTOT!R108</f>
        <v>0</v>
      </c>
      <c r="S108" s="23">
        <f>100000*E_TOTAL!S108/POPTOT!S108</f>
        <v>3.3818300544492765</v>
      </c>
      <c r="T108" s="23">
        <f>100000*E_TOTAL!T108/POPTOT!T108</f>
        <v>1.6876934807229504</v>
      </c>
      <c r="U108" s="23">
        <f>100000*E_TOTAL!U108/POPTOT!U108</f>
        <v>0</v>
      </c>
      <c r="V108" s="23">
        <f>100000*E_TOTAL!V108/POPTOT!V108</f>
        <v>5.0438119190867958</v>
      </c>
      <c r="W108" s="23">
        <f>100000*E_TOTAL!W108/POPTOT!W108</f>
        <v>0</v>
      </c>
      <c r="X108" s="23">
        <f>100000*E_TOTAL!X108/POPTOT!X108</f>
        <v>1.6748735825774896</v>
      </c>
      <c r="Y108" s="23">
        <f>100000*E_TOTAL!Y108/POPTOT!Y108</f>
        <v>0</v>
      </c>
      <c r="Z108" s="23">
        <f>100000*E_TOTAL!Z108/POPTOT!Z108</f>
        <v>0</v>
      </c>
      <c r="AA108" s="23">
        <f>100000*E_TOTAL!AA108/POPTOT!AA108</f>
        <v>0</v>
      </c>
      <c r="AB108" s="23">
        <f>100000*E_TOTAL!AB108/POPTOT!AB108</f>
        <v>1.6621511560261291</v>
      </c>
      <c r="AC108" s="23">
        <f>100000*E_TOTAL!AC108/POPTOT!AC108</f>
        <v>0</v>
      </c>
      <c r="AD108" s="23">
        <f>100000*E_TOTAL!AD108/POPTOT!AD108</f>
        <v>4.967474810651205</v>
      </c>
      <c r="AE108" s="23">
        <f>100000*E_TOTAL!AE108/POPTOT!AE108</f>
        <v>0</v>
      </c>
      <c r="AF108" s="23">
        <f>100000*E_TOTAL!AF108/POPTOT!AF108</f>
        <v>0</v>
      </c>
      <c r="AG108" s="23">
        <f>100000*E_TOTAL!AG108/POPTOT!AG108</f>
        <v>0</v>
      </c>
      <c r="AH108" s="23">
        <f>100000*E_TOTAL!AH108/POPTOT!AH108</f>
        <v>3.2865531467440539</v>
      </c>
      <c r="AI108" s="23">
        <f>100000*E_TOTAL!AI108/POPTOT!AI108</f>
        <v>1.6401680798172094</v>
      </c>
      <c r="AJ108" s="23">
        <f>100000*E_TOTAL!AJ108/POPTOT!AJ108</f>
        <v>0</v>
      </c>
      <c r="AK108" s="23">
        <f>100000*E_TOTAL!AK108/POPTOT!AK108</f>
        <v>1.6339934210403437</v>
      </c>
      <c r="AL108" s="23">
        <f>100000*E_TOTAL!AL108/POPTOT!AL108</f>
        <v>0</v>
      </c>
      <c r="AM108" s="23">
        <f>100000*E_TOTAL!AM108/POPTOT!AM108</f>
        <v>4.8836476978470058</v>
      </c>
      <c r="AN108" s="23">
        <f>100000*E_TOTAL!AN108/POPTOT!AN108</f>
        <v>3.2497075263226312</v>
      </c>
      <c r="AO108" s="23">
        <f>100000*E_TOTAL!AO108/POPTOT!AO108</f>
        <v>0</v>
      </c>
      <c r="AP108" s="23">
        <f>100000*E_TOTAL!AP108/POPTOT!AP108</f>
        <v>3.2377053677130365</v>
      </c>
      <c r="AQ108" s="23">
        <f>100000*E_TOTAL!AQ108/POPTOT!AQ108</f>
        <v>4.8476393053515316</v>
      </c>
      <c r="AR108" s="23">
        <f>100000*E_TOTAL!AR108/POPTOT!AR108</f>
        <v>0</v>
      </c>
      <c r="AS108" s="23">
        <f>100000*E_TOTAL!AS108/POPTOT!AS108</f>
        <v>3.2199740183529171</v>
      </c>
      <c r="AT108" s="23">
        <f>100000*E_TOTAL!AT108/POPTOT!AT108</f>
        <v>4.8211989356520659</v>
      </c>
      <c r="AU108" s="23">
        <f>100000*E_TOTAL!AU108/POPTOT!AU108</f>
        <v>1.6041621766100931</v>
      </c>
      <c r="AV108" s="23">
        <f>100000*E_TOTAL!AV108/POPTOT!AV108</f>
        <v>1.6012741906030026</v>
      </c>
      <c r="AW108" s="23">
        <f>100000*E_TOTAL!AW108/POPTOT!AW108</f>
        <v>4.7952058395686734</v>
      </c>
      <c r="AX108" s="23">
        <f>100000*E_TOTAL!AX108/POPTOT!AX108</f>
        <v>0</v>
      </c>
      <c r="AY108" s="23">
        <f>100000*E_TOTAL!AY108/POPTOT!AY108</f>
        <v>1.5927030812975191</v>
      </c>
      <c r="AZ108" s="23">
        <f>100000*E_TOTAL!AZ108/POPTOT!AZ108</f>
        <v>0</v>
      </c>
      <c r="BA108" s="23">
        <f>100000*E_TOTAL!BA108/POPTOT!BA108</f>
        <v>0</v>
      </c>
      <c r="BB108" s="23">
        <f>100000*E_TOTAL!BB108/POPTOT!BB108</f>
        <v>1.5842634662253845</v>
      </c>
      <c r="BC108" s="23">
        <f>100000*E_TOTAL!BC108/POPTOT!BC108</f>
        <v>1.5814785943406398</v>
      </c>
      <c r="BD108" s="23">
        <f>100000*E_TOTAL!BD108/POPTOT!BD108</f>
        <v>0</v>
      </c>
      <c r="BE108" s="23">
        <f>100000*E_TOTAL!BE108/POPTOT!BE108</f>
        <v>1.5759512777546199</v>
      </c>
      <c r="BF108" s="23">
        <f>100000*E_TOTAL!BF108/POPTOT!BF108</f>
        <v>1.5732088181889909</v>
      </c>
      <c r="BG108" s="23">
        <f>100000*E_TOTAL!BG108/POPTOT!BG108</f>
        <v>1.5704804806425803</v>
      </c>
      <c r="BH108" s="23">
        <f>100000*E_TOTAL!BH108/POPTOT!BH108</f>
        <v>1.5677662568650417</v>
      </c>
      <c r="BI108" s="23">
        <f>100000*E_TOTAL!BI108/POPTOT!BI108</f>
        <v>0</v>
      </c>
      <c r="BJ108" s="23">
        <f>100000*E_TOTAL!BJ108/POPTOT!BJ108</f>
        <v>0</v>
      </c>
      <c r="BK108" s="23">
        <f>100000*E_TOTAL!BK108/POPTOT!BK108</f>
        <v>1.5597081810812392</v>
      </c>
      <c r="BL108" s="23">
        <f>100000*E_TOTAL!BL108/POPTOT!BL108</f>
        <v>1.5570503238664699</v>
      </c>
      <c r="BM108" s="23">
        <f>100000*E_TOTAL!BM108/POPTOT!BM108</f>
        <v>1.5544065214812766</v>
      </c>
      <c r="BN108" s="23">
        <f>100000*E_TOTAL!BN108/POPTOT!BN108</f>
        <v>0</v>
      </c>
      <c r="BO108" s="23">
        <f>100000*E_TOTAL!BO108/POPTOT!BO108</f>
        <v>1.5491607649085</v>
      </c>
      <c r="BP108" s="23">
        <f>100000*E_TOTAL!BP108/POPTOT!BP108</f>
        <v>0</v>
      </c>
      <c r="BQ108" s="23">
        <f>100000*E_TOTAL!BQ108/POPTOT!BQ108</f>
        <v>1.5439702201360312</v>
      </c>
      <c r="BR108" s="23">
        <f>100000*E_TOTAL!BR108/POPTOT!BR108</f>
        <v>0</v>
      </c>
      <c r="BS108" s="23">
        <f>100000*E_TOTAL!BS108/POPTOT!BS108</f>
        <v>0</v>
      </c>
      <c r="BT108" s="23">
        <f>100000*E_TOTAL!BT108/POPTOT!BT108</f>
        <v>3.0725728307620499</v>
      </c>
      <c r="BU108" s="23">
        <f>100000*E_TOTAL!BU108/POPTOT!BU108</f>
        <v>0</v>
      </c>
      <c r="BV108" s="23">
        <f>100000*E_TOTAL!BV108/POPTOT!BV108</f>
        <v>1.5312309012034016</v>
      </c>
      <c r="BW108" s="23">
        <f>100000*E_TOTAL!BW108/POPTOT!BW108</f>
        <v>0</v>
      </c>
      <c r="BX108" s="23">
        <f>100000*E_TOTAL!BX108/POPTOT!BX108</f>
        <v>0</v>
      </c>
      <c r="BY108" s="23">
        <f>100000*E_TOTAL!BY108/POPTOT!BY108</f>
        <v>0</v>
      </c>
      <c r="BZ108" s="23">
        <f>100000*E_TOTAL!BZ108/POPTOT!BZ108</f>
        <v>1.5212827456110993</v>
      </c>
      <c r="CA108" s="23">
        <f>100000*E_TOTAL!CA108/POPTOT!CA108</f>
        <v>0</v>
      </c>
    </row>
    <row r="109" spans="1:79" x14ac:dyDescent="0.3">
      <c r="A109" s="4">
        <v>804</v>
      </c>
      <c r="B109" s="3" t="s">
        <v>117</v>
      </c>
      <c r="C109" s="3" t="s">
        <v>114</v>
      </c>
      <c r="D109" s="23">
        <f>100000*E_TOTAL!D109/POPTOT!D109</f>
        <v>0</v>
      </c>
      <c r="E109" s="23">
        <f>100000*E_TOTAL!E109/POPTOT!E109</f>
        <v>0</v>
      </c>
      <c r="F109" s="23">
        <f>100000*E_TOTAL!F109/POPTOT!F109</f>
        <v>18.517656831750241</v>
      </c>
      <c r="G109" s="23">
        <f>100000*E_TOTAL!G109/POPTOT!G109</f>
        <v>0</v>
      </c>
      <c r="H109" s="23">
        <f>100000*E_TOTAL!H109/POPTOT!H109</f>
        <v>0</v>
      </c>
      <c r="I109" s="23">
        <f>100000*E_TOTAL!I109/POPTOT!I109</f>
        <v>0</v>
      </c>
      <c r="J109" s="23">
        <f>100000*E_TOTAL!J109/POPTOT!J109</f>
        <v>0</v>
      </c>
      <c r="K109" s="23">
        <f>100000*E_TOTAL!K109/POPTOT!K109</f>
        <v>0</v>
      </c>
      <c r="L109" s="23">
        <f>100000*E_TOTAL!L109/POPTOT!L109</f>
        <v>0</v>
      </c>
      <c r="M109" s="23">
        <f>100000*E_TOTAL!M109/POPTOT!M109</f>
        <v>3.6675642369679449</v>
      </c>
      <c r="N109" s="23">
        <f>100000*E_TOTAL!N109/POPTOT!N109</f>
        <v>0</v>
      </c>
      <c r="O109" s="23">
        <f>100000*E_TOTAL!O109/POPTOT!O109</f>
        <v>0</v>
      </c>
      <c r="P109" s="23">
        <f>100000*E_TOTAL!P109/POPTOT!P109</f>
        <v>0</v>
      </c>
      <c r="Q109" s="23">
        <f>100000*E_TOTAL!Q109/POPTOT!Q109</f>
        <v>3.6468408899828759</v>
      </c>
      <c r="R109" s="23">
        <f>100000*E_TOTAL!R109/POPTOT!R109</f>
        <v>0</v>
      </c>
      <c r="S109" s="23">
        <f>100000*E_TOTAL!S109/POPTOT!S109</f>
        <v>0</v>
      </c>
      <c r="T109" s="23">
        <f>100000*E_TOTAL!T109/POPTOT!T109</f>
        <v>0</v>
      </c>
      <c r="U109" s="23">
        <f>100000*E_TOTAL!U109/POPTOT!U109</f>
        <v>0</v>
      </c>
      <c r="V109" s="23">
        <f>100000*E_TOTAL!V109/POPTOT!V109</f>
        <v>0</v>
      </c>
      <c r="W109" s="23">
        <f>100000*E_TOTAL!W109/POPTOT!W109</f>
        <v>0</v>
      </c>
      <c r="X109" s="23">
        <f>100000*E_TOTAL!X109/POPTOT!X109</f>
        <v>0</v>
      </c>
      <c r="Y109" s="23">
        <f>100000*E_TOTAL!Y109/POPTOT!Y109</f>
        <v>0</v>
      </c>
      <c r="Z109" s="23">
        <f>100000*E_TOTAL!Z109/POPTOT!Z109</f>
        <v>0</v>
      </c>
      <c r="AA109" s="23">
        <f>100000*E_TOTAL!AA109/POPTOT!AA109</f>
        <v>0</v>
      </c>
      <c r="AB109" s="23">
        <f>100000*E_TOTAL!AB109/POPTOT!AB109</f>
        <v>7.1782355896920533</v>
      </c>
      <c r="AC109" s="23">
        <f>100000*E_TOTAL!AC109/POPTOT!AC109</f>
        <v>0</v>
      </c>
      <c r="AD109" s="23">
        <f>100000*E_TOTAL!AD109/POPTOT!AD109</f>
        <v>0</v>
      </c>
      <c r="AE109" s="23">
        <f>100000*E_TOTAL!AE109/POPTOT!AE109</f>
        <v>3.5731864916360565</v>
      </c>
      <c r="AF109" s="23">
        <f>100000*E_TOTAL!AF109/POPTOT!AF109</f>
        <v>0</v>
      </c>
      <c r="AG109" s="23">
        <f>100000*E_TOTAL!AG109/POPTOT!AG109</f>
        <v>0</v>
      </c>
      <c r="AH109" s="23">
        <f>100000*E_TOTAL!AH109/POPTOT!AH109</f>
        <v>7.114506275809716</v>
      </c>
      <c r="AI109" s="23">
        <f>100000*E_TOTAL!AI109/POPTOT!AI109</f>
        <v>10.655869402045148</v>
      </c>
      <c r="AJ109" s="23">
        <f>100000*E_TOTAL!AJ109/POPTOT!AJ109</f>
        <v>3.5466722175030152</v>
      </c>
      <c r="AK109" s="23">
        <f>100000*E_TOTAL!AK109/POPTOT!AK109</f>
        <v>3.5414034508698129</v>
      </c>
      <c r="AL109" s="23">
        <f>100000*E_TOTAL!AL109/POPTOT!AL109</f>
        <v>0</v>
      </c>
      <c r="AM109" s="23">
        <f>100000*E_TOTAL!AM109/POPTOT!AM109</f>
        <v>3.5309244344911788</v>
      </c>
      <c r="AN109" s="23">
        <f>100000*E_TOTAL!AN109/POPTOT!AN109</f>
        <v>0</v>
      </c>
      <c r="AO109" s="23">
        <f>100000*E_TOTAL!AO109/POPTOT!AO109</f>
        <v>0</v>
      </c>
      <c r="AP109" s="23">
        <f>100000*E_TOTAL!AP109/POPTOT!AP109</f>
        <v>3.5153907913024902</v>
      </c>
      <c r="AQ109" s="23">
        <f>100000*E_TOTAL!AQ109/POPTOT!AQ109</f>
        <v>3.5102636816853008</v>
      </c>
      <c r="AR109" s="23">
        <f>100000*E_TOTAL!AR109/POPTOT!AR109</f>
        <v>0</v>
      </c>
      <c r="AS109" s="23">
        <f>100000*E_TOTAL!AS109/POPTOT!AS109</f>
        <v>3.5000776973839227</v>
      </c>
      <c r="AT109" s="23">
        <f>100000*E_TOTAL!AT109/POPTOT!AT109</f>
        <v>3.4950161158801447</v>
      </c>
      <c r="AU109" s="23">
        <f>100000*E_TOTAL!AU109/POPTOT!AU109</f>
        <v>0</v>
      </c>
      <c r="AV109" s="23">
        <f>100000*E_TOTAL!AV109/POPTOT!AV109</f>
        <v>0</v>
      </c>
      <c r="AW109" s="23">
        <f>100000*E_TOTAL!AW109/POPTOT!AW109</f>
        <v>0</v>
      </c>
      <c r="AX109" s="23">
        <f>100000*E_TOTAL!AX109/POPTOT!AX109</f>
        <v>0</v>
      </c>
      <c r="AY109" s="23">
        <f>100000*E_TOTAL!AY109/POPTOT!AY109</f>
        <v>3.469969526880698</v>
      </c>
      <c r="AZ109" s="23">
        <f>100000*E_TOTAL!AZ109/POPTOT!AZ109</f>
        <v>0</v>
      </c>
      <c r="BA109" s="23">
        <f>100000*E_TOTAL!BA109/POPTOT!BA109</f>
        <v>3.4600491810331793</v>
      </c>
      <c r="BB109" s="23">
        <f>100000*E_TOTAL!BB109/POPTOT!BB109</f>
        <v>3.4551069141425224</v>
      </c>
      <c r="BC109" s="23">
        <f>100000*E_TOTAL!BC109/POPTOT!BC109</f>
        <v>3.4501771940488948</v>
      </c>
      <c r="BD109" s="23">
        <f>100000*E_TOTAL!BD109/POPTOT!BD109</f>
        <v>0</v>
      </c>
      <c r="BE109" s="23">
        <f>100000*E_TOTAL!BE109/POPTOT!BE109</f>
        <v>0</v>
      </c>
      <c r="BF109" s="23">
        <f>100000*E_TOTAL!BF109/POPTOT!BF109</f>
        <v>0</v>
      </c>
      <c r="BG109" s="23">
        <f>100000*E_TOTAL!BG109/POPTOT!BG109</f>
        <v>6.8611883122452486</v>
      </c>
      <c r="BH109" s="23">
        <f>100000*E_TOTAL!BH109/POPTOT!BH109</f>
        <v>0</v>
      </c>
      <c r="BI109" s="23">
        <f>100000*E_TOTAL!BI109/POPTOT!BI109</f>
        <v>0</v>
      </c>
      <c r="BJ109" s="23">
        <f>100000*E_TOTAL!BJ109/POPTOT!BJ109</f>
        <v>3.4160636490389051</v>
      </c>
      <c r="BK109" s="23">
        <f>100000*E_TOTAL!BK109/POPTOT!BK109</f>
        <v>0</v>
      </c>
      <c r="BL109" s="23">
        <f>100000*E_TOTAL!BL109/POPTOT!BL109</f>
        <v>0</v>
      </c>
      <c r="BM109" s="23">
        <f>100000*E_TOTAL!BM109/POPTOT!BM109</f>
        <v>0</v>
      </c>
      <c r="BN109" s="23">
        <f>100000*E_TOTAL!BN109/POPTOT!BN109</f>
        <v>0</v>
      </c>
      <c r="BO109" s="23">
        <f>100000*E_TOTAL!BO109/POPTOT!BO109</f>
        <v>0</v>
      </c>
      <c r="BP109" s="23">
        <f>100000*E_TOTAL!BP109/POPTOT!BP109</f>
        <v>3.3874537190081915</v>
      </c>
      <c r="BQ109" s="23">
        <f>100000*E_TOTAL!BQ109/POPTOT!BQ109</f>
        <v>3.3827436308982932</v>
      </c>
      <c r="BR109" s="23">
        <f>100000*E_TOTAL!BR109/POPTOT!BR109</f>
        <v>3.3780493143782788</v>
      </c>
      <c r="BS109" s="23">
        <f>100000*E_TOTAL!BS109/POPTOT!BS109</f>
        <v>0</v>
      </c>
      <c r="BT109" s="23">
        <f>100000*E_TOTAL!BT109/POPTOT!BT109</f>
        <v>3.3687066518874587</v>
      </c>
      <c r="BU109" s="23">
        <f>100000*E_TOTAL!BU109/POPTOT!BU109</f>
        <v>3.3640576422053226</v>
      </c>
      <c r="BV109" s="23">
        <f>100000*E_TOTAL!BV109/POPTOT!BV109</f>
        <v>0</v>
      </c>
      <c r="BW109" s="23">
        <f>100000*E_TOTAL!BW109/POPTOT!BW109</f>
        <v>0</v>
      </c>
      <c r="BX109" s="23">
        <f>100000*E_TOTAL!BX109/POPTOT!BX109</f>
        <v>0</v>
      </c>
      <c r="BY109" s="23">
        <f>100000*E_TOTAL!BY109/POPTOT!BY109</f>
        <v>3.3456005352960858</v>
      </c>
      <c r="BZ109" s="23">
        <f>100000*E_TOTAL!BZ109/POPTOT!BZ109</f>
        <v>0</v>
      </c>
      <c r="CA109" s="23">
        <f>100000*E_TOTAL!CA109/POPTOT!CA109</f>
        <v>3.3364473508608032</v>
      </c>
    </row>
    <row r="110" spans="1:79" x14ac:dyDescent="0.3">
      <c r="A110" s="4">
        <v>805</v>
      </c>
      <c r="B110" s="3" t="s">
        <v>118</v>
      </c>
      <c r="C110" s="3" t="s">
        <v>114</v>
      </c>
      <c r="D110" s="23">
        <f>100000*E_TOTAL!D110/POPTOT!D110</f>
        <v>0</v>
      </c>
      <c r="E110" s="23">
        <f>100000*E_TOTAL!E110/POPTOT!E110</f>
        <v>0.80504644590668206</v>
      </c>
      <c r="F110" s="23">
        <f>100000*E_TOTAL!F110/POPTOT!F110</f>
        <v>0.8037643682244886</v>
      </c>
      <c r="G110" s="23">
        <f>100000*E_TOTAL!G110/POPTOT!G110</f>
        <v>0.80248178000494008</v>
      </c>
      <c r="H110" s="23">
        <f>100000*E_TOTAL!H110/POPTOT!H110</f>
        <v>0</v>
      </c>
      <c r="I110" s="23">
        <f>100000*E_TOTAL!I110/POPTOT!I110</f>
        <v>2.39974463286537</v>
      </c>
      <c r="J110" s="23">
        <f>100000*E_TOTAL!J110/POPTOT!J110</f>
        <v>0</v>
      </c>
      <c r="K110" s="23">
        <f>100000*E_TOTAL!K110/POPTOT!K110</f>
        <v>0</v>
      </c>
      <c r="L110" s="23">
        <f>100000*E_TOTAL!L110/POPTOT!L110</f>
        <v>0</v>
      </c>
      <c r="M110" s="23">
        <f>100000*E_TOTAL!M110/POPTOT!M110</f>
        <v>0</v>
      </c>
      <c r="N110" s="23">
        <f>100000*E_TOTAL!N110/POPTOT!N110</f>
        <v>0</v>
      </c>
      <c r="O110" s="23">
        <f>100000*E_TOTAL!O110/POPTOT!O110</f>
        <v>0</v>
      </c>
      <c r="P110" s="23">
        <f>100000*E_TOTAL!P110/POPTOT!P110</f>
        <v>1.5818154495915087</v>
      </c>
      <c r="Q110" s="23">
        <f>100000*E_TOTAL!Q110/POPTOT!Q110</f>
        <v>2.368852436720764</v>
      </c>
      <c r="R110" s="23">
        <f>100000*E_TOTAL!R110/POPTOT!R110</f>
        <v>0</v>
      </c>
      <c r="S110" s="23">
        <f>100000*E_TOTAL!S110/POPTOT!S110</f>
        <v>1.5740678715964185</v>
      </c>
      <c r="T110" s="23">
        <f>100000*E_TOTAL!T110/POPTOT!T110</f>
        <v>0.7857405590234039</v>
      </c>
      <c r="U110" s="23">
        <f>100000*E_TOTAL!U110/POPTOT!U110</f>
        <v>0</v>
      </c>
      <c r="V110" s="23">
        <f>100000*E_TOTAL!V110/POPTOT!V110</f>
        <v>0.78315040188240626</v>
      </c>
      <c r="W110" s="23">
        <f>100000*E_TOTAL!W110/POPTOT!W110</f>
        <v>2.3455606396187609</v>
      </c>
      <c r="X110" s="23">
        <f>100000*E_TOTAL!X110/POPTOT!X110</f>
        <v>2.3416663738798951</v>
      </c>
      <c r="Y110" s="23">
        <f>100000*E_TOTAL!Y110/POPTOT!Y110</f>
        <v>3.1170244021802676</v>
      </c>
      <c r="Z110" s="23">
        <f>100000*E_TOTAL!Z110/POPTOT!Z110</f>
        <v>0</v>
      </c>
      <c r="AA110" s="23">
        <f>100000*E_TOTAL!AA110/POPTOT!AA110</f>
        <v>0.77665344056908714</v>
      </c>
      <c r="AB110" s="23">
        <f>100000*E_TOTAL!AB110/POPTOT!AB110</f>
        <v>0.77535007055686245</v>
      </c>
      <c r="AC110" s="23">
        <f>100000*E_TOTAL!AC110/POPTOT!AC110</f>
        <v>0.77404541018419881</v>
      </c>
      <c r="AD110" s="23">
        <f>100000*E_TOTAL!AD110/POPTOT!AD110</f>
        <v>1.5454799828734316</v>
      </c>
      <c r="AE110" s="23">
        <f>100000*E_TOTAL!AE110/POPTOT!AE110</f>
        <v>0</v>
      </c>
      <c r="AF110" s="23">
        <f>100000*E_TOTAL!AF110/POPTOT!AF110</f>
        <v>0.7701294212533335</v>
      </c>
      <c r="AG110" s="23">
        <f>100000*E_TOTAL!AG110/POPTOT!AG110</f>
        <v>0</v>
      </c>
      <c r="AH110" s="23">
        <f>100000*E_TOTAL!AH110/POPTOT!AH110</f>
        <v>2.3025700834283489</v>
      </c>
      <c r="AI110" s="23">
        <f>100000*E_TOTAL!AI110/POPTOT!AI110</f>
        <v>5.3635648417969186</v>
      </c>
      <c r="AJ110" s="23">
        <f>100000*E_TOTAL!AJ110/POPTOT!AJ110</f>
        <v>3.0597067173426304</v>
      </c>
      <c r="AK110" s="23">
        <f>100000*E_TOTAL!AK110/POPTOT!AK110</f>
        <v>3.0545333630174323</v>
      </c>
      <c r="AL110" s="23">
        <f>100000*E_TOTAL!AL110/POPTOT!AL110</f>
        <v>0.76234411314731954</v>
      </c>
      <c r="AM110" s="23">
        <f>100000*E_TOTAL!AM110/POPTOT!AM110</f>
        <v>1.5221191372896321</v>
      </c>
      <c r="AN110" s="23">
        <f>100000*E_TOTAL!AN110/POPTOT!AN110</f>
        <v>0.75978027154546901</v>
      </c>
      <c r="AO110" s="23">
        <f>100000*E_TOTAL!AO110/POPTOT!AO110</f>
        <v>1.5170132984662303</v>
      </c>
      <c r="AP110" s="23">
        <f>100000*E_TOTAL!AP110/POPTOT!AP110</f>
        <v>0</v>
      </c>
      <c r="AQ110" s="23">
        <f>100000*E_TOTAL!AQ110/POPTOT!AQ110</f>
        <v>0</v>
      </c>
      <c r="AR110" s="23">
        <f>100000*E_TOTAL!AR110/POPTOT!AR110</f>
        <v>1.5094367787103657</v>
      </c>
      <c r="AS110" s="23">
        <f>100000*E_TOTAL!AS110/POPTOT!AS110</f>
        <v>0</v>
      </c>
      <c r="AT110" s="23">
        <f>100000*E_TOTAL!AT110/POPTOT!AT110</f>
        <v>2.2566536449639147</v>
      </c>
      <c r="AU110" s="23">
        <f>100000*E_TOTAL!AU110/POPTOT!AU110</f>
        <v>0</v>
      </c>
      <c r="AV110" s="23">
        <f>100000*E_TOTAL!AV110/POPTOT!AV110</f>
        <v>0</v>
      </c>
      <c r="AW110" s="23">
        <f>100000*E_TOTAL!AW110/POPTOT!AW110</f>
        <v>0</v>
      </c>
      <c r="AX110" s="23">
        <f>100000*E_TOTAL!AX110/POPTOT!AX110</f>
        <v>0</v>
      </c>
      <c r="AY110" s="23">
        <f>100000*E_TOTAL!AY110/POPTOT!AY110</f>
        <v>0.74604185785322408</v>
      </c>
      <c r="AZ110" s="23">
        <f>100000*E_TOTAL!AZ110/POPTOT!AZ110</f>
        <v>0.74481792925719303</v>
      </c>
      <c r="BA110" s="23">
        <f>100000*E_TOTAL!BA110/POPTOT!BA110</f>
        <v>0.74359734563533453</v>
      </c>
      <c r="BB110" s="23">
        <f>100000*E_TOTAL!BB110/POPTOT!BB110</f>
        <v>0</v>
      </c>
      <c r="BC110" s="23">
        <f>100000*E_TOTAL!BC110/POPTOT!BC110</f>
        <v>1.4823328267101294</v>
      </c>
      <c r="BD110" s="23">
        <f>100000*E_TOTAL!BD110/POPTOT!BD110</f>
        <v>2.9598249271568551</v>
      </c>
      <c r="BE110" s="23">
        <f>100000*E_TOTAL!BE110/POPTOT!BE110</f>
        <v>2.9549987307027861</v>
      </c>
      <c r="BF110" s="23">
        <f>100000*E_TOTAL!BF110/POPTOT!BF110</f>
        <v>1.4750936931868193</v>
      </c>
      <c r="BG110" s="23">
        <f>100000*E_TOTAL!BG110/POPTOT!BG110</f>
        <v>0.7363478029595335</v>
      </c>
      <c r="BH110" s="23">
        <f>100000*E_TOTAL!BH110/POPTOT!BH110</f>
        <v>1.4703052600874524</v>
      </c>
      <c r="BI110" s="23">
        <f>100000*E_TOTAL!BI110/POPTOT!BI110</f>
        <v>3.6698070249115329</v>
      </c>
      <c r="BJ110" s="23">
        <f>100000*E_TOTAL!BJ110/POPTOT!BJ110</f>
        <v>2.1983226113777188</v>
      </c>
      <c r="BK110" s="23">
        <f>100000*E_TOTAL!BK110/POPTOT!BK110</f>
        <v>1.4631822027743284</v>
      </c>
      <c r="BL110" s="23">
        <f>100000*E_TOTAL!BL110/POPTOT!BL110</f>
        <v>0.73041217158842731</v>
      </c>
      <c r="BM110" s="23">
        <f>100000*E_TOTAL!BM110/POPTOT!BM110</f>
        <v>3.646187324372153</v>
      </c>
      <c r="BN110" s="23">
        <f>100000*E_TOTAL!BN110/POPTOT!BN110</f>
        <v>0.72806694215939793</v>
      </c>
      <c r="BO110" s="23">
        <f>100000*E_TOTAL!BO110/POPTOT!BO110</f>
        <v>0.72690054260357839</v>
      </c>
      <c r="BP110" s="23">
        <f>100000*E_TOTAL!BP110/POPTOT!BP110</f>
        <v>0</v>
      </c>
      <c r="BQ110" s="23">
        <f>100000*E_TOTAL!BQ110/POPTOT!BQ110</f>
        <v>0</v>
      </c>
      <c r="BR110" s="23">
        <f>100000*E_TOTAL!BR110/POPTOT!BR110</f>
        <v>1.4468509684153159</v>
      </c>
      <c r="BS110" s="23">
        <f>100000*E_TOTAL!BS110/POPTOT!BS110</f>
        <v>0.72227498178998628</v>
      </c>
      <c r="BT110" s="23">
        <f>100000*E_TOTAL!BT110/POPTOT!BT110</f>
        <v>1.4422566158827397</v>
      </c>
      <c r="BU110" s="23">
        <f>100000*E_TOTAL!BU110/POPTOT!BU110</f>
        <v>2.8799416224552696</v>
      </c>
      <c r="BV110" s="23">
        <f>100000*E_TOTAL!BV110/POPTOT!BV110</f>
        <v>0</v>
      </c>
      <c r="BW110" s="23">
        <f>100000*E_TOTAL!BW110/POPTOT!BW110</f>
        <v>2.8708427614275536</v>
      </c>
      <c r="BX110" s="23">
        <f>100000*E_TOTAL!BX110/POPTOT!BX110</f>
        <v>1.4331575326759918</v>
      </c>
      <c r="BY110" s="23">
        <f>100000*E_TOTAL!BY110/POPTOT!BY110</f>
        <v>1.4309017542855507</v>
      </c>
      <c r="BZ110" s="23">
        <f>100000*E_TOTAL!BZ110/POPTOT!BZ110</f>
        <v>1.4286530658894794</v>
      </c>
      <c r="CA110" s="23">
        <f>100000*E_TOTAL!CA110/POPTOT!CA110</f>
        <v>0</v>
      </c>
    </row>
    <row r="111" spans="1:79" x14ac:dyDescent="0.3">
      <c r="A111" s="4">
        <v>806</v>
      </c>
      <c r="B111" s="3" t="s">
        <v>119</v>
      </c>
      <c r="C111" s="3" t="s">
        <v>114</v>
      </c>
      <c r="D111" s="23">
        <f>100000*E_TOTAL!D111/POPTOT!D111</f>
        <v>3.5445281346920692</v>
      </c>
      <c r="E111" s="23">
        <f>100000*E_TOTAL!E111/POPTOT!E111</f>
        <v>0</v>
      </c>
      <c r="F111" s="23">
        <f>100000*E_TOTAL!F111/POPTOT!F111</f>
        <v>1.7703214053545655</v>
      </c>
      <c r="G111" s="23">
        <f>100000*E_TOTAL!G111/POPTOT!G111</f>
        <v>0</v>
      </c>
      <c r="H111" s="23">
        <f>100000*E_TOTAL!H111/POPTOT!H111</f>
        <v>0</v>
      </c>
      <c r="I111" s="23">
        <f>100000*E_TOTAL!I111/POPTOT!I111</f>
        <v>0</v>
      </c>
      <c r="J111" s="23">
        <f>100000*E_TOTAL!J111/POPTOT!J111</f>
        <v>0</v>
      </c>
      <c r="K111" s="23">
        <f>100000*E_TOTAL!K111/POPTOT!K111</f>
        <v>0</v>
      </c>
      <c r="L111" s="23">
        <f>100000*E_TOTAL!L111/POPTOT!L111</f>
        <v>0</v>
      </c>
      <c r="M111" s="23">
        <f>100000*E_TOTAL!M111/POPTOT!M111</f>
        <v>0</v>
      </c>
      <c r="N111" s="23">
        <f>100000*E_TOTAL!N111/POPTOT!N111</f>
        <v>3.5245444179072867</v>
      </c>
      <c r="O111" s="23">
        <f>100000*E_TOTAL!O111/POPTOT!O111</f>
        <v>0</v>
      </c>
      <c r="P111" s="23">
        <f>100000*E_TOTAL!P111/POPTOT!P111</f>
        <v>0</v>
      </c>
      <c r="Q111" s="23">
        <f>100000*E_TOTAL!Q111/POPTOT!Q111</f>
        <v>1.759141070435676</v>
      </c>
      <c r="R111" s="23">
        <f>100000*E_TOTAL!R111/POPTOT!R111</f>
        <v>0</v>
      </c>
      <c r="S111" s="23">
        <f>100000*E_TOTAL!S111/POPTOT!S111</f>
        <v>0</v>
      </c>
      <c r="T111" s="23">
        <f>100000*E_TOTAL!T111/POPTOT!T111</f>
        <v>0</v>
      </c>
      <c r="U111" s="23">
        <f>100000*E_TOTAL!U111/POPTOT!U111</f>
        <v>0</v>
      </c>
      <c r="V111" s="23">
        <f>100000*E_TOTAL!V111/POPTOT!V111</f>
        <v>0</v>
      </c>
      <c r="W111" s="23">
        <f>100000*E_TOTAL!W111/POPTOT!W111</f>
        <v>5.2580975910026533</v>
      </c>
      <c r="X111" s="23">
        <f>100000*E_TOTAL!X111/POPTOT!X111</f>
        <v>1.7516026417098951</v>
      </c>
      <c r="Y111" s="23">
        <f>100000*E_TOTAL!Y111/POPTOT!Y111</f>
        <v>0</v>
      </c>
      <c r="Z111" s="23">
        <f>100000*E_TOTAL!Z111/POPTOT!Z111</f>
        <v>0</v>
      </c>
      <c r="AA111" s="23">
        <f>100000*E_TOTAL!AA111/POPTOT!AA111</f>
        <v>6.9930973762873583</v>
      </c>
      <c r="AB111" s="23">
        <f>100000*E_TOTAL!AB111/POPTOT!AB111</f>
        <v>6.9886085680341044</v>
      </c>
      <c r="AC111" s="23">
        <f>100000*E_TOTAL!AC111/POPTOT!AC111</f>
        <v>1.7460238157186914</v>
      </c>
      <c r="AD111" s="23">
        <f>100000*E_TOTAL!AD111/POPTOT!AD111</f>
        <v>3.4897808559516252</v>
      </c>
      <c r="AE111" s="23">
        <f>100000*E_TOTAL!AE111/POPTOT!AE111</f>
        <v>0</v>
      </c>
      <c r="AF111" s="23">
        <f>100000*E_TOTAL!AF111/POPTOT!AF111</f>
        <v>1.7426135152569455</v>
      </c>
      <c r="AG111" s="23">
        <f>100000*E_TOTAL!AG111/POPTOT!AG111</f>
        <v>3.4829449954053611</v>
      </c>
      <c r="AH111" s="23">
        <f>100000*E_TOTAL!AH111/POPTOT!AH111</f>
        <v>3.4806628669737916</v>
      </c>
      <c r="AI111" s="23">
        <f>100000*E_TOTAL!AI111/POPTOT!AI111</f>
        <v>0</v>
      </c>
      <c r="AJ111" s="23">
        <f>100000*E_TOTAL!AJ111/POPTOT!AJ111</f>
        <v>0</v>
      </c>
      <c r="AK111" s="23">
        <f>100000*E_TOTAL!AK111/POPTOT!AK111</f>
        <v>10.421521820259182</v>
      </c>
      <c r="AL111" s="23">
        <f>100000*E_TOTAL!AL111/POPTOT!AL111</f>
        <v>0</v>
      </c>
      <c r="AM111" s="23">
        <f>100000*E_TOTAL!AM111/POPTOT!AM111</f>
        <v>0</v>
      </c>
      <c r="AN111" s="23">
        <f>100000*E_TOTAL!AN111/POPTOT!AN111</f>
        <v>0</v>
      </c>
      <c r="AO111" s="23">
        <f>100000*E_TOTAL!AO111/POPTOT!AO111</f>
        <v>0</v>
      </c>
      <c r="AP111" s="23">
        <f>100000*E_TOTAL!AP111/POPTOT!AP111</f>
        <v>1.7313463353304666</v>
      </c>
      <c r="AQ111" s="23">
        <f>100000*E_TOTAL!AQ111/POPTOT!AQ111</f>
        <v>0</v>
      </c>
      <c r="AR111" s="23">
        <f>100000*E_TOTAL!AR111/POPTOT!AR111</f>
        <v>0</v>
      </c>
      <c r="AS111" s="23">
        <f>100000*E_TOTAL!AS111/POPTOT!AS111</f>
        <v>1.7280940130445663</v>
      </c>
      <c r="AT111" s="23">
        <f>100000*E_TOTAL!AT111/POPTOT!AT111</f>
        <v>0</v>
      </c>
      <c r="AU111" s="23">
        <f>100000*E_TOTAL!AU111/POPTOT!AU111</f>
        <v>0</v>
      </c>
      <c r="AV111" s="23">
        <f>100000*E_TOTAL!AV111/POPTOT!AV111</f>
        <v>3.4498050693854809</v>
      </c>
      <c r="AW111" s="23">
        <f>100000*E_TOTAL!AW111/POPTOT!AW111</f>
        <v>0</v>
      </c>
      <c r="AX111" s="23">
        <f>100000*E_TOTAL!AX111/POPTOT!AX111</f>
        <v>0</v>
      </c>
      <c r="AY111" s="23">
        <f>100000*E_TOTAL!AY111/POPTOT!AY111</f>
        <v>0</v>
      </c>
      <c r="AZ111" s="23">
        <f>100000*E_TOTAL!AZ111/POPTOT!AZ111</f>
        <v>0</v>
      </c>
      <c r="BA111" s="23">
        <f>100000*E_TOTAL!BA111/POPTOT!BA111</f>
        <v>0</v>
      </c>
      <c r="BB111" s="23">
        <f>100000*E_TOTAL!BB111/POPTOT!BB111</f>
        <v>0</v>
      </c>
      <c r="BC111" s="23">
        <f>100000*E_TOTAL!BC111/POPTOT!BC111</f>
        <v>0</v>
      </c>
      <c r="BD111" s="23">
        <f>100000*E_TOTAL!BD111/POPTOT!BD111</f>
        <v>0</v>
      </c>
      <c r="BE111" s="23">
        <f>100000*E_TOTAL!BE111/POPTOT!BE111</f>
        <v>1.7156102763838113</v>
      </c>
      <c r="BF111" s="23">
        <f>100000*E_TOTAL!BF111/POPTOT!BF111</f>
        <v>0</v>
      </c>
      <c r="BG111" s="23">
        <f>100000*E_TOTAL!BG111/POPTOT!BG111</f>
        <v>1.713595886955074</v>
      </c>
      <c r="BH111" s="23">
        <f>100000*E_TOTAL!BH111/POPTOT!BH111</f>
        <v>0</v>
      </c>
      <c r="BI111" s="23">
        <f>100000*E_TOTAL!BI111/POPTOT!BI111</f>
        <v>0</v>
      </c>
      <c r="BJ111" s="23">
        <f>100000*E_TOTAL!BJ111/POPTOT!BJ111</f>
        <v>0</v>
      </c>
      <c r="BK111" s="23">
        <f>100000*E_TOTAL!BK111/POPTOT!BK111</f>
        <v>0</v>
      </c>
      <c r="BL111" s="23">
        <f>100000*E_TOTAL!BL111/POPTOT!BL111</f>
        <v>0</v>
      </c>
      <c r="BM111" s="23">
        <f>100000*E_TOTAL!BM111/POPTOT!BM111</f>
        <v>0</v>
      </c>
      <c r="BN111" s="23">
        <f>100000*E_TOTAL!BN111/POPTOT!BN111</f>
        <v>1.7066946658259401</v>
      </c>
      <c r="BO111" s="23">
        <f>100000*E_TOTAL!BO111/POPTOT!BO111</f>
        <v>0</v>
      </c>
      <c r="BP111" s="23">
        <f>100000*E_TOTAL!BP111/POPTOT!BP111</f>
        <v>8.5238359387962763</v>
      </c>
      <c r="BQ111" s="23">
        <f>100000*E_TOTAL!BQ111/POPTOT!BQ111</f>
        <v>0</v>
      </c>
      <c r="BR111" s="23">
        <f>100000*E_TOTAL!BR111/POPTOT!BR111</f>
        <v>0</v>
      </c>
      <c r="BS111" s="23">
        <f>100000*E_TOTAL!BS111/POPTOT!BS111</f>
        <v>0</v>
      </c>
      <c r="BT111" s="23">
        <f>100000*E_TOTAL!BT111/POPTOT!BT111</f>
        <v>0</v>
      </c>
      <c r="BU111" s="23">
        <f>100000*E_TOTAL!BU111/POPTOT!BU111</f>
        <v>0</v>
      </c>
      <c r="BV111" s="23">
        <f>100000*E_TOTAL!BV111/POPTOT!BV111</f>
        <v>0</v>
      </c>
      <c r="BW111" s="23">
        <f>100000*E_TOTAL!BW111/POPTOT!BW111</f>
        <v>0</v>
      </c>
      <c r="BX111" s="23">
        <f>100000*E_TOTAL!BX111/POPTOT!BX111</f>
        <v>0</v>
      </c>
      <c r="BY111" s="23">
        <f>100000*E_TOTAL!BY111/POPTOT!BY111</f>
        <v>3.3927056827820188</v>
      </c>
      <c r="BZ111" s="23">
        <f>100000*E_TOTAL!BZ111/POPTOT!BZ111</f>
        <v>0</v>
      </c>
      <c r="CA111" s="23">
        <f>100000*E_TOTAL!CA111/POPTOT!CA111</f>
        <v>0</v>
      </c>
    </row>
    <row r="112" spans="1:79" x14ac:dyDescent="0.3">
      <c r="A112" s="4">
        <v>807</v>
      </c>
      <c r="B112" s="3" t="s">
        <v>120</v>
      </c>
      <c r="C112" s="3" t="s">
        <v>114</v>
      </c>
      <c r="D112" s="23">
        <f>100000*E_TOTAL!D112/POPTOT!D112</f>
        <v>0</v>
      </c>
      <c r="E112" s="23">
        <f>100000*E_TOTAL!E112/POPTOT!E112</f>
        <v>0</v>
      </c>
      <c r="F112" s="23">
        <f>100000*E_TOTAL!F112/POPTOT!F112</f>
        <v>0</v>
      </c>
      <c r="G112" s="23">
        <f>100000*E_TOTAL!G112/POPTOT!G112</f>
        <v>0</v>
      </c>
      <c r="H112" s="23">
        <f>100000*E_TOTAL!H112/POPTOT!H112</f>
        <v>0</v>
      </c>
      <c r="I112" s="23">
        <f>100000*E_TOTAL!I112/POPTOT!I112</f>
        <v>0</v>
      </c>
      <c r="J112" s="23">
        <f>100000*E_TOTAL!J112/POPTOT!J112</f>
        <v>0</v>
      </c>
      <c r="K112" s="23">
        <f>100000*E_TOTAL!K112/POPTOT!K112</f>
        <v>0</v>
      </c>
      <c r="L112" s="23">
        <f>100000*E_TOTAL!L112/POPTOT!L112</f>
        <v>8.1622544264360091</v>
      </c>
      <c r="M112" s="23">
        <f>100000*E_TOTAL!M112/POPTOT!M112</f>
        <v>0</v>
      </c>
      <c r="N112" s="23">
        <f>100000*E_TOTAL!N112/POPTOT!N112</f>
        <v>0</v>
      </c>
      <c r="O112" s="23">
        <f>100000*E_TOTAL!O112/POPTOT!O112</f>
        <v>0</v>
      </c>
      <c r="P112" s="23">
        <f>100000*E_TOTAL!P112/POPTOT!P112</f>
        <v>0</v>
      </c>
      <c r="Q112" s="23">
        <f>100000*E_TOTAL!Q112/POPTOT!Q112</f>
        <v>0</v>
      </c>
      <c r="R112" s="23">
        <f>100000*E_TOTAL!R112/POPTOT!R112</f>
        <v>0</v>
      </c>
      <c r="S112" s="23">
        <f>100000*E_TOTAL!S112/POPTOT!S112</f>
        <v>4.0609326712321465</v>
      </c>
      <c r="T112" s="23">
        <f>100000*E_TOTAL!T112/POPTOT!T112</f>
        <v>0</v>
      </c>
      <c r="U112" s="23">
        <f>100000*E_TOTAL!U112/POPTOT!U112</f>
        <v>0</v>
      </c>
      <c r="V112" s="23">
        <f>100000*E_TOTAL!V112/POPTOT!V112</f>
        <v>0</v>
      </c>
      <c r="W112" s="23">
        <f>100000*E_TOTAL!W112/POPTOT!W112</f>
        <v>0</v>
      </c>
      <c r="X112" s="23">
        <f>100000*E_TOTAL!X112/POPTOT!X112</f>
        <v>0</v>
      </c>
      <c r="Y112" s="23">
        <f>100000*E_TOTAL!Y112/POPTOT!Y112</f>
        <v>8.0860880537334463</v>
      </c>
      <c r="Z112" s="23">
        <f>100000*E_TOTAL!Z112/POPTOT!Z112</f>
        <v>0</v>
      </c>
      <c r="AA112" s="23">
        <f>100000*E_TOTAL!AA112/POPTOT!AA112</f>
        <v>0</v>
      </c>
      <c r="AB112" s="23">
        <f>100000*E_TOTAL!AB112/POPTOT!AB112</f>
        <v>0</v>
      </c>
      <c r="AC112" s="23">
        <f>100000*E_TOTAL!AC112/POPTOT!AC112</f>
        <v>0</v>
      </c>
      <c r="AD112" s="23">
        <f>100000*E_TOTAL!AD112/POPTOT!AD112</f>
        <v>0</v>
      </c>
      <c r="AE112" s="23">
        <f>100000*E_TOTAL!AE112/POPTOT!AE112</f>
        <v>0</v>
      </c>
      <c r="AF112" s="23">
        <f>100000*E_TOTAL!AF112/POPTOT!AF112</f>
        <v>0</v>
      </c>
      <c r="AG112" s="23">
        <f>100000*E_TOTAL!AG112/POPTOT!AG112</f>
        <v>0</v>
      </c>
      <c r="AH112" s="23">
        <f>100000*E_TOTAL!AH112/POPTOT!AH112</f>
        <v>0</v>
      </c>
      <c r="AI112" s="23">
        <f>100000*E_TOTAL!AI112/POPTOT!AI112</f>
        <v>0</v>
      </c>
      <c r="AJ112" s="23">
        <f>100000*E_TOTAL!AJ112/POPTOT!AJ112</f>
        <v>0</v>
      </c>
      <c r="AK112" s="23">
        <f>100000*E_TOTAL!AK112/POPTOT!AK112</f>
        <v>0</v>
      </c>
      <c r="AL112" s="23">
        <f>100000*E_TOTAL!AL112/POPTOT!AL112</f>
        <v>0</v>
      </c>
      <c r="AM112" s="23">
        <f>100000*E_TOTAL!AM112/POPTOT!AM112</f>
        <v>0</v>
      </c>
      <c r="AN112" s="23">
        <f>100000*E_TOTAL!AN112/POPTOT!AN112</f>
        <v>3.9966428200311737</v>
      </c>
      <c r="AO112" s="23">
        <f>100000*E_TOTAL!AO112/POPTOT!AO112</f>
        <v>0</v>
      </c>
      <c r="AP112" s="23">
        <f>100000*E_TOTAL!AP112/POPTOT!AP112</f>
        <v>0</v>
      </c>
      <c r="AQ112" s="23">
        <f>100000*E_TOTAL!AQ112/POPTOT!AQ112</f>
        <v>3.9875617661466003</v>
      </c>
      <c r="AR112" s="23">
        <f>100000*E_TOTAL!AR112/POPTOT!AR112</f>
        <v>0</v>
      </c>
      <c r="AS112" s="23">
        <f>100000*E_TOTAL!AS112/POPTOT!AS112</f>
        <v>3.981596743754618</v>
      </c>
      <c r="AT112" s="23">
        <f>100000*E_TOTAL!AT112/POPTOT!AT112</f>
        <v>0</v>
      </c>
      <c r="AU112" s="23">
        <f>100000*E_TOTAL!AU112/POPTOT!AU112</f>
        <v>0</v>
      </c>
      <c r="AV112" s="23">
        <f>100000*E_TOTAL!AV112/POPTOT!AV112</f>
        <v>0</v>
      </c>
      <c r="AW112" s="23">
        <f>100000*E_TOTAL!AW112/POPTOT!AW112</f>
        <v>0</v>
      </c>
      <c r="AX112" s="23">
        <f>100000*E_TOTAL!AX112/POPTOT!AX112</f>
        <v>0</v>
      </c>
      <c r="AY112" s="23">
        <f>100000*E_TOTAL!AY112/POPTOT!AY112</f>
        <v>0</v>
      </c>
      <c r="AZ112" s="23">
        <f>100000*E_TOTAL!AZ112/POPTOT!AZ112</f>
        <v>0</v>
      </c>
      <c r="BA112" s="23">
        <f>100000*E_TOTAL!BA112/POPTOT!BA112</f>
        <v>0</v>
      </c>
      <c r="BB112" s="23">
        <f>100000*E_TOTAL!BB112/POPTOT!BB112</f>
        <v>0</v>
      </c>
      <c r="BC112" s="23">
        <f>100000*E_TOTAL!BC112/POPTOT!BC112</f>
        <v>0</v>
      </c>
      <c r="BD112" s="23">
        <f>100000*E_TOTAL!BD112/POPTOT!BD112</f>
        <v>3.9497750958033224</v>
      </c>
      <c r="BE112" s="23">
        <f>100000*E_TOTAL!BE112/POPTOT!BE112</f>
        <v>3.9469532093586115</v>
      </c>
      <c r="BF112" s="23">
        <f>100000*E_TOTAL!BF112/POPTOT!BF112</f>
        <v>0</v>
      </c>
      <c r="BG112" s="23">
        <f>100000*E_TOTAL!BG112/POPTOT!BG112</f>
        <v>0</v>
      </c>
      <c r="BH112" s="23">
        <f>100000*E_TOTAL!BH112/POPTOT!BH112</f>
        <v>0</v>
      </c>
      <c r="BI112" s="23">
        <f>100000*E_TOTAL!BI112/POPTOT!BI112</f>
        <v>0</v>
      </c>
      <c r="BJ112" s="23">
        <f>100000*E_TOTAL!BJ112/POPTOT!BJ112</f>
        <v>0</v>
      </c>
      <c r="BK112" s="23">
        <f>100000*E_TOTAL!BK112/POPTOT!BK112</f>
        <v>7.8606014117348986</v>
      </c>
      <c r="BL112" s="23">
        <f>100000*E_TOTAL!BL112/POPTOT!BL112</f>
        <v>3.9275755076391343</v>
      </c>
      <c r="BM112" s="23">
        <f>100000*E_TOTAL!BM112/POPTOT!BM112</f>
        <v>0</v>
      </c>
      <c r="BN112" s="23">
        <f>100000*E_TOTAL!BN112/POPTOT!BN112</f>
        <v>0</v>
      </c>
      <c r="BO112" s="23">
        <f>100000*E_TOTAL!BO112/POPTOT!BO112</f>
        <v>0</v>
      </c>
      <c r="BP112" s="23">
        <f>100000*E_TOTAL!BP112/POPTOT!BP112</f>
        <v>0</v>
      </c>
      <c r="BQ112" s="23">
        <f>100000*E_TOTAL!BQ112/POPTOT!BQ112</f>
        <v>0</v>
      </c>
      <c r="BR112" s="23">
        <f>100000*E_TOTAL!BR112/POPTOT!BR112</f>
        <v>0</v>
      </c>
      <c r="BS112" s="23">
        <f>100000*E_TOTAL!BS112/POPTOT!BS112</f>
        <v>0</v>
      </c>
      <c r="BT112" s="23">
        <f>100000*E_TOTAL!BT112/POPTOT!BT112</f>
        <v>0</v>
      </c>
      <c r="BU112" s="23">
        <f>100000*E_TOTAL!BU112/POPTOT!BU112</f>
        <v>0</v>
      </c>
      <c r="BV112" s="23">
        <f>100000*E_TOTAL!BV112/POPTOT!BV112</f>
        <v>0</v>
      </c>
      <c r="BW112" s="23">
        <f>100000*E_TOTAL!BW112/POPTOT!BW112</f>
        <v>0</v>
      </c>
      <c r="BX112" s="23">
        <f>100000*E_TOTAL!BX112/POPTOT!BX112</f>
        <v>0</v>
      </c>
      <c r="BY112" s="23">
        <f>100000*E_TOTAL!BY112/POPTOT!BY112</f>
        <v>0</v>
      </c>
      <c r="BZ112" s="23">
        <f>100000*E_TOTAL!BZ112/POPTOT!BZ112</f>
        <v>3.8907478017274921</v>
      </c>
      <c r="CA112" s="23">
        <f>100000*E_TOTAL!CA112/POPTOT!CA112</f>
        <v>0</v>
      </c>
    </row>
    <row r="113" spans="1:79" x14ac:dyDescent="0.3">
      <c r="A113" s="4">
        <v>808</v>
      </c>
      <c r="B113" s="3" t="s">
        <v>121</v>
      </c>
      <c r="C113" s="3" t="s">
        <v>114</v>
      </c>
      <c r="D113" s="23">
        <f>100000*E_TOTAL!D113/POPTOT!D113</f>
        <v>0</v>
      </c>
      <c r="E113" s="23">
        <f>100000*E_TOTAL!E113/POPTOT!E113</f>
        <v>0</v>
      </c>
      <c r="F113" s="23">
        <f>100000*E_TOTAL!F113/POPTOT!F113</f>
        <v>0</v>
      </c>
      <c r="G113" s="23">
        <f>100000*E_TOTAL!G113/POPTOT!G113</f>
        <v>0</v>
      </c>
      <c r="H113" s="23">
        <f>100000*E_TOTAL!H113/POPTOT!H113</f>
        <v>0</v>
      </c>
      <c r="I113" s="23">
        <f>100000*E_TOTAL!I113/POPTOT!I113</f>
        <v>0</v>
      </c>
      <c r="J113" s="23">
        <f>100000*E_TOTAL!J113/POPTOT!J113</f>
        <v>0</v>
      </c>
      <c r="K113" s="23">
        <f>100000*E_TOTAL!K113/POPTOT!K113</f>
        <v>0</v>
      </c>
      <c r="L113" s="23">
        <f>100000*E_TOTAL!L113/POPTOT!L113</f>
        <v>8.2565796411979804</v>
      </c>
      <c r="M113" s="23">
        <f>100000*E_TOTAL!M113/POPTOT!M113</f>
        <v>0</v>
      </c>
      <c r="N113" s="23">
        <f>100000*E_TOTAL!N113/POPTOT!N113</f>
        <v>0</v>
      </c>
      <c r="O113" s="23">
        <f>100000*E_TOTAL!O113/POPTOT!O113</f>
        <v>0</v>
      </c>
      <c r="P113" s="23">
        <f>100000*E_TOTAL!P113/POPTOT!P113</f>
        <v>0</v>
      </c>
      <c r="Q113" s="23">
        <f>100000*E_TOTAL!Q113/POPTOT!Q113</f>
        <v>0</v>
      </c>
      <c r="R113" s="23">
        <f>100000*E_TOTAL!R113/POPTOT!R113</f>
        <v>0</v>
      </c>
      <c r="S113" s="23">
        <f>100000*E_TOTAL!S113/POPTOT!S113</f>
        <v>0</v>
      </c>
      <c r="T113" s="23">
        <f>100000*E_TOTAL!T113/POPTOT!T113</f>
        <v>8.2420582544716918</v>
      </c>
      <c r="U113" s="23">
        <f>100000*E_TOTAL!U113/POPTOT!U113</f>
        <v>0</v>
      </c>
      <c r="V113" s="23">
        <f>100000*E_TOTAL!V113/POPTOT!V113</f>
        <v>0</v>
      </c>
      <c r="W113" s="23">
        <f>100000*E_TOTAL!W113/POPTOT!W113</f>
        <v>0</v>
      </c>
      <c r="X113" s="23">
        <f>100000*E_TOTAL!X113/POPTOT!X113</f>
        <v>0</v>
      </c>
      <c r="Y113" s="23">
        <f>100000*E_TOTAL!Y113/POPTOT!Y113</f>
        <v>0</v>
      </c>
      <c r="Z113" s="23">
        <f>100000*E_TOTAL!Z113/POPTOT!Z113</f>
        <v>0</v>
      </c>
      <c r="AA113" s="23">
        <f>100000*E_TOTAL!AA113/POPTOT!AA113</f>
        <v>0</v>
      </c>
      <c r="AB113" s="23">
        <f>100000*E_TOTAL!AB113/POPTOT!AB113</f>
        <v>0</v>
      </c>
      <c r="AC113" s="23">
        <f>100000*E_TOTAL!AC113/POPTOT!AC113</f>
        <v>0</v>
      </c>
      <c r="AD113" s="23">
        <f>100000*E_TOTAL!AD113/POPTOT!AD113</f>
        <v>0</v>
      </c>
      <c r="AE113" s="23">
        <f>100000*E_TOTAL!AE113/POPTOT!AE113</f>
        <v>0</v>
      </c>
      <c r="AF113" s="23">
        <f>100000*E_TOTAL!AF113/POPTOT!AF113</f>
        <v>8.2080892171184292</v>
      </c>
      <c r="AG113" s="23">
        <f>100000*E_TOTAL!AG113/POPTOT!AG113</f>
        <v>0</v>
      </c>
      <c r="AH113" s="23">
        <f>100000*E_TOTAL!AH113/POPTOT!AH113</f>
        <v>0</v>
      </c>
      <c r="AI113" s="23">
        <f>100000*E_TOTAL!AI113/POPTOT!AI113</f>
        <v>0</v>
      </c>
      <c r="AJ113" s="23">
        <f>100000*E_TOTAL!AJ113/POPTOT!AJ113</f>
        <v>0</v>
      </c>
      <c r="AK113" s="23">
        <f>100000*E_TOTAL!AK113/POPTOT!AK113</f>
        <v>8.1904027992772974</v>
      </c>
      <c r="AL113" s="23">
        <f>100000*E_TOTAL!AL113/POPTOT!AL113</f>
        <v>16.37345262713476</v>
      </c>
      <c r="AM113" s="23">
        <f>100000*E_TOTAL!AM113/POPTOT!AM113</f>
        <v>0</v>
      </c>
      <c r="AN113" s="23">
        <f>100000*E_TOTAL!AN113/POPTOT!AN113</f>
        <v>0</v>
      </c>
      <c r="AO113" s="23">
        <f>100000*E_TOTAL!AO113/POPTOT!AO113</f>
        <v>0</v>
      </c>
      <c r="AP113" s="23">
        <f>100000*E_TOTAL!AP113/POPTOT!AP113</f>
        <v>0</v>
      </c>
      <c r="AQ113" s="23">
        <f>100000*E_TOTAL!AQ113/POPTOT!AQ113</f>
        <v>0</v>
      </c>
      <c r="AR113" s="23">
        <f>100000*E_TOTAL!AR113/POPTOT!AR113</f>
        <v>0</v>
      </c>
      <c r="AS113" s="23">
        <f>100000*E_TOTAL!AS113/POPTOT!AS113</f>
        <v>0</v>
      </c>
      <c r="AT113" s="23">
        <f>100000*E_TOTAL!AT113/POPTOT!AT113</f>
        <v>0</v>
      </c>
      <c r="AU113" s="23">
        <f>100000*E_TOTAL!AU113/POPTOT!AU113</f>
        <v>0</v>
      </c>
      <c r="AV113" s="23">
        <f>100000*E_TOTAL!AV113/POPTOT!AV113</f>
        <v>0</v>
      </c>
      <c r="AW113" s="23">
        <f>100000*E_TOTAL!AW113/POPTOT!AW113</f>
        <v>0</v>
      </c>
      <c r="AX113" s="23">
        <f>100000*E_TOTAL!AX113/POPTOT!AX113</f>
        <v>0</v>
      </c>
      <c r="AY113" s="23">
        <f>100000*E_TOTAL!AY113/POPTOT!AY113</f>
        <v>8.1367726187335521</v>
      </c>
      <c r="AZ113" s="23">
        <f>100000*E_TOTAL!AZ113/POPTOT!AZ113</f>
        <v>8.132726089785363</v>
      </c>
      <c r="BA113" s="23">
        <f>100000*E_TOTAL!BA113/POPTOT!BA113</f>
        <v>0</v>
      </c>
      <c r="BB113" s="23">
        <f>100000*E_TOTAL!BB113/POPTOT!BB113</f>
        <v>0</v>
      </c>
      <c r="BC113" s="23">
        <f>100000*E_TOTAL!BC113/POPTOT!BC113</f>
        <v>16.240726974232881</v>
      </c>
      <c r="BD113" s="23">
        <f>100000*E_TOTAL!BD113/POPTOT!BD113</f>
        <v>0</v>
      </c>
      <c r="BE113" s="23">
        <f>100000*E_TOTAL!BE113/POPTOT!BE113</f>
        <v>0</v>
      </c>
      <c r="BF113" s="23">
        <f>100000*E_TOTAL!BF113/POPTOT!BF113</f>
        <v>8.1076828024293963</v>
      </c>
      <c r="BG113" s="23">
        <f>100000*E_TOTAL!BG113/POPTOT!BG113</f>
        <v>0</v>
      </c>
      <c r="BH113" s="23">
        <f>100000*E_TOTAL!BH113/POPTOT!BH113</f>
        <v>0</v>
      </c>
      <c r="BI113" s="23">
        <f>100000*E_TOTAL!BI113/POPTOT!BI113</f>
        <v>0</v>
      </c>
      <c r="BJ113" s="23">
        <f>100000*E_TOTAL!BJ113/POPTOT!BJ113</f>
        <v>0</v>
      </c>
      <c r="BK113" s="23">
        <f>100000*E_TOTAL!BK113/POPTOT!BK113</f>
        <v>0</v>
      </c>
      <c r="BL113" s="23">
        <f>100000*E_TOTAL!BL113/POPTOT!BL113</f>
        <v>0</v>
      </c>
      <c r="BM113" s="23">
        <f>100000*E_TOTAL!BM113/POPTOT!BM113</f>
        <v>8.076989439689001</v>
      </c>
      <c r="BN113" s="23">
        <f>100000*E_TOTAL!BN113/POPTOT!BN113</f>
        <v>0</v>
      </c>
      <c r="BO113" s="23">
        <f>100000*E_TOTAL!BO113/POPTOT!BO113</f>
        <v>0</v>
      </c>
      <c r="BP113" s="23">
        <f>100000*E_TOTAL!BP113/POPTOT!BP113</f>
        <v>0</v>
      </c>
      <c r="BQ113" s="23">
        <f>100000*E_TOTAL!BQ113/POPTOT!BQ113</f>
        <v>0</v>
      </c>
      <c r="BR113" s="23">
        <f>100000*E_TOTAL!BR113/POPTOT!BR113</f>
        <v>0</v>
      </c>
      <c r="BS113" s="23">
        <f>100000*E_TOTAL!BS113/POPTOT!BS113</f>
        <v>0</v>
      </c>
      <c r="BT113" s="23">
        <f>100000*E_TOTAL!BT113/POPTOT!BT113</f>
        <v>0</v>
      </c>
      <c r="BU113" s="23">
        <f>100000*E_TOTAL!BU113/POPTOT!BU113</f>
        <v>0</v>
      </c>
      <c r="BV113" s="23">
        <f>100000*E_TOTAL!BV113/POPTOT!BV113</f>
        <v>0</v>
      </c>
      <c r="BW113" s="23">
        <f>100000*E_TOTAL!BW113/POPTOT!BW113</f>
        <v>0</v>
      </c>
      <c r="BX113" s="23">
        <f>100000*E_TOTAL!BX113/POPTOT!BX113</f>
        <v>0</v>
      </c>
      <c r="BY113" s="23">
        <f>100000*E_TOTAL!BY113/POPTOT!BY113</f>
        <v>0</v>
      </c>
      <c r="BZ113" s="23">
        <f>100000*E_TOTAL!BZ113/POPTOT!BZ113</f>
        <v>0</v>
      </c>
      <c r="CA113" s="23">
        <f>100000*E_TOTAL!CA113/POPTOT!CA113</f>
        <v>0</v>
      </c>
    </row>
    <row r="114" spans="1:79" x14ac:dyDescent="0.3">
      <c r="A114" s="4">
        <v>901</v>
      </c>
      <c r="B114" s="3" t="s">
        <v>122</v>
      </c>
      <c r="C114" s="3" t="s">
        <v>123</v>
      </c>
      <c r="D114" s="23">
        <f>100000*E_TOTAL!D114/POPTOT!D114</f>
        <v>15.129186442007587</v>
      </c>
      <c r="E114" s="23">
        <f>100000*E_TOTAL!E114/POPTOT!E114</f>
        <v>5.5939143452721183</v>
      </c>
      <c r="F114" s="23">
        <f>100000*E_TOTAL!F114/POPTOT!F114</f>
        <v>10.610448216730873</v>
      </c>
      <c r="G114" s="23">
        <f>100000*E_TOTAL!G114/POPTOT!G114</f>
        <v>3.9024992823937614</v>
      </c>
      <c r="H114" s="23">
        <f>100000*E_TOTAL!H114/POPTOT!H114</f>
        <v>1.1131144620671616</v>
      </c>
      <c r="I114" s="23">
        <f>100000*E_TOTAL!I114/POPTOT!I114</f>
        <v>5.5561667613981989</v>
      </c>
      <c r="J114" s="23">
        <f>100000*E_TOTAL!J114/POPTOT!J114</f>
        <v>4.4374261185165347</v>
      </c>
      <c r="K114" s="23">
        <f>100000*E_TOTAL!K114/POPTOT!K114</f>
        <v>13.289808685851849</v>
      </c>
      <c r="L114" s="23">
        <f>100000*E_TOTAL!L114/POPTOT!L114</f>
        <v>7.7393119784436708</v>
      </c>
      <c r="M114" s="23">
        <f>100000*E_TOTAL!M114/POPTOT!M114</f>
        <v>6.6225144601786168</v>
      </c>
      <c r="N114" s="23">
        <f>100000*E_TOTAL!N114/POPTOT!N114</f>
        <v>5.5094667831538802</v>
      </c>
      <c r="O114" s="23">
        <f>100000*E_TOTAL!O114/POPTOT!O114</f>
        <v>10.450369511325905</v>
      </c>
      <c r="P114" s="23">
        <f>100000*E_TOTAL!P114/POPTOT!P114</f>
        <v>13.178269034362408</v>
      </c>
      <c r="Q114" s="23">
        <f>100000*E_TOTAL!Q114/POPTOT!Q114</f>
        <v>8.2225798858752661</v>
      </c>
      <c r="R114" s="23">
        <f>100000*E_TOTAL!R114/POPTOT!R114</f>
        <v>4.9252664165605022</v>
      </c>
      <c r="S114" s="23">
        <f>100000*E_TOTAL!S114/POPTOT!S114</f>
        <v>4.9170065928899955</v>
      </c>
      <c r="T114" s="23">
        <f>100000*E_TOTAL!T114/POPTOT!T114</f>
        <v>12.544631138559529</v>
      </c>
      <c r="U114" s="23">
        <f>100000*E_TOTAL!U114/POPTOT!U114</f>
        <v>4.9005529989743977</v>
      </c>
      <c r="V114" s="23">
        <f>100000*E_TOTAL!V114/POPTOT!V114</f>
        <v>5.9795507549691882</v>
      </c>
      <c r="W114" s="23">
        <f>100000*E_TOTAL!W114/POPTOT!W114</f>
        <v>17.366005580073342</v>
      </c>
      <c r="X114" s="23">
        <f>100000*E_TOTAL!X114/POPTOT!X114</f>
        <v>27.630900765626773</v>
      </c>
      <c r="Y114" s="23">
        <f>100000*E_TOTAL!Y114/POPTOT!Y114</f>
        <v>32.993657373248688</v>
      </c>
      <c r="Z114" s="23">
        <f>100000*E_TOTAL!Z114/POPTOT!Z114</f>
        <v>34.558686878163726</v>
      </c>
      <c r="AA114" s="23">
        <f>100000*E_TOTAL!AA114/POPTOT!AA114</f>
        <v>30.727671292056229</v>
      </c>
      <c r="AB114" s="23">
        <f>100000*E_TOTAL!AB114/POPTOT!AB114</f>
        <v>26.909353152968908</v>
      </c>
      <c r="AC114" s="23">
        <f>100000*E_TOTAL!AC114/POPTOT!AC114</f>
        <v>29.013921332059525</v>
      </c>
      <c r="AD114" s="23">
        <f>100000*E_TOTAL!AD114/POPTOT!AD114</f>
        <v>24.138239119462732</v>
      </c>
      <c r="AE114" s="23">
        <f>100000*E_TOTAL!AE114/POPTOT!AE114</f>
        <v>10.710370383531515</v>
      </c>
      <c r="AF114" s="23">
        <f>100000*E_TOTAL!AF114/POPTOT!AF114</f>
        <v>28.870262376608384</v>
      </c>
      <c r="AG114" s="23">
        <f>100000*E_TOTAL!AG114/POPTOT!AG114</f>
        <v>14.411337853252915</v>
      </c>
      <c r="AH114" s="23">
        <f>100000*E_TOTAL!AH114/POPTOT!AH114</f>
        <v>17.051995103663707</v>
      </c>
      <c r="AI114" s="23">
        <f>100000*E_TOTAL!AI114/POPTOT!AI114</f>
        <v>21.279971966089395</v>
      </c>
      <c r="AJ114" s="23">
        <f>100000*E_TOTAL!AJ114/POPTOT!AJ114</f>
        <v>11.684786102277579</v>
      </c>
      <c r="AK114" s="23">
        <f>100000*E_TOTAL!AK114/POPTOT!AK114</f>
        <v>12.19590876386985</v>
      </c>
      <c r="AL114" s="23">
        <f>100000*E_TOTAL!AL114/POPTOT!AL114</f>
        <v>12.705362739939842</v>
      </c>
      <c r="AM114" s="23">
        <f>100000*E_TOTAL!AM114/POPTOT!AM114</f>
        <v>11.6275786970696</v>
      </c>
      <c r="AN114" s="23">
        <f>100000*E_TOTAL!AN114/POPTOT!AN114</f>
        <v>13.719303059404583</v>
      </c>
      <c r="AO114" s="23">
        <f>100000*E_TOTAL!AO114/POPTOT!AO114</f>
        <v>15.804232069172715</v>
      </c>
      <c r="AP114" s="23">
        <f>100000*E_TOTAL!AP114/POPTOT!AP114</f>
        <v>9.9931075724571823</v>
      </c>
      <c r="AQ114" s="23">
        <f>100000*E_TOTAL!AQ114/POPTOT!AQ114</f>
        <v>15.753042316419748</v>
      </c>
      <c r="AR114" s="23">
        <f>100000*E_TOTAL!AR114/POPTOT!AR114</f>
        <v>16.776092840627829</v>
      </c>
      <c r="AS114" s="23">
        <f>100000*E_TOTAL!AS114/POPTOT!AS114</f>
        <v>16.749040840427323</v>
      </c>
      <c r="AT114" s="23">
        <f>100000*E_TOTAL!AT114/POPTOT!AT114</f>
        <v>27.695961381885592</v>
      </c>
      <c r="AU114" s="23">
        <f>100000*E_TOTAL!AU114/POPTOT!AU114</f>
        <v>23.999408554418597</v>
      </c>
      <c r="AV114" s="23">
        <f>100000*E_TOTAL!AV114/POPTOT!AV114</f>
        <v>18.752055858990346</v>
      </c>
      <c r="AW114" s="23">
        <f>100000*E_TOTAL!AW114/POPTOT!AW114</f>
        <v>19.242139868974114</v>
      </c>
      <c r="AX114" s="23">
        <f>100000*E_TOTAL!AX114/POPTOT!AX114</f>
        <v>14.538397334651899</v>
      </c>
      <c r="AY114" s="23">
        <f>100000*E_TOTAL!AY114/POPTOT!AY114</f>
        <v>13.47846208758892</v>
      </c>
      <c r="AZ114" s="23">
        <f>100000*E_TOTAL!AZ114/POPTOT!AZ114</f>
        <v>16.04496731484884</v>
      </c>
      <c r="BA114" s="23">
        <f>100000*E_TOTAL!BA114/POPTOT!BA114</f>
        <v>12.919002447523377</v>
      </c>
      <c r="BB114" s="23">
        <f>100000*E_TOTAL!BB114/POPTOT!BB114</f>
        <v>15.47831674699566</v>
      </c>
      <c r="BC114" s="23">
        <f>100000*E_TOTAL!BC114/POPTOT!BC114</f>
        <v>14.938797450541291</v>
      </c>
      <c r="BD114" s="23">
        <f>100000*E_TOTAL!BD114/POPTOT!BD114</f>
        <v>18.001243326842186</v>
      </c>
      <c r="BE114" s="23">
        <f>100000*E_TOTAL!BE114/POPTOT!BE114</f>
        <v>18.486530668965901</v>
      </c>
      <c r="BF114" s="23">
        <f>100000*E_TOTAL!BF114/POPTOT!BF114</f>
        <v>18.970322935716311</v>
      </c>
      <c r="BG114" s="23">
        <f>100000*E_TOTAL!BG114/POPTOT!BG114</f>
        <v>19.964540046320682</v>
      </c>
      <c r="BH114" s="23">
        <f>100000*E_TOTAL!BH114/POPTOT!BH114</f>
        <v>22.489028069631164</v>
      </c>
      <c r="BI114" s="23">
        <f>100000*E_TOTAL!BI114/POPTOT!BI114</f>
        <v>22.964417099721341</v>
      </c>
      <c r="BJ114" s="23">
        <f>100000*E_TOTAL!BJ114/POPTOT!BJ114</f>
        <v>24.457419676226074</v>
      </c>
      <c r="BK114" s="23">
        <f>100000*E_TOTAL!BK114/POPTOT!BK114</f>
        <v>14.753513377339473</v>
      </c>
      <c r="BL114" s="23">
        <f>100000*E_TOTAL!BL114/POPTOT!BL114</f>
        <v>23.366028841807022</v>
      </c>
      <c r="BM114" s="23">
        <f>100000*E_TOTAL!BM114/POPTOT!BM114</f>
        <v>17.243966359422004</v>
      </c>
      <c r="BN114" s="23">
        <f>100000*E_TOTAL!BN114/POPTOT!BN114</f>
        <v>11.140730284943936</v>
      </c>
      <c r="BO114" s="23">
        <f>100000*E_TOTAL!BO114/POPTOT!BO114</f>
        <v>6.5730755369125067</v>
      </c>
      <c r="BP114" s="23">
        <f>100000*E_TOTAL!BP114/POPTOT!BP114</f>
        <v>6.5630314054677008</v>
      </c>
      <c r="BQ114" s="23">
        <f>100000*E_TOTAL!BQ114/POPTOT!BQ114</f>
        <v>6.5530263638110595</v>
      </c>
      <c r="BR114" s="23">
        <f>100000*E_TOTAL!BR114/POPTOT!BR114</f>
        <v>5.536435693370068</v>
      </c>
      <c r="BS114" s="23">
        <f>100000*E_TOTAL!BS114/POPTOT!BS114</f>
        <v>6.533133361215735</v>
      </c>
      <c r="BT114" s="23">
        <f>100000*E_TOTAL!BT114/POPTOT!BT114</f>
        <v>12.042914408967265</v>
      </c>
      <c r="BU114" s="23">
        <f>100000*E_TOTAL!BU114/POPTOT!BU114</f>
        <v>6.0123656745905638</v>
      </c>
      <c r="BV114" s="23">
        <f>100000*E_TOTAL!BV114/POPTOT!BV114</f>
        <v>11.006068345146991</v>
      </c>
      <c r="BW114" s="23">
        <f>100000*E_TOTAL!BW114/POPTOT!BW114</f>
        <v>9.4909594115787552</v>
      </c>
      <c r="BX114" s="23">
        <f>100000*E_TOTAL!BX114/POPTOT!BX114</f>
        <v>10.474285628781342</v>
      </c>
      <c r="BY114" s="23">
        <f>100000*E_TOTAL!BY114/POPTOT!BY114</f>
        <v>9.9606058040450023</v>
      </c>
      <c r="BZ114" s="23">
        <f>100000*E_TOTAL!BZ114/POPTOT!BZ114</f>
        <v>9.9457459558110504</v>
      </c>
      <c r="CA114" s="23">
        <f>100000*E_TOTAL!CA114/POPTOT!CA114</f>
        <v>15.392942087779494</v>
      </c>
    </row>
    <row r="115" spans="1:79" x14ac:dyDescent="0.3">
      <c r="A115" s="4">
        <v>902</v>
      </c>
      <c r="B115" s="3" t="s">
        <v>124</v>
      </c>
      <c r="C115" s="3" t="s">
        <v>123</v>
      </c>
      <c r="D115" s="23">
        <f>100000*E_TOTAL!D115/POPTOT!D115</f>
        <v>0</v>
      </c>
      <c r="E115" s="23">
        <f>100000*E_TOTAL!E115/POPTOT!E115</f>
        <v>0</v>
      </c>
      <c r="F115" s="23">
        <f>100000*E_TOTAL!F115/POPTOT!F115</f>
        <v>0</v>
      </c>
      <c r="G115" s="23">
        <f>100000*E_TOTAL!G115/POPTOT!G115</f>
        <v>5.3251548519555358</v>
      </c>
      <c r="H115" s="23">
        <f>100000*E_TOTAL!H115/POPTOT!H115</f>
        <v>0</v>
      </c>
      <c r="I115" s="23">
        <f>100000*E_TOTAL!I115/POPTOT!I115</f>
        <v>0</v>
      </c>
      <c r="J115" s="23">
        <f>100000*E_TOTAL!J115/POPTOT!J115</f>
        <v>0</v>
      </c>
      <c r="K115" s="23">
        <f>100000*E_TOTAL!K115/POPTOT!K115</f>
        <v>5.2788324470358532</v>
      </c>
      <c r="L115" s="23">
        <f>100000*E_TOTAL!L115/POPTOT!L115</f>
        <v>10.535039858913418</v>
      </c>
      <c r="M115" s="23">
        <f>100000*E_TOTAL!M115/POPTOT!M115</f>
        <v>0</v>
      </c>
      <c r="N115" s="23">
        <f>100000*E_TOTAL!N115/POPTOT!N115</f>
        <v>0</v>
      </c>
      <c r="O115" s="23">
        <f>100000*E_TOTAL!O115/POPTOT!O115</f>
        <v>0</v>
      </c>
      <c r="P115" s="23">
        <f>100000*E_TOTAL!P115/POPTOT!P115</f>
        <v>0</v>
      </c>
      <c r="Q115" s="23">
        <f>100000*E_TOTAL!Q115/POPTOT!Q115</f>
        <v>0</v>
      </c>
      <c r="R115" s="23">
        <f>100000*E_TOTAL!R115/POPTOT!R115</f>
        <v>10.403557630755284</v>
      </c>
      <c r="S115" s="23">
        <f>100000*E_TOTAL!S115/POPTOT!S115</f>
        <v>0</v>
      </c>
      <c r="T115" s="23">
        <f>100000*E_TOTAL!T115/POPTOT!T115</f>
        <v>0</v>
      </c>
      <c r="U115" s="23">
        <f>100000*E_TOTAL!U115/POPTOT!U115</f>
        <v>0</v>
      </c>
      <c r="V115" s="23">
        <f>100000*E_TOTAL!V115/POPTOT!V115</f>
        <v>15.479633463916004</v>
      </c>
      <c r="W115" s="23">
        <f>100000*E_TOTAL!W115/POPTOT!W115</f>
        <v>0</v>
      </c>
      <c r="X115" s="23">
        <f>100000*E_TOTAL!X115/POPTOT!X115</f>
        <v>5.1394722443080916</v>
      </c>
      <c r="Y115" s="23">
        <f>100000*E_TOTAL!Y115/POPTOT!Y115</f>
        <v>10.258802205165997</v>
      </c>
      <c r="Z115" s="23">
        <f>100000*E_TOTAL!Z115/POPTOT!Z115</f>
        <v>15.358248090622558</v>
      </c>
      <c r="AA115" s="23">
        <f>100000*E_TOTAL!AA115/POPTOT!AA115</f>
        <v>20.43806311505335</v>
      </c>
      <c r="AB115" s="23">
        <f>100000*E_TOTAL!AB115/POPTOT!AB115</f>
        <v>5.0996991177520528</v>
      </c>
      <c r="AC115" s="23">
        <f>100000*E_TOTAL!AC115/POPTOT!AC115</f>
        <v>5.0899650049170315</v>
      </c>
      <c r="AD115" s="23">
        <f>100000*E_TOTAL!AD115/POPTOT!AD115</f>
        <v>10.160626185526812</v>
      </c>
      <c r="AE115" s="23">
        <f>100000*E_TOTAL!AE115/POPTOT!AE115</f>
        <v>10.141486414588886</v>
      </c>
      <c r="AF115" s="23">
        <f>100000*E_TOTAL!AF115/POPTOT!AF115</f>
        <v>10.12251035214938</v>
      </c>
      <c r="AG115" s="23">
        <f>100000*E_TOTAL!AG115/POPTOT!AG115</f>
        <v>5.0518488282885272</v>
      </c>
      <c r="AH115" s="23">
        <f>100000*E_TOTAL!AH115/POPTOT!AH115</f>
        <v>5.0425239947975014</v>
      </c>
      <c r="AI115" s="23">
        <f>100000*E_TOTAL!AI115/POPTOT!AI115</f>
        <v>5.0332805081971026</v>
      </c>
      <c r="AJ115" s="23">
        <f>100000*E_TOTAL!AJ115/POPTOT!AJ115</f>
        <v>15.072354608618143</v>
      </c>
      <c r="AK115" s="23">
        <f>100000*E_TOTAL!AK115/POPTOT!AK115</f>
        <v>5.0150369150548366</v>
      </c>
      <c r="AL115" s="23">
        <f>100000*E_TOTAL!AL115/POPTOT!AL115</f>
        <v>15.018109448620846</v>
      </c>
      <c r="AM115" s="23">
        <f>100000*E_TOTAL!AM115/POPTOT!AM115</f>
        <v>9.9942334928255701</v>
      </c>
      <c r="AN115" s="23">
        <f>100000*E_TOTAL!AN115/POPTOT!AN115</f>
        <v>14.964832643288272</v>
      </c>
      <c r="AO115" s="23">
        <f>100000*E_TOTAL!AO115/POPTOT!AO115</f>
        <v>14.938555093917827</v>
      </c>
      <c r="AP115" s="23">
        <f>100000*E_TOTAL!AP115/POPTOT!AP115</f>
        <v>9.9416744426867165</v>
      </c>
      <c r="AQ115" s="23">
        <f>100000*E_TOTAL!AQ115/POPTOT!AQ115</f>
        <v>9.9244636112321807</v>
      </c>
      <c r="AR115" s="23">
        <f>100000*E_TOTAL!AR115/POPTOT!AR115</f>
        <v>9.9073996738267809</v>
      </c>
      <c r="AS115" s="23">
        <f>100000*E_TOTAL!AS115/POPTOT!AS115</f>
        <v>19.780956262717481</v>
      </c>
      <c r="AT115" s="23">
        <f>100000*E_TOTAL!AT115/POPTOT!AT115</f>
        <v>14.81054181793999</v>
      </c>
      <c r="AU115" s="23">
        <f>100000*E_TOTAL!AU115/POPTOT!AU115</f>
        <v>9.8570445363242882</v>
      </c>
      <c r="AV115" s="23">
        <f>100000*E_TOTAL!AV115/POPTOT!AV115</f>
        <v>9.8405237830760264</v>
      </c>
      <c r="AW115" s="23">
        <f>100000*E_TOTAL!AW115/POPTOT!AW115</f>
        <v>24.560320052135335</v>
      </c>
      <c r="AX115" s="23">
        <f>100000*E_TOTAL!AX115/POPTOT!AX115</f>
        <v>9.807853040443085</v>
      </c>
      <c r="AY115" s="23">
        <f>100000*E_TOTAL!AY115/POPTOT!AY115</f>
        <v>0</v>
      </c>
      <c r="AZ115" s="23">
        <f>100000*E_TOTAL!AZ115/POPTOT!AZ115</f>
        <v>0</v>
      </c>
      <c r="BA115" s="23">
        <f>100000*E_TOTAL!BA115/POPTOT!BA115</f>
        <v>0</v>
      </c>
      <c r="BB115" s="23">
        <f>100000*E_TOTAL!BB115/POPTOT!BB115</f>
        <v>0</v>
      </c>
      <c r="BC115" s="23">
        <f>100000*E_TOTAL!BC115/POPTOT!BC115</f>
        <v>4.8640845144878293</v>
      </c>
      <c r="BD115" s="23">
        <f>100000*E_TOTAL!BD115/POPTOT!BD115</f>
        <v>4.8562821539250178</v>
      </c>
      <c r="BE115" s="23">
        <f>100000*E_TOTAL!BE115/POPTOT!BE115</f>
        <v>4.8485361280145503</v>
      </c>
      <c r="BF115" s="23">
        <f>100000*E_TOTAL!BF115/POPTOT!BF115</f>
        <v>14.52254083062957</v>
      </c>
      <c r="BG115" s="23">
        <f>100000*E_TOTAL!BG115/POPTOT!BG115</f>
        <v>14.499645301347032</v>
      </c>
      <c r="BH115" s="23">
        <f>100000*E_TOTAL!BH115/POPTOT!BH115</f>
        <v>9.6512821840359049</v>
      </c>
      <c r="BI115" s="23">
        <f>100000*E_TOTAL!BI115/POPTOT!BI115</f>
        <v>0</v>
      </c>
      <c r="BJ115" s="23">
        <f>100000*E_TOTAL!BJ115/POPTOT!BJ115</f>
        <v>14.432005560610635</v>
      </c>
      <c r="BK115" s="23">
        <f>100000*E_TOTAL!BK115/POPTOT!BK115</f>
        <v>0</v>
      </c>
      <c r="BL115" s="23">
        <f>100000*E_TOTAL!BL115/POPTOT!BL115</f>
        <v>0</v>
      </c>
      <c r="BM115" s="23">
        <f>100000*E_TOTAL!BM115/POPTOT!BM115</f>
        <v>0</v>
      </c>
      <c r="BN115" s="23">
        <f>100000*E_TOTAL!BN115/POPTOT!BN115</f>
        <v>0</v>
      </c>
      <c r="BO115" s="23">
        <f>100000*E_TOTAL!BO115/POPTOT!BO115</f>
        <v>0</v>
      </c>
      <c r="BP115" s="23">
        <f>100000*E_TOTAL!BP115/POPTOT!BP115</f>
        <v>0</v>
      </c>
      <c r="BQ115" s="23">
        <f>100000*E_TOTAL!BQ115/POPTOT!BQ115</f>
        <v>0</v>
      </c>
      <c r="BR115" s="23">
        <f>100000*E_TOTAL!BR115/POPTOT!BR115</f>
        <v>0</v>
      </c>
      <c r="BS115" s="23">
        <f>100000*E_TOTAL!BS115/POPTOT!BS115</f>
        <v>0</v>
      </c>
      <c r="BT115" s="23">
        <f>100000*E_TOTAL!BT115/POPTOT!BT115</f>
        <v>0</v>
      </c>
      <c r="BU115" s="23">
        <f>100000*E_TOTAL!BU115/POPTOT!BU115</f>
        <v>4.7323955089639798</v>
      </c>
      <c r="BV115" s="23">
        <f>100000*E_TOTAL!BV115/POPTOT!BV115</f>
        <v>4.7255840945695713</v>
      </c>
      <c r="BW115" s="23">
        <f>100000*E_TOTAL!BW115/POPTOT!BW115</f>
        <v>4.7188165123334631</v>
      </c>
      <c r="BX115" s="23">
        <f>100000*E_TOTAL!BX115/POPTOT!BX115</f>
        <v>4.7120912260861374</v>
      </c>
      <c r="BY115" s="23">
        <f>100000*E_TOTAL!BY115/POPTOT!BY115</f>
        <v>9.4108789760963667</v>
      </c>
      <c r="BZ115" s="23">
        <f>100000*E_TOTAL!BZ115/POPTOT!BZ115</f>
        <v>0</v>
      </c>
      <c r="CA115" s="23">
        <f>100000*E_TOTAL!CA115/POPTOT!CA115</f>
        <v>0</v>
      </c>
    </row>
    <row r="116" spans="1:79" x14ac:dyDescent="0.3">
      <c r="A116" s="4">
        <v>903</v>
      </c>
      <c r="B116" s="3" t="s">
        <v>125</v>
      </c>
      <c r="C116" s="3" t="s">
        <v>123</v>
      </c>
      <c r="D116" s="23">
        <f>100000*E_TOTAL!D116/POPTOT!D116</f>
        <v>0</v>
      </c>
      <c r="E116" s="23">
        <f>100000*E_TOTAL!E116/POPTOT!E116</f>
        <v>5.7283253195560002</v>
      </c>
      <c r="F116" s="23">
        <f>100000*E_TOTAL!F116/POPTOT!F116</f>
        <v>2.8584874533492703</v>
      </c>
      <c r="G116" s="23">
        <f>100000*E_TOTAL!G116/POPTOT!G116</f>
        <v>0</v>
      </c>
      <c r="H116" s="23">
        <f>100000*E_TOTAL!H116/POPTOT!H116</f>
        <v>2.8474146031176533</v>
      </c>
      <c r="I116" s="23">
        <f>100000*E_TOTAL!I116/POPTOT!I116</f>
        <v>5.6840216569024395</v>
      </c>
      <c r="J116" s="23">
        <f>100000*E_TOTAL!J116/POPTOT!J116</f>
        <v>5.6733829749309077</v>
      </c>
      <c r="K116" s="23">
        <f>100000*E_TOTAL!K116/POPTOT!K116</f>
        <v>0</v>
      </c>
      <c r="L116" s="23">
        <f>100000*E_TOTAL!L116/POPTOT!L116</f>
        <v>0</v>
      </c>
      <c r="M116" s="23">
        <f>100000*E_TOTAL!M116/POPTOT!M116</f>
        <v>0</v>
      </c>
      <c r="N116" s="23">
        <f>100000*E_TOTAL!N116/POPTOT!N116</f>
        <v>0</v>
      </c>
      <c r="O116" s="23">
        <f>100000*E_TOTAL!O116/POPTOT!O116</f>
        <v>0</v>
      </c>
      <c r="P116" s="23">
        <f>100000*E_TOTAL!P116/POPTOT!P116</f>
        <v>0</v>
      </c>
      <c r="Q116" s="23">
        <f>100000*E_TOTAL!Q116/POPTOT!Q116</f>
        <v>0</v>
      </c>
      <c r="R116" s="23">
        <f>100000*E_TOTAL!R116/POPTOT!R116</f>
        <v>0</v>
      </c>
      <c r="S116" s="23">
        <f>100000*E_TOTAL!S116/POPTOT!S116</f>
        <v>0</v>
      </c>
      <c r="T116" s="23">
        <f>100000*E_TOTAL!T116/POPTOT!T116</f>
        <v>0</v>
      </c>
      <c r="U116" s="23">
        <f>100000*E_TOTAL!U116/POPTOT!U116</f>
        <v>0</v>
      </c>
      <c r="V116" s="23">
        <f>100000*E_TOTAL!V116/POPTOT!V116</f>
        <v>0</v>
      </c>
      <c r="W116" s="23">
        <f>100000*E_TOTAL!W116/POPTOT!W116</f>
        <v>0</v>
      </c>
      <c r="X116" s="23">
        <f>100000*E_TOTAL!X116/POPTOT!X116</f>
        <v>5.5390444907264387</v>
      </c>
      <c r="Y116" s="23">
        <f>100000*E_TOTAL!Y116/POPTOT!Y116</f>
        <v>8.2954234909529099</v>
      </c>
      <c r="Z116" s="23">
        <f>100000*E_TOTAL!Z116/POPTOT!Z116</f>
        <v>5.5216049788949597</v>
      </c>
      <c r="AA116" s="23">
        <f>100000*E_TOTAL!AA116/POPTOT!AA116</f>
        <v>2.7565038940586741</v>
      </c>
      <c r="AB116" s="23">
        <f>100000*E_TOTAL!AB116/POPTOT!AB116</f>
        <v>8.2567292343259755</v>
      </c>
      <c r="AC116" s="23">
        <f>100000*E_TOTAL!AC116/POPTOT!AC116</f>
        <v>0</v>
      </c>
      <c r="AD116" s="23">
        <f>100000*E_TOTAL!AD116/POPTOT!AD116</f>
        <v>0</v>
      </c>
      <c r="AE116" s="23">
        <f>100000*E_TOTAL!AE116/POPTOT!AE116</f>
        <v>2.7396698605972798</v>
      </c>
      <c r="AF116" s="23">
        <f>100000*E_TOTAL!AF116/POPTOT!AF116</f>
        <v>0</v>
      </c>
      <c r="AG116" s="23">
        <f>100000*E_TOTAL!AG116/POPTOT!AG116</f>
        <v>5.4629015000108172</v>
      </c>
      <c r="AH116" s="23">
        <f>100000*E_TOTAL!AH116/POPTOT!AH116</f>
        <v>0</v>
      </c>
      <c r="AI116" s="23">
        <f>100000*E_TOTAL!AI116/POPTOT!AI116</f>
        <v>16.340113124759945</v>
      </c>
      <c r="AJ116" s="23">
        <f>100000*E_TOTAL!AJ116/POPTOT!AJ116</f>
        <v>5.4386910554876335</v>
      </c>
      <c r="AK116" s="23">
        <f>100000*E_TOTAL!AK116/POPTOT!AK116</f>
        <v>8.1460977849655674</v>
      </c>
      <c r="AL116" s="23">
        <f>100000*E_TOTAL!AL116/POPTOT!AL116</f>
        <v>2.7114123882508556</v>
      </c>
      <c r="AM116" s="23">
        <f>100000*E_TOTAL!AM116/POPTOT!AM116</f>
        <v>2.7074839180139501</v>
      </c>
      <c r="AN116" s="23">
        <f>100000*E_TOTAL!AN116/POPTOT!AN116</f>
        <v>2.7035795393100464</v>
      </c>
      <c r="AO116" s="23">
        <f>100000*E_TOTAL!AO116/POPTOT!AO116</f>
        <v>2.6996984336808838</v>
      </c>
      <c r="AP116" s="23">
        <f>100000*E_TOTAL!AP116/POPTOT!AP116</f>
        <v>0</v>
      </c>
      <c r="AQ116" s="23">
        <f>100000*E_TOTAL!AQ116/POPTOT!AQ116</f>
        <v>0</v>
      </c>
      <c r="AR116" s="23">
        <f>100000*E_TOTAL!AR116/POPTOT!AR116</f>
        <v>2.6881931992888783</v>
      </c>
      <c r="AS116" s="23">
        <f>100000*E_TOTAL!AS116/POPTOT!AS116</f>
        <v>0</v>
      </c>
      <c r="AT116" s="23">
        <f>100000*E_TOTAL!AT116/POPTOT!AT116</f>
        <v>2.6806374627858007</v>
      </c>
      <c r="AU116" s="23">
        <f>100000*E_TOTAL!AU116/POPTOT!AU116</f>
        <v>2.6768937284209127</v>
      </c>
      <c r="AV116" s="23">
        <f>100000*E_TOTAL!AV116/POPTOT!AV116</f>
        <v>0</v>
      </c>
      <c r="AW116" s="23">
        <f>100000*E_TOTAL!AW116/POPTOT!AW116</f>
        <v>2.6694742124667128</v>
      </c>
      <c r="AX116" s="23">
        <f>100000*E_TOTAL!AX116/POPTOT!AX116</f>
        <v>0</v>
      </c>
      <c r="AY116" s="23">
        <f>100000*E_TOTAL!AY116/POPTOT!AY116</f>
        <v>0</v>
      </c>
      <c r="AZ116" s="23">
        <f>100000*E_TOTAL!AZ116/POPTOT!AZ116</f>
        <v>5.3170277814701583</v>
      </c>
      <c r="BA116" s="23">
        <f>100000*E_TOTAL!BA116/POPTOT!BA116</f>
        <v>2.6549051584650365</v>
      </c>
      <c r="BB116" s="23">
        <f>100000*E_TOTAL!BB116/POPTOT!BB116</f>
        <v>0</v>
      </c>
      <c r="BC116" s="23">
        <f>100000*E_TOTAL!BC116/POPTOT!BC116</f>
        <v>2.6477521325638871</v>
      </c>
      <c r="BD116" s="23">
        <f>100000*E_TOTAL!BD116/POPTOT!BD116</f>
        <v>2.6442065282795304</v>
      </c>
      <c r="BE116" s="23">
        <f>100000*E_TOTAL!BE116/POPTOT!BE116</f>
        <v>0</v>
      </c>
      <c r="BF116" s="23">
        <f>100000*E_TOTAL!BF116/POPTOT!BF116</f>
        <v>7.9115217345785007</v>
      </c>
      <c r="BG116" s="23">
        <f>100000*E_TOTAL!BG116/POPTOT!BG116</f>
        <v>0</v>
      </c>
      <c r="BH116" s="23">
        <f>100000*E_TOTAL!BH116/POPTOT!BH116</f>
        <v>0</v>
      </c>
      <c r="BI116" s="23">
        <f>100000*E_TOTAL!BI116/POPTOT!BI116</f>
        <v>5.2535239758960541</v>
      </c>
      <c r="BJ116" s="23">
        <f>100000*E_TOTAL!BJ116/POPTOT!BJ116</f>
        <v>5.2466507961461444</v>
      </c>
      <c r="BK116" s="23">
        <f>100000*E_TOTAL!BK116/POPTOT!BK116</f>
        <v>0</v>
      </c>
      <c r="BL116" s="23">
        <f>100000*E_TOTAL!BL116/POPTOT!BL116</f>
        <v>0</v>
      </c>
      <c r="BM116" s="23">
        <f>100000*E_TOTAL!BM116/POPTOT!BM116</f>
        <v>2.6131093853567164</v>
      </c>
      <c r="BN116" s="23">
        <f>100000*E_TOTAL!BN116/POPTOT!BN116</f>
        <v>0</v>
      </c>
      <c r="BO116" s="23">
        <f>100000*E_TOTAL!BO116/POPTOT!BO116</f>
        <v>0</v>
      </c>
      <c r="BP116" s="23">
        <f>100000*E_TOTAL!BP116/POPTOT!BP116</f>
        <v>5.2060545564645793</v>
      </c>
      <c r="BQ116" s="23">
        <f>100000*E_TOTAL!BQ116/POPTOT!BQ116</f>
        <v>0</v>
      </c>
      <c r="BR116" s="23">
        <f>100000*E_TOTAL!BR116/POPTOT!BR116</f>
        <v>2.5963795625436434</v>
      </c>
      <c r="BS116" s="23">
        <f>100000*E_TOTAL!BS116/POPTOT!BS116</f>
        <v>2.5930777489055692</v>
      </c>
      <c r="BT116" s="23">
        <f>100000*E_TOTAL!BT116/POPTOT!BT116</f>
        <v>0</v>
      </c>
      <c r="BU116" s="23">
        <f>100000*E_TOTAL!BU116/POPTOT!BU116</f>
        <v>0</v>
      </c>
      <c r="BV116" s="23">
        <f>100000*E_TOTAL!BV116/POPTOT!BV116</f>
        <v>0</v>
      </c>
      <c r="BW116" s="23">
        <f>100000*E_TOTAL!BW116/POPTOT!BW116</f>
        <v>0</v>
      </c>
      <c r="BX116" s="23">
        <f>100000*E_TOTAL!BX116/POPTOT!BX116</f>
        <v>2.5767882910740054</v>
      </c>
      <c r="BY116" s="23">
        <f>100000*E_TOTAL!BY116/POPTOT!BY116</f>
        <v>2.5736051060325305</v>
      </c>
      <c r="BZ116" s="23">
        <f>100000*E_TOTAL!BZ116/POPTOT!BZ116</f>
        <v>0</v>
      </c>
      <c r="CA116" s="23">
        <f>100000*E_TOTAL!CA116/POPTOT!CA116</f>
        <v>2.5671963648499472</v>
      </c>
    </row>
    <row r="117" spans="1:79" x14ac:dyDescent="0.3">
      <c r="A117" s="4">
        <v>904</v>
      </c>
      <c r="B117" s="3" t="s">
        <v>126</v>
      </c>
      <c r="C117" s="3" t="s">
        <v>123</v>
      </c>
      <c r="D117" s="23">
        <f>100000*E_TOTAL!D117/POPTOT!D117</f>
        <v>3.1329302296437858</v>
      </c>
      <c r="E117" s="23">
        <f>100000*E_TOTAL!E117/POPTOT!E117</f>
        <v>6.2562785217125594</v>
      </c>
      <c r="F117" s="23">
        <f>100000*E_TOTAL!F117/POPTOT!F117</f>
        <v>6.2467181695826346</v>
      </c>
      <c r="G117" s="23">
        <f>100000*E_TOTAL!G117/POPTOT!G117</f>
        <v>0</v>
      </c>
      <c r="H117" s="23">
        <f>100000*E_TOTAL!H117/POPTOT!H117</f>
        <v>0</v>
      </c>
      <c r="I117" s="23">
        <f>100000*E_TOTAL!I117/POPTOT!I117</f>
        <v>0</v>
      </c>
      <c r="J117" s="23">
        <f>100000*E_TOTAL!J117/POPTOT!J117</f>
        <v>0</v>
      </c>
      <c r="K117" s="23">
        <f>100000*E_TOTAL!K117/POPTOT!K117</f>
        <v>0</v>
      </c>
      <c r="L117" s="23">
        <f>100000*E_TOTAL!L117/POPTOT!L117</f>
        <v>0</v>
      </c>
      <c r="M117" s="23">
        <f>100000*E_TOTAL!M117/POPTOT!M117</f>
        <v>0</v>
      </c>
      <c r="N117" s="23">
        <f>100000*E_TOTAL!N117/POPTOT!N117</f>
        <v>0</v>
      </c>
      <c r="O117" s="23">
        <f>100000*E_TOTAL!O117/POPTOT!O117</f>
        <v>0</v>
      </c>
      <c r="P117" s="23">
        <f>100000*E_TOTAL!P117/POPTOT!P117</f>
        <v>0</v>
      </c>
      <c r="Q117" s="23">
        <f>100000*E_TOTAL!Q117/POPTOT!Q117</f>
        <v>0</v>
      </c>
      <c r="R117" s="23">
        <f>100000*E_TOTAL!R117/POPTOT!R117</f>
        <v>0</v>
      </c>
      <c r="S117" s="23">
        <f>100000*E_TOTAL!S117/POPTOT!S117</f>
        <v>0</v>
      </c>
      <c r="T117" s="23">
        <f>100000*E_TOTAL!T117/POPTOT!T117</f>
        <v>0</v>
      </c>
      <c r="U117" s="23">
        <f>100000*E_TOTAL!U117/POPTOT!U117</f>
        <v>0</v>
      </c>
      <c r="V117" s="23">
        <f>100000*E_TOTAL!V117/POPTOT!V117</f>
        <v>0</v>
      </c>
      <c r="W117" s="23">
        <f>100000*E_TOTAL!W117/POPTOT!W117</f>
        <v>3.0438113668556857</v>
      </c>
      <c r="X117" s="23">
        <f>100000*E_TOTAL!X117/POPTOT!X117</f>
        <v>0</v>
      </c>
      <c r="Y117" s="23">
        <f>100000*E_TOTAL!Y117/POPTOT!Y117</f>
        <v>6.0693469611785575</v>
      </c>
      <c r="Z117" s="23">
        <f>100000*E_TOTAL!Z117/POPTOT!Z117</f>
        <v>15.150612552264267</v>
      </c>
      <c r="AA117" s="23">
        <f>100000*E_TOTAL!AA117/POPTOT!AA117</f>
        <v>3.0255835891483005</v>
      </c>
      <c r="AB117" s="23">
        <f>100000*E_TOTAL!AB117/POPTOT!AB117</f>
        <v>6.0421135313132535</v>
      </c>
      <c r="AC117" s="23">
        <f>100000*E_TOTAL!AC117/POPTOT!AC117</f>
        <v>0</v>
      </c>
      <c r="AD117" s="23">
        <f>100000*E_TOTAL!AD117/POPTOT!AD117</f>
        <v>9.036120301857208</v>
      </c>
      <c r="AE117" s="23">
        <f>100000*E_TOTAL!AE117/POPTOT!AE117</f>
        <v>6.0151020621195359</v>
      </c>
      <c r="AF117" s="23">
        <f>100000*E_TOTAL!AF117/POPTOT!AF117</f>
        <v>3.0030753511123773</v>
      </c>
      <c r="AG117" s="23">
        <f>100000*E_TOTAL!AG117/POPTOT!AG117</f>
        <v>8.9958403949473631</v>
      </c>
      <c r="AH117" s="23">
        <f>100000*E_TOTAL!AH117/POPTOT!AH117</f>
        <v>0</v>
      </c>
      <c r="AI117" s="23">
        <f>100000*E_TOTAL!AI117/POPTOT!AI117</f>
        <v>2.9897326653223733</v>
      </c>
      <c r="AJ117" s="23">
        <f>100000*E_TOTAL!AJ117/POPTOT!AJ117</f>
        <v>5.9706290694223938</v>
      </c>
      <c r="AK117" s="23">
        <f>100000*E_TOTAL!AK117/POPTOT!AK117</f>
        <v>8.9427352916362164</v>
      </c>
      <c r="AL117" s="23">
        <f>100000*E_TOTAL!AL117/POPTOT!AL117</f>
        <v>0</v>
      </c>
      <c r="AM117" s="23">
        <f>100000*E_TOTAL!AM117/POPTOT!AM117</f>
        <v>0</v>
      </c>
      <c r="AN117" s="23">
        <f>100000*E_TOTAL!AN117/POPTOT!AN117</f>
        <v>5.9355987535242614</v>
      </c>
      <c r="AO117" s="23">
        <f>100000*E_TOTAL!AO117/POPTOT!AO117</f>
        <v>2.9634616996960714</v>
      </c>
      <c r="AP117" s="23">
        <f>100000*E_TOTAL!AP117/POPTOT!AP117</f>
        <v>2.9591407033952368</v>
      </c>
      <c r="AQ117" s="23">
        <f>100000*E_TOTAL!AQ117/POPTOT!AQ117</f>
        <v>2.9548362223148112</v>
      </c>
      <c r="AR117" s="23">
        <f>100000*E_TOTAL!AR117/POPTOT!AR117</f>
        <v>2.9505480924417715</v>
      </c>
      <c r="AS117" s="23">
        <f>100000*E_TOTAL!AS117/POPTOT!AS117</f>
        <v>0</v>
      </c>
      <c r="AT117" s="23">
        <f>100000*E_TOTAL!AT117/POPTOT!AT117</f>
        <v>0</v>
      </c>
      <c r="AU117" s="23">
        <f>100000*E_TOTAL!AU117/POPTOT!AU117</f>
        <v>0</v>
      </c>
      <c r="AV117" s="23">
        <f>100000*E_TOTAL!AV117/POPTOT!AV117</f>
        <v>0</v>
      </c>
      <c r="AW117" s="23">
        <f>100000*E_TOTAL!AW117/POPTOT!AW117</f>
        <v>5.8586941515676907</v>
      </c>
      <c r="AX117" s="23">
        <f>100000*E_TOTAL!AX117/POPTOT!AX117</f>
        <v>0</v>
      </c>
      <c r="AY117" s="23">
        <f>100000*E_TOTAL!AY117/POPTOT!AY117</f>
        <v>0</v>
      </c>
      <c r="AZ117" s="23">
        <f>100000*E_TOTAL!AZ117/POPTOT!AZ117</f>
        <v>2.9168125072920312</v>
      </c>
      <c r="BA117" s="23">
        <f>100000*E_TOTAL!BA117/POPTOT!BA117</f>
        <v>2.9126644880583599</v>
      </c>
      <c r="BB117" s="23">
        <f>100000*E_TOTAL!BB117/POPTOT!BB117</f>
        <v>5.8170635493935299</v>
      </c>
      <c r="BC117" s="23">
        <f>100000*E_TOTAL!BC117/POPTOT!BC117</f>
        <v>5.8088294557369382</v>
      </c>
      <c r="BD117" s="23">
        <f>100000*E_TOTAL!BD117/POPTOT!BD117</f>
        <v>2.9003137038223454</v>
      </c>
      <c r="BE117" s="23">
        <f>100000*E_TOTAL!BE117/POPTOT!BE117</f>
        <v>0</v>
      </c>
      <c r="BF117" s="23">
        <f>100000*E_TOTAL!BF117/POPTOT!BF117</f>
        <v>0</v>
      </c>
      <c r="BG117" s="23">
        <f>100000*E_TOTAL!BG117/POPTOT!BG117</f>
        <v>0</v>
      </c>
      <c r="BH117" s="23">
        <f>100000*E_TOTAL!BH117/POPTOT!BH117</f>
        <v>2.8840768093885938</v>
      </c>
      <c r="BI117" s="23">
        <f>100000*E_TOTAL!BI117/POPTOT!BI117</f>
        <v>0</v>
      </c>
      <c r="BJ117" s="23">
        <f>100000*E_TOTAL!BJ117/POPTOT!BJ117</f>
        <v>0</v>
      </c>
      <c r="BK117" s="23">
        <f>100000*E_TOTAL!BK117/POPTOT!BK117</f>
        <v>0</v>
      </c>
      <c r="BL117" s="23">
        <f>100000*E_TOTAL!BL117/POPTOT!BL117</f>
        <v>2.8681236734928093</v>
      </c>
      <c r="BM117" s="23">
        <f>100000*E_TOTAL!BM117/POPTOT!BM117</f>
        <v>2.8641820322874731</v>
      </c>
      <c r="BN117" s="23">
        <f>100000*E_TOTAL!BN117/POPTOT!BN117</f>
        <v>0</v>
      </c>
      <c r="BO117" s="23">
        <f>100000*E_TOTAL!BO117/POPTOT!BO117</f>
        <v>0</v>
      </c>
      <c r="BP117" s="23">
        <f>100000*E_TOTAL!BP117/POPTOT!BP117</f>
        <v>0</v>
      </c>
      <c r="BQ117" s="23">
        <f>100000*E_TOTAL!BQ117/POPTOT!BQ117</f>
        <v>0</v>
      </c>
      <c r="BR117" s="23">
        <f>100000*E_TOTAL!BR117/POPTOT!BR117</f>
        <v>0</v>
      </c>
      <c r="BS117" s="23">
        <f>100000*E_TOTAL!BS117/POPTOT!BS117</f>
        <v>0</v>
      </c>
      <c r="BT117" s="23">
        <f>100000*E_TOTAL!BT117/POPTOT!BT117</f>
        <v>0</v>
      </c>
      <c r="BU117" s="23">
        <f>100000*E_TOTAL!BU117/POPTOT!BU117</f>
        <v>0</v>
      </c>
      <c r="BV117" s="23">
        <f>100000*E_TOTAL!BV117/POPTOT!BV117</f>
        <v>0</v>
      </c>
      <c r="BW117" s="23">
        <f>100000*E_TOTAL!BW117/POPTOT!BW117</f>
        <v>0</v>
      </c>
      <c r="BX117" s="23">
        <f>100000*E_TOTAL!BX117/POPTOT!BX117</f>
        <v>5.6438186076699495</v>
      </c>
      <c r="BY117" s="23">
        <f>100000*E_TOTAL!BY117/POPTOT!BY117</f>
        <v>0</v>
      </c>
      <c r="BZ117" s="23">
        <f>100000*E_TOTAL!BZ117/POPTOT!BZ117</f>
        <v>0</v>
      </c>
      <c r="CA117" s="23">
        <f>100000*E_TOTAL!CA117/POPTOT!CA117</f>
        <v>5.6212934596250594</v>
      </c>
    </row>
    <row r="118" spans="1:79" x14ac:dyDescent="0.3">
      <c r="A118" s="4">
        <v>905</v>
      </c>
      <c r="B118" s="3" t="s">
        <v>127</v>
      </c>
      <c r="C118" s="3" t="s">
        <v>123</v>
      </c>
      <c r="D118" s="23">
        <f>100000*E_TOTAL!D118/POPTOT!D118</f>
        <v>12.525050100200401</v>
      </c>
      <c r="E118" s="23">
        <f>100000*E_TOTAL!E118/POPTOT!E118</f>
        <v>0</v>
      </c>
      <c r="F118" s="23">
        <f>100000*E_TOTAL!F118/POPTOT!F118</f>
        <v>12.484909379164943</v>
      </c>
      <c r="G118" s="23">
        <f>100000*E_TOTAL!G118/POPTOT!G118</f>
        <v>0</v>
      </c>
      <c r="H118" s="23">
        <f>100000*E_TOTAL!H118/POPTOT!H118</f>
        <v>0</v>
      </c>
      <c r="I118" s="23">
        <f>100000*E_TOTAL!I118/POPTOT!I118</f>
        <v>0</v>
      </c>
      <c r="J118" s="23">
        <f>100000*E_TOTAL!J118/POPTOT!J118</f>
        <v>0</v>
      </c>
      <c r="K118" s="23">
        <f>100000*E_TOTAL!K118/POPTOT!K118</f>
        <v>0</v>
      </c>
      <c r="L118" s="23">
        <f>100000*E_TOTAL!L118/POPTOT!L118</f>
        <v>0</v>
      </c>
      <c r="M118" s="23">
        <f>100000*E_TOTAL!M118/POPTOT!M118</f>
        <v>0</v>
      </c>
      <c r="N118" s="23">
        <f>100000*E_TOTAL!N118/POPTOT!N118</f>
        <v>0</v>
      </c>
      <c r="O118" s="23">
        <f>100000*E_TOTAL!O118/POPTOT!O118</f>
        <v>0</v>
      </c>
      <c r="P118" s="23">
        <f>100000*E_TOTAL!P118/POPTOT!P118</f>
        <v>24.5700245700246</v>
      </c>
      <c r="Q118" s="23">
        <f>100000*E_TOTAL!Q118/POPTOT!Q118</f>
        <v>0</v>
      </c>
      <c r="R118" s="23">
        <f>100000*E_TOTAL!R118/POPTOT!R118</f>
        <v>0</v>
      </c>
      <c r="S118" s="23">
        <f>100000*E_TOTAL!S118/POPTOT!S118</f>
        <v>0</v>
      </c>
      <c r="T118" s="23">
        <f>100000*E_TOTAL!T118/POPTOT!T118</f>
        <v>0</v>
      </c>
      <c r="U118" s="23">
        <f>100000*E_TOTAL!U118/POPTOT!U118</f>
        <v>0</v>
      </c>
      <c r="V118" s="23">
        <f>100000*E_TOTAL!V118/POPTOT!V118</f>
        <v>0</v>
      </c>
      <c r="W118" s="23">
        <f>100000*E_TOTAL!W118/POPTOT!W118</f>
        <v>12.147401998443442</v>
      </c>
      <c r="X118" s="23">
        <f>100000*E_TOTAL!X118/POPTOT!X118</f>
        <v>12.127989727882433</v>
      </c>
      <c r="Y118" s="23">
        <f>100000*E_TOTAL!Y118/POPTOT!Y118</f>
        <v>12.108649658979862</v>
      </c>
      <c r="Z118" s="23">
        <f>100000*E_TOTAL!Z118/POPTOT!Z118</f>
        <v>36.26815563960529</v>
      </c>
      <c r="AA118" s="23">
        <f>100000*E_TOTAL!AA118/POPTOT!AA118</f>
        <v>12.070199766466805</v>
      </c>
      <c r="AB118" s="23">
        <f>100000*E_TOTAL!AB118/POPTOT!AB118</f>
        <v>0</v>
      </c>
      <c r="AC118" s="23">
        <f>100000*E_TOTAL!AC118/POPTOT!AC118</f>
        <v>0</v>
      </c>
      <c r="AD118" s="23">
        <f>100000*E_TOTAL!AD118/POPTOT!AD118</f>
        <v>12.013140414641555</v>
      </c>
      <c r="AE118" s="23">
        <f>100000*E_TOTAL!AE118/POPTOT!AE118</f>
        <v>23.988559930307432</v>
      </c>
      <c r="AF118" s="23">
        <f>100000*E_TOTAL!AF118/POPTOT!AF118</f>
        <v>0</v>
      </c>
      <c r="AG118" s="23">
        <f>100000*E_TOTAL!AG118/POPTOT!AG118</f>
        <v>0</v>
      </c>
      <c r="AH118" s="23">
        <f>100000*E_TOTAL!AH118/POPTOT!AH118</f>
        <v>0</v>
      </c>
      <c r="AI118" s="23">
        <f>100000*E_TOTAL!AI118/POPTOT!AI118</f>
        <v>0</v>
      </c>
      <c r="AJ118" s="23">
        <f>100000*E_TOTAL!AJ118/POPTOT!AJ118</f>
        <v>35.702960696686532</v>
      </c>
      <c r="AK118" s="23">
        <f>100000*E_TOTAL!AK118/POPTOT!AK118</f>
        <v>11.882501593584442</v>
      </c>
      <c r="AL118" s="23">
        <f>100000*E_TOTAL!AL118/POPTOT!AL118</f>
        <v>0</v>
      </c>
      <c r="AM118" s="23">
        <f>100000*E_TOTAL!AM118/POPTOT!AM118</f>
        <v>0</v>
      </c>
      <c r="AN118" s="23">
        <f>100000*E_TOTAL!AN118/POPTOT!AN118</f>
        <v>0</v>
      </c>
      <c r="AO118" s="23">
        <f>100000*E_TOTAL!AO118/POPTOT!AO118</f>
        <v>0</v>
      </c>
      <c r="AP118" s="23">
        <f>100000*E_TOTAL!AP118/POPTOT!AP118</f>
        <v>0</v>
      </c>
      <c r="AQ118" s="23">
        <f>100000*E_TOTAL!AQ118/POPTOT!AQ118</f>
        <v>0</v>
      </c>
      <c r="AR118" s="23">
        <f>100000*E_TOTAL!AR118/POPTOT!AR118</f>
        <v>0</v>
      </c>
      <c r="AS118" s="23">
        <f>100000*E_TOTAL!AS118/POPTOT!AS118</f>
        <v>0</v>
      </c>
      <c r="AT118" s="23">
        <f>100000*E_TOTAL!AT118/POPTOT!AT118</f>
        <v>0</v>
      </c>
      <c r="AU118" s="23">
        <f>100000*E_TOTAL!AU118/POPTOT!AU118</f>
        <v>0</v>
      </c>
      <c r="AV118" s="23">
        <f>100000*E_TOTAL!AV118/POPTOT!AV118</f>
        <v>0</v>
      </c>
      <c r="AW118" s="23">
        <f>100000*E_TOTAL!AW118/POPTOT!AW118</f>
        <v>0</v>
      </c>
      <c r="AX118" s="23">
        <f>100000*E_TOTAL!AX118/POPTOT!AX118</f>
        <v>11.646841818580734</v>
      </c>
      <c r="AY118" s="23">
        <f>100000*E_TOTAL!AY118/POPTOT!AY118</f>
        <v>0</v>
      </c>
      <c r="AZ118" s="23">
        <f>100000*E_TOTAL!AZ118/POPTOT!AZ118</f>
        <v>0</v>
      </c>
      <c r="BA118" s="23">
        <f>100000*E_TOTAL!BA118/POPTOT!BA118</f>
        <v>0</v>
      </c>
      <c r="BB118" s="23">
        <f>100000*E_TOTAL!BB118/POPTOT!BB118</f>
        <v>11.576973127497515</v>
      </c>
      <c r="BC118" s="23">
        <f>100000*E_TOTAL!BC118/POPTOT!BC118</f>
        <v>11.559748035354314</v>
      </c>
      <c r="BD118" s="23">
        <f>100000*E_TOTAL!BD118/POPTOT!BD118</f>
        <v>11.542607383298236</v>
      </c>
      <c r="BE118" s="23">
        <f>100000*E_TOTAL!BE118/POPTOT!BE118</f>
        <v>0</v>
      </c>
      <c r="BF118" s="23">
        <f>100000*E_TOTAL!BF118/POPTOT!BF118</f>
        <v>0</v>
      </c>
      <c r="BG118" s="23">
        <f>100000*E_TOTAL!BG118/POPTOT!BG118</f>
        <v>0</v>
      </c>
      <c r="BH118" s="23">
        <f>100000*E_TOTAL!BH118/POPTOT!BH118</f>
        <v>0</v>
      </c>
      <c r="BI118" s="23">
        <f>100000*E_TOTAL!BI118/POPTOT!BI118</f>
        <v>11.457932325589804</v>
      </c>
      <c r="BJ118" s="23">
        <f>100000*E_TOTAL!BJ118/POPTOT!BJ118</f>
        <v>0</v>
      </c>
      <c r="BK118" s="23">
        <f>100000*E_TOTAL!BK118/POPTOT!BK118</f>
        <v>11.424418244998044</v>
      </c>
      <c r="BL118" s="23">
        <f>100000*E_TOTAL!BL118/POPTOT!BL118</f>
        <v>0</v>
      </c>
      <c r="BM118" s="23">
        <f>100000*E_TOTAL!BM118/POPTOT!BM118</f>
        <v>0</v>
      </c>
      <c r="BN118" s="23">
        <f>100000*E_TOTAL!BN118/POPTOT!BN118</f>
        <v>0</v>
      </c>
      <c r="BO118" s="23">
        <f>100000*E_TOTAL!BO118/POPTOT!BO118</f>
        <v>0</v>
      </c>
      <c r="BP118" s="23">
        <f>100000*E_TOTAL!BP118/POPTOT!BP118</f>
        <v>0</v>
      </c>
      <c r="BQ118" s="23">
        <f>100000*E_TOTAL!BQ118/POPTOT!BQ118</f>
        <v>0</v>
      </c>
      <c r="BR118" s="23">
        <f>100000*E_TOTAL!BR118/POPTOT!BR118</f>
        <v>0</v>
      </c>
      <c r="BS118" s="23">
        <f>100000*E_TOTAL!BS118/POPTOT!BS118</f>
        <v>0</v>
      </c>
      <c r="BT118" s="23">
        <f>100000*E_TOTAL!BT118/POPTOT!BT118</f>
        <v>11.27543941377369</v>
      </c>
      <c r="BU118" s="23">
        <f>100000*E_TOTAL!BU118/POPTOT!BU118</f>
        <v>0</v>
      </c>
      <c r="BV118" s="23">
        <f>100000*E_TOTAL!BV118/POPTOT!BV118</f>
        <v>0</v>
      </c>
      <c r="BW118" s="23">
        <f>100000*E_TOTAL!BW118/POPTOT!BW118</f>
        <v>0</v>
      </c>
      <c r="BX118" s="23">
        <f>100000*E_TOTAL!BX118/POPTOT!BX118</f>
        <v>22.421524663677129</v>
      </c>
      <c r="BY118" s="23">
        <f>100000*E_TOTAL!BY118/POPTOT!BY118</f>
        <v>0</v>
      </c>
      <c r="BZ118" s="23">
        <f>100000*E_TOTAL!BZ118/POPTOT!BZ118</f>
        <v>11.179429849077698</v>
      </c>
      <c r="CA118" s="23">
        <f>100000*E_TOTAL!CA118/POPTOT!CA118</f>
        <v>0</v>
      </c>
    </row>
    <row r="119" spans="1:79" x14ac:dyDescent="0.3">
      <c r="A119" s="4">
        <v>906</v>
      </c>
      <c r="B119" s="3" t="s">
        <v>128</v>
      </c>
      <c r="C119" s="3" t="s">
        <v>123</v>
      </c>
      <c r="D119" s="23">
        <f>100000*E_TOTAL!D119/POPTOT!D119</f>
        <v>0</v>
      </c>
      <c r="E119" s="23">
        <f>100000*E_TOTAL!E119/POPTOT!E119</f>
        <v>0</v>
      </c>
      <c r="F119" s="23">
        <f>100000*E_TOTAL!F119/POPTOT!F119</f>
        <v>0</v>
      </c>
      <c r="G119" s="23">
        <f>100000*E_TOTAL!G119/POPTOT!G119</f>
        <v>0</v>
      </c>
      <c r="H119" s="23">
        <f>100000*E_TOTAL!H119/POPTOT!H119</f>
        <v>3.9526780666223229</v>
      </c>
      <c r="I119" s="23">
        <f>100000*E_TOTAL!I119/POPTOT!I119</f>
        <v>0</v>
      </c>
      <c r="J119" s="23">
        <f>100000*E_TOTAL!J119/POPTOT!J119</f>
        <v>0</v>
      </c>
      <c r="K119" s="23">
        <f>100000*E_TOTAL!K119/POPTOT!K119</f>
        <v>0</v>
      </c>
      <c r="L119" s="23">
        <f>100000*E_TOTAL!L119/POPTOT!L119</f>
        <v>0</v>
      </c>
      <c r="M119" s="23">
        <f>100000*E_TOTAL!M119/POPTOT!M119</f>
        <v>0</v>
      </c>
      <c r="N119" s="23">
        <f>100000*E_TOTAL!N119/POPTOT!N119</f>
        <v>0</v>
      </c>
      <c r="O119" s="23">
        <f>100000*E_TOTAL!O119/POPTOT!O119</f>
        <v>7.8272359469788295</v>
      </c>
      <c r="P119" s="23">
        <f>100000*E_TOTAL!P119/POPTOT!P119</f>
        <v>0</v>
      </c>
      <c r="Q119" s="23">
        <f>100000*E_TOTAL!Q119/POPTOT!Q119</f>
        <v>0</v>
      </c>
      <c r="R119" s="23">
        <f>100000*E_TOTAL!R119/POPTOT!R119</f>
        <v>0</v>
      </c>
      <c r="S119" s="23">
        <f>100000*E_TOTAL!S119/POPTOT!S119</f>
        <v>0</v>
      </c>
      <c r="T119" s="23">
        <f>100000*E_TOTAL!T119/POPTOT!T119</f>
        <v>7.7721342023882967</v>
      </c>
      <c r="U119" s="23">
        <f>100000*E_TOTAL!U119/POPTOT!U119</f>
        <v>0</v>
      </c>
      <c r="V119" s="23">
        <f>100000*E_TOTAL!V119/POPTOT!V119</f>
        <v>0</v>
      </c>
      <c r="W119" s="23">
        <f>100000*E_TOTAL!W119/POPTOT!W119</f>
        <v>0</v>
      </c>
      <c r="X119" s="23">
        <f>100000*E_TOTAL!X119/POPTOT!X119</f>
        <v>19.321408670697856</v>
      </c>
      <c r="Y119" s="23">
        <f>100000*E_TOTAL!Y119/POPTOT!Y119</f>
        <v>0</v>
      </c>
      <c r="Z119" s="23">
        <f>100000*E_TOTAL!Z119/POPTOT!Z119</f>
        <v>0</v>
      </c>
      <c r="AA119" s="23">
        <f>100000*E_TOTAL!AA119/POPTOT!AA119</f>
        <v>7.6962211658491677</v>
      </c>
      <c r="AB119" s="23">
        <f>100000*E_TOTAL!AB119/POPTOT!AB119</f>
        <v>7.6855089728317552</v>
      </c>
      <c r="AC119" s="23">
        <f>100000*E_TOTAL!AC119/POPTOT!AC119</f>
        <v>7.6748323206942937</v>
      </c>
      <c r="AD119" s="23">
        <f>100000*E_TOTAL!AD119/POPTOT!AD119</f>
        <v>3.8320956405568096</v>
      </c>
      <c r="AE119" s="23">
        <f>100000*E_TOTAL!AE119/POPTOT!AE119</f>
        <v>0</v>
      </c>
      <c r="AF119" s="23">
        <f>100000*E_TOTAL!AF119/POPTOT!AF119</f>
        <v>3.8215078577807433</v>
      </c>
      <c r="AG119" s="23">
        <f>100000*E_TOTAL!AG119/POPTOT!AG119</f>
        <v>3.8162405139159268</v>
      </c>
      <c r="AH119" s="23">
        <f>100000*E_TOTAL!AH119/POPTOT!AH119</f>
        <v>7.6219816291483831</v>
      </c>
      <c r="AI119" s="23">
        <f>100000*E_TOTAL!AI119/POPTOT!AI119</f>
        <v>0</v>
      </c>
      <c r="AJ119" s="23">
        <f>100000*E_TOTAL!AJ119/POPTOT!AJ119</f>
        <v>0</v>
      </c>
      <c r="AK119" s="23">
        <f>100000*E_TOTAL!AK119/POPTOT!AK119</f>
        <v>3.7953471810167199</v>
      </c>
      <c r="AL119" s="23">
        <f>100000*E_TOTAL!AL119/POPTOT!AL119</f>
        <v>0</v>
      </c>
      <c r="AM119" s="23">
        <f>100000*E_TOTAL!AM119/POPTOT!AM119</f>
        <v>0</v>
      </c>
      <c r="AN119" s="23">
        <f>100000*E_TOTAL!AN119/POPTOT!AN119</f>
        <v>3.7798609011188389</v>
      </c>
      <c r="AO119" s="23">
        <f>100000*E_TOTAL!AO119/POPTOT!AO119</f>
        <v>0</v>
      </c>
      <c r="AP119" s="23">
        <f>100000*E_TOTAL!AP119/POPTOT!AP119</f>
        <v>0</v>
      </c>
      <c r="AQ119" s="23">
        <f>100000*E_TOTAL!AQ119/POPTOT!AQ119</f>
        <v>3.764532150214746</v>
      </c>
      <c r="AR119" s="23">
        <f>100000*E_TOTAL!AR119/POPTOT!AR119</f>
        <v>7.518916803448402</v>
      </c>
      <c r="AS119" s="23">
        <f>100000*E_TOTAL!AS119/POPTOT!AS119</f>
        <v>3.754402958267304</v>
      </c>
      <c r="AT119" s="23">
        <f>100000*E_TOTAL!AT119/POPTOT!AT119</f>
        <v>11.248098144121753</v>
      </c>
      <c r="AU119" s="23">
        <f>100000*E_TOTAL!AU119/POPTOT!AU119</f>
        <v>0</v>
      </c>
      <c r="AV119" s="23">
        <f>100000*E_TOTAL!AV119/POPTOT!AV119</f>
        <v>0</v>
      </c>
      <c r="AW119" s="23">
        <f>100000*E_TOTAL!AW119/POPTOT!AW119</f>
        <v>0</v>
      </c>
      <c r="AX119" s="23">
        <f>100000*E_TOTAL!AX119/POPTOT!AX119</f>
        <v>3.729408206127296</v>
      </c>
      <c r="AY119" s="23">
        <f>100000*E_TOTAL!AY119/POPTOT!AY119</f>
        <v>0</v>
      </c>
      <c r="AZ119" s="23">
        <f>100000*E_TOTAL!AZ119/POPTOT!AZ119</f>
        <v>0</v>
      </c>
      <c r="BA119" s="23">
        <f>100000*E_TOTAL!BA119/POPTOT!BA119</f>
        <v>3.7146451667648925</v>
      </c>
      <c r="BB119" s="23">
        <f>100000*E_TOTAL!BB119/POPTOT!BB119</f>
        <v>0</v>
      </c>
      <c r="BC119" s="23">
        <f>100000*E_TOTAL!BC119/POPTOT!BC119</f>
        <v>0</v>
      </c>
      <c r="BD119" s="23">
        <f>100000*E_TOTAL!BD119/POPTOT!BD119</f>
        <v>0</v>
      </c>
      <c r="BE119" s="23">
        <f>100000*E_TOTAL!BE119/POPTOT!BE119</f>
        <v>0</v>
      </c>
      <c r="BF119" s="23">
        <f>100000*E_TOTAL!BF119/POPTOT!BF119</f>
        <v>0</v>
      </c>
      <c r="BG119" s="23">
        <f>100000*E_TOTAL!BG119/POPTOT!BG119</f>
        <v>0</v>
      </c>
      <c r="BH119" s="23">
        <f>100000*E_TOTAL!BH119/POPTOT!BH119</f>
        <v>3.6809015873859705</v>
      </c>
      <c r="BI119" s="23">
        <f>100000*E_TOTAL!BI119/POPTOT!BI119</f>
        <v>7.3523238299458189</v>
      </c>
      <c r="BJ119" s="23">
        <f>100000*E_TOTAL!BJ119/POPTOT!BJ119</f>
        <v>7.3428850469125564</v>
      </c>
      <c r="BK119" s="23">
        <f>100000*E_TOTAL!BK119/POPTOT!BK119</f>
        <v>0</v>
      </c>
      <c r="BL119" s="23">
        <f>100000*E_TOTAL!BL119/POPTOT!BL119</f>
        <v>0</v>
      </c>
      <c r="BM119" s="23">
        <f>100000*E_TOTAL!BM119/POPTOT!BM119</f>
        <v>0</v>
      </c>
      <c r="BN119" s="23">
        <f>100000*E_TOTAL!BN119/POPTOT!BN119</f>
        <v>0</v>
      </c>
      <c r="BO119" s="23">
        <f>100000*E_TOTAL!BO119/POPTOT!BO119</f>
        <v>0</v>
      </c>
      <c r="BP119" s="23">
        <f>100000*E_TOTAL!BP119/POPTOT!BP119</f>
        <v>0</v>
      </c>
      <c r="BQ119" s="23">
        <f>100000*E_TOTAL!BQ119/POPTOT!BQ119</f>
        <v>0</v>
      </c>
      <c r="BR119" s="23">
        <f>100000*E_TOTAL!BR119/POPTOT!BR119</f>
        <v>3.6344189956687147</v>
      </c>
      <c r="BS119" s="23">
        <f>100000*E_TOTAL!BS119/POPTOT!BS119</f>
        <v>0</v>
      </c>
      <c r="BT119" s="23">
        <f>100000*E_TOTAL!BT119/POPTOT!BT119</f>
        <v>0</v>
      </c>
      <c r="BU119" s="23">
        <f>100000*E_TOTAL!BU119/POPTOT!BU119</f>
        <v>0</v>
      </c>
      <c r="BV119" s="23">
        <f>100000*E_TOTAL!BV119/POPTOT!BV119</f>
        <v>0</v>
      </c>
      <c r="BW119" s="23">
        <f>100000*E_TOTAL!BW119/POPTOT!BW119</f>
        <v>0</v>
      </c>
      <c r="BX119" s="23">
        <f>100000*E_TOTAL!BX119/POPTOT!BX119</f>
        <v>0</v>
      </c>
      <c r="BY119" s="23">
        <f>100000*E_TOTAL!BY119/POPTOT!BY119</f>
        <v>3.6030842401095335</v>
      </c>
      <c r="BZ119" s="23">
        <f>100000*E_TOTAL!BZ119/POPTOT!BZ119</f>
        <v>3.5986756873470562</v>
      </c>
      <c r="CA119" s="23">
        <f>100000*E_TOTAL!CA119/POPTOT!CA119</f>
        <v>7.188555819135936</v>
      </c>
    </row>
    <row r="120" spans="1:79" x14ac:dyDescent="0.3">
      <c r="A120" s="4">
        <v>907</v>
      </c>
      <c r="B120" s="3" t="s">
        <v>129</v>
      </c>
      <c r="C120" s="3" t="s">
        <v>123</v>
      </c>
      <c r="D120" s="23">
        <f>100000*E_TOTAL!D120/POPTOT!D120</f>
        <v>0</v>
      </c>
      <c r="E120" s="23">
        <f>100000*E_TOTAL!E120/POPTOT!E120</f>
        <v>0</v>
      </c>
      <c r="F120" s="23">
        <f>100000*E_TOTAL!F120/POPTOT!F120</f>
        <v>5.6095080075699757</v>
      </c>
      <c r="G120" s="23">
        <f>100000*E_TOTAL!G120/POPTOT!G120</f>
        <v>0</v>
      </c>
      <c r="H120" s="23">
        <f>100000*E_TOTAL!H120/POPTOT!H120</f>
        <v>0</v>
      </c>
      <c r="I120" s="23">
        <f>100000*E_TOTAL!I120/POPTOT!I120</f>
        <v>0</v>
      </c>
      <c r="J120" s="23">
        <f>100000*E_TOTAL!J120/POPTOT!J120</f>
        <v>0</v>
      </c>
      <c r="K120" s="23">
        <f>100000*E_TOTAL!K120/POPTOT!K120</f>
        <v>0</v>
      </c>
      <c r="L120" s="23">
        <f>100000*E_TOTAL!L120/POPTOT!L120</f>
        <v>0</v>
      </c>
      <c r="M120" s="23">
        <f>100000*E_TOTAL!M120/POPTOT!M120</f>
        <v>0</v>
      </c>
      <c r="N120" s="23">
        <f>100000*E_TOTAL!N120/POPTOT!N120</f>
        <v>0</v>
      </c>
      <c r="O120" s="23">
        <f>100000*E_TOTAL!O120/POPTOT!O120</f>
        <v>5.5589845264465589</v>
      </c>
      <c r="P120" s="23">
        <f>100000*E_TOTAL!P120/POPTOT!P120</f>
        <v>0</v>
      </c>
      <c r="Q120" s="23">
        <f>100000*E_TOTAL!Q120/POPTOT!Q120</f>
        <v>0</v>
      </c>
      <c r="R120" s="23">
        <f>100000*E_TOTAL!R120/POPTOT!R120</f>
        <v>0</v>
      </c>
      <c r="S120" s="23">
        <f>100000*E_TOTAL!S120/POPTOT!S120</f>
        <v>0</v>
      </c>
      <c r="T120" s="23">
        <f>100000*E_TOTAL!T120/POPTOT!T120</f>
        <v>0</v>
      </c>
      <c r="U120" s="23">
        <f>100000*E_TOTAL!U120/POPTOT!U120</f>
        <v>0</v>
      </c>
      <c r="V120" s="23">
        <f>100000*E_TOTAL!V120/POPTOT!V120</f>
        <v>0</v>
      </c>
      <c r="W120" s="23">
        <f>100000*E_TOTAL!W120/POPTOT!W120</f>
        <v>0</v>
      </c>
      <c r="X120" s="23">
        <f>100000*E_TOTAL!X120/POPTOT!X120</f>
        <v>5.5087314916336902</v>
      </c>
      <c r="Y120" s="23">
        <f>100000*E_TOTAL!Y120/POPTOT!Y120</f>
        <v>5.5031449240843591</v>
      </c>
      <c r="Z120" s="23">
        <f>100000*E_TOTAL!Z120/POPTOT!Z120</f>
        <v>10.99511120213913</v>
      </c>
      <c r="AA120" s="23">
        <f>100000*E_TOTAL!AA120/POPTOT!AA120</f>
        <v>0</v>
      </c>
      <c r="AB120" s="23">
        <f>100000*E_TOTAL!AB120/POPTOT!AB120</f>
        <v>0</v>
      </c>
      <c r="AC120" s="23">
        <f>100000*E_TOTAL!AC120/POPTOT!AC120</f>
        <v>0</v>
      </c>
      <c r="AD120" s="23">
        <f>100000*E_TOTAL!AD120/POPTOT!AD120</f>
        <v>0</v>
      </c>
      <c r="AE120" s="23">
        <f>100000*E_TOTAL!AE120/POPTOT!AE120</f>
        <v>0</v>
      </c>
      <c r="AF120" s="23">
        <f>100000*E_TOTAL!AF120/POPTOT!AF120</f>
        <v>0</v>
      </c>
      <c r="AG120" s="23">
        <f>100000*E_TOTAL!AG120/POPTOT!AG120</f>
        <v>5.4583614269980307</v>
      </c>
      <c r="AH120" s="23">
        <f>100000*E_TOTAL!AH120/POPTOT!AH120</f>
        <v>0</v>
      </c>
      <c r="AI120" s="23">
        <f>100000*E_TOTAL!AI120/POPTOT!AI120</f>
        <v>0</v>
      </c>
      <c r="AJ120" s="23">
        <f>100000*E_TOTAL!AJ120/POPTOT!AJ120</f>
        <v>0</v>
      </c>
      <c r="AK120" s="23">
        <f>100000*E_TOTAL!AK120/POPTOT!AK120</f>
        <v>0</v>
      </c>
      <c r="AL120" s="23">
        <f>100000*E_TOTAL!AL120/POPTOT!AL120</f>
        <v>0</v>
      </c>
      <c r="AM120" s="23">
        <f>100000*E_TOTAL!AM120/POPTOT!AM120</f>
        <v>0</v>
      </c>
      <c r="AN120" s="23">
        <f>100000*E_TOTAL!AN120/POPTOT!AN120</f>
        <v>0</v>
      </c>
      <c r="AO120" s="23">
        <f>100000*E_TOTAL!AO120/POPTOT!AO120</f>
        <v>0</v>
      </c>
      <c r="AP120" s="23">
        <f>100000*E_TOTAL!AP120/POPTOT!AP120</f>
        <v>0</v>
      </c>
      <c r="AQ120" s="23">
        <f>100000*E_TOTAL!AQ120/POPTOT!AQ120</f>
        <v>5.4030497453828747</v>
      </c>
      <c r="AR120" s="23">
        <f>100000*E_TOTAL!AR120/POPTOT!AR120</f>
        <v>5.3976154254797324</v>
      </c>
      <c r="AS120" s="23">
        <f>100000*E_TOTAL!AS120/POPTOT!AS120</f>
        <v>0</v>
      </c>
      <c r="AT120" s="23">
        <f>100000*E_TOTAL!AT120/POPTOT!AT120</f>
        <v>0</v>
      </c>
      <c r="AU120" s="23">
        <f>100000*E_TOTAL!AU120/POPTOT!AU120</f>
        <v>0</v>
      </c>
      <c r="AV120" s="23">
        <f>100000*E_TOTAL!AV120/POPTOT!AV120</f>
        <v>0</v>
      </c>
      <c r="AW120" s="23">
        <f>100000*E_TOTAL!AW120/POPTOT!AW120</f>
        <v>0</v>
      </c>
      <c r="AX120" s="23">
        <f>100000*E_TOTAL!AX120/POPTOT!AX120</f>
        <v>0</v>
      </c>
      <c r="AY120" s="23">
        <f>100000*E_TOTAL!AY120/POPTOT!AY120</f>
        <v>0</v>
      </c>
      <c r="AZ120" s="23">
        <f>100000*E_TOTAL!AZ120/POPTOT!AZ120</f>
        <v>0</v>
      </c>
      <c r="BA120" s="23">
        <f>100000*E_TOTAL!BA120/POPTOT!BA120</f>
        <v>0</v>
      </c>
      <c r="BB120" s="23">
        <f>100000*E_TOTAL!BB120/POPTOT!BB120</f>
        <v>0</v>
      </c>
      <c r="BC120" s="23">
        <f>100000*E_TOTAL!BC120/POPTOT!BC120</f>
        <v>0</v>
      </c>
      <c r="BD120" s="23">
        <f>100000*E_TOTAL!BD120/POPTOT!BD120</f>
        <v>0</v>
      </c>
      <c r="BE120" s="23">
        <f>100000*E_TOTAL!BE120/POPTOT!BE120</f>
        <v>0</v>
      </c>
      <c r="BF120" s="23">
        <f>100000*E_TOTAL!BF120/POPTOT!BF120</f>
        <v>5.323220391043237</v>
      </c>
      <c r="BG120" s="23">
        <f>100000*E_TOTAL!BG120/POPTOT!BG120</f>
        <v>0</v>
      </c>
      <c r="BH120" s="23">
        <f>100000*E_TOTAL!BH120/POPTOT!BH120</f>
        <v>0</v>
      </c>
      <c r="BI120" s="23">
        <f>100000*E_TOTAL!BI120/POPTOT!BI120</f>
        <v>0</v>
      </c>
      <c r="BJ120" s="23">
        <f>100000*E_TOTAL!BJ120/POPTOT!BJ120</f>
        <v>0</v>
      </c>
      <c r="BK120" s="23">
        <f>100000*E_TOTAL!BK120/POPTOT!BK120</f>
        <v>5.2972805797428988</v>
      </c>
      <c r="BL120" s="23">
        <f>100000*E_TOTAL!BL120/POPTOT!BL120</f>
        <v>0</v>
      </c>
      <c r="BM120" s="23">
        <f>100000*E_TOTAL!BM120/POPTOT!BM120</f>
        <v>0</v>
      </c>
      <c r="BN120" s="23">
        <f>100000*E_TOTAL!BN120/POPTOT!BN120</f>
        <v>0</v>
      </c>
      <c r="BO120" s="23">
        <f>100000*E_TOTAL!BO120/POPTOT!BO120</f>
        <v>0</v>
      </c>
      <c r="BP120" s="23">
        <f>100000*E_TOTAL!BP120/POPTOT!BP120</f>
        <v>0</v>
      </c>
      <c r="BQ120" s="23">
        <f>100000*E_TOTAL!BQ120/POPTOT!BQ120</f>
        <v>0</v>
      </c>
      <c r="BR120" s="23">
        <f>100000*E_TOTAL!BR120/POPTOT!BR120</f>
        <v>0</v>
      </c>
      <c r="BS120" s="23">
        <f>100000*E_TOTAL!BS120/POPTOT!BS120</f>
        <v>0</v>
      </c>
      <c r="BT120" s="23">
        <f>100000*E_TOTAL!BT120/POPTOT!BT120</f>
        <v>0</v>
      </c>
      <c r="BU120" s="23">
        <f>100000*E_TOTAL!BU120/POPTOT!BU120</f>
        <v>0</v>
      </c>
      <c r="BV120" s="23">
        <f>100000*E_TOTAL!BV120/POPTOT!BV120</f>
        <v>0</v>
      </c>
      <c r="BW120" s="23">
        <f>100000*E_TOTAL!BW120/POPTOT!BW120</f>
        <v>0</v>
      </c>
      <c r="BX120" s="23">
        <f>100000*E_TOTAL!BX120/POPTOT!BX120</f>
        <v>0</v>
      </c>
      <c r="BY120" s="23">
        <f>100000*E_TOTAL!BY120/POPTOT!BY120</f>
        <v>0</v>
      </c>
      <c r="BZ120" s="23">
        <f>100000*E_TOTAL!BZ120/POPTOT!BZ120</f>
        <v>0</v>
      </c>
      <c r="CA120" s="23">
        <f>100000*E_TOTAL!CA120/POPTOT!CA120</f>
        <v>0</v>
      </c>
    </row>
    <row r="121" spans="1:79" x14ac:dyDescent="0.3">
      <c r="A121" s="4">
        <v>908</v>
      </c>
      <c r="B121" s="3" t="s">
        <v>130</v>
      </c>
      <c r="C121" s="3" t="s">
        <v>123</v>
      </c>
      <c r="D121" s="23">
        <f>100000*E_TOTAL!D121/POPTOT!D121</f>
        <v>0</v>
      </c>
      <c r="E121" s="23">
        <f>100000*E_TOTAL!E121/POPTOT!E121</f>
        <v>0</v>
      </c>
      <c r="F121" s="23">
        <f>100000*E_TOTAL!F121/POPTOT!F121</f>
        <v>0</v>
      </c>
      <c r="G121" s="23">
        <f>100000*E_TOTAL!G121/POPTOT!G121</f>
        <v>0</v>
      </c>
      <c r="H121" s="23">
        <f>100000*E_TOTAL!H121/POPTOT!H121</f>
        <v>0</v>
      </c>
      <c r="I121" s="23">
        <f>100000*E_TOTAL!I121/POPTOT!I121</f>
        <v>0</v>
      </c>
      <c r="J121" s="23">
        <f>100000*E_TOTAL!J121/POPTOT!J121</f>
        <v>0</v>
      </c>
      <c r="K121" s="23">
        <f>100000*E_TOTAL!K121/POPTOT!K121</f>
        <v>0</v>
      </c>
      <c r="L121" s="23">
        <f>100000*E_TOTAL!L121/POPTOT!L121</f>
        <v>0</v>
      </c>
      <c r="M121" s="23">
        <f>100000*E_TOTAL!M121/POPTOT!M121</f>
        <v>0</v>
      </c>
      <c r="N121" s="23">
        <f>100000*E_TOTAL!N121/POPTOT!N121</f>
        <v>0</v>
      </c>
      <c r="O121" s="23">
        <f>100000*E_TOTAL!O121/POPTOT!O121</f>
        <v>11.061621702369946</v>
      </c>
      <c r="P121" s="23">
        <f>100000*E_TOTAL!P121/POPTOT!P121</f>
        <v>0</v>
      </c>
      <c r="Q121" s="23">
        <f>100000*E_TOTAL!Q121/POPTOT!Q121</f>
        <v>0</v>
      </c>
      <c r="R121" s="23">
        <f>100000*E_TOTAL!R121/POPTOT!R121</f>
        <v>0</v>
      </c>
      <c r="S121" s="23">
        <f>100000*E_TOTAL!S121/POPTOT!S121</f>
        <v>11.004442074326962</v>
      </c>
      <c r="T121" s="23">
        <f>100000*E_TOTAL!T121/POPTOT!T121</f>
        <v>0</v>
      </c>
      <c r="U121" s="23">
        <f>100000*E_TOTAL!U121/POPTOT!U121</f>
        <v>0</v>
      </c>
      <c r="V121" s="23">
        <f>100000*E_TOTAL!V121/POPTOT!V121</f>
        <v>0</v>
      </c>
      <c r="W121" s="23">
        <f>100000*E_TOTAL!W121/POPTOT!W121</f>
        <v>0</v>
      </c>
      <c r="X121" s="23">
        <f>100000*E_TOTAL!X121/POPTOT!X121</f>
        <v>10.933717204761406</v>
      </c>
      <c r="Y121" s="23">
        <f>100000*E_TOTAL!Y121/POPTOT!Y121</f>
        <v>0</v>
      </c>
      <c r="Z121" s="23">
        <f>100000*E_TOTAL!Z121/POPTOT!Z121</f>
        <v>0</v>
      </c>
      <c r="AA121" s="23">
        <f>100000*E_TOTAL!AA121/POPTOT!AA121</f>
        <v>10.891746766674443</v>
      </c>
      <c r="AB121" s="23">
        <f>100000*E_TOTAL!AB121/POPTOT!AB121</f>
        <v>0</v>
      </c>
      <c r="AC121" s="23">
        <f>100000*E_TOTAL!AC121/POPTOT!AC121</f>
        <v>0</v>
      </c>
      <c r="AD121" s="23">
        <f>100000*E_TOTAL!AD121/POPTOT!AD121</f>
        <v>0</v>
      </c>
      <c r="AE121" s="23">
        <f>100000*E_TOTAL!AE121/POPTOT!AE121</f>
        <v>0</v>
      </c>
      <c r="AF121" s="23">
        <f>100000*E_TOTAL!AF121/POPTOT!AF121</f>
        <v>0</v>
      </c>
      <c r="AG121" s="23">
        <f>100000*E_TOTAL!AG121/POPTOT!AG121</f>
        <v>0</v>
      </c>
      <c r="AH121" s="23">
        <f>100000*E_TOTAL!AH121/POPTOT!AH121</f>
        <v>0</v>
      </c>
      <c r="AI121" s="23">
        <f>100000*E_TOTAL!AI121/POPTOT!AI121</f>
        <v>0</v>
      </c>
      <c r="AJ121" s="23">
        <f>100000*E_TOTAL!AJ121/POPTOT!AJ121</f>
        <v>0</v>
      </c>
      <c r="AK121" s="23">
        <f>100000*E_TOTAL!AK121/POPTOT!AK121</f>
        <v>0</v>
      </c>
      <c r="AL121" s="23">
        <f>100000*E_TOTAL!AL121/POPTOT!AL121</f>
        <v>0</v>
      </c>
      <c r="AM121" s="23">
        <f>100000*E_TOTAL!AM121/POPTOT!AM121</f>
        <v>0</v>
      </c>
      <c r="AN121" s="23">
        <f>100000*E_TOTAL!AN121/POPTOT!AN121</f>
        <v>0</v>
      </c>
      <c r="AO121" s="23">
        <f>100000*E_TOTAL!AO121/POPTOT!AO121</f>
        <v>0</v>
      </c>
      <c r="AP121" s="23">
        <f>100000*E_TOTAL!AP121/POPTOT!AP121</f>
        <v>10.688178914713832</v>
      </c>
      <c r="AQ121" s="23">
        <f>100000*E_TOTAL!AQ121/POPTOT!AQ121</f>
        <v>21.350020320664267</v>
      </c>
      <c r="AR121" s="23">
        <f>100000*E_TOTAL!AR121/POPTOT!AR121</f>
        <v>0</v>
      </c>
      <c r="AS121" s="23">
        <f>100000*E_TOTAL!AS121/POPTOT!AS121</f>
        <v>0</v>
      </c>
      <c r="AT121" s="23">
        <f>100000*E_TOTAL!AT121/POPTOT!AT121</f>
        <v>0</v>
      </c>
      <c r="AU121" s="23">
        <f>100000*E_TOTAL!AU121/POPTOT!AU121</f>
        <v>0</v>
      </c>
      <c r="AV121" s="23">
        <f>100000*E_TOTAL!AV121/POPTOT!AV121</f>
        <v>0</v>
      </c>
      <c r="AW121" s="23">
        <f>100000*E_TOTAL!AW121/POPTOT!AW121</f>
        <v>0</v>
      </c>
      <c r="AX121" s="23">
        <f>100000*E_TOTAL!AX121/POPTOT!AX121</f>
        <v>0</v>
      </c>
      <c r="AY121" s="23">
        <f>100000*E_TOTAL!AY121/POPTOT!AY121</f>
        <v>0</v>
      </c>
      <c r="AZ121" s="23">
        <f>100000*E_TOTAL!AZ121/POPTOT!AZ121</f>
        <v>0</v>
      </c>
      <c r="BA121" s="23">
        <f>100000*E_TOTAL!BA121/POPTOT!BA121</f>
        <v>0</v>
      </c>
      <c r="BB121" s="23">
        <f>100000*E_TOTAL!BB121/POPTOT!BB121</f>
        <v>0</v>
      </c>
      <c r="BC121" s="23">
        <f>100000*E_TOTAL!BC121/POPTOT!BC121</f>
        <v>0</v>
      </c>
      <c r="BD121" s="23">
        <f>100000*E_TOTAL!BD121/POPTOT!BD121</f>
        <v>21.015742968695271</v>
      </c>
      <c r="BE121" s="23">
        <f>100000*E_TOTAL!BE121/POPTOT!BE121</f>
        <v>0</v>
      </c>
      <c r="BF121" s="23">
        <f>100000*E_TOTAL!BF121/POPTOT!BF121</f>
        <v>10.482819885245698</v>
      </c>
      <c r="BG121" s="23">
        <f>100000*E_TOTAL!BG121/POPTOT!BG121</f>
        <v>0</v>
      </c>
      <c r="BH121" s="23">
        <f>100000*E_TOTAL!BH121/POPTOT!BH121</f>
        <v>0</v>
      </c>
      <c r="BI121" s="23">
        <f>100000*E_TOTAL!BI121/POPTOT!BI121</f>
        <v>0</v>
      </c>
      <c r="BJ121" s="23">
        <f>100000*E_TOTAL!BJ121/POPTOT!BJ121</f>
        <v>0</v>
      </c>
      <c r="BK121" s="23">
        <f>100000*E_TOTAL!BK121/POPTOT!BK121</f>
        <v>0</v>
      </c>
      <c r="BL121" s="23">
        <f>100000*E_TOTAL!BL121/POPTOT!BL121</f>
        <v>0</v>
      </c>
      <c r="BM121" s="23">
        <f>100000*E_TOTAL!BM121/POPTOT!BM121</f>
        <v>0</v>
      </c>
      <c r="BN121" s="23">
        <f>100000*E_TOTAL!BN121/POPTOT!BN121</f>
        <v>0</v>
      </c>
      <c r="BO121" s="23">
        <f>100000*E_TOTAL!BO121/POPTOT!BO121</f>
        <v>0</v>
      </c>
      <c r="BP121" s="23">
        <f>100000*E_TOTAL!BP121/POPTOT!BP121</f>
        <v>0</v>
      </c>
      <c r="BQ121" s="23">
        <f>100000*E_TOTAL!BQ121/POPTOT!BQ121</f>
        <v>0</v>
      </c>
      <c r="BR121" s="23">
        <f>100000*E_TOTAL!BR121/POPTOT!BR121</f>
        <v>0</v>
      </c>
      <c r="BS121" s="23">
        <f>100000*E_TOTAL!BS121/POPTOT!BS121</f>
        <v>0</v>
      </c>
      <c r="BT121" s="23">
        <f>100000*E_TOTAL!BT121/POPTOT!BT121</f>
        <v>0</v>
      </c>
      <c r="BU121" s="23">
        <f>100000*E_TOTAL!BU121/POPTOT!BU121</f>
        <v>0</v>
      </c>
      <c r="BV121" s="23">
        <f>100000*E_TOTAL!BV121/POPTOT!BV121</f>
        <v>0</v>
      </c>
      <c r="BW121" s="23">
        <f>100000*E_TOTAL!BW121/POPTOT!BW121</f>
        <v>0</v>
      </c>
      <c r="BX121" s="23">
        <f>100000*E_TOTAL!BX121/POPTOT!BX121</f>
        <v>0</v>
      </c>
      <c r="BY121" s="23">
        <f>100000*E_TOTAL!BY121/POPTOT!BY121</f>
        <v>0</v>
      </c>
      <c r="BZ121" s="23">
        <f>100000*E_TOTAL!BZ121/POPTOT!BZ121</f>
        <v>0</v>
      </c>
      <c r="CA121" s="23">
        <f>100000*E_TOTAL!CA121/POPTOT!CA121</f>
        <v>0</v>
      </c>
    </row>
    <row r="122" spans="1:79" x14ac:dyDescent="0.3">
      <c r="A122" s="4">
        <v>909</v>
      </c>
      <c r="B122" s="3" t="s">
        <v>131</v>
      </c>
      <c r="C122" s="3" t="s">
        <v>123</v>
      </c>
      <c r="D122" s="23">
        <f>100000*E_TOTAL!D122/POPTOT!D122</f>
        <v>1.6860278869012493</v>
      </c>
      <c r="E122" s="23">
        <f>100000*E_TOTAL!E122/POPTOT!E122</f>
        <v>3.3710702317162964</v>
      </c>
      <c r="F122" s="23">
        <f>100000*E_TOTAL!F122/POPTOT!F122</f>
        <v>1.6850327013568627</v>
      </c>
      <c r="G122" s="23">
        <f>100000*E_TOTAL!G122/POPTOT!G122</f>
        <v>0</v>
      </c>
      <c r="H122" s="23">
        <f>100000*E_TOTAL!H122/POPTOT!H122</f>
        <v>1.6839996115559988</v>
      </c>
      <c r="I122" s="23">
        <f>100000*E_TOTAL!I122/POPTOT!I122</f>
        <v>5.0504078126898104</v>
      </c>
      <c r="J122" s="23">
        <f>100000*E_TOTAL!J122/POPTOT!J122</f>
        <v>0</v>
      </c>
      <c r="K122" s="23">
        <f>100000*E_TOTAL!K122/POPTOT!K122</f>
        <v>1.682381834030833</v>
      </c>
      <c r="L122" s="23">
        <f>100000*E_TOTAL!L122/POPTOT!L122</f>
        <v>0</v>
      </c>
      <c r="M122" s="23">
        <f>100000*E_TOTAL!M122/POPTOT!M122</f>
        <v>0</v>
      </c>
      <c r="N122" s="23">
        <f>100000*E_TOTAL!N122/POPTOT!N122</f>
        <v>5.0420588830053115</v>
      </c>
      <c r="O122" s="23">
        <f>100000*E_TOTAL!O122/POPTOT!O122</f>
        <v>0</v>
      </c>
      <c r="P122" s="23">
        <f>100000*E_TOTAL!P122/POPTOT!P122</f>
        <v>0</v>
      </c>
      <c r="Q122" s="23">
        <f>100000*E_TOTAL!Q122/POPTOT!Q122</f>
        <v>5.036752477098168</v>
      </c>
      <c r="R122" s="23">
        <f>100000*E_TOTAL!R122/POPTOT!R122</f>
        <v>0</v>
      </c>
      <c r="S122" s="23">
        <f>100000*E_TOTAL!S122/POPTOT!S122</f>
        <v>0</v>
      </c>
      <c r="T122" s="23">
        <f>100000*E_TOTAL!T122/POPTOT!T122</f>
        <v>0</v>
      </c>
      <c r="U122" s="23">
        <f>100000*E_TOTAL!U122/POPTOT!U122</f>
        <v>0</v>
      </c>
      <c r="V122" s="23">
        <f>100000*E_TOTAL!V122/POPTOT!V122</f>
        <v>1.6758188568758619</v>
      </c>
      <c r="W122" s="23">
        <f>100000*E_TOTAL!W122/POPTOT!W122</f>
        <v>0</v>
      </c>
      <c r="X122" s="23">
        <f>100000*E_TOTAL!X122/POPTOT!X122</f>
        <v>8.3726526825777388</v>
      </c>
      <c r="Y122" s="23">
        <f>100000*E_TOTAL!Y122/POPTOT!Y122</f>
        <v>10.043259377081915</v>
      </c>
      <c r="Z122" s="23">
        <f>100000*E_TOTAL!Z122/POPTOT!Z122</f>
        <v>0</v>
      </c>
      <c r="AA122" s="23">
        <f>100000*E_TOTAL!AA122/POPTOT!AA122</f>
        <v>3.3450996138985922</v>
      </c>
      <c r="AB122" s="23">
        <f>100000*E_TOTAL!AB122/POPTOT!AB122</f>
        <v>8.3593867553876251</v>
      </c>
      <c r="AC122" s="23">
        <f>100000*E_TOTAL!AC122/POPTOT!AC122</f>
        <v>5.0135971744848167</v>
      </c>
      <c r="AD122" s="23">
        <f>100000*E_TOTAL!AD122/POPTOT!AD122</f>
        <v>1.6705150800967852</v>
      </c>
      <c r="AE122" s="23">
        <f>100000*E_TOTAL!AE122/POPTOT!AE122</f>
        <v>6.6793022654326801</v>
      </c>
      <c r="AF122" s="23">
        <f>100000*E_TOTAL!AF122/POPTOT!AF122</f>
        <v>0</v>
      </c>
      <c r="AG122" s="23">
        <f>100000*E_TOTAL!AG122/POPTOT!AG122</f>
        <v>5.0052915840611094</v>
      </c>
      <c r="AH122" s="23">
        <f>100000*E_TOTAL!AH122/POPTOT!AH122</f>
        <v>1.6677253006048389</v>
      </c>
      <c r="AI122" s="23">
        <f>100000*E_TOTAL!AI122/POPTOT!AI122</f>
        <v>0</v>
      </c>
      <c r="AJ122" s="23">
        <f>100000*E_TOTAL!AJ122/POPTOT!AJ122</f>
        <v>1.6663001694590784</v>
      </c>
      <c r="AK122" s="23">
        <f>100000*E_TOTAL!AK122/POPTOT!AK122</f>
        <v>1.6655805606534761</v>
      </c>
      <c r="AL122" s="23">
        <f>100000*E_TOTAL!AL122/POPTOT!AL122</f>
        <v>3.3297129046407274</v>
      </c>
      <c r="AM122" s="23">
        <f>100000*E_TOTAL!AM122/POPTOT!AM122</f>
        <v>1.6641279909276443</v>
      </c>
      <c r="AN122" s="23">
        <f>100000*E_TOTAL!AN122/POPTOT!AN122</f>
        <v>0</v>
      </c>
      <c r="AO122" s="23">
        <f>100000*E_TOTAL!AO122/POPTOT!AO122</f>
        <v>6.6506344040362473</v>
      </c>
      <c r="AP122" s="23">
        <f>100000*E_TOTAL!AP122/POPTOT!AP122</f>
        <v>8.3095900634516457</v>
      </c>
      <c r="AQ122" s="23">
        <f>100000*E_TOTAL!AQ122/POPTOT!AQ122</f>
        <v>4.9835212546532404</v>
      </c>
      <c r="AR122" s="23">
        <f>100000*E_TOTAL!AR122/POPTOT!AR122</f>
        <v>9.9625560657049235</v>
      </c>
      <c r="AS122" s="23">
        <f>100000*E_TOTAL!AS122/POPTOT!AS122</f>
        <v>3.3193499672523199</v>
      </c>
      <c r="AT122" s="23">
        <f>100000*E_TOTAL!AT122/POPTOT!AT122</f>
        <v>0</v>
      </c>
      <c r="AU122" s="23">
        <f>100000*E_TOTAL!AU122/POPTOT!AU122</f>
        <v>1.658163836593908</v>
      </c>
      <c r="AV122" s="23">
        <f>100000*E_TOTAL!AV122/POPTOT!AV122</f>
        <v>4.9722122975525469</v>
      </c>
      <c r="AW122" s="23">
        <f>100000*E_TOTAL!AW122/POPTOT!AW122</f>
        <v>3.3132836792681011</v>
      </c>
      <c r="AX122" s="23">
        <f>100000*E_TOTAL!AX122/POPTOT!AX122</f>
        <v>3.3117544949391351</v>
      </c>
      <c r="AY122" s="23">
        <f>100000*E_TOTAL!AY122/POPTOT!AY122</f>
        <v>0</v>
      </c>
      <c r="AZ122" s="23">
        <f>100000*E_TOTAL!AZ122/POPTOT!AZ122</f>
        <v>3.308683640213741</v>
      </c>
      <c r="BA122" s="23">
        <f>100000*E_TOTAL!BA122/POPTOT!BA122</f>
        <v>0</v>
      </c>
      <c r="BB122" s="23">
        <f>100000*E_TOTAL!BB122/POPTOT!BB122</f>
        <v>1.6527990759319542</v>
      </c>
      <c r="BC122" s="23">
        <f>100000*E_TOTAL!BC122/POPTOT!BC122</f>
        <v>1.6520250613596195</v>
      </c>
      <c r="BD122" s="23">
        <f>100000*E_TOTAL!BD122/POPTOT!BD122</f>
        <v>3.3024985803688054</v>
      </c>
      <c r="BE122" s="23">
        <f>100000*E_TOTAL!BE122/POPTOT!BE122</f>
        <v>1.6504717662125692</v>
      </c>
      <c r="BF122" s="23">
        <f>100000*E_TOTAL!BF122/POPTOT!BF122</f>
        <v>0</v>
      </c>
      <c r="BG122" s="23">
        <f>100000*E_TOTAL!BG122/POPTOT!BG122</f>
        <v>6.5956459006705215</v>
      </c>
      <c r="BH122" s="23">
        <f>100000*E_TOTAL!BH122/POPTOT!BH122</f>
        <v>1.6481287157703779</v>
      </c>
      <c r="BI122" s="23">
        <f>100000*E_TOTAL!BI122/POPTOT!BI122</f>
        <v>1.6473442189280887</v>
      </c>
      <c r="BJ122" s="23">
        <f>100000*E_TOTAL!BJ122/POPTOT!BJ122</f>
        <v>0</v>
      </c>
      <c r="BK122" s="23">
        <f>100000*E_TOTAL!BK122/POPTOT!BK122</f>
        <v>0</v>
      </c>
      <c r="BL122" s="23">
        <f>100000*E_TOTAL!BL122/POPTOT!BL122</f>
        <v>1.6449803424849101</v>
      </c>
      <c r="BM122" s="23">
        <f>100000*E_TOTAL!BM122/POPTOT!BM122</f>
        <v>3.2883778758265438</v>
      </c>
      <c r="BN122" s="23">
        <f>100000*E_TOTAL!BN122/POPTOT!BN122</f>
        <v>0</v>
      </c>
      <c r="BO122" s="23">
        <f>100000*E_TOTAL!BO122/POPTOT!BO122</f>
        <v>1.6426010562492099</v>
      </c>
      <c r="BP122" s="23">
        <f>100000*E_TOTAL!BP122/POPTOT!BP122</f>
        <v>1.6418046255893592</v>
      </c>
      <c r="BQ122" s="23">
        <f>100000*E_TOTAL!BQ122/POPTOT!BQ122</f>
        <v>0</v>
      </c>
      <c r="BR122" s="23">
        <f>100000*E_TOTAL!BR122/POPTOT!BR122</f>
        <v>0</v>
      </c>
      <c r="BS122" s="23">
        <f>100000*E_TOTAL!BS122/POPTOT!BS122</f>
        <v>0</v>
      </c>
      <c r="BT122" s="23">
        <f>100000*E_TOTAL!BT122/POPTOT!BT122</f>
        <v>0</v>
      </c>
      <c r="BU122" s="23">
        <f>100000*E_TOTAL!BU122/POPTOT!BU122</f>
        <v>1.637798496925152</v>
      </c>
      <c r="BV122" s="23">
        <f>100000*E_TOTAL!BV122/POPTOT!BV122</f>
        <v>1.6369926366139205</v>
      </c>
      <c r="BW122" s="23">
        <f>100000*E_TOTAL!BW122/POPTOT!BW122</f>
        <v>0</v>
      </c>
      <c r="BX122" s="23">
        <f>100000*E_TOTAL!BX122/POPTOT!BX122</f>
        <v>0</v>
      </c>
      <c r="BY122" s="23">
        <f>100000*E_TOTAL!BY122/POPTOT!BY122</f>
        <v>1.6345745202523783</v>
      </c>
      <c r="BZ122" s="23">
        <f>100000*E_TOTAL!BZ122/POPTOT!BZ122</f>
        <v>4.9012400137234717</v>
      </c>
      <c r="CA122" s="23">
        <f>100000*E_TOTAL!CA122/POPTOT!CA122</f>
        <v>3.265892650108591</v>
      </c>
    </row>
    <row r="123" spans="1:79" x14ac:dyDescent="0.3">
      <c r="A123" s="4">
        <v>910</v>
      </c>
      <c r="B123" s="3" t="s">
        <v>132</v>
      </c>
      <c r="C123" s="3" t="s">
        <v>123</v>
      </c>
      <c r="D123" s="23">
        <f>100000*E_TOTAL!D123/POPTOT!D123</f>
        <v>0</v>
      </c>
      <c r="E123" s="23">
        <f>100000*E_TOTAL!E123/POPTOT!E123</f>
        <v>0</v>
      </c>
      <c r="F123" s="23">
        <f>100000*E_TOTAL!F123/POPTOT!F123</f>
        <v>0</v>
      </c>
      <c r="G123" s="23">
        <f>100000*E_TOTAL!G123/POPTOT!G123</f>
        <v>0</v>
      </c>
      <c r="H123" s="23">
        <f>100000*E_TOTAL!H123/POPTOT!H123</f>
        <v>0</v>
      </c>
      <c r="I123" s="23">
        <f>100000*E_TOTAL!I123/POPTOT!I123</f>
        <v>0</v>
      </c>
      <c r="J123" s="23">
        <f>100000*E_TOTAL!J123/POPTOT!J123</f>
        <v>0</v>
      </c>
      <c r="K123" s="23">
        <f>100000*E_TOTAL!K123/POPTOT!K123</f>
        <v>0</v>
      </c>
      <c r="L123" s="23">
        <f>100000*E_TOTAL!L123/POPTOT!L123</f>
        <v>12.740550288216834</v>
      </c>
      <c r="M123" s="23">
        <f>100000*E_TOTAL!M123/POPTOT!M123</f>
        <v>0</v>
      </c>
      <c r="N123" s="23">
        <f>100000*E_TOTAL!N123/POPTOT!N123</f>
        <v>0</v>
      </c>
      <c r="O123" s="23">
        <f>100000*E_TOTAL!O123/POPTOT!O123</f>
        <v>0</v>
      </c>
      <c r="P123" s="23">
        <f>100000*E_TOTAL!P123/POPTOT!P123</f>
        <v>0</v>
      </c>
      <c r="Q123" s="23">
        <f>100000*E_TOTAL!Q123/POPTOT!Q123</f>
        <v>0</v>
      </c>
      <c r="R123" s="23">
        <f>100000*E_TOTAL!R123/POPTOT!R123</f>
        <v>0</v>
      </c>
      <c r="S123" s="23">
        <f>100000*E_TOTAL!S123/POPTOT!S123</f>
        <v>0</v>
      </c>
      <c r="T123" s="23">
        <f>100000*E_TOTAL!T123/POPTOT!T123</f>
        <v>12.497498910444037</v>
      </c>
      <c r="U123" s="23">
        <f>100000*E_TOTAL!U123/POPTOT!U123</f>
        <v>0</v>
      </c>
      <c r="V123" s="23">
        <f>100000*E_TOTAL!V123/POPTOT!V123</f>
        <v>0</v>
      </c>
      <c r="W123" s="23">
        <f>100000*E_TOTAL!W123/POPTOT!W123</f>
        <v>0</v>
      </c>
      <c r="X123" s="23">
        <f>100000*E_TOTAL!X123/POPTOT!X123</f>
        <v>49.548549778894682</v>
      </c>
      <c r="Y123" s="23">
        <f>100000*E_TOTAL!Y123/POPTOT!Y123</f>
        <v>0</v>
      </c>
      <c r="Z123" s="23">
        <f>100000*E_TOTAL!Z123/POPTOT!Z123</f>
        <v>12.334510633933821</v>
      </c>
      <c r="AA123" s="23">
        <f>100000*E_TOTAL!AA123/POPTOT!AA123</f>
        <v>36.926424842779113</v>
      </c>
      <c r="AB123" s="23">
        <f>100000*E_TOTAL!AB123/POPTOT!AB123</f>
        <v>24.567006510256757</v>
      </c>
      <c r="AC123" s="23">
        <f>100000*E_TOTAL!AC123/POPTOT!AC123</f>
        <v>12.258586971444375</v>
      </c>
      <c r="AD123" s="23">
        <f>100000*E_TOTAL!AD123/POPTOT!AD123</f>
        <v>12.234046082482612</v>
      </c>
      <c r="AE123" s="23">
        <f>100000*E_TOTAL!AE123/POPTOT!AE123</f>
        <v>0</v>
      </c>
      <c r="AF123" s="23">
        <f>100000*E_TOTAL!AF123/POPTOT!AF123</f>
        <v>0</v>
      </c>
      <c r="AG123" s="23">
        <f>100000*E_TOTAL!AG123/POPTOT!AG123</f>
        <v>0</v>
      </c>
      <c r="AH123" s="23">
        <f>100000*E_TOTAL!AH123/POPTOT!AH123</f>
        <v>0</v>
      </c>
      <c r="AI123" s="23">
        <f>100000*E_TOTAL!AI123/POPTOT!AI123</f>
        <v>0</v>
      </c>
      <c r="AJ123" s="23">
        <f>100000*E_TOTAL!AJ123/POPTOT!AJ123</f>
        <v>24.187795106237729</v>
      </c>
      <c r="AK123" s="23">
        <f>100000*E_TOTAL!AK123/POPTOT!AK123</f>
        <v>0</v>
      </c>
      <c r="AL123" s="23">
        <f>100000*E_TOTAL!AL123/POPTOT!AL123</f>
        <v>0</v>
      </c>
      <c r="AM123" s="23">
        <f>100000*E_TOTAL!AM123/POPTOT!AM123</f>
        <v>0</v>
      </c>
      <c r="AN123" s="23">
        <f>100000*E_TOTAL!AN123/POPTOT!AN123</f>
        <v>0</v>
      </c>
      <c r="AO123" s="23">
        <f>100000*E_TOTAL!AO123/POPTOT!AO123</f>
        <v>0</v>
      </c>
      <c r="AP123" s="23">
        <f>100000*E_TOTAL!AP123/POPTOT!AP123</f>
        <v>0</v>
      </c>
      <c r="AQ123" s="23">
        <f>100000*E_TOTAL!AQ123/POPTOT!AQ123</f>
        <v>0</v>
      </c>
      <c r="AR123" s="23">
        <f>100000*E_TOTAL!AR123/POPTOT!AR123</f>
        <v>23.844715290387231</v>
      </c>
      <c r="AS123" s="23">
        <f>100000*E_TOTAL!AS123/POPTOT!AS123</f>
        <v>0</v>
      </c>
      <c r="AT123" s="23">
        <f>100000*E_TOTAL!AT123/POPTOT!AT123</f>
        <v>0</v>
      </c>
      <c r="AU123" s="23">
        <f>100000*E_TOTAL!AU123/POPTOT!AU123</f>
        <v>0</v>
      </c>
      <c r="AV123" s="23">
        <f>100000*E_TOTAL!AV123/POPTOT!AV123</f>
        <v>11.841918011133085</v>
      </c>
      <c r="AW123" s="23">
        <f>100000*E_TOTAL!AW123/POPTOT!AW123</f>
        <v>0</v>
      </c>
      <c r="AX123" s="23">
        <f>100000*E_TOTAL!AX123/POPTOT!AX123</f>
        <v>0</v>
      </c>
      <c r="AY123" s="23">
        <f>100000*E_TOTAL!AY123/POPTOT!AY123</f>
        <v>11.783717821809082</v>
      </c>
      <c r="AZ123" s="23">
        <f>100000*E_TOTAL!AZ123/POPTOT!AZ123</f>
        <v>11.764705882352942</v>
      </c>
      <c r="BA123" s="23">
        <f>100000*E_TOTAL!BA123/POPTOT!BA123</f>
        <v>0</v>
      </c>
      <c r="BB123" s="23">
        <f>100000*E_TOTAL!BB123/POPTOT!BB123</f>
        <v>0</v>
      </c>
      <c r="BC123" s="23">
        <f>100000*E_TOTAL!BC123/POPTOT!BC123</f>
        <v>0</v>
      </c>
      <c r="BD123" s="23">
        <f>100000*E_TOTAL!BD123/POPTOT!BD123</f>
        <v>11.690499153299804</v>
      </c>
      <c r="BE123" s="23">
        <f>100000*E_TOTAL!BE123/POPTOT!BE123</f>
        <v>11.672385467374124</v>
      </c>
      <c r="BF123" s="23">
        <f>100000*E_TOTAL!BF123/POPTOT!BF123</f>
        <v>0</v>
      </c>
      <c r="BG123" s="23">
        <f>100000*E_TOTAL!BG123/POPTOT!BG123</f>
        <v>11.636652985983574</v>
      </c>
      <c r="BH123" s="23">
        <f>100000*E_TOTAL!BH123/POPTOT!BH123</f>
        <v>0</v>
      </c>
      <c r="BI123" s="23">
        <f>100000*E_TOTAL!BI123/POPTOT!BI123</f>
        <v>11.601551941633868</v>
      </c>
      <c r="BJ123" s="23">
        <f>100000*E_TOTAL!BJ123/POPTOT!BJ123</f>
        <v>0</v>
      </c>
      <c r="BK123" s="23">
        <f>100000*E_TOTAL!BK123/POPTOT!BK123</f>
        <v>34.701146901561451</v>
      </c>
      <c r="BL123" s="23">
        <f>100000*E_TOTAL!BL123/POPTOT!BL123</f>
        <v>11.550011550011551</v>
      </c>
      <c r="BM123" s="23">
        <f>100000*E_TOTAL!BM123/POPTOT!BM123</f>
        <v>0</v>
      </c>
      <c r="BN123" s="23">
        <f>100000*E_TOTAL!BN123/POPTOT!BN123</f>
        <v>0</v>
      </c>
      <c r="BO123" s="23">
        <f>100000*E_TOTAL!BO123/POPTOT!BO123</f>
        <v>0</v>
      </c>
      <c r="BP123" s="23">
        <f>100000*E_TOTAL!BP123/POPTOT!BP123</f>
        <v>22.966446687845217</v>
      </c>
      <c r="BQ123" s="23">
        <f>100000*E_TOTAL!BQ123/POPTOT!BQ123</f>
        <v>0</v>
      </c>
      <c r="BR123" s="23">
        <f>100000*E_TOTAL!BR123/POPTOT!BR123</f>
        <v>0</v>
      </c>
      <c r="BS123" s="23">
        <f>100000*E_TOTAL!BS123/POPTOT!BS123</f>
        <v>0</v>
      </c>
      <c r="BT123" s="23">
        <f>100000*E_TOTAL!BT123/POPTOT!BT123</f>
        <v>11.418545360378861</v>
      </c>
      <c r="BU123" s="23">
        <f>100000*E_TOTAL!BU123/POPTOT!BU123</f>
        <v>11.402695670199325</v>
      </c>
      <c r="BV123" s="23">
        <f>100000*E_TOTAL!BV123/POPTOT!BV123</f>
        <v>11.386971334501617</v>
      </c>
      <c r="BW123" s="23">
        <f>100000*E_TOTAL!BW123/POPTOT!BW123</f>
        <v>0</v>
      </c>
      <c r="BX123" s="23">
        <f>100000*E_TOTAL!BX123/POPTOT!BX123</f>
        <v>0</v>
      </c>
      <c r="BY123" s="23">
        <f>100000*E_TOTAL!BY123/POPTOT!BY123</f>
        <v>34.021320027217058</v>
      </c>
      <c r="BZ123" s="23">
        <f>100000*E_TOTAL!BZ123/POPTOT!BZ123</f>
        <v>22.650056625141563</v>
      </c>
      <c r="CA123" s="23">
        <f>100000*E_TOTAL!CA123/POPTOT!CA123</f>
        <v>22.619316896629723</v>
      </c>
    </row>
    <row r="124" spans="1:79" x14ac:dyDescent="0.3">
      <c r="A124" s="4">
        <v>911</v>
      </c>
      <c r="B124" s="3" t="s">
        <v>133</v>
      </c>
      <c r="C124" s="3" t="s">
        <v>123</v>
      </c>
      <c r="D124" s="23">
        <f>100000*E_TOTAL!D124/POPTOT!D124</f>
        <v>0</v>
      </c>
      <c r="E124" s="23">
        <f>100000*E_TOTAL!E124/POPTOT!E124</f>
        <v>0</v>
      </c>
      <c r="F124" s="23">
        <f>100000*E_TOTAL!F124/POPTOT!F124</f>
        <v>5.3887936734865045</v>
      </c>
      <c r="G124" s="23">
        <f>100000*E_TOTAL!G124/POPTOT!G124</f>
        <v>0</v>
      </c>
      <c r="H124" s="23">
        <f>100000*E_TOTAL!H124/POPTOT!H124</f>
        <v>0</v>
      </c>
      <c r="I124" s="23">
        <f>100000*E_TOTAL!I124/POPTOT!I124</f>
        <v>0</v>
      </c>
      <c r="J124" s="23">
        <f>100000*E_TOTAL!J124/POPTOT!J124</f>
        <v>0</v>
      </c>
      <c r="K124" s="23">
        <f>100000*E_TOTAL!K124/POPTOT!K124</f>
        <v>0</v>
      </c>
      <c r="L124" s="23">
        <f>100000*E_TOTAL!L124/POPTOT!L124</f>
        <v>0</v>
      </c>
      <c r="M124" s="23">
        <f>100000*E_TOTAL!M124/POPTOT!M124</f>
        <v>0</v>
      </c>
      <c r="N124" s="23">
        <f>100000*E_TOTAL!N124/POPTOT!N124</f>
        <v>0</v>
      </c>
      <c r="O124" s="23">
        <f>100000*E_TOTAL!O124/POPTOT!O124</f>
        <v>0</v>
      </c>
      <c r="P124" s="23">
        <f>100000*E_TOTAL!P124/POPTOT!P124</f>
        <v>0</v>
      </c>
      <c r="Q124" s="23">
        <f>100000*E_TOTAL!Q124/POPTOT!Q124</f>
        <v>0</v>
      </c>
      <c r="R124" s="23">
        <f>100000*E_TOTAL!R124/POPTOT!R124</f>
        <v>0</v>
      </c>
      <c r="S124" s="23">
        <f>100000*E_TOTAL!S124/POPTOT!S124</f>
        <v>0</v>
      </c>
      <c r="T124" s="23">
        <f>100000*E_TOTAL!T124/POPTOT!T124</f>
        <v>0</v>
      </c>
      <c r="U124" s="23">
        <f>100000*E_TOTAL!U124/POPTOT!U124</f>
        <v>0</v>
      </c>
      <c r="V124" s="23">
        <f>100000*E_TOTAL!V124/POPTOT!V124</f>
        <v>0</v>
      </c>
      <c r="W124" s="23">
        <f>100000*E_TOTAL!W124/POPTOT!W124</f>
        <v>0</v>
      </c>
      <c r="X124" s="23">
        <f>100000*E_TOTAL!X124/POPTOT!X124</f>
        <v>5.2406023071248429</v>
      </c>
      <c r="Y124" s="23">
        <f>100000*E_TOTAL!Y124/POPTOT!Y124</f>
        <v>5.2325718493314115</v>
      </c>
      <c r="Z124" s="23">
        <f>100000*E_TOTAL!Z124/POPTOT!Z124</f>
        <v>0</v>
      </c>
      <c r="AA124" s="23">
        <f>100000*E_TOTAL!AA124/POPTOT!AA124</f>
        <v>5.2165730847051526</v>
      </c>
      <c r="AB124" s="23">
        <f>100000*E_TOTAL!AB124/POPTOT!AB124</f>
        <v>0</v>
      </c>
      <c r="AC124" s="23">
        <f>100000*E_TOTAL!AC124/POPTOT!AC124</f>
        <v>0</v>
      </c>
      <c r="AD124" s="23">
        <f>100000*E_TOTAL!AD124/POPTOT!AD124</f>
        <v>0</v>
      </c>
      <c r="AE124" s="23">
        <f>100000*E_TOTAL!AE124/POPTOT!AE124</f>
        <v>5.1848261983133401</v>
      </c>
      <c r="AF124" s="23">
        <f>100000*E_TOTAL!AF124/POPTOT!AF124</f>
        <v>0</v>
      </c>
      <c r="AG124" s="23">
        <f>100000*E_TOTAL!AG124/POPTOT!AG124</f>
        <v>0</v>
      </c>
      <c r="AH124" s="23">
        <f>100000*E_TOTAL!AH124/POPTOT!AH124</f>
        <v>0</v>
      </c>
      <c r="AI124" s="23">
        <f>100000*E_TOTAL!AI124/POPTOT!AI124</f>
        <v>5.1534489837921402</v>
      </c>
      <c r="AJ124" s="23">
        <f>100000*E_TOTAL!AJ124/POPTOT!AJ124</f>
        <v>5.1456687112673789</v>
      </c>
      <c r="AK124" s="23">
        <f>100000*E_TOTAL!AK124/POPTOT!AK124</f>
        <v>0</v>
      </c>
      <c r="AL124" s="23">
        <f>100000*E_TOTAL!AL124/POPTOT!AL124</f>
        <v>0</v>
      </c>
      <c r="AM124" s="23">
        <f>100000*E_TOTAL!AM124/POPTOT!AM124</f>
        <v>0</v>
      </c>
      <c r="AN124" s="23">
        <f>100000*E_TOTAL!AN124/POPTOT!AN124</f>
        <v>5.1148278860416347</v>
      </c>
      <c r="AO124" s="23">
        <f>100000*E_TOTAL!AO124/POPTOT!AO124</f>
        <v>0</v>
      </c>
      <c r="AP124" s="23">
        <f>100000*E_TOTAL!AP124/POPTOT!AP124</f>
        <v>0</v>
      </c>
      <c r="AQ124" s="23">
        <f>100000*E_TOTAL!AQ124/POPTOT!AQ124</f>
        <v>0</v>
      </c>
      <c r="AR124" s="23">
        <f>100000*E_TOTAL!AR124/POPTOT!AR124</f>
        <v>10.168923834621964</v>
      </c>
      <c r="AS124" s="23">
        <f>100000*E_TOTAL!AS124/POPTOT!AS124</f>
        <v>0</v>
      </c>
      <c r="AT124" s="23">
        <f>100000*E_TOTAL!AT124/POPTOT!AT124</f>
        <v>0</v>
      </c>
      <c r="AU124" s="23">
        <f>100000*E_TOTAL!AU124/POPTOT!AU124</f>
        <v>0</v>
      </c>
      <c r="AV124" s="23">
        <f>100000*E_TOTAL!AV124/POPTOT!AV124</f>
        <v>0</v>
      </c>
      <c r="AW124" s="23">
        <f>100000*E_TOTAL!AW124/POPTOT!AW124</f>
        <v>0</v>
      </c>
      <c r="AX124" s="23">
        <f>100000*E_TOTAL!AX124/POPTOT!AX124</f>
        <v>0</v>
      </c>
      <c r="AY124" s="23">
        <f>100000*E_TOTAL!AY124/POPTOT!AY124</f>
        <v>5.0324438798892812</v>
      </c>
      <c r="AZ124" s="23">
        <f>100000*E_TOTAL!AZ124/POPTOT!AZ124</f>
        <v>0</v>
      </c>
      <c r="BA124" s="23">
        <f>100000*E_TOTAL!BA124/POPTOT!BA124</f>
        <v>5.0178349815714132</v>
      </c>
      <c r="BB124" s="23">
        <f>100000*E_TOTAL!BB124/POPTOT!BB124</f>
        <v>0</v>
      </c>
      <c r="BC124" s="23">
        <f>100000*E_TOTAL!BC124/POPTOT!BC124</f>
        <v>5.0033368399538301</v>
      </c>
      <c r="BD124" s="23">
        <f>100000*E_TOTAL!BD124/POPTOT!BD124</f>
        <v>4.9961295957507081</v>
      </c>
      <c r="BE124" s="23">
        <f>100000*E_TOTAL!BE124/POPTOT!BE124</f>
        <v>0</v>
      </c>
      <c r="BF124" s="23">
        <f>100000*E_TOTAL!BF124/POPTOT!BF124</f>
        <v>0</v>
      </c>
      <c r="BG124" s="23">
        <f>100000*E_TOTAL!BG124/POPTOT!BG124</f>
        <v>9.9493532626620489</v>
      </c>
      <c r="BH124" s="23">
        <f>100000*E_TOTAL!BH124/POPTOT!BH124</f>
        <v>0</v>
      </c>
      <c r="BI124" s="23">
        <f>100000*E_TOTAL!BI124/POPTOT!BI124</f>
        <v>4.9605164732508618</v>
      </c>
      <c r="BJ124" s="23">
        <f>100000*E_TOTAL!BJ124/POPTOT!BJ124</f>
        <v>4.9534792828549312</v>
      </c>
      <c r="BK124" s="23">
        <f>100000*E_TOTAL!BK124/POPTOT!BK124</f>
        <v>4.9464708329852067</v>
      </c>
      <c r="BL124" s="23">
        <f>100000*E_TOTAL!BL124/POPTOT!BL124</f>
        <v>0</v>
      </c>
      <c r="BM124" s="23">
        <f>100000*E_TOTAL!BM124/POPTOT!BM124</f>
        <v>0</v>
      </c>
      <c r="BN124" s="23">
        <f>100000*E_TOTAL!BN124/POPTOT!BN124</f>
        <v>0</v>
      </c>
      <c r="BO124" s="23">
        <f>100000*E_TOTAL!BO124/POPTOT!BO124</f>
        <v>0</v>
      </c>
      <c r="BP124" s="23">
        <f>100000*E_TOTAL!BP124/POPTOT!BP124</f>
        <v>4.9118589965418797</v>
      </c>
      <c r="BQ124" s="23">
        <f>100000*E_TOTAL!BQ124/POPTOT!BQ124</f>
        <v>0</v>
      </c>
      <c r="BR124" s="23">
        <f>100000*E_TOTAL!BR124/POPTOT!BR124</f>
        <v>0</v>
      </c>
      <c r="BS124" s="23">
        <f>100000*E_TOTAL!BS124/POPTOT!BS124</f>
        <v>0</v>
      </c>
      <c r="BT124" s="23">
        <f>100000*E_TOTAL!BT124/POPTOT!BT124</f>
        <v>53.731373854721738</v>
      </c>
      <c r="BU124" s="23">
        <f>100000*E_TOTAL!BU124/POPTOT!BU124</f>
        <v>0</v>
      </c>
      <c r="BV124" s="23">
        <f>100000*E_TOTAL!BV124/POPTOT!BV124</f>
        <v>0</v>
      </c>
      <c r="BW124" s="23">
        <f>100000*E_TOTAL!BW124/POPTOT!BW124</f>
        <v>0</v>
      </c>
      <c r="BX124" s="23">
        <f>100000*E_TOTAL!BX124/POPTOT!BX124</f>
        <v>0</v>
      </c>
      <c r="BY124" s="23">
        <f>100000*E_TOTAL!BY124/POPTOT!BY124</f>
        <v>4.8513074273516716</v>
      </c>
      <c r="BZ124" s="23">
        <f>100000*E_TOTAL!BZ124/POPTOT!BZ124</f>
        <v>0</v>
      </c>
      <c r="CA124" s="23">
        <f>100000*E_TOTAL!CA124/POPTOT!CA124</f>
        <v>4.8381634331607719</v>
      </c>
    </row>
    <row r="125" spans="1:79" x14ac:dyDescent="0.3">
      <c r="A125" s="4">
        <v>912</v>
      </c>
      <c r="B125" s="3" t="s">
        <v>134</v>
      </c>
      <c r="C125" s="3" t="s">
        <v>123</v>
      </c>
      <c r="D125" s="23">
        <f>100000*E_TOTAL!D125/POPTOT!D125</f>
        <v>0</v>
      </c>
      <c r="E125" s="23">
        <f>100000*E_TOTAL!E125/POPTOT!E125</f>
        <v>3.3238879983055964</v>
      </c>
      <c r="F125" s="23">
        <f>100000*E_TOTAL!F125/POPTOT!F125</f>
        <v>0</v>
      </c>
      <c r="G125" s="23">
        <f>100000*E_TOTAL!G125/POPTOT!G125</f>
        <v>0</v>
      </c>
      <c r="H125" s="23">
        <f>100000*E_TOTAL!H125/POPTOT!H125</f>
        <v>0</v>
      </c>
      <c r="I125" s="23">
        <f>100000*E_TOTAL!I125/POPTOT!I125</f>
        <v>0</v>
      </c>
      <c r="J125" s="23">
        <f>100000*E_TOTAL!J125/POPTOT!J125</f>
        <v>0</v>
      </c>
      <c r="K125" s="23">
        <f>100000*E_TOTAL!K125/POPTOT!K125</f>
        <v>0</v>
      </c>
      <c r="L125" s="23">
        <f>100000*E_TOTAL!L125/POPTOT!L125</f>
        <v>3.2891103724926505</v>
      </c>
      <c r="M125" s="23">
        <f>100000*E_TOTAL!M125/POPTOT!M125</f>
        <v>3.2841834811788031</v>
      </c>
      <c r="N125" s="23">
        <f>100000*E_TOTAL!N125/POPTOT!N125</f>
        <v>0</v>
      </c>
      <c r="O125" s="23">
        <f>100000*E_TOTAL!O125/POPTOT!O125</f>
        <v>3.2743629266631191</v>
      </c>
      <c r="P125" s="23">
        <f>100000*E_TOTAL!P125/POPTOT!P125</f>
        <v>0</v>
      </c>
      <c r="Q125" s="23">
        <f>100000*E_TOTAL!Q125/POPTOT!Q125</f>
        <v>3.2645881000960157</v>
      </c>
      <c r="R125" s="23">
        <f>100000*E_TOTAL!R125/POPTOT!R125</f>
        <v>0</v>
      </c>
      <c r="S125" s="23">
        <f>100000*E_TOTAL!S125/POPTOT!S125</f>
        <v>0</v>
      </c>
      <c r="T125" s="23">
        <f>100000*E_TOTAL!T125/POPTOT!T125</f>
        <v>0</v>
      </c>
      <c r="U125" s="23">
        <f>100000*E_TOTAL!U125/POPTOT!U125</f>
        <v>6.4903645265871592</v>
      </c>
      <c r="V125" s="23">
        <f>100000*E_TOTAL!V125/POPTOT!V125</f>
        <v>0</v>
      </c>
      <c r="W125" s="23">
        <f>100000*E_TOTAL!W125/POPTOT!W125</f>
        <v>0</v>
      </c>
      <c r="X125" s="23">
        <f>100000*E_TOTAL!X125/POPTOT!X125</f>
        <v>0</v>
      </c>
      <c r="Y125" s="23">
        <f>100000*E_TOTAL!Y125/POPTOT!Y125</f>
        <v>3.2259787990094009</v>
      </c>
      <c r="Z125" s="23">
        <f>100000*E_TOTAL!Z125/POPTOT!Z125</f>
        <v>0</v>
      </c>
      <c r="AA125" s="23">
        <f>100000*E_TOTAL!AA125/POPTOT!AA125</f>
        <v>0</v>
      </c>
      <c r="AB125" s="23">
        <f>100000*E_TOTAL!AB125/POPTOT!AB125</f>
        <v>3.2117163412127541</v>
      </c>
      <c r="AC125" s="23">
        <f>100000*E_TOTAL!AC125/POPTOT!AC125</f>
        <v>0</v>
      </c>
      <c r="AD125" s="23">
        <f>100000*E_TOTAL!AD125/POPTOT!AD125</f>
        <v>0</v>
      </c>
      <c r="AE125" s="23">
        <f>100000*E_TOTAL!AE125/POPTOT!AE125</f>
        <v>0</v>
      </c>
      <c r="AF125" s="23">
        <f>100000*E_TOTAL!AF125/POPTOT!AF125</f>
        <v>3.1928958664145668</v>
      </c>
      <c r="AG125" s="23">
        <f>100000*E_TOTAL!AG125/POPTOT!AG125</f>
        <v>0</v>
      </c>
      <c r="AH125" s="23">
        <f>100000*E_TOTAL!AH125/POPTOT!AH125</f>
        <v>0</v>
      </c>
      <c r="AI125" s="23">
        <f>100000*E_TOTAL!AI125/POPTOT!AI125</f>
        <v>0</v>
      </c>
      <c r="AJ125" s="23">
        <f>100000*E_TOTAL!AJ125/POPTOT!AJ125</f>
        <v>9.5229287915776268</v>
      </c>
      <c r="AK125" s="23">
        <f>100000*E_TOTAL!AK125/POPTOT!AK125</f>
        <v>0</v>
      </c>
      <c r="AL125" s="23">
        <f>100000*E_TOTAL!AL125/POPTOT!AL125</f>
        <v>6.3302151255518613</v>
      </c>
      <c r="AM125" s="23">
        <f>100000*E_TOTAL!AM125/POPTOT!AM125</f>
        <v>0</v>
      </c>
      <c r="AN125" s="23">
        <f>100000*E_TOTAL!AN125/POPTOT!AN125</f>
        <v>0</v>
      </c>
      <c r="AO125" s="23">
        <f>100000*E_TOTAL!AO125/POPTOT!AO125</f>
        <v>3.1514219045989553</v>
      </c>
      <c r="AP125" s="23">
        <f>100000*E_TOTAL!AP125/POPTOT!AP125</f>
        <v>3.1468919293161899</v>
      </c>
      <c r="AQ125" s="23">
        <f>100000*E_TOTAL!AQ125/POPTOT!AQ125</f>
        <v>0</v>
      </c>
      <c r="AR125" s="23">
        <f>100000*E_TOTAL!AR125/POPTOT!AR125</f>
        <v>3.1378807358824581</v>
      </c>
      <c r="AS125" s="23">
        <f>100000*E_TOTAL!AS125/POPTOT!AS125</f>
        <v>0</v>
      </c>
      <c r="AT125" s="23">
        <f>100000*E_TOTAL!AT125/POPTOT!AT125</f>
        <v>0</v>
      </c>
      <c r="AU125" s="23">
        <f>100000*E_TOTAL!AU125/POPTOT!AU125</f>
        <v>0</v>
      </c>
      <c r="AV125" s="23">
        <f>100000*E_TOTAL!AV125/POPTOT!AV125</f>
        <v>0</v>
      </c>
      <c r="AW125" s="23">
        <f>100000*E_TOTAL!AW125/POPTOT!AW125</f>
        <v>9.3469315380333313</v>
      </c>
      <c r="AX125" s="23">
        <f>100000*E_TOTAL!AX125/POPTOT!AX125</f>
        <v>0</v>
      </c>
      <c r="AY125" s="23">
        <f>100000*E_TOTAL!AY125/POPTOT!AY125</f>
        <v>0</v>
      </c>
      <c r="AZ125" s="23">
        <f>100000*E_TOTAL!AZ125/POPTOT!AZ125</f>
        <v>3.1025068255150257</v>
      </c>
      <c r="BA125" s="23">
        <f>100000*E_TOTAL!BA125/POPTOT!BA125</f>
        <v>0</v>
      </c>
      <c r="BB125" s="23">
        <f>100000*E_TOTAL!BB125/POPTOT!BB125</f>
        <v>0</v>
      </c>
      <c r="BC125" s="23">
        <f>100000*E_TOTAL!BC125/POPTOT!BC125</f>
        <v>3.0895264555093345</v>
      </c>
      <c r="BD125" s="23">
        <f>100000*E_TOTAL!BD125/POPTOT!BD125</f>
        <v>0</v>
      </c>
      <c r="BE125" s="23">
        <f>100000*E_TOTAL!BE125/POPTOT!BE125</f>
        <v>0</v>
      </c>
      <c r="BF125" s="23">
        <f>100000*E_TOTAL!BF125/POPTOT!BF125</f>
        <v>0</v>
      </c>
      <c r="BG125" s="23">
        <f>100000*E_TOTAL!BG125/POPTOT!BG125</f>
        <v>0</v>
      </c>
      <c r="BH125" s="23">
        <f>100000*E_TOTAL!BH125/POPTOT!BH125</f>
        <v>0</v>
      </c>
      <c r="BI125" s="23">
        <f>100000*E_TOTAL!BI125/POPTOT!BI125</f>
        <v>3.064017716951283</v>
      </c>
      <c r="BJ125" s="23">
        <f>100000*E_TOTAL!BJ125/POPTOT!BJ125</f>
        <v>6.1196449717141919</v>
      </c>
      <c r="BK125" s="23">
        <f>100000*E_TOTAL!BK125/POPTOT!BK125</f>
        <v>0</v>
      </c>
      <c r="BL125" s="23">
        <f>100000*E_TOTAL!BL125/POPTOT!BL125</f>
        <v>6.1029568826096243</v>
      </c>
      <c r="BM125" s="23">
        <f>100000*E_TOTAL!BM125/POPTOT!BM125</f>
        <v>3.0473293005613793</v>
      </c>
      <c r="BN125" s="23">
        <f>100000*E_TOTAL!BN125/POPTOT!BN125</f>
        <v>0</v>
      </c>
      <c r="BO125" s="23">
        <f>100000*E_TOTAL!BO125/POPTOT!BO125</f>
        <v>0</v>
      </c>
      <c r="BP125" s="23">
        <f>100000*E_TOTAL!BP125/POPTOT!BP125</f>
        <v>0</v>
      </c>
      <c r="BQ125" s="23">
        <f>100000*E_TOTAL!BQ125/POPTOT!BQ125</f>
        <v>0</v>
      </c>
      <c r="BR125" s="23">
        <f>100000*E_TOTAL!BR125/POPTOT!BR125</f>
        <v>0</v>
      </c>
      <c r="BS125" s="23">
        <f>100000*E_TOTAL!BS125/POPTOT!BS125</f>
        <v>0</v>
      </c>
      <c r="BT125" s="23">
        <f>100000*E_TOTAL!BT125/POPTOT!BT125</f>
        <v>3.018722563346627</v>
      </c>
      <c r="BU125" s="23">
        <f>100000*E_TOTAL!BU125/POPTOT!BU125</f>
        <v>0</v>
      </c>
      <c r="BV125" s="23">
        <f>100000*E_TOTAL!BV125/POPTOT!BV125</f>
        <v>3.0106942403715626</v>
      </c>
      <c r="BW125" s="23">
        <f>100000*E_TOTAL!BW125/POPTOT!BW125</f>
        <v>0</v>
      </c>
      <c r="BX125" s="23">
        <f>100000*E_TOTAL!BX125/POPTOT!BX125</f>
        <v>3.0027324865627723</v>
      </c>
      <c r="BY125" s="23">
        <f>100000*E_TOTAL!BY125/POPTOT!BY125</f>
        <v>2.9987705040933217</v>
      </c>
      <c r="BZ125" s="23">
        <f>100000*E_TOTAL!BZ125/POPTOT!BZ125</f>
        <v>0</v>
      </c>
      <c r="CA125" s="23">
        <f>100000*E_TOTAL!CA125/POPTOT!CA125</f>
        <v>0</v>
      </c>
    </row>
    <row r="126" spans="1:79" x14ac:dyDescent="0.3">
      <c r="A126" s="4">
        <v>913</v>
      </c>
      <c r="B126" s="3" t="s">
        <v>135</v>
      </c>
      <c r="C126" s="3" t="s">
        <v>123</v>
      </c>
      <c r="D126" s="23">
        <f>100000*E_TOTAL!D126/POPTOT!D126</f>
        <v>26.512891893683303</v>
      </c>
      <c r="E126" s="23">
        <f>100000*E_TOTAL!E126/POPTOT!E126</f>
        <v>0</v>
      </c>
      <c r="F126" s="23">
        <f>100000*E_TOTAL!F126/POPTOT!F126</f>
        <v>0</v>
      </c>
      <c r="G126" s="23">
        <f>100000*E_TOTAL!G126/POPTOT!G126</f>
        <v>0</v>
      </c>
      <c r="H126" s="23">
        <f>100000*E_TOTAL!H126/POPTOT!H126</f>
        <v>0</v>
      </c>
      <c r="I126" s="23">
        <f>100000*E_TOTAL!I126/POPTOT!I126</f>
        <v>0</v>
      </c>
      <c r="J126" s="23">
        <f>100000*E_TOTAL!J126/POPTOT!J126</f>
        <v>0</v>
      </c>
      <c r="K126" s="23">
        <f>100000*E_TOTAL!K126/POPTOT!K126</f>
        <v>0</v>
      </c>
      <c r="L126" s="23">
        <f>100000*E_TOTAL!L126/POPTOT!L126</f>
        <v>0</v>
      </c>
      <c r="M126" s="23">
        <f>100000*E_TOTAL!M126/POPTOT!M126</f>
        <v>0</v>
      </c>
      <c r="N126" s="23">
        <f>100000*E_TOTAL!N126/POPTOT!N126</f>
        <v>0</v>
      </c>
      <c r="O126" s="23">
        <f>100000*E_TOTAL!O126/POPTOT!O126</f>
        <v>6.5038222567294461</v>
      </c>
      <c r="P126" s="23">
        <f>100000*E_TOTAL!P126/POPTOT!P126</f>
        <v>0</v>
      </c>
      <c r="Q126" s="23">
        <f>100000*E_TOTAL!Q126/POPTOT!Q126</f>
        <v>0</v>
      </c>
      <c r="R126" s="23">
        <f>100000*E_TOTAL!R126/POPTOT!R126</f>
        <v>0</v>
      </c>
      <c r="S126" s="23">
        <f>100000*E_TOTAL!S126/POPTOT!S126</f>
        <v>0</v>
      </c>
      <c r="T126" s="23">
        <f>100000*E_TOTAL!T126/POPTOT!T126</f>
        <v>0</v>
      </c>
      <c r="U126" s="23">
        <f>100000*E_TOTAL!U126/POPTOT!U126</f>
        <v>0</v>
      </c>
      <c r="V126" s="23">
        <f>100000*E_TOTAL!V126/POPTOT!V126</f>
        <v>0</v>
      </c>
      <c r="W126" s="23">
        <f>100000*E_TOTAL!W126/POPTOT!W126</f>
        <v>0</v>
      </c>
      <c r="X126" s="23">
        <f>100000*E_TOTAL!X126/POPTOT!X126</f>
        <v>0</v>
      </c>
      <c r="Y126" s="23">
        <f>100000*E_TOTAL!Y126/POPTOT!Y126</f>
        <v>6.3934664642812908</v>
      </c>
      <c r="Z126" s="23">
        <f>100000*E_TOTAL!Z126/POPTOT!Z126</f>
        <v>6.3825874054968619</v>
      </c>
      <c r="AA126" s="23">
        <f>100000*E_TOTAL!AA126/POPTOT!AA126</f>
        <v>0</v>
      </c>
      <c r="AB126" s="23">
        <f>100000*E_TOTAL!AB126/POPTOT!AB126</f>
        <v>12.721837033267684</v>
      </c>
      <c r="AC126" s="23">
        <f>100000*E_TOTAL!AC126/POPTOT!AC126</f>
        <v>0</v>
      </c>
      <c r="AD126" s="23">
        <f>100000*E_TOTAL!AD126/POPTOT!AD126</f>
        <v>19.018113099695796</v>
      </c>
      <c r="AE126" s="23">
        <f>100000*E_TOTAL!AE126/POPTOT!AE126</f>
        <v>0</v>
      </c>
      <c r="AF126" s="23">
        <f>100000*E_TOTAL!AF126/POPTOT!AF126</f>
        <v>0</v>
      </c>
      <c r="AG126" s="23">
        <f>100000*E_TOTAL!AG126/POPTOT!AG126</f>
        <v>0</v>
      </c>
      <c r="AH126" s="23">
        <f>100000*E_TOTAL!AH126/POPTOT!AH126</f>
        <v>0</v>
      </c>
      <c r="AI126" s="23">
        <f>100000*E_TOTAL!AI126/POPTOT!AI126</f>
        <v>0</v>
      </c>
      <c r="AJ126" s="23">
        <f>100000*E_TOTAL!AJ126/POPTOT!AJ126</f>
        <v>0</v>
      </c>
      <c r="AK126" s="23">
        <f>100000*E_TOTAL!AK126/POPTOT!AK126</f>
        <v>0</v>
      </c>
      <c r="AL126" s="23">
        <f>100000*E_TOTAL!AL126/POPTOT!AL126</f>
        <v>0</v>
      </c>
      <c r="AM126" s="23">
        <f>100000*E_TOTAL!AM126/POPTOT!AM126</f>
        <v>0</v>
      </c>
      <c r="AN126" s="23">
        <f>100000*E_TOTAL!AN126/POPTOT!AN126</f>
        <v>6.2336367036529108</v>
      </c>
      <c r="AO126" s="23">
        <f>100000*E_TOTAL!AO126/POPTOT!AO126</f>
        <v>0</v>
      </c>
      <c r="AP126" s="23">
        <f>100000*E_TOTAL!AP126/POPTOT!AP126</f>
        <v>6.2129259296605284</v>
      </c>
      <c r="AQ126" s="23">
        <f>100000*E_TOTAL!AQ126/POPTOT!AQ126</f>
        <v>6.2026282189580817</v>
      </c>
      <c r="AR126" s="23">
        <f>100000*E_TOTAL!AR126/POPTOT!AR126</f>
        <v>6.1923692907157841</v>
      </c>
      <c r="AS126" s="23">
        <f>100000*E_TOTAL!AS126/POPTOT!AS126</f>
        <v>6.1821493879795666</v>
      </c>
      <c r="AT126" s="23">
        <f>100000*E_TOTAL!AT126/POPTOT!AT126</f>
        <v>0</v>
      </c>
      <c r="AU126" s="23">
        <f>100000*E_TOTAL!AU126/POPTOT!AU126</f>
        <v>0</v>
      </c>
      <c r="AV126" s="23">
        <f>100000*E_TOTAL!AV126/POPTOT!AV126</f>
        <v>6.1517261970678918</v>
      </c>
      <c r="AW126" s="23">
        <f>100000*E_TOTAL!AW126/POPTOT!AW126</f>
        <v>0</v>
      </c>
      <c r="AX126" s="23">
        <f>100000*E_TOTAL!AX126/POPTOT!AX126</f>
        <v>0</v>
      </c>
      <c r="AY126" s="23">
        <f>100000*E_TOTAL!AY126/POPTOT!AY126</f>
        <v>0</v>
      </c>
      <c r="AZ126" s="23">
        <f>100000*E_TOTAL!AZ126/POPTOT!AZ126</f>
        <v>6.1117222833394447</v>
      </c>
      <c r="BA126" s="23">
        <f>100000*E_TOTAL!BA126/POPTOT!BA126</f>
        <v>6.1018227464392369</v>
      </c>
      <c r="BB126" s="23">
        <f>100000*E_TOTAL!BB126/POPTOT!BB126</f>
        <v>0</v>
      </c>
      <c r="BC126" s="23">
        <f>100000*E_TOTAL!BC126/POPTOT!BC126</f>
        <v>0</v>
      </c>
      <c r="BD126" s="23">
        <f>100000*E_TOTAL!BD126/POPTOT!BD126</f>
        <v>24.289467842599191</v>
      </c>
      <c r="BE126" s="23">
        <f>100000*E_TOTAL!BE126/POPTOT!BE126</f>
        <v>0</v>
      </c>
      <c r="BF126" s="23">
        <f>100000*E_TOTAL!BF126/POPTOT!BF126</f>
        <v>6.052930078195387</v>
      </c>
      <c r="BG126" s="23">
        <f>100000*E_TOTAL!BG126/POPTOT!BG126</f>
        <v>0</v>
      </c>
      <c r="BH126" s="23">
        <f>100000*E_TOTAL!BH126/POPTOT!BH126</f>
        <v>0</v>
      </c>
      <c r="BI126" s="23">
        <f>100000*E_TOTAL!BI126/POPTOT!BI126</f>
        <v>12.048142378879444</v>
      </c>
      <c r="BJ126" s="23">
        <f>100000*E_TOTAL!BJ126/POPTOT!BJ126</f>
        <v>0</v>
      </c>
      <c r="BK126" s="23">
        <f>100000*E_TOTAL!BK126/POPTOT!BK126</f>
        <v>0</v>
      </c>
      <c r="BL126" s="23">
        <f>100000*E_TOTAL!BL126/POPTOT!BL126</f>
        <v>0</v>
      </c>
      <c r="BM126" s="23">
        <f>100000*E_TOTAL!BM126/POPTOT!BM126</f>
        <v>0</v>
      </c>
      <c r="BN126" s="23">
        <f>100000*E_TOTAL!BN126/POPTOT!BN126</f>
        <v>5.9767496399632982</v>
      </c>
      <c r="BO126" s="23">
        <f>100000*E_TOTAL!BO126/POPTOT!BO126</f>
        <v>0</v>
      </c>
      <c r="BP126" s="23">
        <f>100000*E_TOTAL!BP126/POPTOT!BP126</f>
        <v>0</v>
      </c>
      <c r="BQ126" s="23">
        <f>100000*E_TOTAL!BQ126/POPTOT!BQ126</f>
        <v>0</v>
      </c>
      <c r="BR126" s="23">
        <f>100000*E_TOTAL!BR126/POPTOT!BR126</f>
        <v>5.9395589263595543</v>
      </c>
      <c r="BS126" s="23">
        <f>100000*E_TOTAL!BS126/POPTOT!BS126</f>
        <v>5.9303478535808409</v>
      </c>
      <c r="BT126" s="23">
        <f>100000*E_TOTAL!BT126/POPTOT!BT126</f>
        <v>11.842339931047633</v>
      </c>
      <c r="BU126" s="23">
        <f>100000*E_TOTAL!BU126/POPTOT!BU126</f>
        <v>0</v>
      </c>
      <c r="BV126" s="23">
        <f>100000*E_TOTAL!BV126/POPTOT!BV126</f>
        <v>0</v>
      </c>
      <c r="BW126" s="23">
        <f>100000*E_TOTAL!BW126/POPTOT!BW126</f>
        <v>0</v>
      </c>
      <c r="BX126" s="23">
        <f>100000*E_TOTAL!BX126/POPTOT!BX126</f>
        <v>0</v>
      </c>
      <c r="BY126" s="23">
        <f>100000*E_TOTAL!BY126/POPTOT!BY126</f>
        <v>0</v>
      </c>
      <c r="BZ126" s="23">
        <f>100000*E_TOTAL!BZ126/POPTOT!BZ126</f>
        <v>0</v>
      </c>
      <c r="CA126" s="23">
        <f>100000*E_TOTAL!CA126/POPTOT!CA126</f>
        <v>0</v>
      </c>
    </row>
    <row r="127" spans="1:79" x14ac:dyDescent="0.3">
      <c r="A127" s="4">
        <v>914</v>
      </c>
      <c r="B127" s="3" t="s">
        <v>136</v>
      </c>
      <c r="C127" s="3" t="s">
        <v>123</v>
      </c>
      <c r="D127" s="23">
        <f>100000*E_TOTAL!D127/POPTOT!D127</f>
        <v>0</v>
      </c>
      <c r="E127" s="23">
        <f>100000*E_TOTAL!E127/POPTOT!E127</f>
        <v>0</v>
      </c>
      <c r="F127" s="23">
        <f>100000*E_TOTAL!F127/POPTOT!F127</f>
        <v>0</v>
      </c>
      <c r="G127" s="23">
        <f>100000*E_TOTAL!G127/POPTOT!G127</f>
        <v>0</v>
      </c>
      <c r="H127" s="23">
        <f>100000*E_TOTAL!H127/POPTOT!H127</f>
        <v>0</v>
      </c>
      <c r="I127" s="23">
        <f>100000*E_TOTAL!I127/POPTOT!I127</f>
        <v>0</v>
      </c>
      <c r="J127" s="23">
        <f>100000*E_TOTAL!J127/POPTOT!J127</f>
        <v>0</v>
      </c>
      <c r="K127" s="23">
        <f>100000*E_TOTAL!K127/POPTOT!K127</f>
        <v>0</v>
      </c>
      <c r="L127" s="23">
        <f>100000*E_TOTAL!L127/POPTOT!L127</f>
        <v>4.9619088777350084</v>
      </c>
      <c r="M127" s="23">
        <f>100000*E_TOTAL!M127/POPTOT!M127</f>
        <v>7.4229557867695455</v>
      </c>
      <c r="N127" s="23">
        <f>100000*E_TOTAL!N127/POPTOT!N127</f>
        <v>0</v>
      </c>
      <c r="O127" s="23">
        <f>100000*E_TOTAL!O127/POPTOT!O127</f>
        <v>0</v>
      </c>
      <c r="P127" s="23">
        <f>100000*E_TOTAL!P127/POPTOT!P127</f>
        <v>0</v>
      </c>
      <c r="Q127" s="23">
        <f>100000*E_TOTAL!Q127/POPTOT!Q127</f>
        <v>0</v>
      </c>
      <c r="R127" s="23">
        <f>100000*E_TOTAL!R127/POPTOT!R127</f>
        <v>4.8843584699584275</v>
      </c>
      <c r="S127" s="23">
        <f>100000*E_TOTAL!S127/POPTOT!S127</f>
        <v>0</v>
      </c>
      <c r="T127" s="23">
        <f>100000*E_TOTAL!T127/POPTOT!T127</f>
        <v>2.4297899678064003</v>
      </c>
      <c r="U127" s="23">
        <f>100000*E_TOTAL!U127/POPTOT!U127</f>
        <v>0</v>
      </c>
      <c r="V127" s="23">
        <f>100000*E_TOTAL!V127/POPTOT!V127</f>
        <v>0</v>
      </c>
      <c r="W127" s="23">
        <f>100000*E_TOTAL!W127/POPTOT!W127</f>
        <v>0</v>
      </c>
      <c r="X127" s="23">
        <f>100000*E_TOTAL!X127/POPTOT!X127</f>
        <v>12.028845759126298</v>
      </c>
      <c r="Y127" s="23">
        <f>100000*E_TOTAL!Y127/POPTOT!Y127</f>
        <v>2.3999165341617519</v>
      </c>
      <c r="Z127" s="23">
        <f>100000*E_TOTAL!Z127/POPTOT!Z127</f>
        <v>2.3941232061360953</v>
      </c>
      <c r="AA127" s="23">
        <f>100000*E_TOTAL!AA127/POPTOT!AA127</f>
        <v>4.7767766430859107</v>
      </c>
      <c r="AB127" s="23">
        <f>100000*E_TOTAL!AB127/POPTOT!AB127</f>
        <v>0</v>
      </c>
      <c r="AC127" s="23">
        <f>100000*E_TOTAL!AC127/POPTOT!AC127</f>
        <v>9.5083622638037628</v>
      </c>
      <c r="AD127" s="23">
        <f>100000*E_TOTAL!AD127/POPTOT!AD127</f>
        <v>4.743052101395115</v>
      </c>
      <c r="AE127" s="23">
        <f>100000*E_TOTAL!AE127/POPTOT!AE127</f>
        <v>0</v>
      </c>
      <c r="AF127" s="23">
        <f>100000*E_TOTAL!AF127/POPTOT!AF127</f>
        <v>4.7211233702618447</v>
      </c>
      <c r="AG127" s="23">
        <f>100000*E_TOTAL!AG127/POPTOT!AG127</f>
        <v>2.3551602498862421</v>
      </c>
      <c r="AH127" s="23">
        <f>100000*E_TOTAL!AH127/POPTOT!AH127</f>
        <v>2.3498116116049794</v>
      </c>
      <c r="AI127" s="23">
        <f>100000*E_TOTAL!AI127/POPTOT!AI127</f>
        <v>0</v>
      </c>
      <c r="AJ127" s="23">
        <f>100000*E_TOTAL!AJ127/POPTOT!AJ127</f>
        <v>0</v>
      </c>
      <c r="AK127" s="23">
        <f>100000*E_TOTAL!AK127/POPTOT!AK127</f>
        <v>0</v>
      </c>
      <c r="AL127" s="23">
        <f>100000*E_TOTAL!AL127/POPTOT!AL127</f>
        <v>4.6578600238070429</v>
      </c>
      <c r="AM127" s="23">
        <f>100000*E_TOTAL!AM127/POPTOT!AM127</f>
        <v>6.9715026070824715</v>
      </c>
      <c r="AN127" s="23">
        <f>100000*E_TOTAL!AN127/POPTOT!AN127</f>
        <v>6.956360432221862</v>
      </c>
      <c r="AO127" s="23">
        <f>100000*E_TOTAL!AO127/POPTOT!AO127</f>
        <v>4.6275743863745955</v>
      </c>
      <c r="AP127" s="23">
        <f>100000*E_TOTAL!AP127/POPTOT!AP127</f>
        <v>2.3088348971514949</v>
      </c>
      <c r="AQ127" s="23">
        <f>100000*E_TOTAL!AQ127/POPTOT!AQ127</f>
        <v>2.3039295220282843</v>
      </c>
      <c r="AR127" s="23">
        <f>100000*E_TOTAL!AR127/POPTOT!AR127</f>
        <v>0</v>
      </c>
      <c r="AS127" s="23">
        <f>100000*E_TOTAL!AS127/POPTOT!AS127</f>
        <v>4.5885159236610651</v>
      </c>
      <c r="AT127" s="23">
        <f>100000*E_TOTAL!AT127/POPTOT!AT127</f>
        <v>2.2894910049987951</v>
      </c>
      <c r="AU127" s="23">
        <f>100000*E_TOTAL!AU127/POPTOT!AU127</f>
        <v>2.2847694253843578</v>
      </c>
      <c r="AV127" s="23">
        <f>100000*E_TOTAL!AV127/POPTOT!AV127</f>
        <v>0</v>
      </c>
      <c r="AW127" s="23">
        <f>100000*E_TOTAL!AW127/POPTOT!AW127</f>
        <v>2.2754609165445858</v>
      </c>
      <c r="AX127" s="23">
        <f>100000*E_TOTAL!AX127/POPTOT!AX127</f>
        <v>2.270873260396538</v>
      </c>
      <c r="AY127" s="23">
        <f>100000*E_TOTAL!AY127/POPTOT!AY127</f>
        <v>0</v>
      </c>
      <c r="AZ127" s="23">
        <f>100000*E_TOTAL!AZ127/POPTOT!AZ127</f>
        <v>2.261829367592509</v>
      </c>
      <c r="BA127" s="23">
        <f>100000*E_TOTAL!BA127/POPTOT!BA127</f>
        <v>0</v>
      </c>
      <c r="BB127" s="23">
        <f>100000*E_TOTAL!BB127/POPTOT!BB127</f>
        <v>2.2529577448779414</v>
      </c>
      <c r="BC127" s="23">
        <f>100000*E_TOTAL!BC127/POPTOT!BC127</f>
        <v>2.2485847254263667</v>
      </c>
      <c r="BD127" s="23">
        <f>100000*E_TOTAL!BD127/POPTOT!BD127</f>
        <v>2.2442524955657595</v>
      </c>
      <c r="BE127" s="23">
        <f>100000*E_TOTAL!BE127/POPTOT!BE127</f>
        <v>0</v>
      </c>
      <c r="BF127" s="23">
        <f>100000*E_TOTAL!BF127/POPTOT!BF127</f>
        <v>2.235707261595731</v>
      </c>
      <c r="BG127" s="23">
        <f>100000*E_TOTAL!BG127/POPTOT!BG127</f>
        <v>2.2314927150323922</v>
      </c>
      <c r="BH127" s="23">
        <f>100000*E_TOTAL!BH127/POPTOT!BH127</f>
        <v>0</v>
      </c>
      <c r="BI127" s="23">
        <f>100000*E_TOTAL!BI127/POPTOT!BI127</f>
        <v>0</v>
      </c>
      <c r="BJ127" s="23">
        <f>100000*E_TOTAL!BJ127/POPTOT!BJ127</f>
        <v>4.4381446753895091</v>
      </c>
      <c r="BK127" s="23">
        <f>100000*E_TOTAL!BK127/POPTOT!BK127</f>
        <v>0</v>
      </c>
      <c r="BL127" s="23">
        <f>100000*E_TOTAL!BL127/POPTOT!BL127</f>
        <v>0</v>
      </c>
      <c r="BM127" s="23">
        <f>100000*E_TOTAL!BM127/POPTOT!BM127</f>
        <v>0</v>
      </c>
      <c r="BN127" s="23">
        <f>100000*E_TOTAL!BN127/POPTOT!BN127</f>
        <v>0</v>
      </c>
      <c r="BO127" s="23">
        <f>100000*E_TOTAL!BO127/POPTOT!BO127</f>
        <v>2.1990745041452273</v>
      </c>
      <c r="BP127" s="23">
        <f>100000*E_TOTAL!BP127/POPTOT!BP127</f>
        <v>0</v>
      </c>
      <c r="BQ127" s="23">
        <f>100000*E_TOTAL!BQ127/POPTOT!BQ127</f>
        <v>0</v>
      </c>
      <c r="BR127" s="23">
        <f>100000*E_TOTAL!BR127/POPTOT!BR127</f>
        <v>0</v>
      </c>
      <c r="BS127" s="23">
        <f>100000*E_TOTAL!BS127/POPTOT!BS127</f>
        <v>0</v>
      </c>
      <c r="BT127" s="23">
        <f>100000*E_TOTAL!BT127/POPTOT!BT127</f>
        <v>6.5397311017352218</v>
      </c>
      <c r="BU127" s="23">
        <f>100000*E_TOTAL!BU127/POPTOT!BU127</f>
        <v>0</v>
      </c>
      <c r="BV127" s="23">
        <f>100000*E_TOTAL!BV127/POPTOT!BV127</f>
        <v>2.1724710638637248</v>
      </c>
      <c r="BW127" s="23">
        <f>100000*E_TOTAL!BW127/POPTOT!BW127</f>
        <v>2.1687989692578022</v>
      </c>
      <c r="BX127" s="23">
        <f>100000*E_TOTAL!BX127/POPTOT!BX127</f>
        <v>0</v>
      </c>
      <c r="BY127" s="23">
        <f>100000*E_TOTAL!BY127/POPTOT!BY127</f>
        <v>4.3231091801223442</v>
      </c>
      <c r="BZ127" s="23">
        <f>100000*E_TOTAL!BZ127/POPTOT!BZ127</f>
        <v>17.263703064307293</v>
      </c>
      <c r="CA127" s="23">
        <f>100000*E_TOTAL!CA127/POPTOT!CA127</f>
        <v>10.772147535332644</v>
      </c>
    </row>
    <row r="128" spans="1:79" x14ac:dyDescent="0.3">
      <c r="A128" s="4">
        <v>915</v>
      </c>
      <c r="B128" s="3" t="s">
        <v>137</v>
      </c>
      <c r="C128" s="3" t="s">
        <v>123</v>
      </c>
      <c r="D128" s="23">
        <f>100000*E_TOTAL!D128/POPTOT!D128</f>
        <v>0</v>
      </c>
      <c r="E128" s="23">
        <f>100000*E_TOTAL!E128/POPTOT!E128</f>
        <v>0</v>
      </c>
      <c r="F128" s="23">
        <f>100000*E_TOTAL!F128/POPTOT!F128</f>
        <v>0</v>
      </c>
      <c r="G128" s="23">
        <f>100000*E_TOTAL!G128/POPTOT!G128</f>
        <v>0</v>
      </c>
      <c r="H128" s="23">
        <f>100000*E_TOTAL!H128/POPTOT!H128</f>
        <v>0</v>
      </c>
      <c r="I128" s="23">
        <f>100000*E_TOTAL!I128/POPTOT!I128</f>
        <v>0</v>
      </c>
      <c r="J128" s="23">
        <f>100000*E_TOTAL!J128/POPTOT!J128</f>
        <v>0</v>
      </c>
      <c r="K128" s="23">
        <f>100000*E_TOTAL!K128/POPTOT!K128</f>
        <v>0</v>
      </c>
      <c r="L128" s="23">
        <f>100000*E_TOTAL!L128/POPTOT!L128</f>
        <v>0</v>
      </c>
      <c r="M128" s="23">
        <f>100000*E_TOTAL!M128/POPTOT!M128</f>
        <v>0</v>
      </c>
      <c r="N128" s="23">
        <f>100000*E_TOTAL!N128/POPTOT!N128</f>
        <v>0</v>
      </c>
      <c r="O128" s="23">
        <f>100000*E_TOTAL!O128/POPTOT!O128</f>
        <v>0</v>
      </c>
      <c r="P128" s="23">
        <f>100000*E_TOTAL!P128/POPTOT!P128</f>
        <v>0</v>
      </c>
      <c r="Q128" s="23">
        <f>100000*E_TOTAL!Q128/POPTOT!Q128</f>
        <v>0</v>
      </c>
      <c r="R128" s="23">
        <f>100000*E_TOTAL!R128/POPTOT!R128</f>
        <v>0</v>
      </c>
      <c r="S128" s="23">
        <f>100000*E_TOTAL!S128/POPTOT!S128</f>
        <v>7.1203972676340825</v>
      </c>
      <c r="T128" s="23">
        <f>100000*E_TOTAL!T128/POPTOT!T128</f>
        <v>0</v>
      </c>
      <c r="U128" s="23">
        <f>100000*E_TOTAL!U128/POPTOT!U128</f>
        <v>0</v>
      </c>
      <c r="V128" s="23">
        <f>100000*E_TOTAL!V128/POPTOT!V128</f>
        <v>0</v>
      </c>
      <c r="W128" s="23">
        <f>100000*E_TOTAL!W128/POPTOT!W128</f>
        <v>0</v>
      </c>
      <c r="X128" s="23">
        <f>100000*E_TOTAL!X128/POPTOT!X128</f>
        <v>0</v>
      </c>
      <c r="Y128" s="23">
        <f>100000*E_TOTAL!Y128/POPTOT!Y128</f>
        <v>0</v>
      </c>
      <c r="Z128" s="23">
        <f>100000*E_TOTAL!Z128/POPTOT!Z128</f>
        <v>0</v>
      </c>
      <c r="AA128" s="23">
        <f>100000*E_TOTAL!AA128/POPTOT!AA128</f>
        <v>0</v>
      </c>
      <c r="AB128" s="23">
        <f>100000*E_TOTAL!AB128/POPTOT!AB128</f>
        <v>0</v>
      </c>
      <c r="AC128" s="23">
        <f>100000*E_TOTAL!AC128/POPTOT!AC128</f>
        <v>7.0775406154005767</v>
      </c>
      <c r="AD128" s="23">
        <f>100000*E_TOTAL!AD128/POPTOT!AD128</f>
        <v>14.145727886087938</v>
      </c>
      <c r="AE128" s="23">
        <f>100000*E_TOTAL!AE128/POPTOT!AE128</f>
        <v>0</v>
      </c>
      <c r="AF128" s="23">
        <f>100000*E_TOTAL!AF128/POPTOT!AF128</f>
        <v>14.126650144813611</v>
      </c>
      <c r="AG128" s="23">
        <f>100000*E_TOTAL!AG128/POPTOT!AG128</f>
        <v>0</v>
      </c>
      <c r="AH128" s="23">
        <f>100000*E_TOTAL!AH128/POPTOT!AH128</f>
        <v>7.0535511332645617</v>
      </c>
      <c r="AI128" s="23">
        <f>100000*E_TOTAL!AI128/POPTOT!AI128</f>
        <v>0</v>
      </c>
      <c r="AJ128" s="23">
        <f>100000*E_TOTAL!AJ128/POPTOT!AJ128</f>
        <v>0</v>
      </c>
      <c r="AK128" s="23">
        <f>100000*E_TOTAL!AK128/POPTOT!AK128</f>
        <v>0</v>
      </c>
      <c r="AL128" s="23">
        <f>100000*E_TOTAL!AL128/POPTOT!AL128</f>
        <v>0</v>
      </c>
      <c r="AM128" s="23">
        <f>100000*E_TOTAL!AM128/POPTOT!AM128</f>
        <v>0</v>
      </c>
      <c r="AN128" s="23">
        <f>100000*E_TOTAL!AN128/POPTOT!AN128</f>
        <v>7.0229650958634737</v>
      </c>
      <c r="AO128" s="23">
        <f>100000*E_TOTAL!AO128/POPTOT!AO128</f>
        <v>0</v>
      </c>
      <c r="AP128" s="23">
        <f>100000*E_TOTAL!AP128/POPTOT!AP128</f>
        <v>14.024789405151086</v>
      </c>
      <c r="AQ128" s="23">
        <f>100000*E_TOTAL!AQ128/POPTOT!AQ128</f>
        <v>0</v>
      </c>
      <c r="AR128" s="23">
        <f>100000*E_TOTAL!AR128/POPTOT!AR128</f>
        <v>0</v>
      </c>
      <c r="AS128" s="23">
        <f>100000*E_TOTAL!AS128/POPTOT!AS128</f>
        <v>0</v>
      </c>
      <c r="AT128" s="23">
        <f>100000*E_TOTAL!AT128/POPTOT!AT128</f>
        <v>0</v>
      </c>
      <c r="AU128" s="23">
        <f>100000*E_TOTAL!AU128/POPTOT!AU128</f>
        <v>6.985216414497585</v>
      </c>
      <c r="AV128" s="23">
        <f>100000*E_TOTAL!AV128/POPTOT!AV128</f>
        <v>0</v>
      </c>
      <c r="AW128" s="23">
        <f>100000*E_TOTAL!AW128/POPTOT!AW128</f>
        <v>0</v>
      </c>
      <c r="AX128" s="23">
        <f>100000*E_TOTAL!AX128/POPTOT!AX128</f>
        <v>0</v>
      </c>
      <c r="AY128" s="23">
        <f>100000*E_TOTAL!AY128/POPTOT!AY128</f>
        <v>0</v>
      </c>
      <c r="AZ128" s="23">
        <f>100000*E_TOTAL!AZ128/POPTOT!AZ128</f>
        <v>0</v>
      </c>
      <c r="BA128" s="23">
        <f>100000*E_TOTAL!BA128/POPTOT!BA128</f>
        <v>0</v>
      </c>
      <c r="BB128" s="23">
        <f>100000*E_TOTAL!BB128/POPTOT!BB128</f>
        <v>0</v>
      </c>
      <c r="BC128" s="23">
        <f>100000*E_TOTAL!BC128/POPTOT!BC128</f>
        <v>0</v>
      </c>
      <c r="BD128" s="23">
        <f>100000*E_TOTAL!BD128/POPTOT!BD128</f>
        <v>0</v>
      </c>
      <c r="BE128" s="23">
        <f>100000*E_TOTAL!BE128/POPTOT!BE128</f>
        <v>0</v>
      </c>
      <c r="BF128" s="23">
        <f>100000*E_TOTAL!BF128/POPTOT!BF128</f>
        <v>0</v>
      </c>
      <c r="BG128" s="23">
        <f>100000*E_TOTAL!BG128/POPTOT!BG128</f>
        <v>0</v>
      </c>
      <c r="BH128" s="23">
        <f>100000*E_TOTAL!BH128/POPTOT!BH128</f>
        <v>0</v>
      </c>
      <c r="BI128" s="23">
        <f>100000*E_TOTAL!BI128/POPTOT!BI128</f>
        <v>0</v>
      </c>
      <c r="BJ128" s="23">
        <f>100000*E_TOTAL!BJ128/POPTOT!BJ128</f>
        <v>0</v>
      </c>
      <c r="BK128" s="23">
        <f>100000*E_TOTAL!BK128/POPTOT!BK128</f>
        <v>0</v>
      </c>
      <c r="BL128" s="23">
        <f>100000*E_TOTAL!BL128/POPTOT!BL128</f>
        <v>0</v>
      </c>
      <c r="BM128" s="23">
        <f>100000*E_TOTAL!BM128/POPTOT!BM128</f>
        <v>6.8800930114233223</v>
      </c>
      <c r="BN128" s="23">
        <f>100000*E_TOTAL!BN128/POPTOT!BN128</f>
        <v>0</v>
      </c>
      <c r="BO128" s="23">
        <f>100000*E_TOTAL!BO128/POPTOT!BO128</f>
        <v>0</v>
      </c>
      <c r="BP128" s="23">
        <f>100000*E_TOTAL!BP128/POPTOT!BP128</f>
        <v>0</v>
      </c>
      <c r="BQ128" s="23">
        <f>100000*E_TOTAL!BQ128/POPTOT!BQ128</f>
        <v>0</v>
      </c>
      <c r="BR128" s="23">
        <f>100000*E_TOTAL!BR128/POPTOT!BR128</f>
        <v>0</v>
      </c>
      <c r="BS128" s="23">
        <f>100000*E_TOTAL!BS128/POPTOT!BS128</f>
        <v>0</v>
      </c>
      <c r="BT128" s="23">
        <f>100000*E_TOTAL!BT128/POPTOT!BT128</f>
        <v>0</v>
      </c>
      <c r="BU128" s="23">
        <f>100000*E_TOTAL!BU128/POPTOT!BU128</f>
        <v>0</v>
      </c>
      <c r="BV128" s="23">
        <f>100000*E_TOTAL!BV128/POPTOT!BV128</f>
        <v>0</v>
      </c>
      <c r="BW128" s="23">
        <f>100000*E_TOTAL!BW128/POPTOT!BW128</f>
        <v>0</v>
      </c>
      <c r="BX128" s="23">
        <f>100000*E_TOTAL!BX128/POPTOT!BX128</f>
        <v>6.8133814812291345</v>
      </c>
      <c r="BY128" s="23">
        <f>100000*E_TOTAL!BY128/POPTOT!BY128</f>
        <v>0</v>
      </c>
      <c r="BZ128" s="23">
        <f>100000*E_TOTAL!BZ128/POPTOT!BZ128</f>
        <v>0</v>
      </c>
      <c r="CA128" s="23">
        <f>100000*E_TOTAL!CA128/POPTOT!CA128</f>
        <v>0</v>
      </c>
    </row>
    <row r="129" spans="1:79" x14ac:dyDescent="0.3">
      <c r="A129" s="4">
        <v>916</v>
      </c>
      <c r="B129" s="3" t="s">
        <v>138</v>
      </c>
      <c r="C129" s="3" t="s">
        <v>123</v>
      </c>
      <c r="D129" s="23">
        <f>100000*E_TOTAL!D129/POPTOT!D129</f>
        <v>0</v>
      </c>
      <c r="E129" s="23">
        <f>100000*E_TOTAL!E129/POPTOT!E129</f>
        <v>0</v>
      </c>
      <c r="F129" s="23">
        <f>100000*E_TOTAL!F129/POPTOT!F129</f>
        <v>0</v>
      </c>
      <c r="G129" s="23">
        <f>100000*E_TOTAL!G129/POPTOT!G129</f>
        <v>0</v>
      </c>
      <c r="H129" s="23">
        <f>100000*E_TOTAL!H129/POPTOT!H129</f>
        <v>0</v>
      </c>
      <c r="I129" s="23">
        <f>100000*E_TOTAL!I129/POPTOT!I129</f>
        <v>0</v>
      </c>
      <c r="J129" s="23">
        <f>100000*E_TOTAL!J129/POPTOT!J129</f>
        <v>0</v>
      </c>
      <c r="K129" s="23">
        <f>100000*E_TOTAL!K129/POPTOT!K129</f>
        <v>14.123375924545384</v>
      </c>
      <c r="L129" s="23">
        <f>100000*E_TOTAL!L129/POPTOT!L129</f>
        <v>0</v>
      </c>
      <c r="M129" s="23">
        <f>100000*E_TOTAL!M129/POPTOT!M129</f>
        <v>0</v>
      </c>
      <c r="N129" s="23">
        <f>100000*E_TOTAL!N129/POPTOT!N129</f>
        <v>0</v>
      </c>
      <c r="O129" s="23">
        <f>100000*E_TOTAL!O129/POPTOT!O129</f>
        <v>0</v>
      </c>
      <c r="P129" s="23">
        <f>100000*E_TOTAL!P129/POPTOT!P129</f>
        <v>0</v>
      </c>
      <c r="Q129" s="23">
        <f>100000*E_TOTAL!Q129/POPTOT!Q129</f>
        <v>0</v>
      </c>
      <c r="R129" s="23">
        <f>100000*E_TOTAL!R129/POPTOT!R129</f>
        <v>0</v>
      </c>
      <c r="S129" s="23">
        <f>100000*E_TOTAL!S129/POPTOT!S129</f>
        <v>6.9539141184496636</v>
      </c>
      <c r="T129" s="23">
        <f>100000*E_TOTAL!T129/POPTOT!T129</f>
        <v>0</v>
      </c>
      <c r="U129" s="23">
        <f>100000*E_TOTAL!U129/POPTOT!U129</f>
        <v>0</v>
      </c>
      <c r="V129" s="23">
        <f>100000*E_TOTAL!V129/POPTOT!V129</f>
        <v>0</v>
      </c>
      <c r="W129" s="23">
        <f>100000*E_TOTAL!W129/POPTOT!W129</f>
        <v>0</v>
      </c>
      <c r="X129" s="23">
        <f>100000*E_TOTAL!X129/POPTOT!X129</f>
        <v>0</v>
      </c>
      <c r="Y129" s="23">
        <f>100000*E_TOTAL!Y129/POPTOT!Y129</f>
        <v>6.8798519066221333</v>
      </c>
      <c r="Z129" s="23">
        <f>100000*E_TOTAL!Z129/POPTOT!Z129</f>
        <v>0</v>
      </c>
      <c r="AA129" s="23">
        <f>100000*E_TOTAL!AA129/POPTOT!AA129</f>
        <v>13.712493884954924</v>
      </c>
      <c r="AB129" s="23">
        <f>100000*E_TOTAL!AB129/POPTOT!AB129</f>
        <v>13.689253935660506</v>
      </c>
      <c r="AC129" s="23">
        <f>100000*E_TOTAL!AC129/POPTOT!AC129</f>
        <v>6.8331231980811902</v>
      </c>
      <c r="AD129" s="23">
        <f>100000*E_TOTAL!AD129/POPTOT!AD129</f>
        <v>0</v>
      </c>
      <c r="AE129" s="23">
        <f>100000*E_TOTAL!AE129/POPTOT!AE129</f>
        <v>0</v>
      </c>
      <c r="AF129" s="23">
        <f>100000*E_TOTAL!AF129/POPTOT!AF129</f>
        <v>0</v>
      </c>
      <c r="AG129" s="23">
        <f>100000*E_TOTAL!AG129/POPTOT!AG129</f>
        <v>13.576451969671034</v>
      </c>
      <c r="AH129" s="23">
        <f>100000*E_TOTAL!AH129/POPTOT!AH129</f>
        <v>0</v>
      </c>
      <c r="AI129" s="23">
        <f>100000*E_TOTAL!AI129/POPTOT!AI129</f>
        <v>0</v>
      </c>
      <c r="AJ129" s="23">
        <f>100000*E_TOTAL!AJ129/POPTOT!AJ129</f>
        <v>0</v>
      </c>
      <c r="AK129" s="23">
        <f>100000*E_TOTAL!AK129/POPTOT!AK129</f>
        <v>0</v>
      </c>
      <c r="AL129" s="23">
        <f>100000*E_TOTAL!AL129/POPTOT!AL129</f>
        <v>0</v>
      </c>
      <c r="AM129" s="23">
        <f>100000*E_TOTAL!AM129/POPTOT!AM129</f>
        <v>0</v>
      </c>
      <c r="AN129" s="23">
        <f>100000*E_TOTAL!AN129/POPTOT!AN129</f>
        <v>6.7136623027861697</v>
      </c>
      <c r="AO129" s="23">
        <f>100000*E_TOTAL!AO129/POPTOT!AO129</f>
        <v>0</v>
      </c>
      <c r="AP129" s="23">
        <f>100000*E_TOTAL!AP129/POPTOT!AP129</f>
        <v>0</v>
      </c>
      <c r="AQ129" s="23">
        <f>100000*E_TOTAL!AQ129/POPTOT!AQ129</f>
        <v>0</v>
      </c>
      <c r="AR129" s="23">
        <f>100000*E_TOTAL!AR129/POPTOT!AR129</f>
        <v>0</v>
      </c>
      <c r="AS129" s="23">
        <f>100000*E_TOTAL!AS129/POPTOT!AS129</f>
        <v>0</v>
      </c>
      <c r="AT129" s="23">
        <f>100000*E_TOTAL!AT129/POPTOT!AT129</f>
        <v>6.65337257765687</v>
      </c>
      <c r="AU129" s="23">
        <f>100000*E_TOTAL!AU129/POPTOT!AU129</f>
        <v>0</v>
      </c>
      <c r="AV129" s="23">
        <f>100000*E_TOTAL!AV129/POPTOT!AV129</f>
        <v>0</v>
      </c>
      <c r="AW129" s="23">
        <f>100000*E_TOTAL!AW129/POPTOT!AW129</f>
        <v>0</v>
      </c>
      <c r="AX129" s="23">
        <f>100000*E_TOTAL!AX129/POPTOT!AX129</f>
        <v>0</v>
      </c>
      <c r="AY129" s="23">
        <f>100000*E_TOTAL!AY129/POPTOT!AY129</f>
        <v>0</v>
      </c>
      <c r="AZ129" s="23">
        <f>100000*E_TOTAL!AZ129/POPTOT!AZ129</f>
        <v>0</v>
      </c>
      <c r="BA129" s="23">
        <f>100000*E_TOTAL!BA129/POPTOT!BA129</f>
        <v>0</v>
      </c>
      <c r="BB129" s="23">
        <f>100000*E_TOTAL!BB129/POPTOT!BB129</f>
        <v>0</v>
      </c>
      <c r="BC129" s="23">
        <f>100000*E_TOTAL!BC129/POPTOT!BC129</f>
        <v>6.5680066567570048</v>
      </c>
      <c r="BD129" s="23">
        <f>100000*E_TOTAL!BD129/POPTOT!BD129</f>
        <v>0</v>
      </c>
      <c r="BE129" s="23">
        <f>100000*E_TOTAL!BE129/POPTOT!BE129</f>
        <v>0</v>
      </c>
      <c r="BF129" s="23">
        <f>100000*E_TOTAL!BF129/POPTOT!BF129</f>
        <v>0</v>
      </c>
      <c r="BG129" s="23">
        <f>100000*E_TOTAL!BG129/POPTOT!BG129</f>
        <v>0</v>
      </c>
      <c r="BH129" s="23">
        <f>100000*E_TOTAL!BH129/POPTOT!BH129</f>
        <v>0</v>
      </c>
      <c r="BI129" s="23">
        <f>100000*E_TOTAL!BI129/POPTOT!BI129</f>
        <v>0</v>
      </c>
      <c r="BJ129" s="23">
        <f>100000*E_TOTAL!BJ129/POPTOT!BJ129</f>
        <v>0</v>
      </c>
      <c r="BK129" s="23">
        <f>100000*E_TOTAL!BK129/POPTOT!BK129</f>
        <v>6.4963151304769058</v>
      </c>
      <c r="BL129" s="23">
        <f>100000*E_TOTAL!BL129/POPTOT!BL129</f>
        <v>0</v>
      </c>
      <c r="BM129" s="23">
        <f>100000*E_TOTAL!BM129/POPTOT!BM129</f>
        <v>0</v>
      </c>
      <c r="BN129" s="23">
        <f>100000*E_TOTAL!BN129/POPTOT!BN129</f>
        <v>0</v>
      </c>
      <c r="BO129" s="23">
        <f>100000*E_TOTAL!BO129/POPTOT!BO129</f>
        <v>0</v>
      </c>
      <c r="BP129" s="23">
        <f>100000*E_TOTAL!BP129/POPTOT!BP129</f>
        <v>6.4533104369816083</v>
      </c>
      <c r="BQ129" s="23">
        <f>100000*E_TOTAL!BQ129/POPTOT!BQ129</f>
        <v>0</v>
      </c>
      <c r="BR129" s="23">
        <f>100000*E_TOTAL!BR129/POPTOT!BR129</f>
        <v>6.436455732638354</v>
      </c>
      <c r="BS129" s="23">
        <f>100000*E_TOTAL!BS129/POPTOT!BS129</f>
        <v>0</v>
      </c>
      <c r="BT129" s="23">
        <f>100000*E_TOTAL!BT129/POPTOT!BT129</f>
        <v>0</v>
      </c>
      <c r="BU129" s="23">
        <f>100000*E_TOTAL!BU129/POPTOT!BU129</f>
        <v>0</v>
      </c>
      <c r="BV129" s="23">
        <f>100000*E_TOTAL!BV129/POPTOT!BV129</f>
        <v>0</v>
      </c>
      <c r="BW129" s="23">
        <f>100000*E_TOTAL!BW129/POPTOT!BW129</f>
        <v>0</v>
      </c>
      <c r="BX129" s="23">
        <f>100000*E_TOTAL!BX129/POPTOT!BX129</f>
        <v>0</v>
      </c>
      <c r="BY129" s="23">
        <f>100000*E_TOTAL!BY129/POPTOT!BY129</f>
        <v>0</v>
      </c>
      <c r="BZ129" s="23">
        <f>100000*E_TOTAL!BZ129/POPTOT!BZ129</f>
        <v>0</v>
      </c>
      <c r="CA129" s="23">
        <f>100000*E_TOTAL!CA129/POPTOT!CA129</f>
        <v>0</v>
      </c>
    </row>
    <row r="130" spans="1:79" x14ac:dyDescent="0.3">
      <c r="A130" s="4">
        <v>917</v>
      </c>
      <c r="B130" s="3" t="s">
        <v>139</v>
      </c>
      <c r="C130" s="3" t="s">
        <v>123</v>
      </c>
      <c r="D130" s="23">
        <f>100000*E_TOTAL!D130/POPTOT!D130</f>
        <v>3.7723748986174246</v>
      </c>
      <c r="E130" s="23">
        <f>100000*E_TOTAL!E130/POPTOT!E130</f>
        <v>0</v>
      </c>
      <c r="F130" s="23">
        <f>100000*E_TOTAL!F130/POPTOT!F130</f>
        <v>0</v>
      </c>
      <c r="G130" s="23">
        <f>100000*E_TOTAL!G130/POPTOT!G130</f>
        <v>1.8837224578162333</v>
      </c>
      <c r="H130" s="23">
        <f>100000*E_TOTAL!H130/POPTOT!H130</f>
        <v>0</v>
      </c>
      <c r="I130" s="23">
        <f>100000*E_TOTAL!I130/POPTOT!I130</f>
        <v>1.8819592033591979</v>
      </c>
      <c r="J130" s="23">
        <f>100000*E_TOTAL!J130/POPTOT!J130</f>
        <v>3.7620855625605203</v>
      </c>
      <c r="K130" s="23">
        <f>100000*E_TOTAL!K130/POPTOT!K130</f>
        <v>0</v>
      </c>
      <c r="L130" s="23">
        <f>100000*E_TOTAL!L130/POPTOT!L130</f>
        <v>1.8791423236675922</v>
      </c>
      <c r="M130" s="23">
        <f>100000*E_TOTAL!M130/POPTOT!M130</f>
        <v>0</v>
      </c>
      <c r="N130" s="23">
        <f>100000*E_TOTAL!N130/POPTOT!N130</f>
        <v>1.8771543526365819</v>
      </c>
      <c r="O130" s="23">
        <f>100000*E_TOTAL!O130/POPTOT!O130</f>
        <v>0</v>
      </c>
      <c r="P130" s="23">
        <f>100000*E_TOTAL!P130/POPTOT!P130</f>
        <v>1.8750820348390242</v>
      </c>
      <c r="Q130" s="23">
        <f>100000*E_TOTAL!Q130/POPTOT!Q130</f>
        <v>0</v>
      </c>
      <c r="R130" s="23">
        <f>100000*E_TOTAL!R130/POPTOT!R130</f>
        <v>3.7458570717860922</v>
      </c>
      <c r="S130" s="23">
        <f>100000*E_TOTAL!S130/POPTOT!S130</f>
        <v>0</v>
      </c>
      <c r="T130" s="23">
        <f>100000*E_TOTAL!T130/POPTOT!T130</f>
        <v>7.4827880710986605</v>
      </c>
      <c r="U130" s="23">
        <f>100000*E_TOTAL!U130/POPTOT!U130</f>
        <v>0</v>
      </c>
      <c r="V130" s="23">
        <f>100000*E_TOTAL!V130/POPTOT!V130</f>
        <v>0</v>
      </c>
      <c r="W130" s="23">
        <f>100000*E_TOTAL!W130/POPTOT!W130</f>
        <v>5.6016310672882783</v>
      </c>
      <c r="X130" s="23">
        <f>100000*E_TOTAL!X130/POPTOT!X130</f>
        <v>3.732025077634519</v>
      </c>
      <c r="Y130" s="23">
        <f>100000*E_TOTAL!Y130/POPTOT!Y130</f>
        <v>5.5943927315532784</v>
      </c>
      <c r="Z130" s="23">
        <f>100000*E_TOTAL!Z130/POPTOT!Z130</f>
        <v>1.8635658617555702</v>
      </c>
      <c r="AA130" s="23">
        <f>100000*E_TOTAL!AA130/POPTOT!AA130</f>
        <v>16.760860042895398</v>
      </c>
      <c r="AB130" s="23">
        <f>100000*E_TOTAL!AB130/POPTOT!AB130</f>
        <v>7.4442149144845811</v>
      </c>
      <c r="AC130" s="23">
        <f>100000*E_TOTAL!AC130/POPTOT!AC130</f>
        <v>1.8597741086947446</v>
      </c>
      <c r="AD130" s="23">
        <f>100000*E_TOTAL!AD130/POPTOT!AD130</f>
        <v>9.2923970636816762</v>
      </c>
      <c r="AE130" s="23">
        <f>100000*E_TOTAL!AE130/POPTOT!AE130</f>
        <v>1.8571701495946693</v>
      </c>
      <c r="AF130" s="23">
        <f>100000*E_TOTAL!AF130/POPTOT!AF130</f>
        <v>1.855846826225394</v>
      </c>
      <c r="AG130" s="23">
        <f>100000*E_TOTAL!AG130/POPTOT!AG130</f>
        <v>1.8545099476196674</v>
      </c>
      <c r="AH130" s="23">
        <f>100000*E_TOTAL!AH130/POPTOT!AH130</f>
        <v>5.5594800502071324</v>
      </c>
      <c r="AI130" s="23">
        <f>100000*E_TOTAL!AI130/POPTOT!AI130</f>
        <v>9.2589876721666773</v>
      </c>
      <c r="AJ130" s="23">
        <f>100000*E_TOTAL!AJ130/POPTOT!AJ130</f>
        <v>1.8504229994113557</v>
      </c>
      <c r="AK130" s="23">
        <f>100000*E_TOTAL!AK130/POPTOT!AK130</f>
        <v>3.6980738162958326</v>
      </c>
      <c r="AL130" s="23">
        <f>100000*E_TOTAL!AL130/POPTOT!AL130</f>
        <v>3.6952795096873872</v>
      </c>
      <c r="AM130" s="23">
        <f>100000*E_TOTAL!AM130/POPTOT!AM130</f>
        <v>5.5386960941037939</v>
      </c>
      <c r="AN130" s="23">
        <f>100000*E_TOTAL!AN130/POPTOT!AN130</f>
        <v>3.6896284544146476</v>
      </c>
      <c r="AO130" s="23">
        <f>100000*E_TOTAL!AO130/POPTOT!AO130</f>
        <v>9.2169340365152159</v>
      </c>
      <c r="AP130" s="23">
        <f>100000*E_TOTAL!AP130/POPTOT!AP130</f>
        <v>5.525850437810802</v>
      </c>
      <c r="AQ130" s="23">
        <f>100000*E_TOTAL!AQ130/POPTOT!AQ130</f>
        <v>9.2025229675993696</v>
      </c>
      <c r="AR130" s="23">
        <f>100000*E_TOTAL!AR130/POPTOT!AR130</f>
        <v>7.3562019949799922</v>
      </c>
      <c r="AS130" s="23">
        <f>100000*E_TOTAL!AS130/POPTOT!AS130</f>
        <v>1.8375882085593556</v>
      </c>
      <c r="AT130" s="23">
        <f>100000*E_TOTAL!AT130/POPTOT!AT130</f>
        <v>5.5083542044110647</v>
      </c>
      <c r="AU130" s="23">
        <f>100000*E_TOTAL!AU130/POPTOT!AU130</f>
        <v>5.5039212625608993</v>
      </c>
      <c r="AV130" s="23">
        <f>100000*E_TOTAL!AV130/POPTOT!AV130</f>
        <v>3.6663112165245484</v>
      </c>
      <c r="AW130" s="23">
        <f>100000*E_TOTAL!AW130/POPTOT!AW130</f>
        <v>7.3266558802832202</v>
      </c>
      <c r="AX130" s="23">
        <f>100000*E_TOTAL!AX130/POPTOT!AX130</f>
        <v>10.980995064722958</v>
      </c>
      <c r="AY130" s="23">
        <f>100000*E_TOTAL!AY130/POPTOT!AY130</f>
        <v>3.657323132732087</v>
      </c>
      <c r="AZ130" s="23">
        <f>100000*E_TOTAL!AZ130/POPTOT!AZ130</f>
        <v>3.6543029417138748</v>
      </c>
      <c r="BA130" s="23">
        <f>100000*E_TOTAL!BA130/POPTOT!BA130</f>
        <v>7.3025434406206502</v>
      </c>
      <c r="BB130" s="23">
        <f>100000*E_TOTAL!BB130/POPTOT!BB130</f>
        <v>7.2964596680732878</v>
      </c>
      <c r="BC130" s="23">
        <f>100000*E_TOTAL!BC130/POPTOT!BC130</f>
        <v>5.4677663813166228</v>
      </c>
      <c r="BD130" s="23">
        <f>100000*E_TOTAL!BD130/POPTOT!BD130</f>
        <v>14.568461135736655</v>
      </c>
      <c r="BE130" s="23">
        <f>100000*E_TOTAL!BE130/POPTOT!BE130</f>
        <v>10.917129674227322</v>
      </c>
      <c r="BF130" s="23">
        <f>100000*E_TOTAL!BF130/POPTOT!BF130</f>
        <v>10.907885129788447</v>
      </c>
      <c r="BG130" s="23">
        <f>100000*E_TOTAL!BG130/POPTOT!BG130</f>
        <v>10.898613113602178</v>
      </c>
      <c r="BH130" s="23">
        <f>100000*E_TOTAL!BH130/POPTOT!BH130</f>
        <v>7.2595430106578558</v>
      </c>
      <c r="BI130" s="23">
        <f>100000*E_TOTAL!BI130/POPTOT!BI130</f>
        <v>3.6266634074767636</v>
      </c>
      <c r="BJ130" s="23">
        <f>100000*E_TOTAL!BJ130/POPTOT!BJ130</f>
        <v>3.623547037853323</v>
      </c>
      <c r="BK130" s="23">
        <f>100000*E_TOTAL!BK130/POPTOT!BK130</f>
        <v>7.240845376742258</v>
      </c>
      <c r="BL130" s="23">
        <f>100000*E_TOTAL!BL130/POPTOT!BL130</f>
        <v>18.086453246518392</v>
      </c>
      <c r="BM130" s="23">
        <f>100000*E_TOTAL!BM130/POPTOT!BM130</f>
        <v>10.842453656843093</v>
      </c>
      <c r="BN130" s="23">
        <f>100000*E_TOTAL!BN130/POPTOT!BN130</f>
        <v>7.22200946498607</v>
      </c>
      <c r="BO130" s="23">
        <f>100000*E_TOTAL!BO130/POPTOT!BO130</f>
        <v>0</v>
      </c>
      <c r="BP130" s="23">
        <f>100000*E_TOTAL!BP130/POPTOT!BP130</f>
        <v>14.418767842070274</v>
      </c>
      <c r="BQ130" s="23">
        <f>100000*E_TOTAL!BQ130/POPTOT!BQ130</f>
        <v>7.2030527088277676</v>
      </c>
      <c r="BR130" s="23">
        <f>100000*E_TOTAL!BR130/POPTOT!BR130</f>
        <v>5.3975325765468991</v>
      </c>
      <c r="BS130" s="23">
        <f>100000*E_TOTAL!BS130/POPTOT!BS130</f>
        <v>14.380713539396229</v>
      </c>
      <c r="BT130" s="23">
        <f>100000*E_TOTAL!BT130/POPTOT!BT130</f>
        <v>5.3879950323663826</v>
      </c>
      <c r="BU130" s="23">
        <f>100000*E_TOTAL!BU130/POPTOT!BU130</f>
        <v>16.149646311689807</v>
      </c>
      <c r="BV130" s="23">
        <f>100000*E_TOTAL!BV130/POPTOT!BV130</f>
        <v>8.9640488068362068</v>
      </c>
      <c r="BW130" s="23">
        <f>100000*E_TOTAL!BW130/POPTOT!BW130</f>
        <v>8.9560617700777652</v>
      </c>
      <c r="BX130" s="23">
        <f>100000*E_TOTAL!BX130/POPTOT!BX130</f>
        <v>7.1584523426035291</v>
      </c>
      <c r="BY130" s="23">
        <f>100000*E_TOTAL!BY130/POPTOT!BY130</f>
        <v>14.304105278214848</v>
      </c>
      <c r="BZ130" s="23">
        <f>100000*E_TOTAL!BZ130/POPTOT!BZ130</f>
        <v>10.718496552216942</v>
      </c>
      <c r="CA130" s="23">
        <f>100000*E_TOTAL!CA130/POPTOT!CA130</f>
        <v>5.3543700583626332</v>
      </c>
    </row>
    <row r="131" spans="1:79" x14ac:dyDescent="0.3">
      <c r="A131" s="4">
        <v>918</v>
      </c>
      <c r="B131" s="3" t="s">
        <v>140</v>
      </c>
      <c r="C131" s="3" t="s">
        <v>123</v>
      </c>
      <c r="D131" s="23">
        <f>100000*E_TOTAL!D131/POPTOT!D131</f>
        <v>0</v>
      </c>
      <c r="E131" s="23">
        <f>100000*E_TOTAL!E131/POPTOT!E131</f>
        <v>0</v>
      </c>
      <c r="F131" s="23">
        <f>100000*E_TOTAL!F131/POPTOT!F131</f>
        <v>11.710791522915576</v>
      </c>
      <c r="G131" s="23">
        <f>100000*E_TOTAL!G131/POPTOT!G131</f>
        <v>0</v>
      </c>
      <c r="H131" s="23">
        <f>100000*E_TOTAL!H131/POPTOT!H131</f>
        <v>0</v>
      </c>
      <c r="I131" s="23">
        <f>100000*E_TOTAL!I131/POPTOT!I131</f>
        <v>0</v>
      </c>
      <c r="J131" s="23">
        <f>100000*E_TOTAL!J131/POPTOT!J131</f>
        <v>0</v>
      </c>
      <c r="K131" s="23">
        <f>100000*E_TOTAL!K131/POPTOT!K131</f>
        <v>0</v>
      </c>
      <c r="L131" s="23">
        <f>100000*E_TOTAL!L131/POPTOT!L131</f>
        <v>0</v>
      </c>
      <c r="M131" s="23">
        <f>100000*E_TOTAL!M131/POPTOT!M131</f>
        <v>11.56839533146719</v>
      </c>
      <c r="N131" s="23">
        <f>100000*E_TOTAL!N131/POPTOT!N131</f>
        <v>0</v>
      </c>
      <c r="O131" s="23">
        <f>100000*E_TOTAL!O131/POPTOT!O131</f>
        <v>0</v>
      </c>
      <c r="P131" s="23">
        <f>100000*E_TOTAL!P131/POPTOT!P131</f>
        <v>0</v>
      </c>
      <c r="Q131" s="23">
        <f>100000*E_TOTAL!Q131/POPTOT!Q131</f>
        <v>11.489146577259641</v>
      </c>
      <c r="R131" s="23">
        <f>100000*E_TOTAL!R131/POPTOT!R131</f>
        <v>0</v>
      </c>
      <c r="S131" s="23">
        <f>100000*E_TOTAL!S131/POPTOT!S131</f>
        <v>0</v>
      </c>
      <c r="T131" s="23">
        <f>100000*E_TOTAL!T131/POPTOT!T131</f>
        <v>0</v>
      </c>
      <c r="U131" s="23">
        <f>100000*E_TOTAL!U131/POPTOT!U131</f>
        <v>0</v>
      </c>
      <c r="V131" s="23">
        <f>100000*E_TOTAL!V131/POPTOT!V131</f>
        <v>0</v>
      </c>
      <c r="W131" s="23">
        <f>100000*E_TOTAL!W131/POPTOT!W131</f>
        <v>0</v>
      </c>
      <c r="X131" s="23">
        <f>100000*E_TOTAL!X131/POPTOT!X131</f>
        <v>11.354618277710571</v>
      </c>
      <c r="Y131" s="23">
        <f>100000*E_TOTAL!Y131/POPTOT!Y131</f>
        <v>0</v>
      </c>
      <c r="Z131" s="23">
        <f>100000*E_TOTAL!Z131/POPTOT!Z131</f>
        <v>0</v>
      </c>
      <c r="AA131" s="23">
        <f>100000*E_TOTAL!AA131/POPTOT!AA131</f>
        <v>0</v>
      </c>
      <c r="AB131" s="23">
        <f>100000*E_TOTAL!AB131/POPTOT!AB131</f>
        <v>0</v>
      </c>
      <c r="AC131" s="23">
        <f>100000*E_TOTAL!AC131/POPTOT!AC131</f>
        <v>0</v>
      </c>
      <c r="AD131" s="23">
        <f>100000*E_TOTAL!AD131/POPTOT!AD131</f>
        <v>0</v>
      </c>
      <c r="AE131" s="23">
        <f>100000*E_TOTAL!AE131/POPTOT!AE131</f>
        <v>0</v>
      </c>
      <c r="AF131" s="23">
        <f>100000*E_TOTAL!AF131/POPTOT!AF131</f>
        <v>0</v>
      </c>
      <c r="AG131" s="23">
        <f>100000*E_TOTAL!AG131/POPTOT!AG131</f>
        <v>0</v>
      </c>
      <c r="AH131" s="23">
        <f>100000*E_TOTAL!AH131/POPTOT!AH131</f>
        <v>0</v>
      </c>
      <c r="AI131" s="23">
        <f>100000*E_TOTAL!AI131/POPTOT!AI131</f>
        <v>0</v>
      </c>
      <c r="AJ131" s="23">
        <f>100000*E_TOTAL!AJ131/POPTOT!AJ131</f>
        <v>0</v>
      </c>
      <c r="AK131" s="23">
        <f>100000*E_TOTAL!AK131/POPTOT!AK131</f>
        <v>0</v>
      </c>
      <c r="AL131" s="23">
        <f>100000*E_TOTAL!AL131/POPTOT!AL131</f>
        <v>0</v>
      </c>
      <c r="AM131" s="23">
        <f>100000*E_TOTAL!AM131/POPTOT!AM131</f>
        <v>0</v>
      </c>
      <c r="AN131" s="23">
        <f>100000*E_TOTAL!AN131/POPTOT!AN131</f>
        <v>0</v>
      </c>
      <c r="AO131" s="23">
        <f>100000*E_TOTAL!AO131/POPTOT!AO131</f>
        <v>0</v>
      </c>
      <c r="AP131" s="23">
        <f>100000*E_TOTAL!AP131/POPTOT!AP131</f>
        <v>0</v>
      </c>
      <c r="AQ131" s="23">
        <f>100000*E_TOTAL!AQ131/POPTOT!AQ131</f>
        <v>0</v>
      </c>
      <c r="AR131" s="23">
        <f>100000*E_TOTAL!AR131/POPTOT!AR131</f>
        <v>0</v>
      </c>
      <c r="AS131" s="23">
        <f>100000*E_TOTAL!AS131/POPTOT!AS131</f>
        <v>0</v>
      </c>
      <c r="AT131" s="23">
        <f>100000*E_TOTAL!AT131/POPTOT!AT131</f>
        <v>0</v>
      </c>
      <c r="AU131" s="23">
        <f>100000*E_TOTAL!AU131/POPTOT!AU131</f>
        <v>0</v>
      </c>
      <c r="AV131" s="23">
        <f>100000*E_TOTAL!AV131/POPTOT!AV131</f>
        <v>0</v>
      </c>
      <c r="AW131" s="23">
        <f>100000*E_TOTAL!AW131/POPTOT!AW131</f>
        <v>0</v>
      </c>
      <c r="AX131" s="23">
        <f>100000*E_TOTAL!AX131/POPTOT!AX131</f>
        <v>0</v>
      </c>
      <c r="AY131" s="23">
        <f>100000*E_TOTAL!AY131/POPTOT!AY131</f>
        <v>0</v>
      </c>
      <c r="AZ131" s="23">
        <f>100000*E_TOTAL!AZ131/POPTOT!AZ131</f>
        <v>0</v>
      </c>
      <c r="BA131" s="23">
        <f>100000*E_TOTAL!BA131/POPTOT!BA131</f>
        <v>0</v>
      </c>
      <c r="BB131" s="23">
        <f>100000*E_TOTAL!BB131/POPTOT!BB131</f>
        <v>0</v>
      </c>
      <c r="BC131" s="23">
        <f>100000*E_TOTAL!BC131/POPTOT!BC131</f>
        <v>0</v>
      </c>
      <c r="BD131" s="23">
        <f>100000*E_TOTAL!BD131/POPTOT!BD131</f>
        <v>0</v>
      </c>
      <c r="BE131" s="23">
        <f>100000*E_TOTAL!BE131/POPTOT!BE131</f>
        <v>0</v>
      </c>
      <c r="BF131" s="23">
        <f>100000*E_TOTAL!BF131/POPTOT!BF131</f>
        <v>0</v>
      </c>
      <c r="BG131" s="23">
        <f>100000*E_TOTAL!BG131/POPTOT!BG131</f>
        <v>0</v>
      </c>
      <c r="BH131" s="23">
        <f>100000*E_TOTAL!BH131/POPTOT!BH131</f>
        <v>0</v>
      </c>
      <c r="BI131" s="23">
        <f>100000*E_TOTAL!BI131/POPTOT!BI131</f>
        <v>0</v>
      </c>
      <c r="BJ131" s="23">
        <f>100000*E_TOTAL!BJ131/POPTOT!BJ131</f>
        <v>0</v>
      </c>
      <c r="BK131" s="23">
        <f>100000*E_TOTAL!BK131/POPTOT!BK131</f>
        <v>0</v>
      </c>
      <c r="BL131" s="23">
        <f>100000*E_TOTAL!BL131/POPTOT!BL131</f>
        <v>0</v>
      </c>
      <c r="BM131" s="23">
        <f>100000*E_TOTAL!BM131/POPTOT!BM131</f>
        <v>0</v>
      </c>
      <c r="BN131" s="23">
        <f>100000*E_TOTAL!BN131/POPTOT!BN131</f>
        <v>0</v>
      </c>
      <c r="BO131" s="23">
        <f>100000*E_TOTAL!BO131/POPTOT!BO131</f>
        <v>0</v>
      </c>
      <c r="BP131" s="23">
        <f>100000*E_TOTAL!BP131/POPTOT!BP131</f>
        <v>0</v>
      </c>
      <c r="BQ131" s="23">
        <f>100000*E_TOTAL!BQ131/POPTOT!BQ131</f>
        <v>0</v>
      </c>
      <c r="BR131" s="23">
        <f>100000*E_TOTAL!BR131/POPTOT!BR131</f>
        <v>0</v>
      </c>
      <c r="BS131" s="23">
        <f>100000*E_TOTAL!BS131/POPTOT!BS131</f>
        <v>0</v>
      </c>
      <c r="BT131" s="23">
        <f>100000*E_TOTAL!BT131/POPTOT!BT131</f>
        <v>0</v>
      </c>
      <c r="BU131" s="23">
        <f>100000*E_TOTAL!BU131/POPTOT!BU131</f>
        <v>0</v>
      </c>
      <c r="BV131" s="23">
        <f>100000*E_TOTAL!BV131/POPTOT!BV131</f>
        <v>0</v>
      </c>
      <c r="BW131" s="23">
        <f>100000*E_TOTAL!BW131/POPTOT!BW131</f>
        <v>0</v>
      </c>
      <c r="BX131" s="23">
        <f>100000*E_TOTAL!BX131/POPTOT!BX131</f>
        <v>0</v>
      </c>
      <c r="BY131" s="23">
        <f>100000*E_TOTAL!BY131/POPTOT!BY131</f>
        <v>0</v>
      </c>
      <c r="BZ131" s="23">
        <f>100000*E_TOTAL!BZ131/POPTOT!BZ131</f>
        <v>0</v>
      </c>
      <c r="CA131" s="23">
        <f>100000*E_TOTAL!CA131/POPTOT!CA131</f>
        <v>0</v>
      </c>
    </row>
    <row r="132" spans="1:79" x14ac:dyDescent="0.3">
      <c r="A132" s="4">
        <v>919</v>
      </c>
      <c r="B132" s="3" t="s">
        <v>141</v>
      </c>
      <c r="C132" s="3" t="s">
        <v>123</v>
      </c>
      <c r="D132" s="23">
        <f>100000*E_TOTAL!D132/POPTOT!D132</f>
        <v>3.4346556757685041</v>
      </c>
      <c r="E132" s="23">
        <f>100000*E_TOTAL!E132/POPTOT!E132</f>
        <v>0</v>
      </c>
      <c r="F132" s="23">
        <f>100000*E_TOTAL!F132/POPTOT!F132</f>
        <v>0</v>
      </c>
      <c r="G132" s="23">
        <f>100000*E_TOTAL!G132/POPTOT!G132</f>
        <v>0</v>
      </c>
      <c r="H132" s="23">
        <f>100000*E_TOTAL!H132/POPTOT!H132</f>
        <v>0</v>
      </c>
      <c r="I132" s="23">
        <f>100000*E_TOTAL!I132/POPTOT!I132</f>
        <v>0</v>
      </c>
      <c r="J132" s="23">
        <f>100000*E_TOTAL!J132/POPTOT!J132</f>
        <v>0</v>
      </c>
      <c r="K132" s="23">
        <f>100000*E_TOTAL!K132/POPTOT!K132</f>
        <v>0</v>
      </c>
      <c r="L132" s="23">
        <f>100000*E_TOTAL!L132/POPTOT!L132</f>
        <v>0</v>
      </c>
      <c r="M132" s="23">
        <f>100000*E_TOTAL!M132/POPTOT!M132</f>
        <v>0</v>
      </c>
      <c r="N132" s="23">
        <f>100000*E_TOTAL!N132/POPTOT!N132</f>
        <v>0</v>
      </c>
      <c r="O132" s="23">
        <f>100000*E_TOTAL!O132/POPTOT!O132</f>
        <v>0</v>
      </c>
      <c r="P132" s="23">
        <f>100000*E_TOTAL!P132/POPTOT!P132</f>
        <v>0</v>
      </c>
      <c r="Q132" s="23">
        <f>100000*E_TOTAL!Q132/POPTOT!Q132</f>
        <v>3.3889459103058721</v>
      </c>
      <c r="R132" s="23">
        <f>100000*E_TOTAL!R132/POPTOT!R132</f>
        <v>3.3854161041256416</v>
      </c>
      <c r="S132" s="23">
        <f>100000*E_TOTAL!S132/POPTOT!S132</f>
        <v>3.3818864894829437</v>
      </c>
      <c r="T132" s="23">
        <f>100000*E_TOTAL!T132/POPTOT!T132</f>
        <v>0</v>
      </c>
      <c r="U132" s="23">
        <f>100000*E_TOTAL!U132/POPTOT!U132</f>
        <v>0</v>
      </c>
      <c r="V132" s="23">
        <f>100000*E_TOTAL!V132/POPTOT!V132</f>
        <v>0</v>
      </c>
      <c r="W132" s="23">
        <f>100000*E_TOTAL!W132/POPTOT!W132</f>
        <v>0</v>
      </c>
      <c r="X132" s="23">
        <f>100000*E_TOTAL!X132/POPTOT!X132</f>
        <v>0</v>
      </c>
      <c r="Y132" s="23">
        <f>100000*E_TOTAL!Y132/POPTOT!Y132</f>
        <v>3.3607358430713012</v>
      </c>
      <c r="Z132" s="23">
        <f>100000*E_TOTAL!Z132/POPTOT!Z132</f>
        <v>3.3572190082821876</v>
      </c>
      <c r="AA132" s="23">
        <f>100000*E_TOTAL!AA132/POPTOT!AA132</f>
        <v>0</v>
      </c>
      <c r="AB132" s="23">
        <f>100000*E_TOTAL!AB132/POPTOT!AB132</f>
        <v>6.700391972930416</v>
      </c>
      <c r="AC132" s="23">
        <f>100000*E_TOTAL!AC132/POPTOT!AC132</f>
        <v>6.6933811521667668</v>
      </c>
      <c r="AD132" s="23">
        <f>100000*E_TOTAL!AD132/POPTOT!AD132</f>
        <v>0</v>
      </c>
      <c r="AE132" s="23">
        <f>100000*E_TOTAL!AE132/POPTOT!AE132</f>
        <v>0</v>
      </c>
      <c r="AF132" s="23">
        <f>100000*E_TOTAL!AF132/POPTOT!AF132</f>
        <v>6.6724069501226833</v>
      </c>
      <c r="AG132" s="23">
        <f>100000*E_TOTAL!AG132/POPTOT!AG132</f>
        <v>0</v>
      </c>
      <c r="AH132" s="23">
        <f>100000*E_TOTAL!AH132/POPTOT!AH132</f>
        <v>0</v>
      </c>
      <c r="AI132" s="23">
        <f>100000*E_TOTAL!AI132/POPTOT!AI132</f>
        <v>6.6515365250022445</v>
      </c>
      <c r="AJ132" s="23">
        <f>100000*E_TOTAL!AJ132/POPTOT!AJ132</f>
        <v>0</v>
      </c>
      <c r="AK132" s="23">
        <f>100000*E_TOTAL!AK132/POPTOT!AK132</f>
        <v>3.3188453840949999</v>
      </c>
      <c r="AL132" s="23">
        <f>100000*E_TOTAL!AL132/POPTOT!AL132</f>
        <v>3.3153952500990473</v>
      </c>
      <c r="AM132" s="23">
        <f>100000*E_TOTAL!AM132/POPTOT!AM132</f>
        <v>13.247812583881325</v>
      </c>
      <c r="AN132" s="23">
        <f>100000*E_TOTAL!AN132/POPTOT!AN132</f>
        <v>3.3085194375516958</v>
      </c>
      <c r="AO132" s="23">
        <f>100000*E_TOTAL!AO132/POPTOT!AO132</f>
        <v>0</v>
      </c>
      <c r="AP132" s="23">
        <f>100000*E_TOTAL!AP132/POPTOT!AP132</f>
        <v>3.3016780652591438</v>
      </c>
      <c r="AQ132" s="23">
        <f>100000*E_TOTAL!AQ132/POPTOT!AQ132</f>
        <v>0</v>
      </c>
      <c r="AR132" s="23">
        <f>100000*E_TOTAL!AR132/POPTOT!AR132</f>
        <v>3.2948710656481666</v>
      </c>
      <c r="AS132" s="23">
        <f>100000*E_TOTAL!AS132/POPTOT!AS132</f>
        <v>0</v>
      </c>
      <c r="AT132" s="23">
        <f>100000*E_TOTAL!AT132/POPTOT!AT132</f>
        <v>0</v>
      </c>
      <c r="AU132" s="23">
        <f>100000*E_TOTAL!AU132/POPTOT!AU132</f>
        <v>0</v>
      </c>
      <c r="AV132" s="23">
        <f>100000*E_TOTAL!AV132/POPTOT!AV132</f>
        <v>0</v>
      </c>
      <c r="AW132" s="23">
        <f>100000*E_TOTAL!AW132/POPTOT!AW132</f>
        <v>0</v>
      </c>
      <c r="AX132" s="23">
        <f>100000*E_TOTAL!AX132/POPTOT!AX132</f>
        <v>0</v>
      </c>
      <c r="AY132" s="23">
        <f>100000*E_TOTAL!AY132/POPTOT!AY132</f>
        <v>3.2713078963077207</v>
      </c>
      <c r="AZ132" s="23">
        <f>100000*E_TOTAL!AZ132/POPTOT!AZ132</f>
        <v>3.2679738562091503</v>
      </c>
      <c r="BA132" s="23">
        <f>100000*E_TOTAL!BA132/POPTOT!BA132</f>
        <v>0</v>
      </c>
      <c r="BB132" s="23">
        <f>100000*E_TOTAL!BB132/POPTOT!BB132</f>
        <v>0</v>
      </c>
      <c r="BC132" s="23">
        <f>100000*E_TOTAL!BC132/POPTOT!BC132</f>
        <v>6.5160385510936178</v>
      </c>
      <c r="BD132" s="23">
        <f>100000*E_TOTAL!BD132/POPTOT!BD132</f>
        <v>3.2547174130488812</v>
      </c>
      <c r="BE132" s="23">
        <f>100000*E_TOTAL!BE132/POPTOT!BE132</f>
        <v>9.7542719238753062</v>
      </c>
      <c r="BF132" s="23">
        <f>100000*E_TOTAL!BF132/POPTOT!BF132</f>
        <v>6.4962782267576378</v>
      </c>
      <c r="BG132" s="23">
        <f>100000*E_TOTAL!BG132/POPTOT!BG132</f>
        <v>3.2448629810812517</v>
      </c>
      <c r="BH132" s="23">
        <f>100000*E_TOTAL!BH132/POPTOT!BH132</f>
        <v>3.2415957281840333</v>
      </c>
      <c r="BI132" s="23">
        <f>100000*E_TOTAL!BI132/POPTOT!BI132</f>
        <v>16.191687519159128</v>
      </c>
      <c r="BJ132" s="23">
        <f>100000*E_TOTAL!BJ132/POPTOT!BJ132</f>
        <v>3.2350884558750548</v>
      </c>
      <c r="BK132" s="23">
        <f>100000*E_TOTAL!BK132/POPTOT!BK132</f>
        <v>16.159243654413238</v>
      </c>
      <c r="BL132" s="23">
        <f>100000*E_TOTAL!BL132/POPTOT!BL132</f>
        <v>6.4572369483098386</v>
      </c>
      <c r="BM132" s="23">
        <f>100000*E_TOTAL!BM132/POPTOT!BM132</f>
        <v>0</v>
      </c>
      <c r="BN132" s="23">
        <f>100000*E_TOTAL!BN132/POPTOT!BN132</f>
        <v>0</v>
      </c>
      <c r="BO132" s="23">
        <f>100000*E_TOTAL!BO132/POPTOT!BO132</f>
        <v>3.2189853390123062</v>
      </c>
      <c r="BP132" s="23">
        <f>100000*E_TOTAL!BP132/POPTOT!BP132</f>
        <v>0</v>
      </c>
      <c r="BQ132" s="23">
        <f>100000*E_TOTAL!BQ132/POPTOT!BQ132</f>
        <v>0</v>
      </c>
      <c r="BR132" s="23">
        <f>100000*E_TOTAL!BR132/POPTOT!BR132</f>
        <v>6.4188778121637551</v>
      </c>
      <c r="BS132" s="23">
        <f>100000*E_TOTAL!BS132/POPTOT!BS132</f>
        <v>0</v>
      </c>
      <c r="BT132" s="23">
        <f>100000*E_TOTAL!BT132/POPTOT!BT132</f>
        <v>6.4062457489738875</v>
      </c>
      <c r="BU132" s="23">
        <f>100000*E_TOTAL!BU132/POPTOT!BU132</f>
        <v>3.1999793548811297</v>
      </c>
      <c r="BV132" s="23">
        <f>100000*E_TOTAL!BV132/POPTOT!BV132</f>
        <v>0</v>
      </c>
      <c r="BW132" s="23">
        <f>100000*E_TOTAL!BW132/POPTOT!BW132</f>
        <v>6.3874426769381873</v>
      </c>
      <c r="BX132" s="23">
        <f>100000*E_TOTAL!BX132/POPTOT!BX132</f>
        <v>3.190606853423521</v>
      </c>
      <c r="BY132" s="23">
        <f>100000*E_TOTAL!BY132/POPTOT!BY132</f>
        <v>3.1874541803461574</v>
      </c>
      <c r="BZ132" s="23">
        <f>100000*E_TOTAL!BZ132/POPTOT!BZ132</f>
        <v>12.737636531541572</v>
      </c>
      <c r="CA132" s="23">
        <f>100000*E_TOTAL!CA132/POPTOT!CA132</f>
        <v>3.1813698978780263</v>
      </c>
    </row>
    <row r="133" spans="1:79" x14ac:dyDescent="0.3">
      <c r="A133" s="4">
        <v>920</v>
      </c>
      <c r="B133" s="3" t="s">
        <v>142</v>
      </c>
      <c r="C133" s="3" t="s">
        <v>123</v>
      </c>
      <c r="D133" s="23">
        <f>100000*E_TOTAL!D133/POPTOT!D133</f>
        <v>7.2303965872528106</v>
      </c>
      <c r="E133" s="23">
        <f>100000*E_TOTAL!E133/POPTOT!E133</f>
        <v>6.3216351994428415</v>
      </c>
      <c r="F133" s="23">
        <f>100000*E_TOTAL!F133/POPTOT!F133</f>
        <v>7.2189638562623175</v>
      </c>
      <c r="G133" s="23">
        <f>100000*E_TOTAL!G133/POPTOT!G133</f>
        <v>9.016390988551672</v>
      </c>
      <c r="H133" s="23">
        <f>100000*E_TOTAL!H133/POPTOT!H133</f>
        <v>10.810762800495949</v>
      </c>
      <c r="I133" s="23">
        <f>100000*E_TOTAL!I133/POPTOT!I133</f>
        <v>2.7004325743009696</v>
      </c>
      <c r="J133" s="23">
        <f>100000*E_TOTAL!J133/POPTOT!J133</f>
        <v>10.79257533425238</v>
      </c>
      <c r="K133" s="23">
        <f>100000*E_TOTAL!K133/POPTOT!K133</f>
        <v>9.8846930934609123</v>
      </c>
      <c r="L133" s="23">
        <f>100000*E_TOTAL!L133/POPTOT!L133</f>
        <v>9.8760865454842488</v>
      </c>
      <c r="M133" s="23">
        <f>100000*E_TOTAL!M133/POPTOT!M133</f>
        <v>9.8673777277446817</v>
      </c>
      <c r="N133" s="23">
        <f>100000*E_TOTAL!N133/POPTOT!N133</f>
        <v>17.924672621167705</v>
      </c>
      <c r="O133" s="23">
        <f>100000*E_TOTAL!O133/POPTOT!O133</f>
        <v>6.267969574425531</v>
      </c>
      <c r="P133" s="23">
        <f>100000*E_TOTAL!P133/POPTOT!P133</f>
        <v>8.0514577611579785</v>
      </c>
      <c r="Q133" s="23">
        <f>100000*E_TOTAL!Q133/POPTOT!Q133</f>
        <v>14.300488096740354</v>
      </c>
      <c r="R133" s="23">
        <f>100000*E_TOTAL!R133/POPTOT!R133</f>
        <v>14.287148542269092</v>
      </c>
      <c r="S133" s="23">
        <f>100000*E_TOTAL!S133/POPTOT!S133</f>
        <v>10.705266533799243</v>
      </c>
      <c r="T133" s="23">
        <f>100000*E_TOTAL!T133/POPTOT!T133</f>
        <v>15.151370348141857</v>
      </c>
      <c r="U133" s="23">
        <f>100000*E_TOTAL!U133/POPTOT!U133</f>
        <v>8.0136151040767878</v>
      </c>
      <c r="V133" s="23">
        <f>100000*E_TOTAL!V133/POPTOT!V133</f>
        <v>12.453554813127303</v>
      </c>
      <c r="W133" s="23">
        <f>100000*E_TOTAL!W133/POPTOT!W133</f>
        <v>12.44139707580012</v>
      </c>
      <c r="X133" s="23">
        <f>100000*E_TOTAL!X133/POPTOT!X133</f>
        <v>8.8779673365168978</v>
      </c>
      <c r="Y133" s="23">
        <f>100000*E_TOTAL!Y133/POPTOT!Y133</f>
        <v>14.190663271425244</v>
      </c>
      <c r="Z133" s="23">
        <f>100000*E_TOTAL!Z133/POPTOT!Z133</f>
        <v>5.3161839807413891</v>
      </c>
      <c r="AA133" s="23">
        <f>100000*E_TOTAL!AA133/POPTOT!AA133</f>
        <v>13.277094602094802</v>
      </c>
      <c r="AB133" s="23">
        <f>100000*E_TOTAL!AB133/POPTOT!AB133</f>
        <v>7.9581929596519618</v>
      </c>
      <c r="AC133" s="23">
        <f>100000*E_TOTAL!AC133/POPTOT!AC133</f>
        <v>7.9500869992110879</v>
      </c>
      <c r="AD133" s="23">
        <f>100000*E_TOTAL!AD133/POPTOT!AD133</f>
        <v>13.236568498781667</v>
      </c>
      <c r="AE133" s="23">
        <f>100000*E_TOTAL!AE133/POPTOT!AE133</f>
        <v>7.0522288131961597</v>
      </c>
      <c r="AF133" s="23">
        <f>100000*E_TOTAL!AF133/POPTOT!AF133</f>
        <v>14.089845486273635</v>
      </c>
      <c r="AG133" s="23">
        <f>100000*E_TOTAL!AG133/POPTOT!AG133</f>
        <v>10.556380317094666</v>
      </c>
      <c r="AH133" s="23">
        <f>100000*E_TOTAL!AH133/POPTOT!AH133</f>
        <v>15.818001959995545</v>
      </c>
      <c r="AI133" s="23">
        <f>100000*E_TOTAL!AI133/POPTOT!AI133</f>
        <v>16.679228970291891</v>
      </c>
      <c r="AJ133" s="23">
        <f>100000*E_TOTAL!AJ133/POPTOT!AJ133</f>
        <v>19.292402794422859</v>
      </c>
      <c r="AK133" s="23">
        <f>100000*E_TOTAL!AK133/POPTOT!AK133</f>
        <v>20.147950462051789</v>
      </c>
      <c r="AL133" s="23">
        <f>100000*E_TOTAL!AL133/POPTOT!AL133</f>
        <v>10.500788677714462</v>
      </c>
      <c r="AM133" s="23">
        <f>100000*E_TOTAL!AM133/POPTOT!AM133</f>
        <v>13.1119688462877</v>
      </c>
      <c r="AN133" s="23">
        <f>100000*E_TOTAL!AN133/POPTOT!AN133</f>
        <v>9.6051413702170763</v>
      </c>
      <c r="AO133" s="23">
        <f>100000*E_TOTAL!AO133/POPTOT!AO133</f>
        <v>14.828355004901807</v>
      </c>
      <c r="AP133" s="23">
        <f>100000*E_TOTAL!AP133/POPTOT!AP133</f>
        <v>6.9705276008083024</v>
      </c>
      <c r="AQ133" s="23">
        <f>100000*E_TOTAL!AQ133/POPTOT!AQ133</f>
        <v>14.796360596716022</v>
      </c>
      <c r="AR133" s="23">
        <f>100000*E_TOTAL!AR133/POPTOT!AR133</f>
        <v>19.996911760599993</v>
      </c>
      <c r="AS133" s="23">
        <f>100000*E_TOTAL!AS133/POPTOT!AS133</f>
        <v>8.6848649031864138</v>
      </c>
      <c r="AT133" s="23">
        <f>100000*E_TOTAL!AT133/POPTOT!AT133</f>
        <v>8.6754094419506078</v>
      </c>
      <c r="AU133" s="23">
        <f>100000*E_TOTAL!AU133/POPTOT!AU133</f>
        <v>12.132322513914509</v>
      </c>
      <c r="AV133" s="23">
        <f>100000*E_TOTAL!AV133/POPTOT!AV133</f>
        <v>12.984708147245378</v>
      </c>
      <c r="AW133" s="23">
        <f>100000*E_TOTAL!AW133/POPTOT!AW133</f>
        <v>16.429287322374691</v>
      </c>
      <c r="AX133" s="23">
        <f>100000*E_TOTAL!AX133/POPTOT!AX133</f>
        <v>15.547517779672299</v>
      </c>
      <c r="AY133" s="23">
        <f>100000*E_TOTAL!AY133/POPTOT!AY133</f>
        <v>6.9024186175551314</v>
      </c>
      <c r="AZ133" s="23">
        <f>100000*E_TOTAL!AZ133/POPTOT!AZ133</f>
        <v>10.342242025700472</v>
      </c>
      <c r="BA133" s="23">
        <f>100000*E_TOTAL!BA133/POPTOT!BA133</f>
        <v>17.218093058042115</v>
      </c>
      <c r="BB133" s="23">
        <f>100000*E_TOTAL!BB133/POPTOT!BB133</f>
        <v>12.899338210249171</v>
      </c>
      <c r="BC133" s="23">
        <f>100000*E_TOTAL!BC133/POPTOT!BC133</f>
        <v>18.039152803958245</v>
      </c>
      <c r="BD133" s="23">
        <f>100000*E_TOTAL!BD133/POPTOT!BD133</f>
        <v>22.30953218279706</v>
      </c>
      <c r="BE133" s="23">
        <f>100000*E_TOTAL!BE133/POPTOT!BE133</f>
        <v>21.427773280367852</v>
      </c>
      <c r="BF133" s="23">
        <f>100000*E_TOTAL!BF133/POPTOT!BF133</f>
        <v>13.698613892413475</v>
      </c>
      <c r="BG133" s="23">
        <f>100000*E_TOTAL!BG133/POPTOT!BG133</f>
        <v>23.090840885678023</v>
      </c>
      <c r="BH133" s="23">
        <f>100000*E_TOTAL!BH133/POPTOT!BH133</f>
        <v>15.376858213117643</v>
      </c>
      <c r="BI133" s="23">
        <f>100000*E_TOTAL!BI133/POPTOT!BI133</f>
        <v>28.159697591770637</v>
      </c>
      <c r="BJ133" s="23">
        <f>100000*E_TOTAL!BJ133/POPTOT!BJ133</f>
        <v>29.833272727339644</v>
      </c>
      <c r="BK133" s="23">
        <f>100000*E_TOTAL!BK133/POPTOT!BK133</f>
        <v>19.583008208517725</v>
      </c>
      <c r="BL133" s="23">
        <f>100000*E_TOTAL!BL133/POPTOT!BL133</f>
        <v>24.664268279199518</v>
      </c>
      <c r="BM133" s="23">
        <f>100000*E_TOTAL!BM133/POPTOT!BM133</f>
        <v>19.539647839661221</v>
      </c>
      <c r="BN133" s="23">
        <f>100000*E_TOTAL!BN133/POPTOT!BN133</f>
        <v>14.426350784822935</v>
      </c>
      <c r="BO133" s="23">
        <f>100000*E_TOTAL!BO133/POPTOT!BO133</f>
        <v>24.582399047199587</v>
      </c>
      <c r="BP133" s="23">
        <f>100000*E_TOTAL!BP133/POPTOT!BP133</f>
        <v>12.700951902653477</v>
      </c>
      <c r="BQ133" s="23">
        <f>100000*E_TOTAL!BQ133/POPTOT!BQ133</f>
        <v>12.686887257300292</v>
      </c>
      <c r="BR133" s="23">
        <f>100000*E_TOTAL!BR133/POPTOT!BR133</f>
        <v>13.517696558106074</v>
      </c>
      <c r="BS133" s="23">
        <f>100000*E_TOTAL!BS133/POPTOT!BS133</f>
        <v>16.034495409578962</v>
      </c>
      <c r="BT133" s="23">
        <f>100000*E_TOTAL!BT133/POPTOT!BT133</f>
        <v>22.76064476052089</v>
      </c>
      <c r="BU133" s="23">
        <f>100000*E_TOTAL!BU133/POPTOT!BU133</f>
        <v>11.788758256352819</v>
      </c>
      <c r="BV133" s="23">
        <f>100000*E_TOTAL!BV133/POPTOT!BV133</f>
        <v>11.775719140305139</v>
      </c>
      <c r="BW133" s="23">
        <f>100000*E_TOTAL!BW133/POPTOT!BW133</f>
        <v>18.484241084175945</v>
      </c>
      <c r="BX133" s="23">
        <f>100000*E_TOTAL!BX133/POPTOT!BX133</f>
        <v>26.856452262656102</v>
      </c>
      <c r="BY133" s="23">
        <f>100000*E_TOTAL!BY133/POPTOT!BY133</f>
        <v>19.281714228228431</v>
      </c>
      <c r="BZ133" s="23">
        <f>100000*E_TOTAL!BZ133/POPTOT!BZ133</f>
        <v>27.634487840825351</v>
      </c>
      <c r="CA133" s="23">
        <f>100000*E_TOTAL!CA133/POPTOT!CA133</f>
        <v>25.094522702178203</v>
      </c>
    </row>
    <row r="134" spans="1:79" x14ac:dyDescent="0.3">
      <c r="A134" s="4">
        <v>921</v>
      </c>
      <c r="B134" s="3" t="s">
        <v>143</v>
      </c>
      <c r="C134" s="3" t="s">
        <v>123</v>
      </c>
      <c r="D134" s="23">
        <f>100000*E_TOTAL!D134/POPTOT!D134</f>
        <v>0</v>
      </c>
      <c r="E134" s="23">
        <f>100000*E_TOTAL!E134/POPTOT!E134</f>
        <v>0</v>
      </c>
      <c r="F134" s="23">
        <f>100000*E_TOTAL!F134/POPTOT!F134</f>
        <v>0</v>
      </c>
      <c r="G134" s="23">
        <f>100000*E_TOTAL!G134/POPTOT!G134</f>
        <v>2.3545715670281417</v>
      </c>
      <c r="H134" s="23">
        <f>100000*E_TOTAL!H134/POPTOT!H134</f>
        <v>0</v>
      </c>
      <c r="I134" s="23">
        <f>100000*E_TOTAL!I134/POPTOT!I134</f>
        <v>0</v>
      </c>
      <c r="J134" s="23">
        <f>100000*E_TOTAL!J134/POPTOT!J134</f>
        <v>4.6941183134306996</v>
      </c>
      <c r="K134" s="23">
        <f>100000*E_TOTAL!K134/POPTOT!K134</f>
        <v>0</v>
      </c>
      <c r="L134" s="23">
        <f>100000*E_TOTAL!L134/POPTOT!L134</f>
        <v>4.684078216469576</v>
      </c>
      <c r="M134" s="23">
        <f>100000*E_TOTAL!M134/POPTOT!M134</f>
        <v>7.0185791778206585</v>
      </c>
      <c r="N134" s="23">
        <f>100000*E_TOTAL!N134/POPTOT!N134</f>
        <v>0</v>
      </c>
      <c r="O134" s="23">
        <f>100000*E_TOTAL!O134/POPTOT!O134</f>
        <v>0</v>
      </c>
      <c r="P134" s="23">
        <f>100000*E_TOTAL!P134/POPTOT!P134</f>
        <v>2.3319807844783416</v>
      </c>
      <c r="Q134" s="23">
        <f>100000*E_TOTAL!Q134/POPTOT!Q134</f>
        <v>11.647319997979057</v>
      </c>
      <c r="R134" s="23">
        <f>100000*E_TOTAL!R134/POPTOT!R134</f>
        <v>4.6538937410848842</v>
      </c>
      <c r="S134" s="23">
        <f>100000*E_TOTAL!S134/POPTOT!S134</f>
        <v>4.6488593243066632</v>
      </c>
      <c r="T134" s="23">
        <f>100000*E_TOTAL!T134/POPTOT!T134</f>
        <v>4.6438252741222534</v>
      </c>
      <c r="U134" s="23">
        <f>100000*E_TOTAL!U134/POPTOT!U134</f>
        <v>2.3193960557019033</v>
      </c>
      <c r="V134" s="23">
        <f>100000*E_TOTAL!V134/POPTOT!V134</f>
        <v>0</v>
      </c>
      <c r="W134" s="23">
        <f>100000*E_TOTAL!W134/POPTOT!W134</f>
        <v>4.6287305099659841</v>
      </c>
      <c r="X134" s="23">
        <f>100000*E_TOTAL!X134/POPTOT!X134</f>
        <v>0</v>
      </c>
      <c r="Y134" s="23">
        <f>100000*E_TOTAL!Y134/POPTOT!Y134</f>
        <v>0</v>
      </c>
      <c r="Z134" s="23">
        <f>100000*E_TOTAL!Z134/POPTOT!Z134</f>
        <v>6.9204863017862408</v>
      </c>
      <c r="AA134" s="23">
        <f>100000*E_TOTAL!AA134/POPTOT!AA134</f>
        <v>2.304320195333085</v>
      </c>
      <c r="AB134" s="23">
        <f>100000*E_TOTAL!AB134/POPTOT!AB134</f>
        <v>0</v>
      </c>
      <c r="AC134" s="23">
        <f>100000*E_TOTAL!AC134/POPTOT!AC134</f>
        <v>2.2993098867162001</v>
      </c>
      <c r="AD134" s="23">
        <f>100000*E_TOTAL!AD134/POPTOT!AD134</f>
        <v>0</v>
      </c>
      <c r="AE134" s="23">
        <f>100000*E_TOTAL!AE134/POPTOT!AE134</f>
        <v>2.2943096996964605</v>
      </c>
      <c r="AF134" s="23">
        <f>100000*E_TOTAL!AF134/POPTOT!AF134</f>
        <v>4.5836272573472199</v>
      </c>
      <c r="AG134" s="23">
        <f>100000*E_TOTAL!AG134/POPTOT!AG134</f>
        <v>2.289320353637315</v>
      </c>
      <c r="AH134" s="23">
        <f>100000*E_TOTAL!AH134/POPTOT!AH134</f>
        <v>0</v>
      </c>
      <c r="AI134" s="23">
        <f>100000*E_TOTAL!AI134/POPTOT!AI134</f>
        <v>0</v>
      </c>
      <c r="AJ134" s="23">
        <f>100000*E_TOTAL!AJ134/POPTOT!AJ134</f>
        <v>0</v>
      </c>
      <c r="AK134" s="23">
        <f>100000*E_TOTAL!AK134/POPTOT!AK134</f>
        <v>6.8381306934714949</v>
      </c>
      <c r="AL134" s="23">
        <f>100000*E_TOTAL!AL134/POPTOT!AL134</f>
        <v>2.2768988594738504</v>
      </c>
      <c r="AM134" s="23">
        <f>100000*E_TOTAL!AM134/POPTOT!AM134</f>
        <v>0</v>
      </c>
      <c r="AN134" s="23">
        <f>100000*E_TOTAL!AN134/POPTOT!AN134</f>
        <v>0</v>
      </c>
      <c r="AO134" s="23">
        <f>100000*E_TOTAL!AO134/POPTOT!AO134</f>
        <v>0</v>
      </c>
      <c r="AP134" s="23">
        <f>100000*E_TOTAL!AP134/POPTOT!AP134</f>
        <v>6.8010622790872857</v>
      </c>
      <c r="AQ134" s="23">
        <f>100000*E_TOTAL!AQ134/POPTOT!AQ134</f>
        <v>2.2645607416658486</v>
      </c>
      <c r="AR134" s="23">
        <f>100000*E_TOTAL!AR134/POPTOT!AR134</f>
        <v>2.2621051246747896</v>
      </c>
      <c r="AS134" s="23">
        <f>100000*E_TOTAL!AS134/POPTOT!AS134</f>
        <v>0</v>
      </c>
      <c r="AT134" s="23">
        <f>100000*E_TOTAL!AT134/POPTOT!AT134</f>
        <v>4.5144166653945437</v>
      </c>
      <c r="AU134" s="23">
        <f>100000*E_TOTAL!AU134/POPTOT!AU134</f>
        <v>0</v>
      </c>
      <c r="AV134" s="23">
        <f>100000*E_TOTAL!AV134/POPTOT!AV134</f>
        <v>4.5046656684017723</v>
      </c>
      <c r="AW134" s="23">
        <f>100000*E_TOTAL!AW134/POPTOT!AW134</f>
        <v>4.4998076478471658</v>
      </c>
      <c r="AX134" s="23">
        <f>100000*E_TOTAL!AX134/POPTOT!AX134</f>
        <v>2.2474810363719828</v>
      </c>
      <c r="AY134" s="23">
        <f>100000*E_TOTAL!AY134/POPTOT!AY134</f>
        <v>2.2450647658068137</v>
      </c>
      <c r="AZ134" s="23">
        <f>100000*E_TOTAL!AZ134/POPTOT!AZ134</f>
        <v>11.213276519398969</v>
      </c>
      <c r="BA134" s="23">
        <f>100000*E_TOTAL!BA134/POPTOT!BA134</f>
        <v>0</v>
      </c>
      <c r="BB134" s="23">
        <f>100000*E_TOTAL!BB134/POPTOT!BB134</f>
        <v>6.7135721109727289</v>
      </c>
      <c r="BC134" s="23">
        <f>100000*E_TOTAL!BC134/POPTOT!BC134</f>
        <v>2.2354686630985618</v>
      </c>
      <c r="BD134" s="23">
        <f>100000*E_TOTAL!BD134/POPTOT!BD134</f>
        <v>8.9323463645467989</v>
      </c>
      <c r="BE134" s="23">
        <f>100000*E_TOTAL!BE134/POPTOT!BE134</f>
        <v>2.2307110026343624</v>
      </c>
      <c r="BF134" s="23">
        <f>100000*E_TOTAL!BF134/POPTOT!BF134</f>
        <v>6.6850252409787556</v>
      </c>
      <c r="BG134" s="23">
        <f>100000*E_TOTAL!BG134/POPTOT!BG134</f>
        <v>0</v>
      </c>
      <c r="BH134" s="23">
        <f>100000*E_TOTAL!BH134/POPTOT!BH134</f>
        <v>6.6708649135836415</v>
      </c>
      <c r="BI134" s="23">
        <f>100000*E_TOTAL!BI134/POPTOT!BI134</f>
        <v>8.8850819564200378</v>
      </c>
      <c r="BJ134" s="23">
        <f>100000*E_TOTAL!BJ134/POPTOT!BJ134</f>
        <v>2.218925082657202</v>
      </c>
      <c r="BK134" s="23">
        <f>100000*E_TOTAL!BK134/POPTOT!BK134</f>
        <v>0</v>
      </c>
      <c r="BL134" s="23">
        <f>100000*E_TOTAL!BL134/POPTOT!BL134</f>
        <v>6.6427527567423938</v>
      </c>
      <c r="BM134" s="23">
        <f>100000*E_TOTAL!BM134/POPTOT!BM134</f>
        <v>8.8476877087768937</v>
      </c>
      <c r="BN134" s="23">
        <f>100000*E_TOTAL!BN134/POPTOT!BN134</f>
        <v>4.4191968289879435</v>
      </c>
      <c r="BO134" s="23">
        <f>100000*E_TOTAL!BO134/POPTOT!BO134</f>
        <v>0</v>
      </c>
      <c r="BP134" s="23">
        <f>100000*E_TOTAL!BP134/POPTOT!BP134</f>
        <v>4.4099369791220822</v>
      </c>
      <c r="BQ134" s="23">
        <f>100000*E_TOTAL!BQ134/POPTOT!BQ134</f>
        <v>0</v>
      </c>
      <c r="BR134" s="23">
        <f>100000*E_TOTAL!BR134/POPTOT!BR134</f>
        <v>2.2003624563760771</v>
      </c>
      <c r="BS134" s="23">
        <f>100000*E_TOTAL!BS134/POPTOT!BS134</f>
        <v>10.990344014858342</v>
      </c>
      <c r="BT134" s="23">
        <f>100000*E_TOTAL!BT134/POPTOT!BT134</f>
        <v>2.1957816042069296</v>
      </c>
      <c r="BU134" s="23">
        <f>100000*E_TOTAL!BU134/POPTOT!BU134</f>
        <v>0</v>
      </c>
      <c r="BV134" s="23">
        <f>100000*E_TOTAL!BV134/POPTOT!BV134</f>
        <v>2.1912271997619759</v>
      </c>
      <c r="BW134" s="23">
        <f>100000*E_TOTAL!BW134/POPTOT!BW134</f>
        <v>2.1889603052229103</v>
      </c>
      <c r="BX134" s="23">
        <f>100000*E_TOTAL!BX134/POPTOT!BX134</f>
        <v>2.1867004876342087</v>
      </c>
      <c r="BY134" s="23">
        <f>100000*E_TOTAL!BY134/POPTOT!BY134</f>
        <v>0</v>
      </c>
      <c r="BZ134" s="23">
        <f>100000*E_TOTAL!BZ134/POPTOT!BZ134</f>
        <v>0</v>
      </c>
      <c r="CA134" s="23">
        <f>100000*E_TOTAL!CA134/POPTOT!CA134</f>
        <v>4.3599581444018138</v>
      </c>
    </row>
    <row r="135" spans="1:79" x14ac:dyDescent="0.3">
      <c r="A135" s="4">
        <v>922</v>
      </c>
      <c r="B135" s="3" t="s">
        <v>144</v>
      </c>
      <c r="C135" s="3" t="s">
        <v>123</v>
      </c>
      <c r="D135" s="23">
        <f>100000*E_TOTAL!D135/POPTOT!D135</f>
        <v>0</v>
      </c>
      <c r="E135" s="23">
        <f>100000*E_TOTAL!E135/POPTOT!E135</f>
        <v>0</v>
      </c>
      <c r="F135" s="23">
        <f>100000*E_TOTAL!F135/POPTOT!F135</f>
        <v>0</v>
      </c>
      <c r="G135" s="23">
        <f>100000*E_TOTAL!G135/POPTOT!G135</f>
        <v>0</v>
      </c>
      <c r="H135" s="23">
        <f>100000*E_TOTAL!H135/POPTOT!H135</f>
        <v>0</v>
      </c>
      <c r="I135" s="23">
        <f>100000*E_TOTAL!I135/POPTOT!I135</f>
        <v>0</v>
      </c>
      <c r="J135" s="23">
        <f>100000*E_TOTAL!J135/POPTOT!J135</f>
        <v>0</v>
      </c>
      <c r="K135" s="23">
        <f>100000*E_TOTAL!K135/POPTOT!K135</f>
        <v>0</v>
      </c>
      <c r="L135" s="23">
        <f>100000*E_TOTAL!L135/POPTOT!L135</f>
        <v>13.863009469523492</v>
      </c>
      <c r="M135" s="23">
        <f>100000*E_TOTAL!M135/POPTOT!M135</f>
        <v>18.448782187039086</v>
      </c>
      <c r="N135" s="23">
        <f>100000*E_TOTAL!N135/POPTOT!N135</f>
        <v>0</v>
      </c>
      <c r="O135" s="23">
        <f>100000*E_TOTAL!O135/POPTOT!O135</f>
        <v>0</v>
      </c>
      <c r="P135" s="23">
        <f>100000*E_TOTAL!P135/POPTOT!P135</f>
        <v>4.5858937906998278</v>
      </c>
      <c r="Q135" s="23">
        <f>100000*E_TOTAL!Q135/POPTOT!Q135</f>
        <v>13.731500554999815</v>
      </c>
      <c r="R135" s="23">
        <f>100000*E_TOTAL!R135/POPTOT!R135</f>
        <v>9.1369200913051554</v>
      </c>
      <c r="S135" s="23">
        <f>100000*E_TOTAL!S135/POPTOT!S135</f>
        <v>13.67932007376918</v>
      </c>
      <c r="T135" s="23">
        <f>100000*E_TOTAL!T135/POPTOT!T135</f>
        <v>4.5511067733178923</v>
      </c>
      <c r="U135" s="23">
        <f>100000*E_TOTAL!U135/POPTOT!U135</f>
        <v>4.5424602762569419</v>
      </c>
      <c r="V135" s="23">
        <f>100000*E_TOTAL!V135/POPTOT!V135</f>
        <v>0</v>
      </c>
      <c r="W135" s="23">
        <f>100000*E_TOTAL!W135/POPTOT!W135</f>
        <v>4.5252274803808819</v>
      </c>
      <c r="X135" s="23">
        <f>100000*E_TOTAL!X135/POPTOT!X135</f>
        <v>0</v>
      </c>
      <c r="Y135" s="23">
        <f>100000*E_TOTAL!Y135/POPTOT!Y135</f>
        <v>13.524224512393916</v>
      </c>
      <c r="Z135" s="23">
        <f>100000*E_TOTAL!Z135/POPTOT!Z135</f>
        <v>4.4995285301107195</v>
      </c>
      <c r="AA135" s="23">
        <f>100000*E_TOTAL!AA135/POPTOT!AA135</f>
        <v>4.4910022083086822</v>
      </c>
      <c r="AB135" s="23">
        <f>100000*E_TOTAL!AB135/POPTOT!AB135</f>
        <v>0</v>
      </c>
      <c r="AC135" s="23">
        <f>100000*E_TOTAL!AC135/POPTOT!AC135</f>
        <v>0</v>
      </c>
      <c r="AD135" s="23">
        <f>100000*E_TOTAL!AD135/POPTOT!AD135</f>
        <v>0</v>
      </c>
      <c r="AE135" s="23">
        <f>100000*E_TOTAL!AE135/POPTOT!AE135</f>
        <v>0</v>
      </c>
      <c r="AF135" s="23">
        <f>100000*E_TOTAL!AF135/POPTOT!AF135</f>
        <v>0</v>
      </c>
      <c r="AG135" s="23">
        <f>100000*E_TOTAL!AG135/POPTOT!AG135</f>
        <v>0</v>
      </c>
      <c r="AH135" s="23">
        <f>100000*E_TOTAL!AH135/POPTOT!AH135</f>
        <v>0</v>
      </c>
      <c r="AI135" s="23">
        <f>100000*E_TOTAL!AI135/POPTOT!AI135</f>
        <v>0</v>
      </c>
      <c r="AJ135" s="23">
        <f>100000*E_TOTAL!AJ135/POPTOT!AJ135</f>
        <v>0</v>
      </c>
      <c r="AK135" s="23">
        <f>100000*E_TOTAL!AK135/POPTOT!AK135</f>
        <v>0</v>
      </c>
      <c r="AL135" s="23">
        <f>100000*E_TOTAL!AL135/POPTOT!AL135</f>
        <v>0</v>
      </c>
      <c r="AM135" s="23">
        <f>100000*E_TOTAL!AM135/POPTOT!AM135</f>
        <v>0</v>
      </c>
      <c r="AN135" s="23">
        <f>100000*E_TOTAL!AN135/POPTOT!AN135</f>
        <v>0</v>
      </c>
      <c r="AO135" s="23">
        <f>100000*E_TOTAL!AO135/POPTOT!AO135</f>
        <v>4.3739126006223943</v>
      </c>
      <c r="AP135" s="23">
        <f>100000*E_TOTAL!AP135/POPTOT!AP135</f>
        <v>0</v>
      </c>
      <c r="AQ135" s="23">
        <f>100000*E_TOTAL!AQ135/POPTOT!AQ135</f>
        <v>0</v>
      </c>
      <c r="AR135" s="23">
        <f>100000*E_TOTAL!AR135/POPTOT!AR135</f>
        <v>4.3494451027503347</v>
      </c>
      <c r="AS135" s="23">
        <f>100000*E_TOTAL!AS135/POPTOT!AS135</f>
        <v>8.6826856960941416</v>
      </c>
      <c r="AT135" s="23">
        <f>100000*E_TOTAL!AT135/POPTOT!AT135</f>
        <v>4.3332679000851524</v>
      </c>
      <c r="AU135" s="23">
        <f>100000*E_TOTAL!AU135/POPTOT!AU135</f>
        <v>12.975661682935501</v>
      </c>
      <c r="AV135" s="23">
        <f>100000*E_TOTAL!AV135/POPTOT!AV135</f>
        <v>17.268804508992389</v>
      </c>
      <c r="AW135" s="23">
        <f>100000*E_TOTAL!AW135/POPTOT!AW135</f>
        <v>17.236839559600622</v>
      </c>
      <c r="AX135" s="23">
        <f>100000*E_TOTAL!AX135/POPTOT!AX135</f>
        <v>0</v>
      </c>
      <c r="AY135" s="23">
        <f>100000*E_TOTAL!AY135/POPTOT!AY135</f>
        <v>4.2933131412708976</v>
      </c>
      <c r="AZ135" s="23">
        <f>100000*E_TOTAL!AZ135/POPTOT!AZ135</f>
        <v>12.8562245553889</v>
      </c>
      <c r="BA135" s="23">
        <f>100000*E_TOTAL!BA135/POPTOT!BA135</f>
        <v>8.5550648180525801</v>
      </c>
      <c r="BB135" s="23">
        <f>100000*E_TOTAL!BB135/POPTOT!BB135</f>
        <v>21.348427236897656</v>
      </c>
      <c r="BC135" s="23">
        <f>100000*E_TOTAL!BC135/POPTOT!BC135</f>
        <v>8.5237336258639314</v>
      </c>
      <c r="BD135" s="23">
        <f>100000*E_TOTAL!BD135/POPTOT!BD135</f>
        <v>21.270380121948197</v>
      </c>
      <c r="BE135" s="23">
        <f>100000*E_TOTAL!BE135/POPTOT!BE135</f>
        <v>16.985250425386745</v>
      </c>
      <c r="BF135" s="23">
        <f>100000*E_TOTAL!BF135/POPTOT!BF135</f>
        <v>4.2385760892115183</v>
      </c>
      <c r="BG135" s="23">
        <f>100000*E_TOTAL!BG135/POPTOT!BG135</f>
        <v>4.2308660091344175</v>
      </c>
      <c r="BH135" s="23">
        <f>100000*E_TOTAL!BH135/POPTOT!BH135</f>
        <v>4.2231819079367341</v>
      </c>
      <c r="BI135" s="23">
        <f>100000*E_TOTAL!BI135/POPTOT!BI135</f>
        <v>21.077616665207135</v>
      </c>
      <c r="BJ135" s="23">
        <f>100000*E_TOTAL!BJ135/POPTOT!BJ135</f>
        <v>8.415779674810187</v>
      </c>
      <c r="BK135" s="23">
        <f>100000*E_TOTAL!BK135/POPTOT!BK135</f>
        <v>8.4005619589025979</v>
      </c>
      <c r="BL135" s="23">
        <f>100000*E_TOTAL!BL135/POPTOT!BL135</f>
        <v>4.1926963230053422</v>
      </c>
      <c r="BM135" s="23">
        <f>100000*E_TOTAL!BM135/POPTOT!BM135</f>
        <v>16.740542128669738</v>
      </c>
      <c r="BN135" s="23">
        <f>100000*E_TOTAL!BN135/POPTOT!BN135</f>
        <v>4.1775986533287002</v>
      </c>
      <c r="BO135" s="23">
        <f>100000*E_TOTAL!BO135/POPTOT!BO135</f>
        <v>12.510257476680428</v>
      </c>
      <c r="BP135" s="23">
        <f>100000*E_TOTAL!BP135/POPTOT!BP135</f>
        <v>0</v>
      </c>
      <c r="BQ135" s="23">
        <f>100000*E_TOTAL!BQ135/POPTOT!BQ135</f>
        <v>0</v>
      </c>
      <c r="BR135" s="23">
        <f>100000*E_TOTAL!BR135/POPTOT!BR135</f>
        <v>20.738464980166558</v>
      </c>
      <c r="BS135" s="23">
        <f>100000*E_TOTAL!BS135/POPTOT!BS135</f>
        <v>8.2805554114555679</v>
      </c>
      <c r="BT135" s="23">
        <f>100000*E_TOTAL!BT135/POPTOT!BT135</f>
        <v>0</v>
      </c>
      <c r="BU135" s="23">
        <f>100000*E_TOTAL!BU135/POPTOT!BU135</f>
        <v>24.753128149244187</v>
      </c>
      <c r="BV135" s="23">
        <f>100000*E_TOTAL!BV135/POPTOT!BV135</f>
        <v>16.472722171064376</v>
      </c>
      <c r="BW135" s="23">
        <f>100000*E_TOTAL!BW135/POPTOT!BW135</f>
        <v>0</v>
      </c>
      <c r="BX135" s="23">
        <f>100000*E_TOTAL!BX135/POPTOT!BX135</f>
        <v>8.2071484262792893</v>
      </c>
      <c r="BY135" s="23">
        <f>100000*E_TOTAL!BY135/POPTOT!BY135</f>
        <v>16.385384237260364</v>
      </c>
      <c r="BZ135" s="23">
        <f>100000*E_TOTAL!BZ135/POPTOT!BZ135</f>
        <v>8.1782866489470454</v>
      </c>
      <c r="CA135" s="23">
        <f>100000*E_TOTAL!CA135/POPTOT!CA135</f>
        <v>8.16359851422507</v>
      </c>
    </row>
    <row r="136" spans="1:79" x14ac:dyDescent="0.3">
      <c r="A136" s="4">
        <v>923</v>
      </c>
      <c r="B136" s="3" t="s">
        <v>145</v>
      </c>
      <c r="C136" s="3" t="s">
        <v>123</v>
      </c>
      <c r="D136" s="23">
        <f>100000*E_TOTAL!D136/POPTOT!D136</f>
        <v>9.1416034372428925</v>
      </c>
      <c r="E136" s="23">
        <f>100000*E_TOTAL!E136/POPTOT!E136</f>
        <v>0</v>
      </c>
      <c r="F136" s="23">
        <f>100000*E_TOTAL!F136/POPTOT!F136</f>
        <v>13.649123448333558</v>
      </c>
      <c r="G136" s="23">
        <f>100000*E_TOTAL!G136/POPTOT!G136</f>
        <v>9.0789233682093844</v>
      </c>
      <c r="H136" s="23">
        <f>100000*E_TOTAL!H136/POPTOT!H136</f>
        <v>0</v>
      </c>
      <c r="I136" s="23">
        <f>100000*E_TOTAL!I136/POPTOT!I136</f>
        <v>0</v>
      </c>
      <c r="J136" s="23">
        <f>100000*E_TOTAL!J136/POPTOT!J136</f>
        <v>0</v>
      </c>
      <c r="K136" s="23">
        <f>100000*E_TOTAL!K136/POPTOT!K136</f>
        <v>4.5003319795145238</v>
      </c>
      <c r="L136" s="23">
        <f>100000*E_TOTAL!L136/POPTOT!L136</f>
        <v>0</v>
      </c>
      <c r="M136" s="23">
        <f>100000*E_TOTAL!M136/POPTOT!M136</f>
        <v>4.481793615087164</v>
      </c>
      <c r="N136" s="23">
        <f>100000*E_TOTAL!N136/POPTOT!N136</f>
        <v>0</v>
      </c>
      <c r="O136" s="23">
        <f>100000*E_TOTAL!O136/POPTOT!O136</f>
        <v>0</v>
      </c>
      <c r="P136" s="23">
        <f>100000*E_TOTAL!P136/POPTOT!P136</f>
        <v>0</v>
      </c>
      <c r="Q136" s="23">
        <f>100000*E_TOTAL!Q136/POPTOT!Q136</f>
        <v>0</v>
      </c>
      <c r="R136" s="23">
        <f>100000*E_TOTAL!R136/POPTOT!R136</f>
        <v>0</v>
      </c>
      <c r="S136" s="23">
        <f>100000*E_TOTAL!S136/POPTOT!S136</f>
        <v>0</v>
      </c>
      <c r="T136" s="23">
        <f>100000*E_TOTAL!T136/POPTOT!T136</f>
        <v>0</v>
      </c>
      <c r="U136" s="23">
        <f>100000*E_TOTAL!U136/POPTOT!U136</f>
        <v>0</v>
      </c>
      <c r="V136" s="23">
        <f>100000*E_TOTAL!V136/POPTOT!V136</f>
        <v>4.4054208053855977</v>
      </c>
      <c r="W136" s="23">
        <f>100000*E_TOTAL!W136/POPTOT!W136</f>
        <v>8.7950802750580923</v>
      </c>
      <c r="X136" s="23">
        <f>100000*E_TOTAL!X136/POPTOT!X136</f>
        <v>0</v>
      </c>
      <c r="Y136" s="23">
        <f>100000*E_TOTAL!Y136/POPTOT!Y136</f>
        <v>4.3820813390245652</v>
      </c>
      <c r="Z136" s="23">
        <f>100000*E_TOTAL!Z136/POPTOT!Z136</f>
        <v>8.7489872143140754</v>
      </c>
      <c r="AA136" s="23">
        <f>100000*E_TOTAL!AA136/POPTOT!AA136</f>
        <v>17.467976140609121</v>
      </c>
      <c r="AB136" s="23">
        <f>100000*E_TOTAL!AB136/POPTOT!AB136</f>
        <v>4.3595779928502925</v>
      </c>
      <c r="AC136" s="23">
        <f>100000*E_TOTAL!AC136/POPTOT!AC136</f>
        <v>17.408965449891621</v>
      </c>
      <c r="AD136" s="23">
        <f>100000*E_TOTAL!AD136/POPTOT!AD136</f>
        <v>13.034945605147698</v>
      </c>
      <c r="AE136" s="23">
        <f>100000*E_TOTAL!AE136/POPTOT!AE136</f>
        <v>21.68898855680796</v>
      </c>
      <c r="AF136" s="23">
        <f>100000*E_TOTAL!AF136/POPTOT!AF136</f>
        <v>12.992061351276254</v>
      </c>
      <c r="AG136" s="23">
        <f>100000*E_TOTAL!AG136/POPTOT!AG136</f>
        <v>0</v>
      </c>
      <c r="AH136" s="23">
        <f>100000*E_TOTAL!AH136/POPTOT!AH136</f>
        <v>12.950038921213093</v>
      </c>
      <c r="AI136" s="23">
        <f>100000*E_TOTAL!AI136/POPTOT!AI136</f>
        <v>12.929337985412552</v>
      </c>
      <c r="AJ136" s="23">
        <f>100000*E_TOTAL!AJ136/POPTOT!AJ136</f>
        <v>0</v>
      </c>
      <c r="AK136" s="23">
        <f>100000*E_TOTAL!AK136/POPTOT!AK136</f>
        <v>12.888531461513438</v>
      </c>
      <c r="AL136" s="23">
        <f>100000*E_TOTAL!AL136/POPTOT!AL136</f>
        <v>21.447359977706071</v>
      </c>
      <c r="AM136" s="23">
        <f>100000*E_TOTAL!AM136/POPTOT!AM136</f>
        <v>4.2828286282437622</v>
      </c>
      <c r="AN136" s="23">
        <f>100000*E_TOTAL!AN136/POPTOT!AN136</f>
        <v>4.2762454564892023</v>
      </c>
      <c r="AO136" s="23">
        <f>100000*E_TOTAL!AO136/POPTOT!AO136</f>
        <v>8.5394417375954763</v>
      </c>
      <c r="AP136" s="23">
        <f>100000*E_TOTAL!AP136/POPTOT!AP136</f>
        <v>12.789759389339405</v>
      </c>
      <c r="AQ136" s="23">
        <f>100000*E_TOTAL!AQ136/POPTOT!AQ136</f>
        <v>8.5136809790141807</v>
      </c>
      <c r="AR136" s="23">
        <f>100000*E_TOTAL!AR136/POPTOT!AR136</f>
        <v>12.751443658050903</v>
      </c>
      <c r="AS136" s="23">
        <f>100000*E_TOTAL!AS136/POPTOT!AS136</f>
        <v>12.732520834529826</v>
      </c>
      <c r="AT136" s="23">
        <f>100000*E_TOTAL!AT136/POPTOT!AT136</f>
        <v>0</v>
      </c>
      <c r="AU136" s="23">
        <f>100000*E_TOTAL!AU136/POPTOT!AU136</f>
        <v>16.926826612144449</v>
      </c>
      <c r="AV136" s="23">
        <f>100000*E_TOTAL!AV136/POPTOT!AV136</f>
        <v>8.4510879739419007</v>
      </c>
      <c r="AW136" s="23">
        <f>100000*E_TOTAL!AW136/POPTOT!AW136</f>
        <v>4.2194263515377592</v>
      </c>
      <c r="AX136" s="23">
        <f>100000*E_TOTAL!AX136/POPTOT!AX136</f>
        <v>25.280112819842401</v>
      </c>
      <c r="AY136" s="23">
        <f>100000*E_TOTAL!AY136/POPTOT!AY136</f>
        <v>0</v>
      </c>
      <c r="AZ136" s="23">
        <f>100000*E_TOTAL!AZ136/POPTOT!AZ136</f>
        <v>12.603982858583365</v>
      </c>
      <c r="BA136" s="23">
        <f>100000*E_TOTAL!BA136/POPTOT!BA136</f>
        <v>8.390748840184294</v>
      </c>
      <c r="BB136" s="23">
        <f>100000*E_TOTAL!BB136/POPTOT!BB136</f>
        <v>0</v>
      </c>
      <c r="BC136" s="23">
        <f>100000*E_TOTAL!BC136/POPTOT!BC136</f>
        <v>0</v>
      </c>
      <c r="BD136" s="23">
        <f>100000*E_TOTAL!BD136/POPTOT!BD136</f>
        <v>4.1777455426778536</v>
      </c>
      <c r="BE136" s="23">
        <f>100000*E_TOTAL!BE136/POPTOT!BE136</f>
        <v>4.1719456757817088</v>
      </c>
      <c r="BF136" s="23">
        <f>100000*E_TOTAL!BF136/POPTOT!BF136</f>
        <v>12.498551353388589</v>
      </c>
      <c r="BG136" s="23">
        <f>100000*E_TOTAL!BG136/POPTOT!BG136</f>
        <v>4.1604597284703768</v>
      </c>
      <c r="BH136" s="23">
        <f>100000*E_TOTAL!BH136/POPTOT!BH136</f>
        <v>12.464320106780493</v>
      </c>
      <c r="BI136" s="23">
        <f>100000*E_TOTAL!BI136/POPTOT!BI136</f>
        <v>4.1491245683213673</v>
      </c>
      <c r="BJ136" s="23">
        <f>100000*E_TOTAL!BJ136/POPTOT!BJ136</f>
        <v>12.430539571508275</v>
      </c>
      <c r="BK136" s="23">
        <f>100000*E_TOTAL!BK136/POPTOT!BK136</f>
        <v>0</v>
      </c>
      <c r="BL136" s="23">
        <f>100000*E_TOTAL!BL136/POPTOT!BL136</f>
        <v>8.264804330757503</v>
      </c>
      <c r="BM136" s="23">
        <f>100000*E_TOTAL!BM136/POPTOT!BM136</f>
        <v>0</v>
      </c>
      <c r="BN136" s="23">
        <f>100000*E_TOTAL!BN136/POPTOT!BN136</f>
        <v>0</v>
      </c>
      <c r="BO136" s="23">
        <f>100000*E_TOTAL!BO136/POPTOT!BO136</f>
        <v>0</v>
      </c>
      <c r="BP136" s="23">
        <f>100000*E_TOTAL!BP136/POPTOT!BP136</f>
        <v>12.331836419352628</v>
      </c>
      <c r="BQ136" s="23">
        <f>100000*E_TOTAL!BQ136/POPTOT!BQ136</f>
        <v>0</v>
      </c>
      <c r="BR136" s="23">
        <f>100000*E_TOTAL!BR136/POPTOT!BR136</f>
        <v>0</v>
      </c>
      <c r="BS136" s="23">
        <f>100000*E_TOTAL!BS136/POPTOT!BS136</f>
        <v>4.0946134158544174</v>
      </c>
      <c r="BT136" s="23">
        <f>100000*E_TOTAL!BT136/POPTOT!BT136</f>
        <v>0</v>
      </c>
      <c r="BU136" s="23">
        <f>100000*E_TOTAL!BU136/POPTOT!BU136</f>
        <v>12.252282954644899</v>
      </c>
      <c r="BV136" s="23">
        <f>100000*E_TOTAL!BV136/POPTOT!BV136</f>
        <v>4.0788754718104547</v>
      </c>
      <c r="BW136" s="23">
        <f>100000*E_TOTAL!BW136/POPTOT!BW136</f>
        <v>4.0736823135880869</v>
      </c>
      <c r="BX136" s="23">
        <f>100000*E_TOTAL!BX136/POPTOT!BX136</f>
        <v>8.1370275438382365</v>
      </c>
      <c r="BY136" s="23">
        <f>100000*E_TOTAL!BY136/POPTOT!BY136</f>
        <v>0</v>
      </c>
      <c r="BZ136" s="23">
        <f>100000*E_TOTAL!BZ136/POPTOT!BZ136</f>
        <v>8.1165537112941841</v>
      </c>
      <c r="CA136" s="23">
        <f>100000*E_TOTAL!CA136/POPTOT!CA136</f>
        <v>36.478599221789885</v>
      </c>
    </row>
    <row r="137" spans="1:79" x14ac:dyDescent="0.3">
      <c r="A137" s="4">
        <v>924</v>
      </c>
      <c r="B137" s="3" t="s">
        <v>146</v>
      </c>
      <c r="C137" s="3" t="s">
        <v>123</v>
      </c>
      <c r="D137" s="23">
        <f>100000*E_TOTAL!D137/POPTOT!D137</f>
        <v>0</v>
      </c>
      <c r="E137" s="23">
        <f>100000*E_TOTAL!E137/POPTOT!E137</f>
        <v>0</v>
      </c>
      <c r="F137" s="23">
        <f>100000*E_TOTAL!F137/POPTOT!F137</f>
        <v>0</v>
      </c>
      <c r="G137" s="23">
        <f>100000*E_TOTAL!G137/POPTOT!G137</f>
        <v>0</v>
      </c>
      <c r="H137" s="23">
        <f>100000*E_TOTAL!H137/POPTOT!H137</f>
        <v>0</v>
      </c>
      <c r="I137" s="23">
        <f>100000*E_TOTAL!I137/POPTOT!I137</f>
        <v>0</v>
      </c>
      <c r="J137" s="23">
        <f>100000*E_TOTAL!J137/POPTOT!J137</f>
        <v>0</v>
      </c>
      <c r="K137" s="23">
        <f>100000*E_TOTAL!K137/POPTOT!K137</f>
        <v>0</v>
      </c>
      <c r="L137" s="23">
        <f>100000*E_TOTAL!L137/POPTOT!L137</f>
        <v>0</v>
      </c>
      <c r="M137" s="23">
        <f>100000*E_TOTAL!M137/POPTOT!M137</f>
        <v>0</v>
      </c>
      <c r="N137" s="23">
        <f>100000*E_TOTAL!N137/POPTOT!N137</f>
        <v>0</v>
      </c>
      <c r="O137" s="23">
        <f>100000*E_TOTAL!O137/POPTOT!O137</f>
        <v>0</v>
      </c>
      <c r="P137" s="23">
        <f>100000*E_TOTAL!P137/POPTOT!P137</f>
        <v>0</v>
      </c>
      <c r="Q137" s="23">
        <f>100000*E_TOTAL!Q137/POPTOT!Q137</f>
        <v>5.0802727454940246</v>
      </c>
      <c r="R137" s="23">
        <f>100000*E_TOTAL!R137/POPTOT!R137</f>
        <v>0</v>
      </c>
      <c r="S137" s="23">
        <f>100000*E_TOTAL!S137/POPTOT!S137</f>
        <v>0</v>
      </c>
      <c r="T137" s="23">
        <f>100000*E_TOTAL!T137/POPTOT!T137</f>
        <v>0</v>
      </c>
      <c r="U137" s="23">
        <f>100000*E_TOTAL!U137/POPTOT!U137</f>
        <v>0</v>
      </c>
      <c r="V137" s="23">
        <f>100000*E_TOTAL!V137/POPTOT!V137</f>
        <v>0</v>
      </c>
      <c r="W137" s="23">
        <f>100000*E_TOTAL!W137/POPTOT!W137</f>
        <v>0</v>
      </c>
      <c r="X137" s="23">
        <f>100000*E_TOTAL!X137/POPTOT!X137</f>
        <v>0</v>
      </c>
      <c r="Y137" s="23">
        <f>100000*E_TOTAL!Y137/POPTOT!Y137</f>
        <v>0</v>
      </c>
      <c r="Z137" s="23">
        <f>100000*E_TOTAL!Z137/POPTOT!Z137</f>
        <v>0</v>
      </c>
      <c r="AA137" s="23">
        <f>100000*E_TOTAL!AA137/POPTOT!AA137</f>
        <v>5.0558397297809572</v>
      </c>
      <c r="AB137" s="23">
        <f>100000*E_TOTAL!AB137/POPTOT!AB137</f>
        <v>0</v>
      </c>
      <c r="AC137" s="23">
        <f>100000*E_TOTAL!AC137/POPTOT!AC137</f>
        <v>0</v>
      </c>
      <c r="AD137" s="23">
        <f>100000*E_TOTAL!AD137/POPTOT!AD137</f>
        <v>0</v>
      </c>
      <c r="AE137" s="23">
        <f>100000*E_TOTAL!AE137/POPTOT!AE137</f>
        <v>0</v>
      </c>
      <c r="AF137" s="23">
        <f>100000*E_TOTAL!AF137/POPTOT!AF137</f>
        <v>25.206994105236575</v>
      </c>
      <c r="AG137" s="23">
        <f>100000*E_TOTAL!AG137/POPTOT!AG137</f>
        <v>0</v>
      </c>
      <c r="AH137" s="23">
        <f>100000*E_TOTAL!AH137/POPTOT!AH137</f>
        <v>5.035270085983532</v>
      </c>
      <c r="AI137" s="23">
        <f>100000*E_TOTAL!AI137/POPTOT!AI137</f>
        <v>0</v>
      </c>
      <c r="AJ137" s="23">
        <f>100000*E_TOTAL!AJ137/POPTOT!AJ137</f>
        <v>0</v>
      </c>
      <c r="AK137" s="23">
        <f>100000*E_TOTAL!AK137/POPTOT!AK137</f>
        <v>5.0257293157518887</v>
      </c>
      <c r="AL137" s="23">
        <f>100000*E_TOTAL!AL137/POPTOT!AL137</f>
        <v>0</v>
      </c>
      <c r="AM137" s="23">
        <f>100000*E_TOTAL!AM137/POPTOT!AM137</f>
        <v>0</v>
      </c>
      <c r="AN137" s="23">
        <f>100000*E_TOTAL!AN137/POPTOT!AN137</f>
        <v>0</v>
      </c>
      <c r="AO137" s="23">
        <f>100000*E_TOTAL!AO137/POPTOT!AO137</f>
        <v>0</v>
      </c>
      <c r="AP137" s="23">
        <f>100000*E_TOTAL!AP137/POPTOT!AP137</f>
        <v>0</v>
      </c>
      <c r="AQ137" s="23">
        <f>100000*E_TOTAL!AQ137/POPTOT!AQ137</f>
        <v>10.011028708455163</v>
      </c>
      <c r="AR137" s="23">
        <f>100000*E_TOTAL!AR137/POPTOT!AR137</f>
        <v>5.0020131927296498</v>
      </c>
      <c r="AS137" s="23">
        <f>100000*E_TOTAL!AS137/POPTOT!AS137</f>
        <v>0</v>
      </c>
      <c r="AT137" s="23">
        <f>100000*E_TOTAL!AT137/POPTOT!AT137</f>
        <v>0</v>
      </c>
      <c r="AU137" s="23">
        <f>100000*E_TOTAL!AU137/POPTOT!AU137</f>
        <v>0</v>
      </c>
      <c r="AV137" s="23">
        <f>100000*E_TOTAL!AV137/POPTOT!AV137</f>
        <v>0</v>
      </c>
      <c r="AW137" s="23">
        <f>100000*E_TOTAL!AW137/POPTOT!AW137</f>
        <v>0</v>
      </c>
      <c r="AX137" s="23">
        <f>100000*E_TOTAL!AX137/POPTOT!AX137</f>
        <v>4.9803415005566034</v>
      </c>
      <c r="AY137" s="23">
        <f>100000*E_TOTAL!AY137/POPTOT!AY137</f>
        <v>0</v>
      </c>
      <c r="AZ137" s="23">
        <f>100000*E_TOTAL!AZ137/POPTOT!AZ137</f>
        <v>0</v>
      </c>
      <c r="BA137" s="23">
        <f>100000*E_TOTAL!BA137/POPTOT!BA137</f>
        <v>4.9691405604152648</v>
      </c>
      <c r="BB137" s="23">
        <f>100000*E_TOTAL!BB137/POPTOT!BB137</f>
        <v>4.9653606778100343</v>
      </c>
      <c r="BC137" s="23">
        <f>100000*E_TOTAL!BC137/POPTOT!BC137</f>
        <v>0</v>
      </c>
      <c r="BD137" s="23">
        <f>100000*E_TOTAL!BD137/POPTOT!BD137</f>
        <v>0</v>
      </c>
      <c r="BE137" s="23">
        <f>100000*E_TOTAL!BE137/POPTOT!BE137</f>
        <v>0</v>
      </c>
      <c r="BF137" s="23">
        <f>100000*E_TOTAL!BF137/POPTOT!BF137</f>
        <v>0</v>
      </c>
      <c r="BG137" s="23">
        <f>100000*E_TOTAL!BG137/POPTOT!BG137</f>
        <v>4.9461265406395194</v>
      </c>
      <c r="BH137" s="23">
        <f>100000*E_TOTAL!BH137/POPTOT!BH137</f>
        <v>0</v>
      </c>
      <c r="BI137" s="23">
        <f>100000*E_TOTAL!BI137/POPTOT!BI137</f>
        <v>0</v>
      </c>
      <c r="BJ137" s="23">
        <f>100000*E_TOTAL!BJ137/POPTOT!BJ137</f>
        <v>0</v>
      </c>
      <c r="BK137" s="23">
        <f>100000*E_TOTAL!BK137/POPTOT!BK137</f>
        <v>0</v>
      </c>
      <c r="BL137" s="23">
        <f>100000*E_TOTAL!BL137/POPTOT!BL137</f>
        <v>0</v>
      </c>
      <c r="BM137" s="23">
        <f>100000*E_TOTAL!BM137/POPTOT!BM137</f>
        <v>0</v>
      </c>
      <c r="BN137" s="23">
        <f>100000*E_TOTAL!BN137/POPTOT!BN137</f>
        <v>0</v>
      </c>
      <c r="BO137" s="23">
        <f>100000*E_TOTAL!BO137/POPTOT!BO137</f>
        <v>0</v>
      </c>
      <c r="BP137" s="23">
        <f>100000*E_TOTAL!BP137/POPTOT!BP137</f>
        <v>0</v>
      </c>
      <c r="BQ137" s="23">
        <f>100000*E_TOTAL!BQ137/POPTOT!BQ137</f>
        <v>0</v>
      </c>
      <c r="BR137" s="23">
        <f>100000*E_TOTAL!BR137/POPTOT!BR137</f>
        <v>0</v>
      </c>
      <c r="BS137" s="23">
        <f>100000*E_TOTAL!BS137/POPTOT!BS137</f>
        <v>0</v>
      </c>
      <c r="BT137" s="23">
        <f>100000*E_TOTAL!BT137/POPTOT!BT137</f>
        <v>0</v>
      </c>
      <c r="BU137" s="23">
        <f>100000*E_TOTAL!BU137/POPTOT!BU137</f>
        <v>0</v>
      </c>
      <c r="BV137" s="23">
        <f>100000*E_TOTAL!BV137/POPTOT!BV137</f>
        <v>0</v>
      </c>
      <c r="BW137" s="23">
        <f>100000*E_TOTAL!BW137/POPTOT!BW137</f>
        <v>0</v>
      </c>
      <c r="BX137" s="23">
        <f>100000*E_TOTAL!BX137/POPTOT!BX137</f>
        <v>0</v>
      </c>
      <c r="BY137" s="23">
        <f>100000*E_TOTAL!BY137/POPTOT!BY137</f>
        <v>0</v>
      </c>
      <c r="BZ137" s="23">
        <f>100000*E_TOTAL!BZ137/POPTOT!BZ137</f>
        <v>0</v>
      </c>
      <c r="CA137" s="23">
        <f>100000*E_TOTAL!CA137/POPTOT!CA137</f>
        <v>0</v>
      </c>
    </row>
    <row r="138" spans="1:79" x14ac:dyDescent="0.3">
      <c r="A138" s="4">
        <v>1001</v>
      </c>
      <c r="B138" s="3" t="s">
        <v>147</v>
      </c>
      <c r="C138" s="3" t="s">
        <v>148</v>
      </c>
      <c r="D138" s="23">
        <f>100000*E_TOTAL!D138/POPTOT!D138</f>
        <v>15.729929215318531</v>
      </c>
      <c r="E138" s="23">
        <f>100000*E_TOTAL!E138/POPTOT!E138</f>
        <v>4.8398595625202692</v>
      </c>
      <c r="F138" s="23">
        <f>100000*E_TOTAL!F138/POPTOT!F138</f>
        <v>7.2595932425862451</v>
      </c>
      <c r="G138" s="23">
        <f>100000*E_TOTAL!G138/POPTOT!G138</f>
        <v>8.4692736397663477</v>
      </c>
      <c r="H138" s="23">
        <f>100000*E_TOTAL!H138/POPTOT!H138</f>
        <v>10.888710318306407</v>
      </c>
      <c r="I138" s="23">
        <f>100000*E_TOTAL!I138/POPTOT!I138</f>
        <v>13.307946745647394</v>
      </c>
      <c r="J138" s="23">
        <f>100000*E_TOTAL!J138/POPTOT!J138</f>
        <v>4.8390635196316865</v>
      </c>
      <c r="K138" s="23">
        <f>100000*E_TOTAL!K138/POPTOT!K138</f>
        <v>12.097140505997828</v>
      </c>
      <c r="L138" s="23">
        <f>100000*E_TOTAL!L138/POPTOT!L138</f>
        <v>7.2579454989280734</v>
      </c>
      <c r="M138" s="23">
        <f>100000*E_TOTAL!M138/POPTOT!M138</f>
        <v>3.6287886250257073</v>
      </c>
      <c r="N138" s="23">
        <f>100000*E_TOTAL!N138/POPTOT!N138</f>
        <v>8.4667076000892418</v>
      </c>
      <c r="O138" s="23">
        <f>100000*E_TOTAL!O138/POPTOT!O138</f>
        <v>13.304034269209623</v>
      </c>
      <c r="P138" s="23">
        <f>100000*E_TOTAL!P138/POPTOT!P138</f>
        <v>4.8375198035966962</v>
      </c>
      <c r="Q138" s="23">
        <f>100000*E_TOTAL!Q138/POPTOT!Q138</f>
        <v>6.04648129574751</v>
      </c>
      <c r="R138" s="23">
        <f>100000*E_TOTAL!R138/POPTOT!R138</f>
        <v>21.765713718923951</v>
      </c>
      <c r="S138" s="23">
        <f>100000*E_TOTAL!S138/POPTOT!S138</f>
        <v>16.927538027165514</v>
      </c>
      <c r="T138" s="23">
        <f>100000*E_TOTAL!T138/POPTOT!T138</f>
        <v>7.2540396966057372</v>
      </c>
      <c r="U138" s="23">
        <f>100000*E_TOTAL!U138/POPTOT!U138</f>
        <v>7.2533779322001326</v>
      </c>
      <c r="V138" s="23">
        <f>100000*E_TOTAL!V138/POPTOT!V138</f>
        <v>12.087787105798125</v>
      </c>
      <c r="W138" s="23">
        <f>100000*E_TOTAL!W138/POPTOT!W138</f>
        <v>10.877881643176925</v>
      </c>
      <c r="X138" s="23">
        <f>100000*E_TOTAL!X138/POPTOT!X138</f>
        <v>9.6681637815157995</v>
      </c>
      <c r="Y138" s="23">
        <f>100000*E_TOTAL!Y138/POPTOT!Y138</f>
        <v>15.708931109666329</v>
      </c>
      <c r="Z138" s="23">
        <f>100000*E_TOTAL!Z138/POPTOT!Z138</f>
        <v>26.58105520402183</v>
      </c>
      <c r="AA138" s="23">
        <f>100000*E_TOTAL!AA138/POPTOT!AA138</f>
        <v>32.617933380661619</v>
      </c>
      <c r="AB138" s="23">
        <f>100000*E_TOTAL!AB138/POPTOT!AB138</f>
        <v>12.079045272261681</v>
      </c>
      <c r="AC138" s="23">
        <f>100000*E_TOTAL!AC138/POPTOT!AC138</f>
        <v>10.869555363749887</v>
      </c>
      <c r="AD138" s="23">
        <f>100000*E_TOTAL!AD138/POPTOT!AD138</f>
        <v>9.6603467731012778</v>
      </c>
      <c r="AE138" s="23">
        <f>100000*E_TOTAL!AE138/POPTOT!AE138</f>
        <v>18.110246081983345</v>
      </c>
      <c r="AF138" s="23">
        <f>100000*E_TOTAL!AF138/POPTOT!AF138</f>
        <v>8.4500349020471237</v>
      </c>
      <c r="AG138" s="23">
        <f>100000*E_TOTAL!AG138/POPTOT!AG138</f>
        <v>15.690193383428053</v>
      </c>
      <c r="AH138" s="23">
        <f>100000*E_TOTAL!AH138/POPTOT!AH138</f>
        <v>10.860483238853053</v>
      </c>
      <c r="AI138" s="23">
        <f>100000*E_TOTAL!AI138/POPTOT!AI138</f>
        <v>24.129907155007835</v>
      </c>
      <c r="AJ138" s="23">
        <f>100000*E_TOTAL!AJ138/POPTOT!AJ138</f>
        <v>8.4438426712847541</v>
      </c>
      <c r="AK138" s="23">
        <f>100000*E_TOTAL!AK138/POPTOT!AK138</f>
        <v>24.120485905087641</v>
      </c>
      <c r="AL138" s="23">
        <f>100000*E_TOTAL!AL138/POPTOT!AL138</f>
        <v>12.057788194014256</v>
      </c>
      <c r="AM138" s="23">
        <f>100000*E_TOTAL!AM138/POPTOT!AM138</f>
        <v>10.849743927914766</v>
      </c>
      <c r="AN138" s="23">
        <f>100000*E_TOTAL!AN138/POPTOT!AN138</f>
        <v>18.079041569742916</v>
      </c>
      <c r="AO138" s="23">
        <f>100000*E_TOTAL!AO138/POPTOT!AO138</f>
        <v>14.460073000984046</v>
      </c>
      <c r="AP138" s="23">
        <f>100000*E_TOTAL!AP138/POPTOT!AP138</f>
        <v>18.071057561184482</v>
      </c>
      <c r="AQ138" s="23">
        <f>100000*E_TOTAL!AQ138/POPTOT!AQ138</f>
        <v>25.293718785928817</v>
      </c>
      <c r="AR138" s="23">
        <f>100000*E_TOTAL!AR138/POPTOT!AR138</f>
        <v>25.287844438578766</v>
      </c>
      <c r="AS138" s="23">
        <f>100000*E_TOTAL!AS138/POPTOT!AS138</f>
        <v>12.03898077573154</v>
      </c>
      <c r="AT138" s="23">
        <f>100000*E_TOTAL!AT138/POPTOT!AT138</f>
        <v>21.664942664514825</v>
      </c>
      <c r="AU138" s="23">
        <f>100000*E_TOTAL!AU138/POPTOT!AU138</f>
        <v>30.082817810636239</v>
      </c>
      <c r="AV138" s="23">
        <f>100000*E_TOTAL!AV138/POPTOT!AV138</f>
        <v>26.466275805156581</v>
      </c>
      <c r="AW138" s="23">
        <f>100000*E_TOTAL!AW138/POPTOT!AW138</f>
        <v>26.459564943446892</v>
      </c>
      <c r="AX138" s="23">
        <f>100000*E_TOTAL!AX138/POPTOT!AX138</f>
        <v>13.226374633501619</v>
      </c>
      <c r="AY138" s="23">
        <f>100000*E_TOTAL!AY138/POPTOT!AY138</f>
        <v>12.020832251311463</v>
      </c>
      <c r="AZ138" s="23">
        <f>100000*E_TOTAL!AZ138/POPTOT!AZ138</f>
        <v>19.228227037290743</v>
      </c>
      <c r="BA138" s="23">
        <f>100000*E_TOTAL!BA138/POPTOT!BA138</f>
        <v>20.42449157087708</v>
      </c>
      <c r="BB138" s="23">
        <f>100000*E_TOTAL!BB138/POPTOT!BB138</f>
        <v>18.016691479525264</v>
      </c>
      <c r="BC138" s="23">
        <f>100000*E_TOTAL!BC138/POPTOT!BC138</f>
        <v>13.208585558688718</v>
      </c>
      <c r="BD138" s="23">
        <f>100000*E_TOTAL!BD138/POPTOT!BD138</f>
        <v>12.004439622309334</v>
      </c>
      <c r="BE138" s="23">
        <f>100000*E_TOTAL!BE138/POPTOT!BE138</f>
        <v>18.001547961682032</v>
      </c>
      <c r="BF138" s="23">
        <f>100000*E_TOTAL!BF138/POPTOT!BF138</f>
        <v>26.394681992770128</v>
      </c>
      <c r="BG138" s="23">
        <f>100000*E_TOTAL!BG138/POPTOT!BG138</f>
        <v>27.586412714781911</v>
      </c>
      <c r="BH138" s="23">
        <f>100000*E_TOTAL!BH138/POPTOT!BH138</f>
        <v>28.777348487731786</v>
      </c>
      <c r="BI138" s="23">
        <f>100000*E_TOTAL!BI138/POPTOT!BI138</f>
        <v>21.576584686362935</v>
      </c>
      <c r="BJ138" s="23">
        <f>100000*E_TOTAL!BJ138/POPTOT!BJ138</f>
        <v>21.570087536277388</v>
      </c>
      <c r="BK138" s="23">
        <f>100000*E_TOTAL!BK138/POPTOT!BK138</f>
        <v>26.355414575921003</v>
      </c>
      <c r="BL138" s="23">
        <f>100000*E_TOTAL!BL138/POPTOT!BL138</f>
        <v>26.347305389221589</v>
      </c>
      <c r="BM138" s="23">
        <f>100000*E_TOTAL!BM138/POPTOT!BM138</f>
        <v>13.169557122583583</v>
      </c>
      <c r="BN138" s="23">
        <f>100000*E_TOTAL!BN138/POPTOT!BN138</f>
        <v>4.7874260336485559</v>
      </c>
      <c r="BO138" s="23">
        <f>100000*E_TOTAL!BO138/POPTOT!BO138</f>
        <v>3.5894310527437265</v>
      </c>
      <c r="BP138" s="23">
        <f>100000*E_TOTAL!BP138/POPTOT!BP138</f>
        <v>3.5882822760494664</v>
      </c>
      <c r="BQ138" s="23">
        <f>100000*E_TOTAL!BQ138/POPTOT!BQ138</f>
        <v>5.9785391517900672</v>
      </c>
      <c r="BR138" s="23">
        <f>100000*E_TOTAL!BR138/POPTOT!BR138</f>
        <v>8.3672283174271449</v>
      </c>
      <c r="BS138" s="23">
        <f>100000*E_TOTAL!BS138/POPTOT!BS138</f>
        <v>22.70358815542243</v>
      </c>
      <c r="BT138" s="23">
        <f>100000*E_TOTAL!BT138/POPTOT!BT138</f>
        <v>25.085130260757602</v>
      </c>
      <c r="BU138" s="23">
        <f>100000*E_TOTAL!BU138/POPTOT!BU138</f>
        <v>17.911970835156627</v>
      </c>
      <c r="BV138" s="23">
        <f>100000*E_TOTAL!BV138/POPTOT!BV138</f>
        <v>15.51848895787761</v>
      </c>
      <c r="BW138" s="23">
        <f>100000*E_TOTAL!BW138/POPTOT!BW138</f>
        <v>23.866514047057265</v>
      </c>
      <c r="BX138" s="23">
        <f>100000*E_TOTAL!BX138/POPTOT!BX138</f>
        <v>10.736269504222932</v>
      </c>
      <c r="BY138" s="23">
        <f>100000*E_TOTAL!BY138/POPTOT!BY138</f>
        <v>8.3475440332947759</v>
      </c>
      <c r="BZ138" s="23">
        <f>100000*E_TOTAL!BZ138/POPTOT!BZ138</f>
        <v>17.88141048565911</v>
      </c>
      <c r="CA138" s="23">
        <f>100000*E_TOTAL!CA138/POPTOT!CA138</f>
        <v>11.916820592265983</v>
      </c>
    </row>
    <row r="139" spans="1:79" x14ac:dyDescent="0.3">
      <c r="A139" s="4">
        <v>1002</v>
      </c>
      <c r="B139" s="3" t="s">
        <v>149</v>
      </c>
      <c r="C139" s="3" t="s">
        <v>148</v>
      </c>
      <c r="D139" s="23">
        <f>100000*E_TOTAL!D139/POPTOT!D139</f>
        <v>5.7873719543955087</v>
      </c>
      <c r="E139" s="23">
        <f>100000*E_TOTAL!E139/POPTOT!E139</f>
        <v>5.7794666192464499</v>
      </c>
      <c r="F139" s="23">
        <f>100000*E_TOTAL!F139/POPTOT!F139</f>
        <v>5.7716133696850918</v>
      </c>
      <c r="G139" s="23">
        <f>100000*E_TOTAL!G139/POPTOT!G139</f>
        <v>2.8819052328083186</v>
      </c>
      <c r="H139" s="23">
        <f>100000*E_TOTAL!H139/POPTOT!H139</f>
        <v>11.512112370993442</v>
      </c>
      <c r="I139" s="23">
        <f>100000*E_TOTAL!I139/POPTOT!I139</f>
        <v>2.8741744130008682</v>
      </c>
      <c r="J139" s="23">
        <f>100000*E_TOTAL!J139/POPTOT!J139</f>
        <v>5.740686701711379</v>
      </c>
      <c r="K139" s="23">
        <f>100000*E_TOTAL!K139/POPTOT!K139</f>
        <v>14.332670362008294</v>
      </c>
      <c r="L139" s="23">
        <f>100000*E_TOTAL!L139/POPTOT!L139</f>
        <v>2.8627457523797122</v>
      </c>
      <c r="M139" s="23">
        <f>100000*E_TOTAL!M139/POPTOT!M139</f>
        <v>2.8589775740417216</v>
      </c>
      <c r="N139" s="23">
        <f>100000*E_TOTAL!N139/POPTOT!N139</f>
        <v>17.131372374089235</v>
      </c>
      <c r="O139" s="23">
        <f>100000*E_TOTAL!O139/POPTOT!O139</f>
        <v>2.8514984171715336</v>
      </c>
      <c r="P139" s="23">
        <f>100000*E_TOTAL!P139/POPTOT!P139</f>
        <v>5.6955716930087021</v>
      </c>
      <c r="Q139" s="23">
        <f>100000*E_TOTAL!Q139/POPTOT!Q139</f>
        <v>8.5322706990196231</v>
      </c>
      <c r="R139" s="23">
        <f>100000*E_TOTAL!R139/POPTOT!R139</f>
        <v>5.6808216011145607</v>
      </c>
      <c r="S139" s="23">
        <f>100000*E_TOTAL!S139/POPTOT!S139</f>
        <v>0</v>
      </c>
      <c r="T139" s="23">
        <f>100000*E_TOTAL!T139/POPTOT!T139</f>
        <v>14.165487065486973</v>
      </c>
      <c r="U139" s="23">
        <f>100000*E_TOTAL!U139/POPTOT!U139</f>
        <v>28.294619443114236</v>
      </c>
      <c r="V139" s="23">
        <f>100000*E_TOTAL!V139/POPTOT!V139</f>
        <v>2.8258396288275427</v>
      </c>
      <c r="W139" s="23">
        <f>100000*E_TOTAL!W139/POPTOT!W139</f>
        <v>19.755608098825761</v>
      </c>
      <c r="X139" s="23">
        <f>100000*E_TOTAL!X139/POPTOT!X139</f>
        <v>14.093157560477602</v>
      </c>
      <c r="Y139" s="23">
        <f>100000*E_TOTAL!Y139/POPTOT!Y139</f>
        <v>5.6300885123480393</v>
      </c>
      <c r="Z139" s="23">
        <f>100000*E_TOTAL!Z139/POPTOT!Z139</f>
        <v>11.245868976188854</v>
      </c>
      <c r="AA139" s="23">
        <f>100000*E_TOTAL!AA139/POPTOT!AA139</f>
        <v>11.2315990647439</v>
      </c>
      <c r="AB139" s="23">
        <f>100000*E_TOTAL!AB139/POPTOT!AB139</f>
        <v>16.82604672032306</v>
      </c>
      <c r="AC139" s="23">
        <f>100000*E_TOTAL!AC139/POPTOT!AC139</f>
        <v>0</v>
      </c>
      <c r="AD139" s="23">
        <f>100000*E_TOTAL!AD139/POPTOT!AD139</f>
        <v>11.188995408921501</v>
      </c>
      <c r="AE139" s="23">
        <f>100000*E_TOTAL!AE139/POPTOT!AE139</f>
        <v>0</v>
      </c>
      <c r="AF139" s="23">
        <f>100000*E_TOTAL!AF139/POPTOT!AF139</f>
        <v>0</v>
      </c>
      <c r="AG139" s="23">
        <f>100000*E_TOTAL!AG139/POPTOT!AG139</f>
        <v>5.5733529840180536</v>
      </c>
      <c r="AH139" s="23">
        <f>100000*E_TOTAL!AH139/POPTOT!AH139</f>
        <v>13.915855544784751</v>
      </c>
      <c r="AI139" s="23">
        <f>100000*E_TOTAL!AI139/POPTOT!AI139</f>
        <v>2.779675554828867</v>
      </c>
      <c r="AJ139" s="23">
        <f>100000*E_TOTAL!AJ139/POPTOT!AJ139</f>
        <v>11.104760405813517</v>
      </c>
      <c r="AK139" s="23">
        <f>100000*E_TOTAL!AK139/POPTOT!AK139</f>
        <v>5.5454300355114556</v>
      </c>
      <c r="AL139" s="23">
        <f>100000*E_TOTAL!AL139/POPTOT!AL139</f>
        <v>22.154004558311357</v>
      </c>
      <c r="AM139" s="23">
        <f>100000*E_TOTAL!AM139/POPTOT!AM139</f>
        <v>2.7657970207651466</v>
      </c>
      <c r="AN139" s="23">
        <f>100000*E_TOTAL!AN139/POPTOT!AN139</f>
        <v>5.5247092621750777</v>
      </c>
      <c r="AO139" s="23">
        <f>100000*E_TOTAL!AO139/POPTOT!AO139</f>
        <v>2.7589236404074664</v>
      </c>
      <c r="AP139" s="23">
        <f>100000*E_TOTAL!AP139/POPTOT!AP139</f>
        <v>2.7555042140887376</v>
      </c>
      <c r="AQ139" s="23">
        <f>100000*E_TOTAL!AQ139/POPTOT!AQ139</f>
        <v>5.5041929955647868</v>
      </c>
      <c r="AR139" s="23">
        <f>100000*E_TOTAL!AR139/POPTOT!AR139</f>
        <v>10.994802542046045</v>
      </c>
      <c r="AS139" s="23">
        <f>100000*E_TOTAL!AS139/POPTOT!AS139</f>
        <v>10.98126707876591</v>
      </c>
      <c r="AT139" s="23">
        <f>100000*E_TOTAL!AT139/POPTOT!AT139</f>
        <v>8.2258351234510894</v>
      </c>
      <c r="AU139" s="23">
        <f>100000*E_TOTAL!AU139/POPTOT!AU139</f>
        <v>13.692927945746577</v>
      </c>
      <c r="AV139" s="23">
        <f>100000*E_TOTAL!AV139/POPTOT!AV139</f>
        <v>19.146669859820463</v>
      </c>
      <c r="AW139" s="23">
        <f>100000*E_TOTAL!AW139/POPTOT!AW139</f>
        <v>8.1957121922989629</v>
      </c>
      <c r="AX139" s="23">
        <f>100000*E_TOTAL!AX139/POPTOT!AX139</f>
        <v>2.7285822619222606</v>
      </c>
      <c r="AY139" s="23">
        <f>100000*E_TOTAL!AY139/POPTOT!AY139</f>
        <v>5.4505465561364703</v>
      </c>
      <c r="AZ139" s="23">
        <f>100000*E_TOTAL!AZ139/POPTOT!AZ139</f>
        <v>5.4439544885404754</v>
      </c>
      <c r="BA139" s="23">
        <f>100000*E_TOTAL!BA139/POPTOT!BA139</f>
        <v>2.7186942493363073</v>
      </c>
      <c r="BB139" s="23">
        <f>100000*E_TOTAL!BB139/POPTOT!BB139</f>
        <v>10.861696862109353</v>
      </c>
      <c r="BC139" s="23">
        <f>100000*E_TOTAL!BC139/POPTOT!BC139</f>
        <v>5.4243340488006231</v>
      </c>
      <c r="BD139" s="23">
        <f>100000*E_TOTAL!BD139/POPTOT!BD139</f>
        <v>10.835690233916003</v>
      </c>
      <c r="BE139" s="23">
        <f>100000*E_TOTAL!BE139/POPTOT!BE139</f>
        <v>2.7056907012434603</v>
      </c>
      <c r="BF139" s="23">
        <f>100000*E_TOTAL!BF139/POPTOT!BF139</f>
        <v>8.1074140113593174</v>
      </c>
      <c r="BG139" s="23">
        <f>100000*E_TOTAL!BG139/POPTOT!BG139</f>
        <v>8.097793054409669</v>
      </c>
      <c r="BH139" s="23">
        <f>100000*E_TOTAL!BH139/POPTOT!BH139</f>
        <v>8.0882088917448556</v>
      </c>
      <c r="BI139" s="23">
        <f>100000*E_TOTAL!BI139/POPTOT!BI139</f>
        <v>18.850209431611177</v>
      </c>
      <c r="BJ139" s="23">
        <f>100000*E_TOTAL!BJ139/POPTOT!BJ139</f>
        <v>5.3794330656225995</v>
      </c>
      <c r="BK139" s="23">
        <f>100000*E_TOTAL!BK139/POPTOT!BK139</f>
        <v>2.6865579330460014</v>
      </c>
      <c r="BL139" s="23">
        <f>100000*E_TOTAL!BL139/POPTOT!BL139</f>
        <v>5.366822304513498</v>
      </c>
      <c r="BM139" s="23">
        <f>100000*E_TOTAL!BM139/POPTOT!BM139</f>
        <v>8.040828279453585</v>
      </c>
      <c r="BN139" s="23">
        <f>100000*E_TOTAL!BN139/POPTOT!BN139</f>
        <v>5.3543054136535515</v>
      </c>
      <c r="BO139" s="23">
        <f>100000*E_TOTAL!BO139/POPTOT!BO139</f>
        <v>0</v>
      </c>
      <c r="BP139" s="23">
        <f>100000*E_TOTAL!BP139/POPTOT!BP139</f>
        <v>0</v>
      </c>
      <c r="BQ139" s="23">
        <f>100000*E_TOTAL!BQ139/POPTOT!BQ139</f>
        <v>0</v>
      </c>
      <c r="BR139" s="23">
        <f>100000*E_TOTAL!BR139/POPTOT!BR139</f>
        <v>2.6647751579535481</v>
      </c>
      <c r="BS139" s="23">
        <f>100000*E_TOTAL!BS139/POPTOT!BS139</f>
        <v>7.9851287660663521</v>
      </c>
      <c r="BT139" s="23">
        <f>100000*E_TOTAL!BT139/POPTOT!BT139</f>
        <v>5.3173109496342947</v>
      </c>
      <c r="BU139" s="23">
        <f>100000*E_TOTAL!BU139/POPTOT!BU139</f>
        <v>5.311225561556788</v>
      </c>
      <c r="BV139" s="23">
        <f>100000*E_TOTAL!BV139/POPTOT!BV139</f>
        <v>0</v>
      </c>
      <c r="BW139" s="23">
        <f>100000*E_TOTAL!BW139/POPTOT!BW139</f>
        <v>7.9486845327147675</v>
      </c>
      <c r="BX139" s="23">
        <f>100000*E_TOTAL!BX139/POPTOT!BX139</f>
        <v>0</v>
      </c>
      <c r="BY139" s="23">
        <f>100000*E_TOTAL!BY139/POPTOT!BY139</f>
        <v>13.217722322089458</v>
      </c>
      <c r="BZ139" s="23">
        <f>100000*E_TOTAL!BZ139/POPTOT!BZ139</f>
        <v>7.9216286868580177</v>
      </c>
      <c r="CA139" s="23">
        <f>100000*E_TOTAL!CA139/POPTOT!CA139</f>
        <v>10.550470814760109</v>
      </c>
    </row>
    <row r="140" spans="1:79" x14ac:dyDescent="0.3">
      <c r="A140" s="4">
        <v>1003</v>
      </c>
      <c r="B140" s="3" t="s">
        <v>150</v>
      </c>
      <c r="C140" s="3" t="s">
        <v>148</v>
      </c>
      <c r="D140" s="23">
        <f>100000*E_TOTAL!D140/POPTOT!D140</f>
        <v>9.1512239762068184</v>
      </c>
      <c r="E140" s="23">
        <f>100000*E_TOTAL!E140/POPTOT!E140</f>
        <v>0</v>
      </c>
      <c r="F140" s="23">
        <f>100000*E_TOTAL!F140/POPTOT!F140</f>
        <v>0</v>
      </c>
      <c r="G140" s="23">
        <f>100000*E_TOTAL!G140/POPTOT!G140</f>
        <v>4.5501637856041963</v>
      </c>
      <c r="H140" s="23">
        <f>100000*E_TOTAL!H140/POPTOT!H140</f>
        <v>0</v>
      </c>
      <c r="I140" s="23">
        <f>100000*E_TOTAL!I140/POPTOT!I140</f>
        <v>0</v>
      </c>
      <c r="J140" s="23">
        <f>100000*E_TOTAL!J140/POPTOT!J140</f>
        <v>9.0503092310399715</v>
      </c>
      <c r="K140" s="23">
        <f>100000*E_TOTAL!K140/POPTOT!K140</f>
        <v>4.5169079817600979</v>
      </c>
      <c r="L140" s="23">
        <f>100000*E_TOTAL!L140/POPTOT!L140</f>
        <v>0</v>
      </c>
      <c r="M140" s="23">
        <f>100000*E_TOTAL!M140/POPTOT!M140</f>
        <v>4.5005396178312189</v>
      </c>
      <c r="N140" s="23">
        <f>100000*E_TOTAL!N140/POPTOT!N140</f>
        <v>0</v>
      </c>
      <c r="O140" s="23">
        <f>100000*E_TOTAL!O140/POPTOT!O140</f>
        <v>4.4843272711988931</v>
      </c>
      <c r="P140" s="23">
        <f>100000*E_TOTAL!P140/POPTOT!P140</f>
        <v>4.4762757385855165</v>
      </c>
      <c r="Q140" s="23">
        <f>100000*E_TOTAL!Q140/POPTOT!Q140</f>
        <v>4.4682586128493886</v>
      </c>
      <c r="R140" s="23">
        <f>100000*E_TOTAL!R140/POPTOT!R140</f>
        <v>0</v>
      </c>
      <c r="S140" s="23">
        <f>100000*E_TOTAL!S140/POPTOT!S140</f>
        <v>8.9046432854859301</v>
      </c>
      <c r="T140" s="23">
        <f>100000*E_TOTAL!T140/POPTOT!T140</f>
        <v>31.110792148441636</v>
      </c>
      <c r="U140" s="23">
        <f>100000*E_TOTAL!U140/POPTOT!U140</f>
        <v>4.4365046802332149</v>
      </c>
      <c r="V140" s="23">
        <f>100000*E_TOTAL!V140/POPTOT!V140</f>
        <v>0</v>
      </c>
      <c r="W140" s="23">
        <f>100000*E_TOTAL!W140/POPTOT!W140</f>
        <v>0</v>
      </c>
      <c r="X140" s="23">
        <f>100000*E_TOTAL!X140/POPTOT!X140</f>
        <v>8.8259589231741806</v>
      </c>
      <c r="Y140" s="23">
        <f>100000*E_TOTAL!Y140/POPTOT!Y140</f>
        <v>0</v>
      </c>
      <c r="Z140" s="23">
        <f>100000*E_TOTAL!Z140/POPTOT!Z140</f>
        <v>0</v>
      </c>
      <c r="AA140" s="23">
        <f>100000*E_TOTAL!AA140/POPTOT!AA140</f>
        <v>0</v>
      </c>
      <c r="AB140" s="23">
        <f>100000*E_TOTAL!AB140/POPTOT!AB140</f>
        <v>17.527715700451413</v>
      </c>
      <c r="AC140" s="23">
        <f>100000*E_TOTAL!AC140/POPTOT!AC140</f>
        <v>0</v>
      </c>
      <c r="AD140" s="23">
        <f>100000*E_TOTAL!AD140/POPTOT!AD140</f>
        <v>0</v>
      </c>
      <c r="AE140" s="23">
        <f>100000*E_TOTAL!AE140/POPTOT!AE140</f>
        <v>0</v>
      </c>
      <c r="AF140" s="23">
        <f>100000*E_TOTAL!AF140/POPTOT!AF140</f>
        <v>0</v>
      </c>
      <c r="AG140" s="23">
        <f>100000*E_TOTAL!AG140/POPTOT!AG140</f>
        <v>0</v>
      </c>
      <c r="AH140" s="23">
        <f>100000*E_TOTAL!AH140/POPTOT!AH140</f>
        <v>4.3359348310917065</v>
      </c>
      <c r="AI140" s="23">
        <f>100000*E_TOTAL!AI140/POPTOT!AI140</f>
        <v>8.6566855613358715</v>
      </c>
      <c r="AJ140" s="23">
        <f>100000*E_TOTAL!AJ140/POPTOT!AJ140</f>
        <v>0</v>
      </c>
      <c r="AK140" s="23">
        <f>100000*E_TOTAL!AK140/POPTOT!AK140</f>
        <v>0</v>
      </c>
      <c r="AL140" s="23">
        <f>100000*E_TOTAL!AL140/POPTOT!AL140</f>
        <v>0</v>
      </c>
      <c r="AM140" s="23">
        <f>100000*E_TOTAL!AM140/POPTOT!AM140</f>
        <v>4.2982110179305586</v>
      </c>
      <c r="AN140" s="23">
        <f>100000*E_TOTAL!AN140/POPTOT!AN140</f>
        <v>0</v>
      </c>
      <c r="AO140" s="23">
        <f>100000*E_TOTAL!AO140/POPTOT!AO140</f>
        <v>4.2832963299585165</v>
      </c>
      <c r="AP140" s="23">
        <f>100000*E_TOTAL!AP140/POPTOT!AP140</f>
        <v>8.5517564232096941</v>
      </c>
      <c r="AQ140" s="23">
        <f>100000*E_TOTAL!AQ140/POPTOT!AQ140</f>
        <v>8.5369720743178874</v>
      </c>
      <c r="AR140" s="23">
        <f>100000*E_TOTAL!AR140/POPTOT!AR140</f>
        <v>0</v>
      </c>
      <c r="AS140" s="23">
        <f>100000*E_TOTAL!AS140/POPTOT!AS140</f>
        <v>0</v>
      </c>
      <c r="AT140" s="23">
        <f>100000*E_TOTAL!AT140/POPTOT!AT140</f>
        <v>0</v>
      </c>
      <c r="AU140" s="23">
        <f>100000*E_TOTAL!AU140/POPTOT!AU140</f>
        <v>0</v>
      </c>
      <c r="AV140" s="23">
        <f>100000*E_TOTAL!AV140/POPTOT!AV140</f>
        <v>0</v>
      </c>
      <c r="AW140" s="23">
        <f>100000*E_TOTAL!AW140/POPTOT!AW140</f>
        <v>4.2246674043599359</v>
      </c>
      <c r="AX140" s="23">
        <f>100000*E_TOTAL!AX140/POPTOT!AX140</f>
        <v>16.869806669557757</v>
      </c>
      <c r="AY140" s="23">
        <f>100000*E_TOTAL!AY140/POPTOT!AY140</f>
        <v>4.2102604165658661</v>
      </c>
      <c r="AZ140" s="23">
        <f>100000*E_TOTAL!AZ140/POPTOT!AZ140</f>
        <v>12.609280430396824</v>
      </c>
      <c r="BA140" s="23">
        <f>100000*E_TOTAL!BA140/POPTOT!BA140</f>
        <v>8.3919013858841733</v>
      </c>
      <c r="BB140" s="23">
        <f>100000*E_TOTAL!BB140/POPTOT!BB140</f>
        <v>4.1888319845192505</v>
      </c>
      <c r="BC140" s="23">
        <f>100000*E_TOTAL!BC140/POPTOT!BC140</f>
        <v>4.1817372896017266</v>
      </c>
      <c r="BD140" s="23">
        <f>100000*E_TOTAL!BD140/POPTOT!BD140</f>
        <v>4.1746665462718999</v>
      </c>
      <c r="BE140" s="23">
        <f>100000*E_TOTAL!BE140/POPTOT!BE140</f>
        <v>4.1676196926265119</v>
      </c>
      <c r="BF140" s="23">
        <f>100000*E_TOTAL!BF140/POPTOT!BF140</f>
        <v>8.3211933335598367</v>
      </c>
      <c r="BG140" s="23">
        <f>100000*E_TOTAL!BG140/POPTOT!BG140</f>
        <v>4.1535974068673465</v>
      </c>
      <c r="BH140" s="23">
        <f>100000*E_TOTAL!BH140/POPTOT!BH140</f>
        <v>0</v>
      </c>
      <c r="BI140" s="23">
        <f>100000*E_TOTAL!BI140/POPTOT!BI140</f>
        <v>8.2793398750166123</v>
      </c>
      <c r="BJ140" s="23">
        <f>100000*E_TOTAL!BJ140/POPTOT!BJ140</f>
        <v>4.1327416044648473</v>
      </c>
      <c r="BK140" s="23">
        <f>100000*E_TOTAL!BK140/POPTOT!BK140</f>
        <v>4.1258367901674573</v>
      </c>
      <c r="BL140" s="23">
        <f>100000*E_TOTAL!BL140/POPTOT!BL140</f>
        <v>4.118955432902216</v>
      </c>
      <c r="BM140" s="23">
        <f>100000*E_TOTAL!BM140/POPTOT!BM140</f>
        <v>4.1120975289187713</v>
      </c>
      <c r="BN140" s="23">
        <f>100000*E_TOTAL!BN140/POPTOT!BN140</f>
        <v>0</v>
      </c>
      <c r="BO140" s="23">
        <f>100000*E_TOTAL!BO140/POPTOT!BO140</f>
        <v>4.0984530403617327</v>
      </c>
      <c r="BP140" s="23">
        <f>100000*E_TOTAL!BP140/POPTOT!BP140</f>
        <v>0</v>
      </c>
      <c r="BQ140" s="23">
        <f>100000*E_TOTAL!BQ140/POPTOT!BQ140</f>
        <v>12.254716470206841</v>
      </c>
      <c r="BR140" s="23">
        <f>100000*E_TOTAL!BR140/POPTOT!BR140</f>
        <v>0</v>
      </c>
      <c r="BS140" s="23">
        <f>100000*E_TOTAL!BS140/POPTOT!BS140</f>
        <v>8.1429140622385336</v>
      </c>
      <c r="BT140" s="23">
        <f>100000*E_TOTAL!BT140/POPTOT!BT140</f>
        <v>16.259082459435096</v>
      </c>
      <c r="BU140" s="23">
        <f>100000*E_TOTAL!BU140/POPTOT!BU140</f>
        <v>12.174329243261509</v>
      </c>
      <c r="BV140" s="23">
        <f>100000*E_TOTAL!BV140/POPTOT!BV140</f>
        <v>0</v>
      </c>
      <c r="BW140" s="23">
        <f>100000*E_TOTAL!BW140/POPTOT!BW140</f>
        <v>4.0448656573359214</v>
      </c>
      <c r="BX140" s="23">
        <f>100000*E_TOTAL!BX140/POPTOT!BX140</f>
        <v>4.0382829221015228</v>
      </c>
      <c r="BY140" s="23">
        <f>100000*E_TOTAL!BY140/POPTOT!BY140</f>
        <v>0</v>
      </c>
      <c r="BZ140" s="23">
        <f>100000*E_TOTAL!BZ140/POPTOT!BZ140</f>
        <v>16.100466913540494</v>
      </c>
      <c r="CA140" s="23">
        <f>100000*E_TOTAL!CA140/POPTOT!CA140</f>
        <v>8.0372930397042275</v>
      </c>
    </row>
    <row r="141" spans="1:79" x14ac:dyDescent="0.3">
      <c r="A141" s="4">
        <v>1004</v>
      </c>
      <c r="B141" s="3" t="s">
        <v>151</v>
      </c>
      <c r="C141" s="3" t="s">
        <v>148</v>
      </c>
      <c r="D141" s="23">
        <f>100000*E_TOTAL!D141/POPTOT!D141</f>
        <v>13.081300281247955</v>
      </c>
      <c r="E141" s="23">
        <f>100000*E_TOTAL!E141/POPTOT!E141</f>
        <v>0</v>
      </c>
      <c r="F141" s="23">
        <f>100000*E_TOTAL!F141/POPTOT!F141</f>
        <v>13.037123864952616</v>
      </c>
      <c r="G141" s="23">
        <f>100000*E_TOTAL!G141/POPTOT!G141</f>
        <v>6.5076237696274877</v>
      </c>
      <c r="H141" s="23">
        <f>100000*E_TOTAL!H141/POPTOT!H141</f>
        <v>0</v>
      </c>
      <c r="I141" s="23">
        <f>100000*E_TOTAL!I141/POPTOT!I141</f>
        <v>12.971892637590525</v>
      </c>
      <c r="J141" s="23">
        <f>100000*E_TOTAL!J141/POPTOT!J141</f>
        <v>0</v>
      </c>
      <c r="K141" s="23">
        <f>100000*E_TOTAL!K141/POPTOT!K141</f>
        <v>0</v>
      </c>
      <c r="L141" s="23">
        <f>100000*E_TOTAL!L141/POPTOT!L141</f>
        <v>6.4538892938835462</v>
      </c>
      <c r="M141" s="23">
        <f>100000*E_TOTAL!M141/POPTOT!M141</f>
        <v>0</v>
      </c>
      <c r="N141" s="23">
        <f>100000*E_TOTAL!N141/POPTOT!N141</f>
        <v>0</v>
      </c>
      <c r="O141" s="23">
        <f>100000*E_TOTAL!O141/POPTOT!O141</f>
        <v>6.4223241017907595</v>
      </c>
      <c r="P141" s="23">
        <f>100000*E_TOTAL!P141/POPTOT!P141</f>
        <v>0</v>
      </c>
      <c r="Q141" s="23">
        <f>100000*E_TOTAL!Q141/POPTOT!Q141</f>
        <v>0</v>
      </c>
      <c r="R141" s="23">
        <f>100000*E_TOTAL!R141/POPTOT!R141</f>
        <v>12.782372914090953</v>
      </c>
      <c r="S141" s="23">
        <f>100000*E_TOTAL!S141/POPTOT!S141</f>
        <v>19.142674449030785</v>
      </c>
      <c r="T141" s="23">
        <f>100000*E_TOTAL!T141/POPTOT!T141</f>
        <v>0</v>
      </c>
      <c r="U141" s="23">
        <f>100000*E_TOTAL!U141/POPTOT!U141</f>
        <v>0</v>
      </c>
      <c r="V141" s="23">
        <f>100000*E_TOTAL!V141/POPTOT!V141</f>
        <v>0</v>
      </c>
      <c r="W141" s="23">
        <f>100000*E_TOTAL!W141/POPTOT!W141</f>
        <v>0</v>
      </c>
      <c r="X141" s="23">
        <f>100000*E_TOTAL!X141/POPTOT!X141</f>
        <v>0</v>
      </c>
      <c r="Y141" s="23">
        <f>100000*E_TOTAL!Y141/POPTOT!Y141</f>
        <v>0</v>
      </c>
      <c r="Z141" s="23">
        <f>100000*E_TOTAL!Z141/POPTOT!Z141</f>
        <v>12.619558244901343</v>
      </c>
      <c r="AA141" s="23">
        <f>100000*E_TOTAL!AA141/POPTOT!AA141</f>
        <v>6.2997307221988903</v>
      </c>
      <c r="AB141" s="23">
        <f>100000*E_TOTAL!AB141/POPTOT!AB141</f>
        <v>0</v>
      </c>
      <c r="AC141" s="23">
        <f>100000*E_TOTAL!AC141/POPTOT!AC141</f>
        <v>0</v>
      </c>
      <c r="AD141" s="23">
        <f>100000*E_TOTAL!AD141/POPTOT!AD141</f>
        <v>6.2697107645603642</v>
      </c>
      <c r="AE141" s="23">
        <f>100000*E_TOTAL!AE141/POPTOT!AE141</f>
        <v>0</v>
      </c>
      <c r="AF141" s="23">
        <f>100000*E_TOTAL!AF141/POPTOT!AF141</f>
        <v>0</v>
      </c>
      <c r="AG141" s="23">
        <f>100000*E_TOTAL!AG141/POPTOT!AG141</f>
        <v>0</v>
      </c>
      <c r="AH141" s="23">
        <f>100000*E_TOTAL!AH141/POPTOT!AH141</f>
        <v>0</v>
      </c>
      <c r="AI141" s="23">
        <f>100000*E_TOTAL!AI141/POPTOT!AI141</f>
        <v>0</v>
      </c>
      <c r="AJ141" s="23">
        <f>100000*E_TOTAL!AJ141/POPTOT!AJ141</f>
        <v>6.2103150339169115</v>
      </c>
      <c r="AK141" s="23">
        <f>100000*E_TOTAL!AK141/POPTOT!AK141</f>
        <v>6.2005156213100943</v>
      </c>
      <c r="AL141" s="23">
        <f>100000*E_TOTAL!AL141/POPTOT!AL141</f>
        <v>0</v>
      </c>
      <c r="AM141" s="23">
        <f>100000*E_TOTAL!AM141/POPTOT!AM141</f>
        <v>0</v>
      </c>
      <c r="AN141" s="23">
        <f>100000*E_TOTAL!AN141/POPTOT!AN141</f>
        <v>0</v>
      </c>
      <c r="AO141" s="23">
        <f>100000*E_TOTAL!AO141/POPTOT!AO141</f>
        <v>0</v>
      </c>
      <c r="AP141" s="23">
        <f>100000*E_TOTAL!AP141/POPTOT!AP141</f>
        <v>0</v>
      </c>
      <c r="AQ141" s="23">
        <f>100000*E_TOTAL!AQ141/POPTOT!AQ141</f>
        <v>0</v>
      </c>
      <c r="AR141" s="23">
        <f>100000*E_TOTAL!AR141/POPTOT!AR141</f>
        <v>0</v>
      </c>
      <c r="AS141" s="23">
        <f>100000*E_TOTAL!AS141/POPTOT!AS141</f>
        <v>6.1233561735859752</v>
      </c>
      <c r="AT141" s="23">
        <f>100000*E_TOTAL!AT141/POPTOT!AT141</f>
        <v>0</v>
      </c>
      <c r="AU141" s="23">
        <f>100000*E_TOTAL!AU141/POPTOT!AU141</f>
        <v>0</v>
      </c>
      <c r="AV141" s="23">
        <f>100000*E_TOTAL!AV141/POPTOT!AV141</f>
        <v>18.285001310561253</v>
      </c>
      <c r="AW141" s="23">
        <f>100000*E_TOTAL!AW141/POPTOT!AW141</f>
        <v>24.342468154942967</v>
      </c>
      <c r="AX141" s="23">
        <f>100000*E_TOTAL!AX141/POPTOT!AX141</f>
        <v>0</v>
      </c>
      <c r="AY141" s="23">
        <f>100000*E_TOTAL!AY141/POPTOT!AY141</f>
        <v>6.0669515630313979</v>
      </c>
      <c r="AZ141" s="23">
        <f>100000*E_TOTAL!AZ141/POPTOT!AZ141</f>
        <v>6.05766900896535</v>
      </c>
      <c r="BA141" s="23">
        <f>100000*E_TOTAL!BA141/POPTOT!BA141</f>
        <v>6.0484196215068557</v>
      </c>
      <c r="BB141" s="23">
        <f>100000*E_TOTAL!BB141/POPTOT!BB141</f>
        <v>6.0392032921964045</v>
      </c>
      <c r="BC141" s="23">
        <f>100000*E_TOTAL!BC141/POPTOT!BC141</f>
        <v>0</v>
      </c>
      <c r="BD141" s="23">
        <f>100000*E_TOTAL!BD141/POPTOT!BD141</f>
        <v>0</v>
      </c>
      <c r="BE141" s="23">
        <f>100000*E_TOTAL!BE141/POPTOT!BE141</f>
        <v>0</v>
      </c>
      <c r="BF141" s="23">
        <f>100000*E_TOTAL!BF141/POPTOT!BF141</f>
        <v>0</v>
      </c>
      <c r="BG141" s="23">
        <f>100000*E_TOTAL!BG141/POPTOT!BG141</f>
        <v>5.9936146135584192</v>
      </c>
      <c r="BH141" s="23">
        <f>100000*E_TOTAL!BH141/POPTOT!BH141</f>
        <v>11.969189784557322</v>
      </c>
      <c r="BI141" s="23">
        <f>100000*E_TOTAL!BI141/POPTOT!BI141</f>
        <v>5.9756076500389508</v>
      </c>
      <c r="BJ141" s="23">
        <f>100000*E_TOTAL!BJ141/POPTOT!BJ141</f>
        <v>0</v>
      </c>
      <c r="BK141" s="23">
        <f>100000*E_TOTAL!BK141/POPTOT!BK141</f>
        <v>0</v>
      </c>
      <c r="BL141" s="23">
        <f>100000*E_TOTAL!BL141/POPTOT!BL141</f>
        <v>11.89767995240935</v>
      </c>
      <c r="BM141" s="23">
        <f>100000*E_TOTAL!BM141/POPTOT!BM141</f>
        <v>0</v>
      </c>
      <c r="BN141" s="23">
        <f>100000*E_TOTAL!BN141/POPTOT!BN141</f>
        <v>0</v>
      </c>
      <c r="BO141" s="23">
        <f>100000*E_TOTAL!BO141/POPTOT!BO141</f>
        <v>0</v>
      </c>
      <c r="BP141" s="23">
        <f>100000*E_TOTAL!BP141/POPTOT!BP141</f>
        <v>0</v>
      </c>
      <c r="BQ141" s="23">
        <f>100000*E_TOTAL!BQ141/POPTOT!BQ141</f>
        <v>0</v>
      </c>
      <c r="BR141" s="23">
        <f>100000*E_TOTAL!BR141/POPTOT!BR141</f>
        <v>0</v>
      </c>
      <c r="BS141" s="23">
        <f>100000*E_TOTAL!BS141/POPTOT!BS141</f>
        <v>5.8874822926206791</v>
      </c>
      <c r="BT141" s="23">
        <f>100000*E_TOTAL!BT141/POPTOT!BT141</f>
        <v>35.273019241986042</v>
      </c>
      <c r="BU141" s="23">
        <f>100000*E_TOTAL!BU141/POPTOT!BU141</f>
        <v>11.740438784806399</v>
      </c>
      <c r="BV141" s="23">
        <f>100000*E_TOTAL!BV141/POPTOT!BV141</f>
        <v>5.861630425194277</v>
      </c>
      <c r="BW141" s="23">
        <f>100000*E_TOTAL!BW141/POPTOT!BW141</f>
        <v>0</v>
      </c>
      <c r="BX141" s="23">
        <f>100000*E_TOTAL!BX141/POPTOT!BX141</f>
        <v>11.689070718877849</v>
      </c>
      <c r="BY141" s="23">
        <f>100000*E_TOTAL!BY141/POPTOT!BY141</f>
        <v>5.8360081704114384</v>
      </c>
      <c r="BZ141" s="23">
        <f>100000*E_TOTAL!BZ141/POPTOT!BZ141</f>
        <v>5.8275058275058278</v>
      </c>
      <c r="CA141" s="23">
        <f>100000*E_TOTAL!CA141/POPTOT!CA141</f>
        <v>5.8190282222868781</v>
      </c>
    </row>
    <row r="142" spans="1:79" x14ac:dyDescent="0.3">
      <c r="A142" s="4">
        <v>1005</v>
      </c>
      <c r="B142" s="3" t="s">
        <v>152</v>
      </c>
      <c r="C142" s="3" t="s">
        <v>148</v>
      </c>
      <c r="D142" s="23">
        <f>100000*E_TOTAL!D142/POPTOT!D142</f>
        <v>9.0448625180897242</v>
      </c>
      <c r="E142" s="23">
        <f>100000*E_TOTAL!E142/POPTOT!E142</f>
        <v>0</v>
      </c>
      <c r="F142" s="23">
        <f>100000*E_TOTAL!F142/POPTOT!F142</f>
        <v>0</v>
      </c>
      <c r="G142" s="23">
        <f>100000*E_TOTAL!G142/POPTOT!G142</f>
        <v>18.020881878814656</v>
      </c>
      <c r="H142" s="23">
        <f>100000*E_TOTAL!H142/POPTOT!H142</f>
        <v>0</v>
      </c>
      <c r="I142" s="23">
        <f>100000*E_TOTAL!I142/POPTOT!I142</f>
        <v>0</v>
      </c>
      <c r="J142" s="23">
        <f>100000*E_TOTAL!J142/POPTOT!J142</f>
        <v>0</v>
      </c>
      <c r="K142" s="23">
        <f>100000*E_TOTAL!K142/POPTOT!K142</f>
        <v>0</v>
      </c>
      <c r="L142" s="23">
        <f>100000*E_TOTAL!L142/POPTOT!L142</f>
        <v>0</v>
      </c>
      <c r="M142" s="23">
        <f>100000*E_TOTAL!M142/POPTOT!M142</f>
        <v>0</v>
      </c>
      <c r="N142" s="23">
        <f>100000*E_TOTAL!N142/POPTOT!N142</f>
        <v>8.9321608343635361</v>
      </c>
      <c r="O142" s="23">
        <f>100000*E_TOTAL!O142/POPTOT!O142</f>
        <v>8.9211922440542537</v>
      </c>
      <c r="P142" s="23">
        <f>100000*E_TOTAL!P142/POPTOT!P142</f>
        <v>0</v>
      </c>
      <c r="Q142" s="23">
        <f>100000*E_TOTAL!Q142/POPTOT!Q142</f>
        <v>0</v>
      </c>
      <c r="R142" s="23">
        <f>100000*E_TOTAL!R142/POPTOT!R142</f>
        <v>0</v>
      </c>
      <c r="S142" s="23">
        <f>100000*E_TOTAL!S142/POPTOT!S142</f>
        <v>8.8778048784387096</v>
      </c>
      <c r="T142" s="23">
        <f>100000*E_TOTAL!T142/POPTOT!T142</f>
        <v>0</v>
      </c>
      <c r="U142" s="23">
        <f>100000*E_TOTAL!U142/POPTOT!U142</f>
        <v>0</v>
      </c>
      <c r="V142" s="23">
        <f>100000*E_TOTAL!V142/POPTOT!V142</f>
        <v>0</v>
      </c>
      <c r="W142" s="23">
        <f>100000*E_TOTAL!W142/POPTOT!W142</f>
        <v>8.8351404021671751</v>
      </c>
      <c r="X142" s="23">
        <f>100000*E_TOTAL!X142/POPTOT!X142</f>
        <v>0</v>
      </c>
      <c r="Y142" s="23">
        <f>100000*E_TOTAL!Y142/POPTOT!Y142</f>
        <v>0</v>
      </c>
      <c r="Z142" s="23">
        <f>100000*E_TOTAL!Z142/POPTOT!Z142</f>
        <v>0</v>
      </c>
      <c r="AA142" s="23">
        <f>100000*E_TOTAL!AA142/POPTOT!AA142</f>
        <v>0</v>
      </c>
      <c r="AB142" s="23">
        <f>100000*E_TOTAL!AB142/POPTOT!AB142</f>
        <v>0</v>
      </c>
      <c r="AC142" s="23">
        <f>100000*E_TOTAL!AC142/POPTOT!AC142</f>
        <v>0</v>
      </c>
      <c r="AD142" s="23">
        <f>100000*E_TOTAL!AD142/POPTOT!AD142</f>
        <v>0</v>
      </c>
      <c r="AE142" s="23">
        <f>100000*E_TOTAL!AE142/POPTOT!AE142</f>
        <v>0</v>
      </c>
      <c r="AF142" s="23">
        <f>100000*E_TOTAL!AF142/POPTOT!AF142</f>
        <v>0</v>
      </c>
      <c r="AG142" s="23">
        <f>100000*E_TOTAL!AG142/POPTOT!AG142</f>
        <v>0</v>
      </c>
      <c r="AH142" s="23">
        <f>100000*E_TOTAL!AH142/POPTOT!AH142</f>
        <v>17.441915375042946</v>
      </c>
      <c r="AI142" s="23">
        <f>100000*E_TOTAL!AI142/POPTOT!AI142</f>
        <v>0</v>
      </c>
      <c r="AJ142" s="23">
        <f>100000*E_TOTAL!AJ142/POPTOT!AJ142</f>
        <v>0</v>
      </c>
      <c r="AK142" s="23">
        <f>100000*E_TOTAL!AK142/POPTOT!AK142</f>
        <v>0</v>
      </c>
      <c r="AL142" s="23">
        <f>100000*E_TOTAL!AL142/POPTOT!AL142</f>
        <v>0</v>
      </c>
      <c r="AM142" s="23">
        <f>100000*E_TOTAL!AM142/POPTOT!AM142</f>
        <v>0</v>
      </c>
      <c r="AN142" s="23">
        <f>100000*E_TOTAL!AN142/POPTOT!AN142</f>
        <v>8.6602580756906562</v>
      </c>
      <c r="AO142" s="23">
        <f>100000*E_TOTAL!AO142/POPTOT!AO142</f>
        <v>8.6502307464267219</v>
      </c>
      <c r="AP142" s="23">
        <f>100000*E_TOTAL!AP142/POPTOT!AP142</f>
        <v>0</v>
      </c>
      <c r="AQ142" s="23">
        <f>100000*E_TOTAL!AQ142/POPTOT!AQ142</f>
        <v>0</v>
      </c>
      <c r="AR142" s="23">
        <f>100000*E_TOTAL!AR142/POPTOT!AR142</f>
        <v>0</v>
      </c>
      <c r="AS142" s="23">
        <f>100000*E_TOTAL!AS142/POPTOT!AS142</f>
        <v>8.6103881603039714</v>
      </c>
      <c r="AT142" s="23">
        <f>100000*E_TOTAL!AT142/POPTOT!AT142</f>
        <v>0</v>
      </c>
      <c r="AU142" s="23">
        <f>100000*E_TOTAL!AU142/POPTOT!AU142</f>
        <v>0</v>
      </c>
      <c r="AV142" s="23">
        <f>100000*E_TOTAL!AV142/POPTOT!AV142</f>
        <v>8.5808243651995912</v>
      </c>
      <c r="AW142" s="23">
        <f>100000*E_TOTAL!AW142/POPTOT!AW142</f>
        <v>8.5710374646065972</v>
      </c>
      <c r="AX142" s="23">
        <f>100000*E_TOTAL!AX142/POPTOT!AX142</f>
        <v>0</v>
      </c>
      <c r="AY142" s="23">
        <f>100000*E_TOTAL!AY142/POPTOT!AY142</f>
        <v>8.5515730084828512</v>
      </c>
      <c r="AZ142" s="23">
        <f>100000*E_TOTAL!AZ142/POPTOT!AZ142</f>
        <v>0</v>
      </c>
      <c r="BA142" s="23">
        <f>100000*E_TOTAL!BA142/POPTOT!BA142</f>
        <v>8.5322626148397873</v>
      </c>
      <c r="BB142" s="23">
        <f>100000*E_TOTAL!BB142/POPTOT!BB142</f>
        <v>0</v>
      </c>
      <c r="BC142" s="23">
        <f>100000*E_TOTAL!BC142/POPTOT!BC142</f>
        <v>0</v>
      </c>
      <c r="BD142" s="23">
        <f>100000*E_TOTAL!BD142/POPTOT!BD142</f>
        <v>17.007187933739527</v>
      </c>
      <c r="BE142" s="23">
        <f>100000*E_TOTAL!BE142/POPTOT!BE142</f>
        <v>8.4941164364321136</v>
      </c>
      <c r="BF142" s="23">
        <f>100000*E_TOTAL!BF142/POPTOT!BF142</f>
        <v>25.454034013453402</v>
      </c>
      <c r="BG142" s="23">
        <f>100000*E_TOTAL!BG142/POPTOT!BG142</f>
        <v>8.4752785258767762</v>
      </c>
      <c r="BH142" s="23">
        <f>100000*E_TOTAL!BH142/POPTOT!BH142</f>
        <v>0</v>
      </c>
      <c r="BI142" s="23">
        <f>100000*E_TOTAL!BI142/POPTOT!BI142</f>
        <v>8.4565958527699134</v>
      </c>
      <c r="BJ142" s="23">
        <f>100000*E_TOTAL!BJ142/POPTOT!BJ142</f>
        <v>0</v>
      </c>
      <c r="BK142" s="23">
        <f>100000*E_TOTAL!BK142/POPTOT!BK142</f>
        <v>8.4380672745802858</v>
      </c>
      <c r="BL142" s="23">
        <f>100000*E_TOTAL!BL142/POPTOT!BL142</f>
        <v>8.4288604180715474</v>
      </c>
      <c r="BM142" s="23">
        <f>100000*E_TOTAL!BM142/POPTOT!BM142</f>
        <v>0</v>
      </c>
      <c r="BN142" s="23">
        <f>100000*E_TOTAL!BN142/POPTOT!BN142</f>
        <v>16.821123952234707</v>
      </c>
      <c r="BO142" s="23">
        <f>100000*E_TOTAL!BO142/POPTOT!BO142</f>
        <v>0</v>
      </c>
      <c r="BP142" s="23">
        <f>100000*E_TOTAL!BP142/POPTOT!BP142</f>
        <v>0</v>
      </c>
      <c r="BQ142" s="23">
        <f>100000*E_TOTAL!BQ142/POPTOT!BQ142</f>
        <v>16.766824083582225</v>
      </c>
      <c r="BR142" s="23">
        <f>100000*E_TOTAL!BR142/POPTOT!BR142</f>
        <v>8.3744441471608244</v>
      </c>
      <c r="BS142" s="23">
        <f>100000*E_TOTAL!BS142/POPTOT!BS142</f>
        <v>16.731036794600531</v>
      </c>
      <c r="BT142" s="23">
        <f>100000*E_TOTAL!BT142/POPTOT!BT142</f>
        <v>0</v>
      </c>
      <c r="BU142" s="23">
        <f>100000*E_TOTAL!BU142/POPTOT!BU142</f>
        <v>0</v>
      </c>
      <c r="BV142" s="23">
        <f>100000*E_TOTAL!BV142/POPTOT!BV142</f>
        <v>0</v>
      </c>
      <c r="BW142" s="23">
        <f>100000*E_TOTAL!BW142/POPTOT!BW142</f>
        <v>0</v>
      </c>
      <c r="BX142" s="23">
        <f>100000*E_TOTAL!BX142/POPTOT!BX142</f>
        <v>0</v>
      </c>
      <c r="BY142" s="23">
        <f>100000*E_TOTAL!BY142/POPTOT!BY142</f>
        <v>0</v>
      </c>
      <c r="BZ142" s="23">
        <f>100000*E_TOTAL!BZ142/POPTOT!BZ142</f>
        <v>0</v>
      </c>
      <c r="CA142" s="23">
        <f>100000*E_TOTAL!CA142/POPTOT!CA142</f>
        <v>8.2960013273602122</v>
      </c>
    </row>
    <row r="143" spans="1:79" x14ac:dyDescent="0.3">
      <c r="A143" s="4">
        <v>1006</v>
      </c>
      <c r="B143" s="3" t="s">
        <v>153</v>
      </c>
      <c r="C143" s="3" t="s">
        <v>148</v>
      </c>
      <c r="D143" s="23">
        <f>100000*E_TOTAL!D143/POPTOT!D143</f>
        <v>6.7078078883820771</v>
      </c>
      <c r="E143" s="23">
        <f>100000*E_TOTAL!E143/POPTOT!E143</f>
        <v>2.2329231313861428</v>
      </c>
      <c r="F143" s="23">
        <f>100000*E_TOTAL!F143/POPTOT!F143</f>
        <v>0</v>
      </c>
      <c r="G143" s="23">
        <f>100000*E_TOTAL!G143/POPTOT!G143</f>
        <v>8.9078478782655335</v>
      </c>
      <c r="H143" s="23">
        <f>100000*E_TOTAL!H143/POPTOT!H143</f>
        <v>4.4480240250939724</v>
      </c>
      <c r="I143" s="23">
        <f>100000*E_TOTAL!I143/POPTOT!I143</f>
        <v>6.6632442041597404</v>
      </c>
      <c r="J143" s="23">
        <f>100000*E_TOTAL!J143/POPTOT!J143</f>
        <v>2.2181693440453265</v>
      </c>
      <c r="K143" s="23">
        <f>100000*E_TOTAL!K143/POPTOT!K143</f>
        <v>2.2152750567084594</v>
      </c>
      <c r="L143" s="23">
        <f>100000*E_TOTAL!L143/POPTOT!L143</f>
        <v>4.4247955272814989</v>
      </c>
      <c r="M143" s="23">
        <f>100000*E_TOTAL!M143/POPTOT!M143</f>
        <v>4.4190733940947213</v>
      </c>
      <c r="N143" s="23">
        <f>100000*E_TOTAL!N143/POPTOT!N143</f>
        <v>2.2066910969409186</v>
      </c>
      <c r="O143" s="23">
        <f>100000*E_TOTAL!O143/POPTOT!O143</f>
        <v>0</v>
      </c>
      <c r="P143" s="23">
        <f>100000*E_TOTAL!P143/POPTOT!P143</f>
        <v>0</v>
      </c>
      <c r="Q143" s="23">
        <f>100000*E_TOTAL!Q143/POPTOT!Q143</f>
        <v>2.1982396101592694</v>
      </c>
      <c r="R143" s="23">
        <f>100000*E_TOTAL!R143/POPTOT!R143</f>
        <v>8.7817937118414253</v>
      </c>
      <c r="S143" s="23">
        <f>100000*E_TOTAL!S143/POPTOT!S143</f>
        <v>0</v>
      </c>
      <c r="T143" s="23">
        <f>100000*E_TOTAL!T143/POPTOT!T143</f>
        <v>0</v>
      </c>
      <c r="U143" s="23">
        <f>100000*E_TOTAL!U143/POPTOT!U143</f>
        <v>4.3742854051053399</v>
      </c>
      <c r="V143" s="23">
        <f>100000*E_TOTAL!V143/POPTOT!V143</f>
        <v>0</v>
      </c>
      <c r="W143" s="23">
        <f>100000*E_TOTAL!W143/POPTOT!W143</f>
        <v>2.1816550013708746</v>
      </c>
      <c r="X143" s="23">
        <f>100000*E_TOTAL!X143/POPTOT!X143</f>
        <v>0</v>
      </c>
      <c r="Y143" s="23">
        <f>100000*E_TOTAL!Y143/POPTOT!Y143</f>
        <v>13.057202344142757</v>
      </c>
      <c r="Z143" s="23">
        <f>100000*E_TOTAL!Z143/POPTOT!Z143</f>
        <v>4.3469675906393714</v>
      </c>
      <c r="AA143" s="23">
        <f>100000*E_TOTAL!AA143/POPTOT!AA143</f>
        <v>8.6830937882257828</v>
      </c>
      <c r="AB143" s="23">
        <f>100000*E_TOTAL!AB143/POPTOT!AB143</f>
        <v>2.1680686844159225</v>
      </c>
      <c r="AC143" s="23">
        <f>100000*E_TOTAL!AC143/POPTOT!AC143</f>
        <v>2.1653690296174384</v>
      </c>
      <c r="AD143" s="23">
        <f>100000*E_TOTAL!AD143/POPTOT!AD143</f>
        <v>2.1626747167145193</v>
      </c>
      <c r="AE143" s="23">
        <f>100000*E_TOTAL!AE143/POPTOT!AE143</f>
        <v>2.159986153702548</v>
      </c>
      <c r="AF143" s="23">
        <f>100000*E_TOTAL!AF143/POPTOT!AF143</f>
        <v>2.1573037444313856</v>
      </c>
      <c r="AG143" s="23">
        <f>100000*E_TOTAL!AG143/POPTOT!AG143</f>
        <v>10.773139443206668</v>
      </c>
      <c r="AH143" s="23">
        <f>100000*E_TOTAL!AH143/POPTOT!AH143</f>
        <v>0</v>
      </c>
      <c r="AI143" s="23">
        <f>100000*E_TOTAL!AI143/POPTOT!AI143</f>
        <v>2.1492974161427743</v>
      </c>
      <c r="AJ143" s="23">
        <f>100000*E_TOTAL!AJ143/POPTOT!AJ143</f>
        <v>4.2932871574175335</v>
      </c>
      <c r="AK143" s="23">
        <f>100000*E_TOTAL!AK143/POPTOT!AK143</f>
        <v>8.5759914135424307</v>
      </c>
      <c r="AL143" s="23">
        <f>100000*E_TOTAL!AL143/POPTOT!AL143</f>
        <v>2.1413606199496669</v>
      </c>
      <c r="AM143" s="23">
        <f>100000*E_TOTAL!AM143/POPTOT!AM143</f>
        <v>2.1387322543097196</v>
      </c>
      <c r="AN143" s="23">
        <f>100000*E_TOTAL!AN143/POPTOT!AN143</f>
        <v>4.2722262571025764</v>
      </c>
      <c r="AO143" s="23">
        <f>100000*E_TOTAL!AO143/POPTOT!AO143</f>
        <v>14.934524884644095</v>
      </c>
      <c r="AP143" s="23">
        <f>100000*E_TOTAL!AP143/POPTOT!AP143</f>
        <v>2.1309036190069022</v>
      </c>
      <c r="AQ143" s="23">
        <f>100000*E_TOTAL!AQ143/POPTOT!AQ143</f>
        <v>2.1283133494949866</v>
      </c>
      <c r="AR143" s="23">
        <f>100000*E_TOTAL!AR143/POPTOT!AR143</f>
        <v>4.2514655495301819</v>
      </c>
      <c r="AS143" s="23">
        <f>100000*E_TOTAL!AS143/POPTOT!AS143</f>
        <v>2.1231619227565495</v>
      </c>
      <c r="AT143" s="23">
        <f>100000*E_TOTAL!AT143/POPTOT!AT143</f>
        <v>2.1206008210027436</v>
      </c>
      <c r="AU143" s="23">
        <f>100000*E_TOTAL!AU143/POPTOT!AU143</f>
        <v>8.4721979865498618</v>
      </c>
      <c r="AV143" s="23">
        <f>100000*E_TOTAL!AV143/POPTOT!AV143</f>
        <v>4.231015952802478</v>
      </c>
      <c r="AW143" s="23">
        <f>100000*E_TOTAL!AW143/POPTOT!AW143</f>
        <v>6.3389288599427989</v>
      </c>
      <c r="AX143" s="23">
        <f>100000*E_TOTAL!AX143/POPTOT!AX143</f>
        <v>2.1104544533493552</v>
      </c>
      <c r="AY143" s="23">
        <f>100000*E_TOTAL!AY143/POPTOT!AY143</f>
        <v>0</v>
      </c>
      <c r="AZ143" s="23">
        <f>100000*E_TOTAL!AZ143/POPTOT!AZ143</f>
        <v>6.3163213744315447</v>
      </c>
      <c r="BA143" s="23">
        <f>100000*E_TOTAL!BA143/POPTOT!BA143</f>
        <v>2.1029483201491943</v>
      </c>
      <c r="BB143" s="23">
        <f>100000*E_TOTAL!BB143/POPTOT!BB143</f>
        <v>0</v>
      </c>
      <c r="BC143" s="23">
        <f>100000*E_TOTAL!BC143/POPTOT!BC143</f>
        <v>14.685953192374605</v>
      </c>
      <c r="BD143" s="23">
        <f>100000*E_TOTAL!BD143/POPTOT!BD143</f>
        <v>6.2865905494273671</v>
      </c>
      <c r="BE143" s="23">
        <f>100000*E_TOTAL!BE143/POPTOT!BE143</f>
        <v>6.2792293894422588</v>
      </c>
      <c r="BF143" s="23">
        <f>100000*E_TOTAL!BF143/POPTOT!BF143</f>
        <v>8.3625281016249353</v>
      </c>
      <c r="BG143" s="23">
        <f>100000*E_TOTAL!BG143/POPTOT!BG143</f>
        <v>8.3527869727553146</v>
      </c>
      <c r="BH143" s="23">
        <f>100000*E_TOTAL!BH143/POPTOT!BH143</f>
        <v>2.0857704908281023</v>
      </c>
      <c r="BI143" s="23">
        <f>100000*E_TOTAL!BI143/POPTOT!BI143</f>
        <v>2.0833531437081403</v>
      </c>
      <c r="BJ143" s="23">
        <f>100000*E_TOTAL!BJ143/POPTOT!BJ143</f>
        <v>2.0809445782526459</v>
      </c>
      <c r="BK143" s="23">
        <f>100000*E_TOTAL!BK143/POPTOT!BK143</f>
        <v>6.2356340157407013</v>
      </c>
      <c r="BL143" s="23">
        <f>100000*E_TOTAL!BL143/POPTOT!BL143</f>
        <v>4.1523066063198106</v>
      </c>
      <c r="BM143" s="23">
        <f>100000*E_TOTAL!BM143/POPTOT!BM143</f>
        <v>2.0737703818234881</v>
      </c>
      <c r="BN143" s="23">
        <f>100000*E_TOTAL!BN143/POPTOT!BN143</f>
        <v>0</v>
      </c>
      <c r="BO143" s="23">
        <f>100000*E_TOTAL!BO143/POPTOT!BO143</f>
        <v>0</v>
      </c>
      <c r="BP143" s="23">
        <f>100000*E_TOTAL!BP143/POPTOT!BP143</f>
        <v>6.2000182137595461</v>
      </c>
      <c r="BQ143" s="23">
        <f>100000*E_TOTAL!BQ143/POPTOT!BQ143</f>
        <v>0</v>
      </c>
      <c r="BR143" s="23">
        <f>100000*E_TOTAL!BR143/POPTOT!BR143</f>
        <v>2.0619841823301037</v>
      </c>
      <c r="BS143" s="23">
        <f>100000*E_TOTAL!BS143/POPTOT!BS143</f>
        <v>0</v>
      </c>
      <c r="BT143" s="23">
        <f>100000*E_TOTAL!BT143/POPTOT!BT143</f>
        <v>10.286653733387386</v>
      </c>
      <c r="BU143" s="23">
        <f>100000*E_TOTAL!BU143/POPTOT!BU143</f>
        <v>2.0550173441370134</v>
      </c>
      <c r="BV143" s="23">
        <f>100000*E_TOTAL!BV143/POPTOT!BV143</f>
        <v>4.1054257894310391</v>
      </c>
      <c r="BW143" s="23">
        <f>100000*E_TOTAL!BW143/POPTOT!BW143</f>
        <v>2.0504174548517904</v>
      </c>
      <c r="BX143" s="23">
        <f>100000*E_TOTAL!BX143/POPTOT!BX143</f>
        <v>2.0481310803891448</v>
      </c>
      <c r="BY143" s="23">
        <f>100000*E_TOTAL!BY143/POPTOT!BY143</f>
        <v>6.1376051064874488</v>
      </c>
      <c r="BZ143" s="23">
        <f>100000*E_TOTAL!BZ143/POPTOT!BZ143</f>
        <v>6.1307066661217151</v>
      </c>
      <c r="CA143" s="23">
        <f>100000*E_TOTAL!CA143/POPTOT!CA143</f>
        <v>6.1239487221360331</v>
      </c>
    </row>
    <row r="144" spans="1:79" x14ac:dyDescent="0.3">
      <c r="A144" s="4">
        <v>1007</v>
      </c>
      <c r="B144" s="3" t="s">
        <v>154</v>
      </c>
      <c r="C144" s="3" t="s">
        <v>148</v>
      </c>
      <c r="D144" s="23">
        <f>100000*E_TOTAL!D144/POPTOT!D144</f>
        <v>0</v>
      </c>
      <c r="E144" s="23">
        <f>100000*E_TOTAL!E144/POPTOT!E144</f>
        <v>0</v>
      </c>
      <c r="F144" s="23">
        <f>100000*E_TOTAL!F144/POPTOT!F144</f>
        <v>0</v>
      </c>
      <c r="G144" s="23">
        <f>100000*E_TOTAL!G144/POPTOT!G144</f>
        <v>0</v>
      </c>
      <c r="H144" s="23">
        <f>100000*E_TOTAL!H144/POPTOT!H144</f>
        <v>0</v>
      </c>
      <c r="I144" s="23">
        <f>100000*E_TOTAL!I144/POPTOT!I144</f>
        <v>0</v>
      </c>
      <c r="J144" s="23">
        <f>100000*E_TOTAL!J144/POPTOT!J144</f>
        <v>0</v>
      </c>
      <c r="K144" s="23">
        <f>100000*E_TOTAL!K144/POPTOT!K144</f>
        <v>0</v>
      </c>
      <c r="L144" s="23">
        <f>100000*E_TOTAL!L144/POPTOT!L144</f>
        <v>0</v>
      </c>
      <c r="M144" s="23">
        <f>100000*E_TOTAL!M144/POPTOT!M144</f>
        <v>0</v>
      </c>
      <c r="N144" s="23">
        <f>100000*E_TOTAL!N144/POPTOT!N144</f>
        <v>0</v>
      </c>
      <c r="O144" s="23">
        <f>100000*E_TOTAL!O144/POPTOT!O144</f>
        <v>0</v>
      </c>
      <c r="P144" s="23">
        <f>100000*E_TOTAL!P144/POPTOT!P144</f>
        <v>0</v>
      </c>
      <c r="Q144" s="23">
        <f>100000*E_TOTAL!Q144/POPTOT!Q144</f>
        <v>0</v>
      </c>
      <c r="R144" s="23">
        <f>100000*E_TOTAL!R144/POPTOT!R144</f>
        <v>7.5269579336839492</v>
      </c>
      <c r="S144" s="23">
        <f>100000*E_TOTAL!S144/POPTOT!S144</f>
        <v>0</v>
      </c>
      <c r="T144" s="23">
        <f>100000*E_TOTAL!T144/POPTOT!T144</f>
        <v>0</v>
      </c>
      <c r="U144" s="23">
        <f>100000*E_TOTAL!U144/POPTOT!U144</f>
        <v>0</v>
      </c>
      <c r="V144" s="23">
        <f>100000*E_TOTAL!V144/POPTOT!V144</f>
        <v>0</v>
      </c>
      <c r="W144" s="23">
        <f>100000*E_TOTAL!W144/POPTOT!W144</f>
        <v>7.4940339335675255</v>
      </c>
      <c r="X144" s="23">
        <f>100000*E_TOTAL!X144/POPTOT!X144</f>
        <v>0</v>
      </c>
      <c r="Y144" s="23">
        <f>100000*E_TOTAL!Y144/POPTOT!Y144</f>
        <v>0</v>
      </c>
      <c r="Z144" s="23">
        <f>100000*E_TOTAL!Z144/POPTOT!Z144</f>
        <v>0</v>
      </c>
      <c r="AA144" s="23">
        <f>100000*E_TOTAL!AA144/POPTOT!AA144</f>
        <v>0</v>
      </c>
      <c r="AB144" s="23">
        <f>100000*E_TOTAL!AB144/POPTOT!AB144</f>
        <v>0</v>
      </c>
      <c r="AC144" s="23">
        <f>100000*E_TOTAL!AC144/POPTOT!AC144</f>
        <v>0</v>
      </c>
      <c r="AD144" s="23">
        <f>100000*E_TOTAL!AD144/POPTOT!AD144</f>
        <v>7.4486438505374597</v>
      </c>
      <c r="AE144" s="23">
        <f>100000*E_TOTAL!AE144/POPTOT!AE144</f>
        <v>0</v>
      </c>
      <c r="AF144" s="23">
        <f>100000*E_TOTAL!AF144/POPTOT!AF144</f>
        <v>7.4357521702245624</v>
      </c>
      <c r="AG144" s="23">
        <f>100000*E_TOTAL!AG144/POPTOT!AG144</f>
        <v>0</v>
      </c>
      <c r="AH144" s="23">
        <f>100000*E_TOTAL!AH144/POPTOT!AH144</f>
        <v>0</v>
      </c>
      <c r="AI144" s="23">
        <f>100000*E_TOTAL!AI144/POPTOT!AI144</f>
        <v>0</v>
      </c>
      <c r="AJ144" s="23">
        <f>100000*E_TOTAL!AJ144/POPTOT!AJ144</f>
        <v>14.820330918412283</v>
      </c>
      <c r="AK144" s="23">
        <f>100000*E_TOTAL!AK144/POPTOT!AK144</f>
        <v>0</v>
      </c>
      <c r="AL144" s="23">
        <f>100000*E_TOTAL!AL144/POPTOT!AL144</f>
        <v>0</v>
      </c>
      <c r="AM144" s="23">
        <f>100000*E_TOTAL!AM144/POPTOT!AM144</f>
        <v>0</v>
      </c>
      <c r="AN144" s="23">
        <f>100000*E_TOTAL!AN144/POPTOT!AN144</f>
        <v>0</v>
      </c>
      <c r="AO144" s="23">
        <f>100000*E_TOTAL!AO144/POPTOT!AO144</f>
        <v>0</v>
      </c>
      <c r="AP144" s="23">
        <f>100000*E_TOTAL!AP144/POPTOT!AP144</f>
        <v>0</v>
      </c>
      <c r="AQ144" s="23">
        <f>100000*E_TOTAL!AQ144/POPTOT!AQ144</f>
        <v>0</v>
      </c>
      <c r="AR144" s="23">
        <f>100000*E_TOTAL!AR144/POPTOT!AR144</f>
        <v>0</v>
      </c>
      <c r="AS144" s="23">
        <f>100000*E_TOTAL!AS144/POPTOT!AS144</f>
        <v>0</v>
      </c>
      <c r="AT144" s="23">
        <f>100000*E_TOTAL!AT144/POPTOT!AT144</f>
        <v>0</v>
      </c>
      <c r="AU144" s="23">
        <f>100000*E_TOTAL!AU144/POPTOT!AU144</f>
        <v>0</v>
      </c>
      <c r="AV144" s="23">
        <f>100000*E_TOTAL!AV144/POPTOT!AV144</f>
        <v>0</v>
      </c>
      <c r="AW144" s="23">
        <f>100000*E_TOTAL!AW144/POPTOT!AW144</f>
        <v>21.990789279000822</v>
      </c>
      <c r="AX144" s="23">
        <f>100000*E_TOTAL!AX144/POPTOT!AX144</f>
        <v>0</v>
      </c>
      <c r="AY144" s="23">
        <f>100000*E_TOTAL!AY144/POPTOT!AY144</f>
        <v>7.3184656467403224</v>
      </c>
      <c r="AZ144" s="23">
        <f>100000*E_TOTAL!AZ144/POPTOT!AZ144</f>
        <v>0</v>
      </c>
      <c r="BA144" s="23">
        <f>100000*E_TOTAL!BA144/POPTOT!BA144</f>
        <v>7.3067937301333989</v>
      </c>
      <c r="BB144" s="23">
        <f>100000*E_TOTAL!BB144/POPTOT!BB144</f>
        <v>14.602004784207596</v>
      </c>
      <c r="BC144" s="23">
        <f>100000*E_TOTAL!BC144/POPTOT!BC144</f>
        <v>7.2952383207402107</v>
      </c>
      <c r="BD144" s="23">
        <f>100000*E_TOTAL!BD144/POPTOT!BD144</f>
        <v>14.578999206972693</v>
      </c>
      <c r="BE144" s="23">
        <f>100000*E_TOTAL!BE144/POPTOT!BE144</f>
        <v>7.2837843398404898</v>
      </c>
      <c r="BF144" s="23">
        <f>100000*E_TOTAL!BF144/POPTOT!BF144</f>
        <v>0</v>
      </c>
      <c r="BG144" s="23">
        <f>100000*E_TOTAL!BG144/POPTOT!BG144</f>
        <v>0</v>
      </c>
      <c r="BH144" s="23">
        <f>100000*E_TOTAL!BH144/POPTOT!BH144</f>
        <v>0</v>
      </c>
      <c r="BI144" s="23">
        <f>100000*E_TOTAL!BI144/POPTOT!BI144</f>
        <v>0</v>
      </c>
      <c r="BJ144" s="23">
        <f>100000*E_TOTAL!BJ144/POPTOT!BJ144</f>
        <v>0</v>
      </c>
      <c r="BK144" s="23">
        <f>100000*E_TOTAL!BK144/POPTOT!BK144</f>
        <v>0</v>
      </c>
      <c r="BL144" s="23">
        <f>100000*E_TOTAL!BL144/POPTOT!BL144</f>
        <v>14.488554042306683</v>
      </c>
      <c r="BM144" s="23">
        <f>100000*E_TOTAL!BM144/POPTOT!BM144</f>
        <v>0</v>
      </c>
      <c r="BN144" s="23">
        <f>100000*E_TOTAL!BN144/POPTOT!BN144</f>
        <v>0</v>
      </c>
      <c r="BO144" s="23">
        <f>100000*E_TOTAL!BO144/POPTOT!BO144</f>
        <v>0</v>
      </c>
      <c r="BP144" s="23">
        <f>100000*E_TOTAL!BP144/POPTOT!BP144</f>
        <v>0</v>
      </c>
      <c r="BQ144" s="23">
        <f>100000*E_TOTAL!BQ144/POPTOT!BQ144</f>
        <v>0</v>
      </c>
      <c r="BR144" s="23">
        <f>100000*E_TOTAL!BR144/POPTOT!BR144</f>
        <v>0</v>
      </c>
      <c r="BS144" s="23">
        <f>100000*E_TOTAL!BS144/POPTOT!BS144</f>
        <v>7.205505393284195</v>
      </c>
      <c r="BT144" s="23">
        <f>100000*E_TOTAL!BT144/POPTOT!BT144</f>
        <v>0</v>
      </c>
      <c r="BU144" s="23">
        <f>100000*E_TOTAL!BU144/POPTOT!BU144</f>
        <v>0</v>
      </c>
      <c r="BV144" s="23">
        <f>100000*E_TOTAL!BV144/POPTOT!BV144</f>
        <v>14.378647504156245</v>
      </c>
      <c r="BW144" s="23">
        <f>100000*E_TOTAL!BW144/POPTOT!BW144</f>
        <v>7.1840135388453996</v>
      </c>
      <c r="BX144" s="23">
        <f>100000*E_TOTAL!BX144/POPTOT!BX144</f>
        <v>0</v>
      </c>
      <c r="BY144" s="23">
        <f>100000*E_TOTAL!BY144/POPTOT!BY144</f>
        <v>0</v>
      </c>
      <c r="BZ144" s="23">
        <f>100000*E_TOTAL!BZ144/POPTOT!BZ144</f>
        <v>14.336917562724015</v>
      </c>
      <c r="CA144" s="23">
        <f>100000*E_TOTAL!CA144/POPTOT!CA144</f>
        <v>0</v>
      </c>
    </row>
    <row r="145" spans="1:79" x14ac:dyDescent="0.3">
      <c r="A145" s="4">
        <v>1008</v>
      </c>
      <c r="B145" s="3" t="s">
        <v>155</v>
      </c>
      <c r="C145" s="3" t="s">
        <v>148</v>
      </c>
      <c r="D145" s="23">
        <f>100000*E_TOTAL!D145/POPTOT!D145</f>
        <v>0</v>
      </c>
      <c r="E145" s="23">
        <f>100000*E_TOTAL!E145/POPTOT!E145</f>
        <v>0</v>
      </c>
      <c r="F145" s="23">
        <f>100000*E_TOTAL!F145/POPTOT!F145</f>
        <v>0</v>
      </c>
      <c r="G145" s="23">
        <f>100000*E_TOTAL!G145/POPTOT!G145</f>
        <v>0</v>
      </c>
      <c r="H145" s="23">
        <f>100000*E_TOTAL!H145/POPTOT!H145</f>
        <v>0</v>
      </c>
      <c r="I145" s="23">
        <f>100000*E_TOTAL!I145/POPTOT!I145</f>
        <v>8.166954333077582</v>
      </c>
      <c r="J145" s="23">
        <f>100000*E_TOTAL!J145/POPTOT!J145</f>
        <v>16.304583812616713</v>
      </c>
      <c r="K145" s="23">
        <f>100000*E_TOTAL!K145/POPTOT!K145</f>
        <v>0</v>
      </c>
      <c r="L145" s="23">
        <f>100000*E_TOTAL!L145/POPTOT!L145</f>
        <v>0</v>
      </c>
      <c r="M145" s="23">
        <f>100000*E_TOTAL!M145/POPTOT!M145</f>
        <v>4.0549004891620761</v>
      </c>
      <c r="N145" s="23">
        <f>100000*E_TOTAL!N145/POPTOT!N145</f>
        <v>0</v>
      </c>
      <c r="O145" s="23">
        <f>100000*E_TOTAL!O145/POPTOT!O145</f>
        <v>8.0826452274091256</v>
      </c>
      <c r="P145" s="23">
        <f>100000*E_TOTAL!P145/POPTOT!P145</f>
        <v>0</v>
      </c>
      <c r="Q145" s="23">
        <f>100000*E_TOTAL!Q145/POPTOT!Q145</f>
        <v>4.0281792621291803</v>
      </c>
      <c r="R145" s="23">
        <f>100000*E_TOTAL!R145/POPTOT!R145</f>
        <v>0</v>
      </c>
      <c r="S145" s="23">
        <f>100000*E_TOTAL!S145/POPTOT!S145</f>
        <v>8.0308844217954523</v>
      </c>
      <c r="T145" s="23">
        <f>100000*E_TOTAL!T145/POPTOT!T145</f>
        <v>8.0184349077150436</v>
      </c>
      <c r="U145" s="23">
        <f>100000*E_TOTAL!U145/POPTOT!U145</f>
        <v>0</v>
      </c>
      <c r="V145" s="23">
        <f>100000*E_TOTAL!V145/POPTOT!V145</f>
        <v>0</v>
      </c>
      <c r="W145" s="23">
        <f>100000*E_TOTAL!W145/POPTOT!W145</f>
        <v>0</v>
      </c>
      <c r="X145" s="23">
        <f>100000*E_TOTAL!X145/POPTOT!X145</f>
        <v>15.94079674486939</v>
      </c>
      <c r="Y145" s="23">
        <f>100000*E_TOTAL!Y145/POPTOT!Y145</f>
        <v>0</v>
      </c>
      <c r="Z145" s="23">
        <f>100000*E_TOTAL!Z145/POPTOT!Z145</f>
        <v>0</v>
      </c>
      <c r="AA145" s="23">
        <f>100000*E_TOTAL!AA145/POPTOT!AA145</f>
        <v>11.90406043478305</v>
      </c>
      <c r="AB145" s="23">
        <f>100000*E_TOTAL!AB145/POPTOT!AB145</f>
        <v>7.9248722114355905</v>
      </c>
      <c r="AC145" s="23">
        <f>100000*E_TOTAL!AC145/POPTOT!AC145</f>
        <v>7.9138367899296433</v>
      </c>
      <c r="AD145" s="23">
        <f>100000*E_TOTAL!AD145/POPTOT!AD145</f>
        <v>15.805860895853254</v>
      </c>
      <c r="AE145" s="23">
        <f>100000*E_TOTAL!AE145/POPTOT!AE145</f>
        <v>0</v>
      </c>
      <c r="AF145" s="23">
        <f>100000*E_TOTAL!AF145/POPTOT!AF145</f>
        <v>0</v>
      </c>
      <c r="AG145" s="23">
        <f>100000*E_TOTAL!AG145/POPTOT!AG145</f>
        <v>3.9354777646826582</v>
      </c>
      <c r="AH145" s="23">
        <f>100000*E_TOTAL!AH145/POPTOT!AH145</f>
        <v>0</v>
      </c>
      <c r="AI145" s="23">
        <f>100000*E_TOTAL!AI145/POPTOT!AI145</f>
        <v>0</v>
      </c>
      <c r="AJ145" s="23">
        <f>100000*E_TOTAL!AJ145/POPTOT!AJ145</f>
        <v>3.9200172624258376</v>
      </c>
      <c r="AK145" s="23">
        <f>100000*E_TOTAL!AK145/POPTOT!AK145</f>
        <v>3.9149741092051702</v>
      </c>
      <c r="AL145" s="23">
        <f>100000*E_TOTAL!AL145/POPTOT!AL145</f>
        <v>0</v>
      </c>
      <c r="AM145" s="23">
        <f>100000*E_TOTAL!AM145/POPTOT!AM145</f>
        <v>7.8100897272653151</v>
      </c>
      <c r="AN145" s="23">
        <f>100000*E_TOTAL!AN145/POPTOT!AN145</f>
        <v>0</v>
      </c>
      <c r="AO145" s="23">
        <f>100000*E_TOTAL!AO145/POPTOT!AO145</f>
        <v>0</v>
      </c>
      <c r="AP145" s="23">
        <f>100000*E_TOTAL!AP145/POPTOT!AP145</f>
        <v>3.8905232975055091</v>
      </c>
      <c r="AQ145" s="23">
        <f>100000*E_TOTAL!AQ145/POPTOT!AQ145</f>
        <v>3.8857771456965207</v>
      </c>
      <c r="AR145" s="23">
        <f>100000*E_TOTAL!AR145/POPTOT!AR145</f>
        <v>0</v>
      </c>
      <c r="AS145" s="23">
        <f>100000*E_TOTAL!AS145/POPTOT!AS145</f>
        <v>0</v>
      </c>
      <c r="AT145" s="23">
        <f>100000*E_TOTAL!AT145/POPTOT!AT145</f>
        <v>0</v>
      </c>
      <c r="AU145" s="23">
        <f>100000*E_TOTAL!AU145/POPTOT!AU145</f>
        <v>0</v>
      </c>
      <c r="AV145" s="23">
        <f>100000*E_TOTAL!AV145/POPTOT!AV145</f>
        <v>0</v>
      </c>
      <c r="AW145" s="23">
        <f>100000*E_TOTAL!AW145/POPTOT!AW145</f>
        <v>42.440349206607017</v>
      </c>
      <c r="AX145" s="23">
        <f>100000*E_TOTAL!AX145/POPTOT!AX145</f>
        <v>7.7075236437185728</v>
      </c>
      <c r="AY145" s="23">
        <f>100000*E_TOTAL!AY145/POPTOT!AY145</f>
        <v>0</v>
      </c>
      <c r="AZ145" s="23">
        <f>100000*E_TOTAL!AZ145/POPTOT!AZ145</f>
        <v>7.6899415564441709</v>
      </c>
      <c r="BA145" s="23">
        <f>100000*E_TOTAL!BA145/POPTOT!BA145</f>
        <v>11.521888750434742</v>
      </c>
      <c r="BB145" s="23">
        <f>100000*E_TOTAL!BB145/POPTOT!BB145</f>
        <v>7.6726481335640306</v>
      </c>
      <c r="BC145" s="23">
        <f>100000*E_TOTAL!BC145/POPTOT!BC145</f>
        <v>3.8320541307144254</v>
      </c>
      <c r="BD145" s="23">
        <f>100000*E_TOTAL!BD145/POPTOT!BD145</f>
        <v>7.6556393584898617</v>
      </c>
      <c r="BE145" s="23">
        <f>100000*E_TOTAL!BE145/POPTOT!BE145</f>
        <v>3.823620617727383</v>
      </c>
      <c r="BF145" s="23">
        <f>100000*E_TOTAL!BF145/POPTOT!BF145</f>
        <v>11.458370558688062</v>
      </c>
      <c r="BG145" s="23">
        <f>100000*E_TOTAL!BG145/POPTOT!BG145</f>
        <v>0</v>
      </c>
      <c r="BH145" s="23">
        <f>100000*E_TOTAL!BH145/POPTOT!BH145</f>
        <v>3.8112348471078179</v>
      </c>
      <c r="BI145" s="23">
        <f>100000*E_TOTAL!BI145/POPTOT!BI145</f>
        <v>0</v>
      </c>
      <c r="BJ145" s="23">
        <f>100000*E_TOTAL!BJ145/POPTOT!BJ145</f>
        <v>3.8031529432187825</v>
      </c>
      <c r="BK145" s="23">
        <f>100000*E_TOTAL!BK145/POPTOT!BK145</f>
        <v>0</v>
      </c>
      <c r="BL145" s="23">
        <f>100000*E_TOTAL!BL145/POPTOT!BL145</f>
        <v>11.385631333257471</v>
      </c>
      <c r="BM145" s="23">
        <f>100000*E_TOTAL!BM145/POPTOT!BM145</f>
        <v>0</v>
      </c>
      <c r="BN145" s="23">
        <f>100000*E_TOTAL!BN145/POPTOT!BN145</f>
        <v>0</v>
      </c>
      <c r="BO145" s="23">
        <f>100000*E_TOTAL!BO145/POPTOT!BO145</f>
        <v>0</v>
      </c>
      <c r="BP145" s="23">
        <f>100000*E_TOTAL!BP145/POPTOT!BP145</f>
        <v>3.7797277064424382</v>
      </c>
      <c r="BQ145" s="23">
        <f>100000*E_TOTAL!BQ145/POPTOT!BQ145</f>
        <v>3.7759338380606811</v>
      </c>
      <c r="BR145" s="23">
        <f>100000*E_TOTAL!BR145/POPTOT!BR145</f>
        <v>0</v>
      </c>
      <c r="BS145" s="23">
        <f>100000*E_TOTAL!BS145/POPTOT!BS145</f>
        <v>11.305287688855943</v>
      </c>
      <c r="BT145" s="23">
        <f>100000*E_TOTAL!BT145/POPTOT!BT145</f>
        <v>7.5294318923026289</v>
      </c>
      <c r="BU145" s="23">
        <f>100000*E_TOTAL!BU145/POPTOT!BU145</f>
        <v>15.04410799222155</v>
      </c>
      <c r="BV145" s="23">
        <f>100000*E_TOTAL!BV145/POPTOT!BV145</f>
        <v>3.7573611390576938</v>
      </c>
      <c r="BW145" s="23">
        <f>100000*E_TOTAL!BW145/POPTOT!BW145</f>
        <v>22.522302796404112</v>
      </c>
      <c r="BX145" s="23">
        <f>100000*E_TOTAL!BX145/POPTOT!BX145</f>
        <v>3.7500937523438087</v>
      </c>
      <c r="BY145" s="23">
        <f>100000*E_TOTAL!BY145/POPTOT!BY145</f>
        <v>0</v>
      </c>
      <c r="BZ145" s="23">
        <f>100000*E_TOTAL!BZ145/POPTOT!BZ145</f>
        <v>3.7429352097915185</v>
      </c>
      <c r="CA145" s="23">
        <f>100000*E_TOTAL!CA145/POPTOT!CA145</f>
        <v>3.7392962644430319</v>
      </c>
    </row>
    <row r="146" spans="1:79" x14ac:dyDescent="0.3">
      <c r="A146" s="4">
        <v>1009</v>
      </c>
      <c r="B146" s="3" t="s">
        <v>156</v>
      </c>
      <c r="C146" s="3" t="s">
        <v>148</v>
      </c>
      <c r="D146" s="23">
        <f>100000*E_TOTAL!D146/POPTOT!D146</f>
        <v>20.215292869055439</v>
      </c>
      <c r="E146" s="23">
        <f>100000*E_TOTAL!E146/POPTOT!E146</f>
        <v>5.0441459737308154</v>
      </c>
      <c r="F146" s="23">
        <f>100000*E_TOTAL!F146/POPTOT!F146</f>
        <v>0</v>
      </c>
      <c r="G146" s="23">
        <f>100000*E_TOTAL!G146/POPTOT!G146</f>
        <v>0</v>
      </c>
      <c r="H146" s="23">
        <f>100000*E_TOTAL!H146/POPTOT!H146</f>
        <v>0</v>
      </c>
      <c r="I146" s="23">
        <f>100000*E_TOTAL!I146/POPTOT!I146</f>
        <v>5.006057901861646</v>
      </c>
      <c r="J146" s="23">
        <f>100000*E_TOTAL!J146/POPTOT!J146</f>
        <v>0</v>
      </c>
      <c r="K146" s="23">
        <f>100000*E_TOTAL!K146/POPTOT!K146</f>
        <v>0</v>
      </c>
      <c r="L146" s="23">
        <f>100000*E_TOTAL!L146/POPTOT!L146</f>
        <v>0</v>
      </c>
      <c r="M146" s="23">
        <f>100000*E_TOTAL!M146/POPTOT!M146</f>
        <v>9.9377058459688357</v>
      </c>
      <c r="N146" s="23">
        <f>100000*E_TOTAL!N146/POPTOT!N146</f>
        <v>0</v>
      </c>
      <c r="O146" s="23">
        <f>100000*E_TOTAL!O146/POPTOT!O146</f>
        <v>0</v>
      </c>
      <c r="P146" s="23">
        <f>100000*E_TOTAL!P146/POPTOT!P146</f>
        <v>0</v>
      </c>
      <c r="Q146" s="23">
        <f>100000*E_TOTAL!Q146/POPTOT!Q146</f>
        <v>9.8647810203238109</v>
      </c>
      <c r="R146" s="23">
        <f>100000*E_TOTAL!R146/POPTOT!R146</f>
        <v>9.8467504039008222</v>
      </c>
      <c r="S146" s="23">
        <f>100000*E_TOTAL!S146/POPTOT!S146</f>
        <v>9.8287919223320408</v>
      </c>
      <c r="T146" s="23">
        <f>100000*E_TOTAL!T146/POPTOT!T146</f>
        <v>0</v>
      </c>
      <c r="U146" s="23">
        <f>100000*E_TOTAL!U146/POPTOT!U146</f>
        <v>9.7930756068007199</v>
      </c>
      <c r="V146" s="23">
        <f>100000*E_TOTAL!V146/POPTOT!V146</f>
        <v>19.550620060033637</v>
      </c>
      <c r="W146" s="23">
        <f>100000*E_TOTAL!W146/POPTOT!W146</f>
        <v>0</v>
      </c>
      <c r="X146" s="23">
        <f>100000*E_TOTAL!X146/POPTOT!X146</f>
        <v>0</v>
      </c>
      <c r="Y146" s="23">
        <f>100000*E_TOTAL!Y146/POPTOT!Y146</f>
        <v>4.8611691412203992</v>
      </c>
      <c r="Z146" s="23">
        <f>100000*E_TOTAL!Z146/POPTOT!Z146</f>
        <v>4.8523885349503209</v>
      </c>
      <c r="AA146" s="23">
        <f>100000*E_TOTAL!AA146/POPTOT!AA146</f>
        <v>0</v>
      </c>
      <c r="AB146" s="23">
        <f>100000*E_TOTAL!AB146/POPTOT!AB146</f>
        <v>9.6697771116375772</v>
      </c>
      <c r="AC146" s="23">
        <f>100000*E_TOTAL!AC146/POPTOT!AC146</f>
        <v>4.826166165135569</v>
      </c>
      <c r="AD146" s="23">
        <f>100000*E_TOTAL!AD146/POPTOT!AD146</f>
        <v>4.8174624869941507</v>
      </c>
      <c r="AE146" s="23">
        <f>100000*E_TOTAL!AE146/POPTOT!AE146</f>
        <v>4.8087787293871127</v>
      </c>
      <c r="AF146" s="23">
        <f>100000*E_TOTAL!AF146/POPTOT!AF146</f>
        <v>4.800116082382619</v>
      </c>
      <c r="AG146" s="23">
        <f>100000*E_TOTAL!AG146/POPTOT!AG146</f>
        <v>9.5829514366228477</v>
      </c>
      <c r="AH146" s="23">
        <f>100000*E_TOTAL!AH146/POPTOT!AH146</f>
        <v>28.697152751751307</v>
      </c>
      <c r="AI146" s="23">
        <f>100000*E_TOTAL!AI146/POPTOT!AI146</f>
        <v>9.548532881518673</v>
      </c>
      <c r="AJ146" s="23">
        <f>100000*E_TOTAL!AJ146/POPTOT!AJ146</f>
        <v>0</v>
      </c>
      <c r="AK146" s="23">
        <f>100000*E_TOTAL!AK146/POPTOT!AK146</f>
        <v>19.028639712080022</v>
      </c>
      <c r="AL146" s="23">
        <f>100000*E_TOTAL!AL146/POPTOT!AL146</f>
        <v>9.497295912847056</v>
      </c>
      <c r="AM146" s="23">
        <f>100000*E_TOTAL!AM146/POPTOT!AM146</f>
        <v>0</v>
      </c>
      <c r="AN146" s="23">
        <f>100000*E_TOTAL!AN146/POPTOT!AN146</f>
        <v>4.731711933377496</v>
      </c>
      <c r="AO146" s="23">
        <f>100000*E_TOTAL!AO146/POPTOT!AO146</f>
        <v>0</v>
      </c>
      <c r="AP146" s="23">
        <f>100000*E_TOTAL!AP146/POPTOT!AP146</f>
        <v>0</v>
      </c>
      <c r="AQ146" s="23">
        <f>100000*E_TOTAL!AQ146/POPTOT!AQ146</f>
        <v>0</v>
      </c>
      <c r="AR146" s="23">
        <f>100000*E_TOTAL!AR146/POPTOT!AR146</f>
        <v>4.6982073130803181</v>
      </c>
      <c r="AS146" s="23">
        <f>100000*E_TOTAL!AS146/POPTOT!AS146</f>
        <v>9.3798142229316248</v>
      </c>
      <c r="AT146" s="23">
        <f>100000*E_TOTAL!AT146/POPTOT!AT146</f>
        <v>9.3632737096154628</v>
      </c>
      <c r="AU146" s="23">
        <f>100000*E_TOTAL!AU146/POPTOT!AU146</f>
        <v>0</v>
      </c>
      <c r="AV146" s="23">
        <f>100000*E_TOTAL!AV146/POPTOT!AV146</f>
        <v>4.6651853190028039</v>
      </c>
      <c r="AW146" s="23">
        <f>100000*E_TOTAL!AW146/POPTOT!AW146</f>
        <v>9.3140072318535232</v>
      </c>
      <c r="AX146" s="23">
        <f>100000*E_TOTAL!AX146/POPTOT!AX146</f>
        <v>0</v>
      </c>
      <c r="AY146" s="23">
        <f>100000*E_TOTAL!AY146/POPTOT!AY146</f>
        <v>4.6407272936421586</v>
      </c>
      <c r="AZ146" s="23">
        <f>100000*E_TOTAL!AZ146/POPTOT!AZ146</f>
        <v>13.897896784953211</v>
      </c>
      <c r="BA146" s="23">
        <f>100000*E_TOTAL!BA146/POPTOT!BA146</f>
        <v>0</v>
      </c>
      <c r="BB146" s="23">
        <f>100000*E_TOTAL!BB146/POPTOT!BB146</f>
        <v>0</v>
      </c>
      <c r="BC146" s="23">
        <f>100000*E_TOTAL!BC146/POPTOT!BC146</f>
        <v>9.2170331969270176</v>
      </c>
      <c r="BD146" s="23">
        <f>100000*E_TOTAL!BD146/POPTOT!BD146</f>
        <v>13.801600217832345</v>
      </c>
      <c r="BE146" s="23">
        <f>100000*E_TOTAL!BE146/POPTOT!BE146</f>
        <v>0</v>
      </c>
      <c r="BF146" s="23">
        <f>100000*E_TOTAL!BF146/POPTOT!BF146</f>
        <v>0</v>
      </c>
      <c r="BG146" s="23">
        <f>100000*E_TOTAL!BG146/POPTOT!BG146</f>
        <v>0</v>
      </c>
      <c r="BH146" s="23">
        <f>100000*E_TOTAL!BH146/POPTOT!BH146</f>
        <v>0</v>
      </c>
      <c r="BI146" s="23">
        <f>100000*E_TOTAL!BI146/POPTOT!BI146</f>
        <v>4.5610176819925403</v>
      </c>
      <c r="BJ146" s="23">
        <f>100000*E_TOTAL!BJ146/POPTOT!BJ146</f>
        <v>0</v>
      </c>
      <c r="BK146" s="23">
        <f>100000*E_TOTAL!BK146/POPTOT!BK146</f>
        <v>4.5453921420385921</v>
      </c>
      <c r="BL146" s="23">
        <f>100000*E_TOTAL!BL146/POPTOT!BL146</f>
        <v>4.5376168436337441</v>
      </c>
      <c r="BM146" s="23">
        <f>100000*E_TOTAL!BM146/POPTOT!BM146</f>
        <v>9.0597325633231165</v>
      </c>
      <c r="BN146" s="23">
        <f>100000*E_TOTAL!BN146/POPTOT!BN146</f>
        <v>0</v>
      </c>
      <c r="BO146" s="23">
        <f>100000*E_TOTAL!BO146/POPTOT!BO146</f>
        <v>0</v>
      </c>
      <c r="BP146" s="23">
        <f>100000*E_TOTAL!BP146/POPTOT!BP146</f>
        <v>0</v>
      </c>
      <c r="BQ146" s="23">
        <f>100000*E_TOTAL!BQ146/POPTOT!BQ146</f>
        <v>0</v>
      </c>
      <c r="BR146" s="23">
        <f>100000*E_TOTAL!BR146/POPTOT!BR146</f>
        <v>0</v>
      </c>
      <c r="BS146" s="23">
        <f>100000*E_TOTAL!BS146/POPTOT!BS146</f>
        <v>0</v>
      </c>
      <c r="BT146" s="23">
        <f>100000*E_TOTAL!BT146/POPTOT!BT146</f>
        <v>4.476356613626514</v>
      </c>
      <c r="BU146" s="23">
        <f>100000*E_TOTAL!BU146/POPTOT!BU146</f>
        <v>13.406479341060693</v>
      </c>
      <c r="BV146" s="23">
        <f>100000*E_TOTAL!BV146/POPTOT!BV146</f>
        <v>0</v>
      </c>
      <c r="BW146" s="23">
        <f>100000*E_TOTAL!BW146/POPTOT!BW146</f>
        <v>0</v>
      </c>
      <c r="BX146" s="23">
        <f>100000*E_TOTAL!BX146/POPTOT!BX146</f>
        <v>4.4464206313917298</v>
      </c>
      <c r="BY146" s="23">
        <f>100000*E_TOTAL!BY146/POPTOT!BY146</f>
        <v>8.8778409090909083</v>
      </c>
      <c r="BZ146" s="23">
        <f>100000*E_TOTAL!BZ146/POPTOT!BZ146</f>
        <v>8.8632838466651886</v>
      </c>
      <c r="CA146" s="23">
        <f>100000*E_TOTAL!CA146/POPTOT!CA146</f>
        <v>0</v>
      </c>
    </row>
    <row r="147" spans="1:79" x14ac:dyDescent="0.3">
      <c r="A147" s="4">
        <v>1010</v>
      </c>
      <c r="B147" s="3" t="s">
        <v>157</v>
      </c>
      <c r="C147" s="3" t="s">
        <v>148</v>
      </c>
      <c r="D147" s="23">
        <f>100000*E_TOTAL!D147/POPTOT!D147</f>
        <v>11.892828624339524</v>
      </c>
      <c r="E147" s="23">
        <f>100000*E_TOTAL!E147/POPTOT!E147</f>
        <v>1.696239805589018</v>
      </c>
      <c r="F147" s="23">
        <f>100000*E_TOTAL!F147/POPTOT!F147</f>
        <v>3.3870406403366977</v>
      </c>
      <c r="G147" s="23">
        <f>100000*E_TOTAL!G147/POPTOT!G147</f>
        <v>5.0724496897235873</v>
      </c>
      <c r="H147" s="23">
        <f>100000*E_TOTAL!H147/POPTOT!H147</f>
        <v>1.6881280425838014</v>
      </c>
      <c r="I147" s="23">
        <f>100000*E_TOTAL!I147/POPTOT!I147</f>
        <v>3.3709085438105344</v>
      </c>
      <c r="J147" s="23">
        <f>100000*E_TOTAL!J147/POPTOT!J147</f>
        <v>6.731179082992516</v>
      </c>
      <c r="K147" s="23">
        <f>100000*E_TOTAL!K147/POPTOT!K147</f>
        <v>8.4007453219620078</v>
      </c>
      <c r="L147" s="23">
        <f>100000*E_TOTAL!L147/POPTOT!L147</f>
        <v>3.3550333675259116</v>
      </c>
      <c r="M147" s="23">
        <f>100000*E_TOTAL!M147/POPTOT!M147</f>
        <v>5.02469149602058</v>
      </c>
      <c r="N147" s="23">
        <f>100000*E_TOTAL!N147/POPTOT!N147</f>
        <v>5.0168701532216478</v>
      </c>
      <c r="O147" s="23">
        <f>100000*E_TOTAL!O147/POPTOT!O147</f>
        <v>0</v>
      </c>
      <c r="P147" s="23">
        <f>100000*E_TOTAL!P147/POPTOT!P147</f>
        <v>6.6684449186449832</v>
      </c>
      <c r="Q147" s="23">
        <f>100000*E_TOTAL!Q147/POPTOT!Q147</f>
        <v>1.6645386330288581</v>
      </c>
      <c r="R147" s="23">
        <f>100000*E_TOTAL!R147/POPTOT!R147</f>
        <v>3.3239533228589613</v>
      </c>
      <c r="S147" s="23">
        <f>100000*E_TOTAL!S147/POPTOT!S147</f>
        <v>4.978274648919589</v>
      </c>
      <c r="T147" s="23">
        <f>100000*E_TOTAL!T147/POPTOT!T147</f>
        <v>3.3137657415697857</v>
      </c>
      <c r="U147" s="23">
        <f>100000*E_TOTAL!U147/POPTOT!U147</f>
        <v>6.6174008117528658</v>
      </c>
      <c r="V147" s="23">
        <f>100000*E_TOTAL!V147/POPTOT!V147</f>
        <v>4.9554793871762364</v>
      </c>
      <c r="W147" s="23">
        <f>100000*E_TOTAL!W147/POPTOT!W147</f>
        <v>1.6493112369296692</v>
      </c>
      <c r="X147" s="23">
        <f>100000*E_TOTAL!X147/POPTOT!X147</f>
        <v>4.9404123572998131</v>
      </c>
      <c r="Y147" s="23">
        <f>100000*E_TOTAL!Y147/POPTOT!Y147</f>
        <v>9.8658282369685555</v>
      </c>
      <c r="Z147" s="23">
        <f>100000*E_TOTAL!Z147/POPTOT!Z147</f>
        <v>3.2836252000569095</v>
      </c>
      <c r="AA147" s="23">
        <f>100000*E_TOTAL!AA147/POPTOT!AA147</f>
        <v>6.5573096288781887</v>
      </c>
      <c r="AB147" s="23">
        <f>100000*E_TOTAL!AB147/POPTOT!AB147</f>
        <v>11.457941171656326</v>
      </c>
      <c r="AC147" s="23">
        <f>100000*E_TOTAL!AC147/POPTOT!AC147</f>
        <v>3.2687525829524806</v>
      </c>
      <c r="AD147" s="23">
        <f>100000*E_TOTAL!AD147/POPTOT!AD147</f>
        <v>1.6319100888173774</v>
      </c>
      <c r="AE147" s="23">
        <f>100000*E_TOTAL!AE147/POPTOT!AE147</f>
        <v>1.6294502345898356</v>
      </c>
      <c r="AF147" s="23">
        <f>100000*E_TOTAL!AF147/POPTOT!AF147</f>
        <v>6.5079873245541418</v>
      </c>
      <c r="AG147" s="23">
        <f>100000*E_TOTAL!AG147/POPTOT!AG147</f>
        <v>1.624549979409899</v>
      </c>
      <c r="AH147" s="23">
        <f>100000*E_TOTAL!AH147/POPTOT!AH147</f>
        <v>9.7326586738008665</v>
      </c>
      <c r="AI147" s="23">
        <f>100000*E_TOTAL!AI147/POPTOT!AI147</f>
        <v>3.2393526560072385</v>
      </c>
      <c r="AJ147" s="23">
        <f>100000*E_TOTAL!AJ147/POPTOT!AJ147</f>
        <v>1.6172497233611549</v>
      </c>
      <c r="AK147" s="23">
        <f>100000*E_TOTAL!AK147/POPTOT!AK147</f>
        <v>6.4593202421671823</v>
      </c>
      <c r="AL147" s="23">
        <f>100000*E_TOTAL!AL147/POPTOT!AL147</f>
        <v>3.2248348674490357</v>
      </c>
      <c r="AM147" s="23">
        <f>100000*E_TOTAL!AM147/POPTOT!AM147</f>
        <v>6.4400477431199414</v>
      </c>
      <c r="AN147" s="23">
        <f>100000*E_TOTAL!AN147/POPTOT!AN147</f>
        <v>3.2152273165712817</v>
      </c>
      <c r="AO147" s="23">
        <f>100000*E_TOTAL!AO147/POPTOT!AO147</f>
        <v>3.2104454133254725</v>
      </c>
      <c r="AP147" s="23">
        <f>100000*E_TOTAL!AP147/POPTOT!AP147</f>
        <v>0</v>
      </c>
      <c r="AQ147" s="23">
        <f>100000*E_TOTAL!AQ147/POPTOT!AQ147</f>
        <v>1.6004634510713427</v>
      </c>
      <c r="AR147" s="23">
        <f>100000*E_TOTAL!AR147/POPTOT!AR147</f>
        <v>1.5980954991694234</v>
      </c>
      <c r="AS147" s="23">
        <f>100000*E_TOTAL!AS147/POPTOT!AS147</f>
        <v>4.7872066863464653</v>
      </c>
      <c r="AT147" s="23">
        <f>100000*E_TOTAL!AT147/POPTOT!AT147</f>
        <v>7.9669190514829467</v>
      </c>
      <c r="AU147" s="23">
        <f>100000*E_TOTAL!AU147/POPTOT!AU147</f>
        <v>3.1820808237841858</v>
      </c>
      <c r="AV147" s="23">
        <f>100000*E_TOTAL!AV147/POPTOT!AV147</f>
        <v>0</v>
      </c>
      <c r="AW147" s="23">
        <f>100000*E_TOTAL!AW147/POPTOT!AW147</f>
        <v>4.7591380115297994</v>
      </c>
      <c r="AX147" s="23">
        <f>100000*E_TOTAL!AX147/POPTOT!AX147</f>
        <v>11.088433905102944</v>
      </c>
      <c r="AY147" s="23">
        <f>100000*E_TOTAL!AY147/POPTOT!AY147</f>
        <v>0</v>
      </c>
      <c r="AZ147" s="23">
        <f>100000*E_TOTAL!AZ147/POPTOT!AZ147</f>
        <v>4.7383633692922542</v>
      </c>
      <c r="BA147" s="23">
        <f>100000*E_TOTAL!BA147/POPTOT!BA147</f>
        <v>1.5771645283205846</v>
      </c>
      <c r="BB147" s="23">
        <f>100000*E_TOTAL!BB147/POPTOT!BB147</f>
        <v>3.1497674025456948</v>
      </c>
      <c r="BC147" s="23">
        <f>100000*E_TOTAL!BC147/POPTOT!BC147</f>
        <v>3.1452235210990125</v>
      </c>
      <c r="BD147" s="23">
        <f>100000*E_TOTAL!BD147/POPTOT!BD147</f>
        <v>3.1406969873600197</v>
      </c>
      <c r="BE147" s="23">
        <f>100000*E_TOTAL!BE147/POPTOT!BE147</f>
        <v>7.8404684521640684</v>
      </c>
      <c r="BF147" s="23">
        <f>100000*E_TOTAL!BF147/POPTOT!BF147</f>
        <v>7.8292357139383792</v>
      </c>
      <c r="BG147" s="23">
        <f>100000*E_TOTAL!BG147/POPTOT!BG147</f>
        <v>1.5636086449086211</v>
      </c>
      <c r="BH147" s="23">
        <f>100000*E_TOTAL!BH147/POPTOT!BH147</f>
        <v>6.2455119724705597</v>
      </c>
      <c r="BI147" s="23">
        <f>100000*E_TOTAL!BI147/POPTOT!BI147</f>
        <v>4.6774649576071798</v>
      </c>
      <c r="BJ147" s="23">
        <f>100000*E_TOTAL!BJ147/POPTOT!BJ147</f>
        <v>1.5569394237245759</v>
      </c>
      <c r="BK147" s="23">
        <f>100000*E_TOTAL!BK147/POPTOT!BK147</f>
        <v>6.2189244373157777</v>
      </c>
      <c r="BL147" s="23">
        <f>100000*E_TOTAL!BL147/POPTOT!BL147</f>
        <v>1.5525298473863161</v>
      </c>
      <c r="BM147" s="23">
        <f>100000*E_TOTAL!BM147/POPTOT!BM147</f>
        <v>3.1006710060402551</v>
      </c>
      <c r="BN147" s="23">
        <f>100000*E_TOTAL!BN147/POPTOT!BN147</f>
        <v>1.5481481755823188</v>
      </c>
      <c r="BO147" s="23">
        <f>100000*E_TOTAL!BO147/POPTOT!BO147</f>
        <v>1.5459680211978666</v>
      </c>
      <c r="BP147" s="23">
        <f>100000*E_TOTAL!BP147/POPTOT!BP147</f>
        <v>1.5437951940735668</v>
      </c>
      <c r="BQ147" s="23">
        <f>100000*E_TOTAL!BQ147/POPTOT!BQ147</f>
        <v>3.0832596930428946</v>
      </c>
      <c r="BR147" s="23">
        <f>100000*E_TOTAL!BR147/POPTOT!BR147</f>
        <v>1.539472128982351</v>
      </c>
      <c r="BS147" s="23">
        <f>100000*E_TOTAL!BS147/POPTOT!BS147</f>
        <v>1.5373221900496481</v>
      </c>
      <c r="BT147" s="23">
        <f>100000*E_TOTAL!BT147/POPTOT!BT147</f>
        <v>6.1407207059723294</v>
      </c>
      <c r="BU147" s="23">
        <f>100000*E_TOTAL!BU147/POPTOT!BU147</f>
        <v>3.066092466565534</v>
      </c>
      <c r="BV147" s="23">
        <f>100000*E_TOTAL!BV147/POPTOT!BV147</f>
        <v>4.5927615108398303</v>
      </c>
      <c r="BW147" s="23">
        <f>100000*E_TOTAL!BW147/POPTOT!BW147</f>
        <v>7.6440156446392988</v>
      </c>
      <c r="BX147" s="23">
        <f>100000*E_TOTAL!BX147/POPTOT!BX147</f>
        <v>4.5800827468282925</v>
      </c>
      <c r="BY147" s="23">
        <f>100000*E_TOTAL!BY147/POPTOT!BY147</f>
        <v>4.5737982345138812</v>
      </c>
      <c r="BZ147" s="23">
        <f>100000*E_TOTAL!BZ147/POPTOT!BZ147</f>
        <v>9.1350618900443052</v>
      </c>
      <c r="CA147" s="23">
        <f>100000*E_TOTAL!CA147/POPTOT!CA147</f>
        <v>7.6021346794179809</v>
      </c>
    </row>
    <row r="148" spans="1:79" x14ac:dyDescent="0.3">
      <c r="A148" s="4">
        <v>1011</v>
      </c>
      <c r="B148" s="3" t="s">
        <v>158</v>
      </c>
      <c r="C148" s="3" t="s">
        <v>148</v>
      </c>
      <c r="D148" s="23">
        <f>100000*E_TOTAL!D148/POPTOT!D148</f>
        <v>8.9774665589370688</v>
      </c>
      <c r="E148" s="23">
        <f>100000*E_TOTAL!E148/POPTOT!E148</f>
        <v>0</v>
      </c>
      <c r="F148" s="23">
        <f>100000*E_TOTAL!F148/POPTOT!F148</f>
        <v>0</v>
      </c>
      <c r="G148" s="23">
        <f>100000*E_TOTAL!G148/POPTOT!G148</f>
        <v>0</v>
      </c>
      <c r="H148" s="23">
        <f>100000*E_TOTAL!H148/POPTOT!H148</f>
        <v>0</v>
      </c>
      <c r="I148" s="23">
        <f>100000*E_TOTAL!I148/POPTOT!I148</f>
        <v>0</v>
      </c>
      <c r="J148" s="23">
        <f>100000*E_TOTAL!J148/POPTOT!J148</f>
        <v>0</v>
      </c>
      <c r="K148" s="23">
        <f>100000*E_TOTAL!K148/POPTOT!K148</f>
        <v>0</v>
      </c>
      <c r="L148" s="23">
        <f>100000*E_TOTAL!L148/POPTOT!L148</f>
        <v>0</v>
      </c>
      <c r="M148" s="23">
        <f>100000*E_TOTAL!M148/POPTOT!M148</f>
        <v>0</v>
      </c>
      <c r="N148" s="23">
        <f>100000*E_TOTAL!N148/POPTOT!N148</f>
        <v>17.657069289849321</v>
      </c>
      <c r="O148" s="23">
        <f>100000*E_TOTAL!O148/POPTOT!O148</f>
        <v>0</v>
      </c>
      <c r="P148" s="23">
        <f>100000*E_TOTAL!P148/POPTOT!P148</f>
        <v>0</v>
      </c>
      <c r="Q148" s="23">
        <f>100000*E_TOTAL!Q148/POPTOT!Q148</f>
        <v>8.7854064891979533</v>
      </c>
      <c r="R148" s="23">
        <f>100000*E_TOTAL!R148/POPTOT!R148</f>
        <v>0</v>
      </c>
      <c r="S148" s="23">
        <f>100000*E_TOTAL!S148/POPTOT!S148</f>
        <v>0</v>
      </c>
      <c r="T148" s="23">
        <f>100000*E_TOTAL!T148/POPTOT!T148</f>
        <v>0</v>
      </c>
      <c r="U148" s="23">
        <f>100000*E_TOTAL!U148/POPTOT!U148</f>
        <v>0</v>
      </c>
      <c r="V148" s="23">
        <f>100000*E_TOTAL!V148/POPTOT!V148</f>
        <v>0</v>
      </c>
      <c r="W148" s="23">
        <f>100000*E_TOTAL!W148/POPTOT!W148</f>
        <v>0</v>
      </c>
      <c r="X148" s="23">
        <f>100000*E_TOTAL!X148/POPTOT!X148</f>
        <v>0</v>
      </c>
      <c r="Y148" s="23">
        <f>100000*E_TOTAL!Y148/POPTOT!Y148</f>
        <v>0</v>
      </c>
      <c r="Z148" s="23">
        <f>100000*E_TOTAL!Z148/POPTOT!Z148</f>
        <v>0</v>
      </c>
      <c r="AA148" s="23">
        <f>100000*E_TOTAL!AA148/POPTOT!AA148</f>
        <v>0</v>
      </c>
      <c r="AB148" s="23">
        <f>100000*E_TOTAL!AB148/POPTOT!AB148</f>
        <v>0</v>
      </c>
      <c r="AC148" s="23">
        <f>100000*E_TOTAL!AC148/POPTOT!AC148</f>
        <v>0</v>
      </c>
      <c r="AD148" s="23">
        <f>100000*E_TOTAL!AD148/POPTOT!AD148</f>
        <v>0</v>
      </c>
      <c r="AE148" s="23">
        <f>100000*E_TOTAL!AE148/POPTOT!AE148</f>
        <v>0</v>
      </c>
      <c r="AF148" s="23">
        <f>100000*E_TOTAL!AF148/POPTOT!AF148</f>
        <v>0</v>
      </c>
      <c r="AG148" s="23">
        <f>100000*E_TOTAL!AG148/POPTOT!AG148</f>
        <v>0</v>
      </c>
      <c r="AH148" s="23">
        <f>100000*E_TOTAL!AH148/POPTOT!AH148</f>
        <v>0</v>
      </c>
      <c r="AI148" s="23">
        <f>100000*E_TOTAL!AI148/POPTOT!AI148</f>
        <v>0</v>
      </c>
      <c r="AJ148" s="23">
        <f>100000*E_TOTAL!AJ148/POPTOT!AJ148</f>
        <v>8.5213167884216716</v>
      </c>
      <c r="AK148" s="23">
        <f>100000*E_TOTAL!AK148/POPTOT!AK148</f>
        <v>0</v>
      </c>
      <c r="AL148" s="23">
        <f>100000*E_TOTAL!AL148/POPTOT!AL148</f>
        <v>0</v>
      </c>
      <c r="AM148" s="23">
        <f>100000*E_TOTAL!AM148/POPTOT!AM148</f>
        <v>8.4808034502867962</v>
      </c>
      <c r="AN148" s="23">
        <f>100000*E_TOTAL!AN148/POPTOT!AN148</f>
        <v>0</v>
      </c>
      <c r="AO148" s="23">
        <f>100000*E_TOTAL!AO148/POPTOT!AO148</f>
        <v>0</v>
      </c>
      <c r="AP148" s="23">
        <f>100000*E_TOTAL!AP148/POPTOT!AP148</f>
        <v>8.440757255678804</v>
      </c>
      <c r="AQ148" s="23">
        <f>100000*E_TOTAL!AQ148/POPTOT!AQ148</f>
        <v>0</v>
      </c>
      <c r="AR148" s="23">
        <f>100000*E_TOTAL!AR148/POPTOT!AR148</f>
        <v>0</v>
      </c>
      <c r="AS148" s="23">
        <f>100000*E_TOTAL!AS148/POPTOT!AS148</f>
        <v>0</v>
      </c>
      <c r="AT148" s="23">
        <f>100000*E_TOTAL!AT148/POPTOT!AT148</f>
        <v>0</v>
      </c>
      <c r="AU148" s="23">
        <f>100000*E_TOTAL!AU148/POPTOT!AU148</f>
        <v>8.3750435137685617</v>
      </c>
      <c r="AV148" s="23">
        <f>100000*E_TOTAL!AV148/POPTOT!AV148</f>
        <v>8.3620437367019402</v>
      </c>
      <c r="AW148" s="23">
        <f>100000*E_TOTAL!AW148/POPTOT!AW148</f>
        <v>0</v>
      </c>
      <c r="AX148" s="23">
        <f>100000*E_TOTAL!AX148/POPTOT!AX148</f>
        <v>0</v>
      </c>
      <c r="AY148" s="23">
        <f>100000*E_TOTAL!AY148/POPTOT!AY148</f>
        <v>0</v>
      </c>
      <c r="AZ148" s="23">
        <f>100000*E_TOTAL!AZ148/POPTOT!AZ148</f>
        <v>0</v>
      </c>
      <c r="BA148" s="23">
        <f>100000*E_TOTAL!BA148/POPTOT!BA148</f>
        <v>0</v>
      </c>
      <c r="BB148" s="23">
        <f>100000*E_TOTAL!BB148/POPTOT!BB148</f>
        <v>0</v>
      </c>
      <c r="BC148" s="23">
        <f>100000*E_TOTAL!BC148/POPTOT!BC148</f>
        <v>0</v>
      </c>
      <c r="BD148" s="23">
        <f>100000*E_TOTAL!BD148/POPTOT!BD148</f>
        <v>0</v>
      </c>
      <c r="BE148" s="23">
        <f>100000*E_TOTAL!BE148/POPTOT!BE148</f>
        <v>0</v>
      </c>
      <c r="BF148" s="23">
        <f>100000*E_TOTAL!BF148/POPTOT!BF148</f>
        <v>0</v>
      </c>
      <c r="BG148" s="23">
        <f>100000*E_TOTAL!BG148/POPTOT!BG148</f>
        <v>0</v>
      </c>
      <c r="BH148" s="23">
        <f>100000*E_TOTAL!BH148/POPTOT!BH148</f>
        <v>8.2093749764522759</v>
      </c>
      <c r="BI148" s="23">
        <f>100000*E_TOTAL!BI148/POPTOT!BI148</f>
        <v>16.393882490076674</v>
      </c>
      <c r="BJ148" s="23">
        <f>100000*E_TOTAL!BJ148/POPTOT!BJ148</f>
        <v>8.1845560286400652</v>
      </c>
      <c r="BK148" s="23">
        <f>100000*E_TOTAL!BK148/POPTOT!BK148</f>
        <v>0</v>
      </c>
      <c r="BL148" s="23">
        <f>100000*E_TOTAL!BL148/POPTOT!BL148</f>
        <v>0</v>
      </c>
      <c r="BM148" s="23">
        <f>100000*E_TOTAL!BM148/POPTOT!BM148</f>
        <v>0</v>
      </c>
      <c r="BN148" s="23">
        <f>100000*E_TOTAL!BN148/POPTOT!BN148</f>
        <v>0</v>
      </c>
      <c r="BO148" s="23">
        <f>100000*E_TOTAL!BO148/POPTOT!BO148</f>
        <v>0</v>
      </c>
      <c r="BP148" s="23">
        <f>100000*E_TOTAL!BP148/POPTOT!BP148</f>
        <v>0</v>
      </c>
      <c r="BQ148" s="23">
        <f>100000*E_TOTAL!BQ148/POPTOT!BQ148</f>
        <v>0</v>
      </c>
      <c r="BR148" s="23">
        <f>100000*E_TOTAL!BR148/POPTOT!BR148</f>
        <v>0</v>
      </c>
      <c r="BS148" s="23">
        <f>100000*E_TOTAL!BS148/POPTOT!BS148</f>
        <v>0</v>
      </c>
      <c r="BT148" s="23">
        <f>100000*E_TOTAL!BT148/POPTOT!BT148</f>
        <v>0</v>
      </c>
      <c r="BU148" s="23">
        <f>100000*E_TOTAL!BU148/POPTOT!BU148</f>
        <v>0</v>
      </c>
      <c r="BV148" s="23">
        <f>100000*E_TOTAL!BV148/POPTOT!BV148</f>
        <v>0</v>
      </c>
      <c r="BW148" s="23">
        <f>100000*E_TOTAL!BW148/POPTOT!BW148</f>
        <v>0</v>
      </c>
      <c r="BX148" s="23">
        <f>100000*E_TOTAL!BX148/POPTOT!BX148</f>
        <v>0</v>
      </c>
      <c r="BY148" s="23">
        <f>100000*E_TOTAL!BY148/POPTOT!BY148</f>
        <v>0</v>
      </c>
      <c r="BZ148" s="23">
        <f>100000*E_TOTAL!BZ148/POPTOT!BZ148</f>
        <v>0</v>
      </c>
      <c r="CA148" s="23">
        <f>100000*E_TOTAL!CA148/POPTOT!CA148</f>
        <v>15.96169193934557</v>
      </c>
    </row>
    <row r="149" spans="1:79" x14ac:dyDescent="0.3">
      <c r="A149" s="4">
        <v>1012</v>
      </c>
      <c r="B149" s="3" t="s">
        <v>159</v>
      </c>
      <c r="C149" s="3" t="s">
        <v>148</v>
      </c>
      <c r="D149" s="23">
        <f>100000*E_TOTAL!D149/POPTOT!D149</f>
        <v>56.497175141242941</v>
      </c>
      <c r="E149" s="23">
        <f>100000*E_TOTAL!E149/POPTOT!E149</f>
        <v>0</v>
      </c>
      <c r="F149" s="23">
        <f>100000*E_TOTAL!F149/POPTOT!F149</f>
        <v>0</v>
      </c>
      <c r="G149" s="23">
        <f>100000*E_TOTAL!G149/POPTOT!G149</f>
        <v>0</v>
      </c>
      <c r="H149" s="23">
        <f>100000*E_TOTAL!H149/POPTOT!H149</f>
        <v>0</v>
      </c>
      <c r="I149" s="23">
        <f>100000*E_TOTAL!I149/POPTOT!I149</f>
        <v>0</v>
      </c>
      <c r="J149" s="23">
        <f>100000*E_TOTAL!J149/POPTOT!J149</f>
        <v>0</v>
      </c>
      <c r="K149" s="23">
        <f>100000*E_TOTAL!K149/POPTOT!K149</f>
        <v>0</v>
      </c>
      <c r="L149" s="23">
        <f>100000*E_TOTAL!L149/POPTOT!L149</f>
        <v>0</v>
      </c>
      <c r="M149" s="23">
        <f>100000*E_TOTAL!M149/POPTOT!M149</f>
        <v>0</v>
      </c>
      <c r="N149" s="23">
        <f>100000*E_TOTAL!N149/POPTOT!N149</f>
        <v>27.590790509278033</v>
      </c>
      <c r="O149" s="23">
        <f>100000*E_TOTAL!O149/POPTOT!O149</f>
        <v>0</v>
      </c>
      <c r="P149" s="23">
        <f>100000*E_TOTAL!P149/POPTOT!P149</f>
        <v>13.734377145996447</v>
      </c>
      <c r="Q149" s="23">
        <f>100000*E_TOTAL!Q149/POPTOT!Q149</f>
        <v>0</v>
      </c>
      <c r="R149" s="23">
        <f>100000*E_TOTAL!R149/POPTOT!R149</f>
        <v>13.674779432711388</v>
      </c>
      <c r="S149" s="23">
        <f>100000*E_TOTAL!S149/POPTOT!S149</f>
        <v>0</v>
      </c>
      <c r="T149" s="23">
        <f>100000*E_TOTAL!T149/POPTOT!T149</f>
        <v>13.616535649634583</v>
      </c>
      <c r="U149" s="23">
        <f>100000*E_TOTAL!U149/POPTOT!U149</f>
        <v>0</v>
      </c>
      <c r="V149" s="23">
        <f>100000*E_TOTAL!V149/POPTOT!V149</f>
        <v>54.238326385167831</v>
      </c>
      <c r="W149" s="23">
        <f>100000*E_TOTAL!W149/POPTOT!W149</f>
        <v>0</v>
      </c>
      <c r="X149" s="23">
        <f>100000*E_TOTAL!X149/POPTOT!X149</f>
        <v>0</v>
      </c>
      <c r="Y149" s="23">
        <f>100000*E_TOTAL!Y149/POPTOT!Y149</f>
        <v>0</v>
      </c>
      <c r="Z149" s="23">
        <f>100000*E_TOTAL!Z149/POPTOT!Z149</f>
        <v>40.347889439942442</v>
      </c>
      <c r="AA149" s="23">
        <f>100000*E_TOTAL!AA149/POPTOT!AA149</f>
        <v>0</v>
      </c>
      <c r="AB149" s="23">
        <f>100000*E_TOTAL!AB149/POPTOT!AB149</f>
        <v>13.395847287340942</v>
      </c>
      <c r="AC149" s="23">
        <f>100000*E_TOTAL!AC149/POPTOT!AC149</f>
        <v>0</v>
      </c>
      <c r="AD149" s="23">
        <f>100000*E_TOTAL!AD149/POPTOT!AD149</f>
        <v>13.343453494605008</v>
      </c>
      <c r="AE149" s="23">
        <f>100000*E_TOTAL!AE149/POPTOT!AE149</f>
        <v>13.317638435669862</v>
      </c>
      <c r="AF149" s="23">
        <f>100000*E_TOTAL!AF149/POPTOT!AF149</f>
        <v>0</v>
      </c>
      <c r="AG149" s="23">
        <f>100000*E_TOTAL!AG149/POPTOT!AG149</f>
        <v>13.266746441132302</v>
      </c>
      <c r="AH149" s="23">
        <f>100000*E_TOTAL!AH149/POPTOT!AH149</f>
        <v>0</v>
      </c>
      <c r="AI149" s="23">
        <f>100000*E_TOTAL!AI149/POPTOT!AI149</f>
        <v>0</v>
      </c>
      <c r="AJ149" s="23">
        <f>100000*E_TOTAL!AJ149/POPTOT!AJ149</f>
        <v>0</v>
      </c>
      <c r="AK149" s="23">
        <f>100000*E_TOTAL!AK149/POPTOT!AK149</f>
        <v>0</v>
      </c>
      <c r="AL149" s="23">
        <f>100000*E_TOTAL!AL149/POPTOT!AL149</f>
        <v>0</v>
      </c>
      <c r="AM149" s="23">
        <f>100000*E_TOTAL!AM149/POPTOT!AM149</f>
        <v>0</v>
      </c>
      <c r="AN149" s="23">
        <f>100000*E_TOTAL!AN149/POPTOT!AN149</f>
        <v>0</v>
      </c>
      <c r="AO149" s="23">
        <f>100000*E_TOTAL!AO149/POPTOT!AO149</f>
        <v>0</v>
      </c>
      <c r="AP149" s="23">
        <f>100000*E_TOTAL!AP149/POPTOT!AP149</f>
        <v>0</v>
      </c>
      <c r="AQ149" s="23">
        <f>100000*E_TOTAL!AQ149/POPTOT!AQ149</f>
        <v>13.025817705848597</v>
      </c>
      <c r="AR149" s="23">
        <f>100000*E_TOTAL!AR149/POPTOT!AR149</f>
        <v>0</v>
      </c>
      <c r="AS149" s="23">
        <f>100000*E_TOTAL!AS149/POPTOT!AS149</f>
        <v>0</v>
      </c>
      <c r="AT149" s="23">
        <f>100000*E_TOTAL!AT149/POPTOT!AT149</f>
        <v>0</v>
      </c>
      <c r="AU149" s="23">
        <f>100000*E_TOTAL!AU149/POPTOT!AU149</f>
        <v>12.935354523616523</v>
      </c>
      <c r="AV149" s="23">
        <f>100000*E_TOTAL!AV149/POPTOT!AV149</f>
        <v>0</v>
      </c>
      <c r="AW149" s="23">
        <f>100000*E_TOTAL!AW149/POPTOT!AW149</f>
        <v>0</v>
      </c>
      <c r="AX149" s="23">
        <f>100000*E_TOTAL!AX149/POPTOT!AX149</f>
        <v>0</v>
      </c>
      <c r="AY149" s="23">
        <f>100000*E_TOTAL!AY149/POPTOT!AY149</f>
        <v>0</v>
      </c>
      <c r="AZ149" s="23">
        <f>100000*E_TOTAL!AZ149/POPTOT!AZ149</f>
        <v>25.654181631605983</v>
      </c>
      <c r="BA149" s="23">
        <f>100000*E_TOTAL!BA149/POPTOT!BA149</f>
        <v>0</v>
      </c>
      <c r="BB149" s="23">
        <f>100000*E_TOTAL!BB149/POPTOT!BB149</f>
        <v>12.78530449362465</v>
      </c>
      <c r="BC149" s="23">
        <f>100000*E_TOTAL!BC149/POPTOT!BC149</f>
        <v>0</v>
      </c>
      <c r="BD149" s="23">
        <f>100000*E_TOTAL!BD149/POPTOT!BD149</f>
        <v>12.744354089971766</v>
      </c>
      <c r="BE149" s="23">
        <f>100000*E_TOTAL!BE149/POPTOT!BE149</f>
        <v>0</v>
      </c>
      <c r="BF149" s="23">
        <f>100000*E_TOTAL!BF149/POPTOT!BF149</f>
        <v>0</v>
      </c>
      <c r="BG149" s="23">
        <f>100000*E_TOTAL!BG149/POPTOT!BG149</f>
        <v>0</v>
      </c>
      <c r="BH149" s="23">
        <f>100000*E_TOTAL!BH149/POPTOT!BH149</f>
        <v>12.66480001305799</v>
      </c>
      <c r="BI149" s="23">
        <f>100000*E_TOTAL!BI149/POPTOT!BI149</f>
        <v>12.645371897726545</v>
      </c>
      <c r="BJ149" s="23">
        <f>100000*E_TOTAL!BJ149/POPTOT!BJ149</f>
        <v>25.252236843416938</v>
      </c>
      <c r="BK149" s="23">
        <f>100000*E_TOTAL!BK149/POPTOT!BK149</f>
        <v>12.607034928169751</v>
      </c>
      <c r="BL149" s="23">
        <f>100000*E_TOTAL!BL149/POPTOT!BL149</f>
        <v>25.176233635448138</v>
      </c>
      <c r="BM149" s="23">
        <f>100000*E_TOTAL!BM149/POPTOT!BM149</f>
        <v>0</v>
      </c>
      <c r="BN149" s="23">
        <f>100000*E_TOTAL!BN149/POPTOT!BN149</f>
        <v>12.550762327658022</v>
      </c>
      <c r="BO149" s="23">
        <f>100000*E_TOTAL!BO149/POPTOT!BO149</f>
        <v>0</v>
      </c>
      <c r="BP149" s="23">
        <f>100000*E_TOTAL!BP149/POPTOT!BP149</f>
        <v>0</v>
      </c>
      <c r="BQ149" s="23">
        <f>100000*E_TOTAL!BQ149/POPTOT!BQ149</f>
        <v>12.495907197266813</v>
      </c>
      <c r="BR149" s="23">
        <f>100000*E_TOTAL!BR149/POPTOT!BR149</f>
        <v>0</v>
      </c>
      <c r="BS149" s="23">
        <f>100000*E_TOTAL!BS149/POPTOT!BS149</f>
        <v>12.460102246439124</v>
      </c>
      <c r="BT149" s="23">
        <f>100000*E_TOTAL!BT149/POPTOT!BT149</f>
        <v>12.442424477225126</v>
      </c>
      <c r="BU149" s="23">
        <f>100000*E_TOTAL!BU149/POPTOT!BU149</f>
        <v>0</v>
      </c>
      <c r="BV149" s="23">
        <f>100000*E_TOTAL!BV149/POPTOT!BV149</f>
        <v>0</v>
      </c>
      <c r="BW149" s="23">
        <f>100000*E_TOTAL!BW149/POPTOT!BW149</f>
        <v>12.3902711749168</v>
      </c>
      <c r="BX149" s="23">
        <f>100000*E_TOTAL!BX149/POPTOT!BX149</f>
        <v>12.373174956693903</v>
      </c>
      <c r="BY149" s="23">
        <f>100000*E_TOTAL!BY149/POPTOT!BY149</f>
        <v>0</v>
      </c>
      <c r="BZ149" s="23">
        <f>100000*E_TOTAL!BZ149/POPTOT!BZ149</f>
        <v>24.679170779861796</v>
      </c>
      <c r="CA149" s="23">
        <f>100000*E_TOTAL!CA149/POPTOT!CA149</f>
        <v>12.322858903265558</v>
      </c>
    </row>
    <row r="150" spans="1:79" x14ac:dyDescent="0.3">
      <c r="A150" s="4">
        <v>1013</v>
      </c>
      <c r="B150" s="3" t="s">
        <v>160</v>
      </c>
      <c r="C150" s="3" t="s">
        <v>148</v>
      </c>
      <c r="D150" s="23">
        <f>100000*E_TOTAL!D150/POPTOT!D150</f>
        <v>1.4982395685070042</v>
      </c>
      <c r="E150" s="23">
        <f>100000*E_TOTAL!E150/POPTOT!E150</f>
        <v>0</v>
      </c>
      <c r="F150" s="23">
        <f>100000*E_TOTAL!F150/POPTOT!F150</f>
        <v>0</v>
      </c>
      <c r="G150" s="23">
        <f>100000*E_TOTAL!G150/POPTOT!G150</f>
        <v>0</v>
      </c>
      <c r="H150" s="23">
        <f>100000*E_TOTAL!H150/POPTOT!H150</f>
        <v>0</v>
      </c>
      <c r="I150" s="23">
        <f>100000*E_TOTAL!I150/POPTOT!I150</f>
        <v>0</v>
      </c>
      <c r="J150" s="23">
        <f>100000*E_TOTAL!J150/POPTOT!J150</f>
        <v>0</v>
      </c>
      <c r="K150" s="23">
        <f>100000*E_TOTAL!K150/POPTOT!K150</f>
        <v>0</v>
      </c>
      <c r="L150" s="23">
        <f>100000*E_TOTAL!L150/POPTOT!L150</f>
        <v>0</v>
      </c>
      <c r="M150" s="23">
        <f>100000*E_TOTAL!M150/POPTOT!M150</f>
        <v>0</v>
      </c>
      <c r="N150" s="23">
        <f>100000*E_TOTAL!N150/POPTOT!N150</f>
        <v>0</v>
      </c>
      <c r="O150" s="23">
        <f>100000*E_TOTAL!O150/POPTOT!O150</f>
        <v>0</v>
      </c>
      <c r="P150" s="23">
        <f>100000*E_TOTAL!P150/POPTOT!P150</f>
        <v>0</v>
      </c>
      <c r="Q150" s="23">
        <f>100000*E_TOTAL!Q150/POPTOT!Q150</f>
        <v>0</v>
      </c>
      <c r="R150" s="23">
        <f>100000*E_TOTAL!R150/POPTOT!R150</f>
        <v>0</v>
      </c>
      <c r="S150" s="23">
        <f>100000*E_TOTAL!S150/POPTOT!S150</f>
        <v>0</v>
      </c>
      <c r="T150" s="23">
        <f>100000*E_TOTAL!T150/POPTOT!T150</f>
        <v>0</v>
      </c>
      <c r="U150" s="23">
        <f>100000*E_TOTAL!U150/POPTOT!U150</f>
        <v>0</v>
      </c>
      <c r="V150" s="23">
        <f>100000*E_TOTAL!V150/POPTOT!V150</f>
        <v>0</v>
      </c>
      <c r="W150" s="23">
        <f>100000*E_TOTAL!W150/POPTOT!W150</f>
        <v>0</v>
      </c>
      <c r="X150" s="23">
        <f>100000*E_TOTAL!X150/POPTOT!X150</f>
        <v>0</v>
      </c>
      <c r="Y150" s="23">
        <f>100000*E_TOTAL!Y150/POPTOT!Y150</f>
        <v>0</v>
      </c>
      <c r="Z150" s="23">
        <f>100000*E_TOTAL!Z150/POPTOT!Z150</f>
        <v>0</v>
      </c>
      <c r="AA150" s="23">
        <f>100000*E_TOTAL!AA150/POPTOT!AA150</f>
        <v>0</v>
      </c>
      <c r="AB150" s="23">
        <f>100000*E_TOTAL!AB150/POPTOT!AB150</f>
        <v>0</v>
      </c>
      <c r="AC150" s="23">
        <f>100000*E_TOTAL!AC150/POPTOT!AC150</f>
        <v>1.4888394311257478</v>
      </c>
      <c r="AD150" s="23">
        <f>100000*E_TOTAL!AD150/POPTOT!AD150</f>
        <v>1.4884019476852268</v>
      </c>
      <c r="AE150" s="23">
        <f>100000*E_TOTAL!AE150/POPTOT!AE150</f>
        <v>0</v>
      </c>
      <c r="AF150" s="23">
        <f>100000*E_TOTAL!AF150/POPTOT!AF150</f>
        <v>1.4875068584666935</v>
      </c>
      <c r="AG150" s="23">
        <f>100000*E_TOTAL!AG150/POPTOT!AG150</f>
        <v>0</v>
      </c>
      <c r="AH150" s="23">
        <f>100000*E_TOTAL!AH150/POPTOT!AH150</f>
        <v>0</v>
      </c>
      <c r="AI150" s="23">
        <f>100000*E_TOTAL!AI150/POPTOT!AI150</f>
        <v>0</v>
      </c>
      <c r="AJ150" s="23">
        <f>100000*E_TOTAL!AJ150/POPTOT!AJ150</f>
        <v>0</v>
      </c>
      <c r="AK150" s="23">
        <f>100000*E_TOTAL!AK150/POPTOT!AK150</f>
        <v>0</v>
      </c>
      <c r="AL150" s="23">
        <f>100000*E_TOTAL!AL150/POPTOT!AL150</f>
        <v>0</v>
      </c>
      <c r="AM150" s="23">
        <f>100000*E_TOTAL!AM150/POPTOT!AM150</f>
        <v>0</v>
      </c>
      <c r="AN150" s="23">
        <f>100000*E_TOTAL!AN150/POPTOT!AN150</f>
        <v>2.967403077196991</v>
      </c>
      <c r="AO150" s="23">
        <f>100000*E_TOTAL!AO150/POPTOT!AO150</f>
        <v>0</v>
      </c>
      <c r="AP150" s="23">
        <f>100000*E_TOTAL!AP150/POPTOT!AP150</f>
        <v>0</v>
      </c>
      <c r="AQ150" s="23">
        <f>100000*E_TOTAL!AQ150/POPTOT!AQ150</f>
        <v>1.4822021847764038</v>
      </c>
      <c r="AR150" s="23">
        <f>100000*E_TOTAL!AR150/POPTOT!AR150</f>
        <v>4.4450864029072026</v>
      </c>
      <c r="AS150" s="23">
        <f>100000*E_TOTAL!AS150/POPTOT!AS150</f>
        <v>1.481185568153776</v>
      </c>
      <c r="AT150" s="23">
        <f>100000*E_TOTAL!AT150/POPTOT!AT150</f>
        <v>1.4806726560729193</v>
      </c>
      <c r="AU150" s="23">
        <f>100000*E_TOTAL!AU150/POPTOT!AU150</f>
        <v>2.9603138014350354</v>
      </c>
      <c r="AV150" s="23">
        <f>100000*E_TOTAL!AV150/POPTOT!AV150</f>
        <v>4.4389154129629214</v>
      </c>
      <c r="AW150" s="23">
        <f>100000*E_TOTAL!AW150/POPTOT!AW150</f>
        <v>4.4373526060596662</v>
      </c>
      <c r="AX150" s="23">
        <f>100000*E_TOTAL!AX150/POPTOT!AX150</f>
        <v>1.4785942618486152</v>
      </c>
      <c r="AY150" s="23">
        <f>100000*E_TOTAL!AY150/POPTOT!AY150</f>
        <v>8.8684129084052206</v>
      </c>
      <c r="AZ150" s="23">
        <f>100000*E_TOTAL!AZ150/POPTOT!AZ150</f>
        <v>8.8652482269503547</v>
      </c>
      <c r="BA150" s="23">
        <f>100000*E_TOTAL!BA150/POPTOT!BA150</f>
        <v>2.9540240899355612</v>
      </c>
      <c r="BB150" s="23">
        <f>100000*E_TOTAL!BB150/POPTOT!BB150</f>
        <v>1.4764807917263971</v>
      </c>
      <c r="BC150" s="23">
        <f>100000*E_TOTAL!BC150/POPTOT!BC150</f>
        <v>2.9518950420720911</v>
      </c>
      <c r="BD150" s="23">
        <f>100000*E_TOTAL!BD150/POPTOT!BD150</f>
        <v>4.4262364283562494</v>
      </c>
      <c r="BE150" s="23">
        <f>100000*E_TOTAL!BE150/POPTOT!BE150</f>
        <v>4.424623701457107</v>
      </c>
      <c r="BF150" s="23">
        <f>100000*E_TOTAL!BF150/POPTOT!BF150</f>
        <v>1.4743347046063526</v>
      </c>
      <c r="BG150" s="23">
        <f>100000*E_TOTAL!BG150/POPTOT!BG150</f>
        <v>4.4213773977327246</v>
      </c>
      <c r="BH150" s="23">
        <f>100000*E_TOTAL!BH150/POPTOT!BH150</f>
        <v>2.9464955242525441</v>
      </c>
      <c r="BI150" s="23">
        <f>100000*E_TOTAL!BI150/POPTOT!BI150</f>
        <v>1.4727005046120896</v>
      </c>
      <c r="BJ150" s="23">
        <f>100000*E_TOTAL!BJ150/POPTOT!BJ150</f>
        <v>5.888602420120888</v>
      </c>
      <c r="BK150" s="23">
        <f>100000*E_TOTAL!BK150/POPTOT!BK150</f>
        <v>1.47159797534765</v>
      </c>
      <c r="BL150" s="23">
        <f>100000*E_TOTAL!BL150/POPTOT!BL150</f>
        <v>5.8841701113579283</v>
      </c>
      <c r="BM150" s="23">
        <f>100000*E_TOTAL!BM150/POPTOT!BM150</f>
        <v>1.470484226881279</v>
      </c>
      <c r="BN150" s="23">
        <f>100000*E_TOTAL!BN150/POPTOT!BN150</f>
        <v>1.4699232440038259</v>
      </c>
      <c r="BO150" s="23">
        <f>100000*E_TOTAL!BO150/POPTOT!BO150</f>
        <v>0</v>
      </c>
      <c r="BP150" s="23">
        <f>100000*E_TOTAL!BP150/POPTOT!BP150</f>
        <v>0</v>
      </c>
      <c r="BQ150" s="23">
        <f>100000*E_TOTAL!BQ150/POPTOT!BQ150</f>
        <v>2.9364528565458876</v>
      </c>
      <c r="BR150" s="23">
        <f>100000*E_TOTAL!BR150/POPTOT!BR150</f>
        <v>10.273598572297159</v>
      </c>
      <c r="BS150" s="23">
        <f>100000*E_TOTAL!BS150/POPTOT!BS150</f>
        <v>5.8683434997663486</v>
      </c>
      <c r="BT150" s="23">
        <f>100000*E_TOTAL!BT150/POPTOT!BT150</f>
        <v>13.198621103046802</v>
      </c>
      <c r="BU150" s="23">
        <f>100000*E_TOTAL!BU150/POPTOT!BU150</f>
        <v>5.8637596023391048</v>
      </c>
      <c r="BV150" s="23">
        <f>100000*E_TOTAL!BV150/POPTOT!BV150</f>
        <v>1.4653654271707994</v>
      </c>
      <c r="BW150" s="23">
        <f>100000*E_TOTAL!BW150/POPTOT!BW150</f>
        <v>5.8591610125455276</v>
      </c>
      <c r="BX150" s="23">
        <f>100000*E_TOTAL!BX150/POPTOT!BX150</f>
        <v>8.7852875717465153</v>
      </c>
      <c r="BY150" s="23">
        <f>100000*E_TOTAL!BY150/POPTOT!BY150</f>
        <v>7.318179822314594</v>
      </c>
      <c r="BZ150" s="23">
        <f>100000*E_TOTAL!BZ150/POPTOT!BZ150</f>
        <v>5.852231163130944</v>
      </c>
      <c r="CA150" s="23">
        <f>100000*E_TOTAL!CA150/POPTOT!CA150</f>
        <v>7.3124003685449788</v>
      </c>
    </row>
    <row r="151" spans="1:79" x14ac:dyDescent="0.3">
      <c r="A151" s="4">
        <v>1014</v>
      </c>
      <c r="B151" s="3" t="s">
        <v>161</v>
      </c>
      <c r="C151" s="3" t="s">
        <v>148</v>
      </c>
      <c r="D151" s="23">
        <f>100000*E_TOTAL!D151/POPTOT!D151</f>
        <v>0</v>
      </c>
      <c r="E151" s="23">
        <f>100000*E_TOTAL!E151/POPTOT!E151</f>
        <v>0</v>
      </c>
      <c r="F151" s="23">
        <f>100000*E_TOTAL!F151/POPTOT!F151</f>
        <v>0</v>
      </c>
      <c r="G151" s="23">
        <f>100000*E_TOTAL!G151/POPTOT!G151</f>
        <v>0</v>
      </c>
      <c r="H151" s="23">
        <f>100000*E_TOTAL!H151/POPTOT!H151</f>
        <v>0</v>
      </c>
      <c r="I151" s="23">
        <f>100000*E_TOTAL!I151/POPTOT!I151</f>
        <v>0</v>
      </c>
      <c r="J151" s="23">
        <f>100000*E_TOTAL!J151/POPTOT!J151</f>
        <v>0</v>
      </c>
      <c r="K151" s="23">
        <f>100000*E_TOTAL!K151/POPTOT!K151</f>
        <v>0</v>
      </c>
      <c r="L151" s="23">
        <f>100000*E_TOTAL!L151/POPTOT!L151</f>
        <v>0</v>
      </c>
      <c r="M151" s="23">
        <f>100000*E_TOTAL!M151/POPTOT!M151</f>
        <v>0</v>
      </c>
      <c r="N151" s="23">
        <f>100000*E_TOTAL!N151/POPTOT!N151</f>
        <v>0</v>
      </c>
      <c r="O151" s="23">
        <f>100000*E_TOTAL!O151/POPTOT!O151</f>
        <v>0</v>
      </c>
      <c r="P151" s="23">
        <f>100000*E_TOTAL!P151/POPTOT!P151</f>
        <v>0</v>
      </c>
      <c r="Q151" s="23">
        <f>100000*E_TOTAL!Q151/POPTOT!Q151</f>
        <v>0</v>
      </c>
      <c r="R151" s="23">
        <f>100000*E_TOTAL!R151/POPTOT!R151</f>
        <v>2.4380380571017013</v>
      </c>
      <c r="S151" s="23">
        <f>100000*E_TOTAL!S151/POPTOT!S151</f>
        <v>0</v>
      </c>
      <c r="T151" s="23">
        <f>100000*E_TOTAL!T151/POPTOT!T151</f>
        <v>0</v>
      </c>
      <c r="U151" s="23">
        <f>100000*E_TOTAL!U151/POPTOT!U151</f>
        <v>0</v>
      </c>
      <c r="V151" s="23">
        <f>100000*E_TOTAL!V151/POPTOT!V151</f>
        <v>0</v>
      </c>
      <c r="W151" s="23">
        <f>100000*E_TOTAL!W151/POPTOT!W151</f>
        <v>0</v>
      </c>
      <c r="X151" s="23">
        <f>100000*E_TOTAL!X151/POPTOT!X151</f>
        <v>0</v>
      </c>
      <c r="Y151" s="23">
        <f>100000*E_TOTAL!Y151/POPTOT!Y151</f>
        <v>0</v>
      </c>
      <c r="Z151" s="23">
        <f>100000*E_TOTAL!Z151/POPTOT!Z151</f>
        <v>0</v>
      </c>
      <c r="AA151" s="23">
        <f>100000*E_TOTAL!AA151/POPTOT!AA151</f>
        <v>0</v>
      </c>
      <c r="AB151" s="23">
        <f>100000*E_TOTAL!AB151/POPTOT!AB151</f>
        <v>0</v>
      </c>
      <c r="AC151" s="23">
        <f>100000*E_TOTAL!AC151/POPTOT!AC151</f>
        <v>0</v>
      </c>
      <c r="AD151" s="23">
        <f>100000*E_TOTAL!AD151/POPTOT!AD151</f>
        <v>0</v>
      </c>
      <c r="AE151" s="23">
        <f>100000*E_TOTAL!AE151/POPTOT!AE151</f>
        <v>0</v>
      </c>
      <c r="AF151" s="23">
        <f>100000*E_TOTAL!AF151/POPTOT!AF151</f>
        <v>0</v>
      </c>
      <c r="AG151" s="23">
        <f>100000*E_TOTAL!AG151/POPTOT!AG151</f>
        <v>0</v>
      </c>
      <c r="AH151" s="23">
        <f>100000*E_TOTAL!AH151/POPTOT!AH151</f>
        <v>0</v>
      </c>
      <c r="AI151" s="23">
        <f>100000*E_TOTAL!AI151/POPTOT!AI151</f>
        <v>0</v>
      </c>
      <c r="AJ151" s="23">
        <f>100000*E_TOTAL!AJ151/POPTOT!AJ151</f>
        <v>0</v>
      </c>
      <c r="AK151" s="23">
        <f>100000*E_TOTAL!AK151/POPTOT!AK151</f>
        <v>0</v>
      </c>
      <c r="AL151" s="23">
        <f>100000*E_TOTAL!AL151/POPTOT!AL151</f>
        <v>0</v>
      </c>
      <c r="AM151" s="23">
        <f>100000*E_TOTAL!AM151/POPTOT!AM151</f>
        <v>0</v>
      </c>
      <c r="AN151" s="23">
        <f>100000*E_TOTAL!AN151/POPTOT!AN151</f>
        <v>16.85001083214982</v>
      </c>
      <c r="AO151" s="23">
        <f>100000*E_TOTAL!AO151/POPTOT!AO151</f>
        <v>2.4057519682631012</v>
      </c>
      <c r="AP151" s="23">
        <f>100000*E_TOTAL!AP151/POPTOT!AP151</f>
        <v>0</v>
      </c>
      <c r="AQ151" s="23">
        <f>100000*E_TOTAL!AQ151/POPTOT!AQ151</f>
        <v>4.8059553325564739</v>
      </c>
      <c r="AR151" s="23">
        <f>100000*E_TOTAL!AR151/POPTOT!AR151</f>
        <v>2.4015954032069997</v>
      </c>
      <c r="AS151" s="23">
        <f>100000*E_TOTAL!AS151/POPTOT!AS151</f>
        <v>2.4002161353185651</v>
      </c>
      <c r="AT151" s="23">
        <f>100000*E_TOTAL!AT151/POPTOT!AT151</f>
        <v>2.3988396661643989</v>
      </c>
      <c r="AU151" s="23">
        <f>100000*E_TOTAL!AU151/POPTOT!AU151</f>
        <v>14.384794801132733</v>
      </c>
      <c r="AV151" s="23">
        <f>100000*E_TOTAL!AV151/POPTOT!AV151</f>
        <v>7.1882830281696322</v>
      </c>
      <c r="AW151" s="23">
        <f>100000*E_TOTAL!AW151/POPTOT!AW151</f>
        <v>9.5789003999243647</v>
      </c>
      <c r="AX151" s="23">
        <f>100000*E_TOTAL!AX151/POPTOT!AX151</f>
        <v>2.3933578790528465</v>
      </c>
      <c r="AY151" s="23">
        <f>100000*E_TOTAL!AY151/POPTOT!AY151</f>
        <v>7.1759774637039202</v>
      </c>
      <c r="AZ151" s="23">
        <f>100000*E_TOTAL!AZ151/POPTOT!AZ151</f>
        <v>7.1718862060721973</v>
      </c>
      <c r="BA151" s="23">
        <f>100000*E_TOTAL!BA151/POPTOT!BA151</f>
        <v>2.3892665060087444</v>
      </c>
      <c r="BB151" s="23">
        <f>100000*E_TOTAL!BB151/POPTOT!BB151</f>
        <v>14.327435905148375</v>
      </c>
      <c r="BC151" s="23">
        <f>100000*E_TOTAL!BC151/POPTOT!BC151</f>
        <v>2.3865474281186976</v>
      </c>
      <c r="BD151" s="23">
        <f>100000*E_TOTAL!BD151/POPTOT!BD151</f>
        <v>7.1555732844703392</v>
      </c>
      <c r="BE151" s="23">
        <f>100000*E_TOTAL!BE151/POPTOT!BE151</f>
        <v>4.7676744803282354</v>
      </c>
      <c r="BF151" s="23">
        <f>100000*E_TOTAL!BF151/POPTOT!BF151</f>
        <v>9.5299444753265075</v>
      </c>
      <c r="BG151" s="23">
        <f>100000*E_TOTAL!BG151/POPTOT!BG151</f>
        <v>2.3811379843566365</v>
      </c>
      <c r="BH151" s="23">
        <f>100000*E_TOTAL!BH151/POPTOT!BH151</f>
        <v>0</v>
      </c>
      <c r="BI151" s="23">
        <f>100000*E_TOTAL!BI151/POPTOT!BI151</f>
        <v>0</v>
      </c>
      <c r="BJ151" s="23">
        <f>100000*E_TOTAL!BJ151/POPTOT!BJ151</f>
        <v>14.262684120883153</v>
      </c>
      <c r="BK151" s="23">
        <f>100000*E_TOTAL!BK151/POPTOT!BK151</f>
        <v>7.1273410364642578</v>
      </c>
      <c r="BL151" s="23">
        <f>100000*E_TOTAL!BL151/POPTOT!BL151</f>
        <v>2.3744509082274781</v>
      </c>
      <c r="BM151" s="23">
        <f>100000*E_TOTAL!BM151/POPTOT!BM151</f>
        <v>30.850636711717353</v>
      </c>
      <c r="BN151" s="23">
        <f>100000*E_TOTAL!BN151/POPTOT!BN151</f>
        <v>4.743610597145242</v>
      </c>
      <c r="BO151" s="23">
        <f>100000*E_TOTAL!BO151/POPTOT!BO151</f>
        <v>0</v>
      </c>
      <c r="BP151" s="23">
        <f>100000*E_TOTAL!BP151/POPTOT!BP151</f>
        <v>0</v>
      </c>
      <c r="BQ151" s="23">
        <f>100000*E_TOTAL!BQ151/POPTOT!BQ151</f>
        <v>0</v>
      </c>
      <c r="BR151" s="23">
        <f>100000*E_TOTAL!BR151/POPTOT!BR151</f>
        <v>0</v>
      </c>
      <c r="BS151" s="23">
        <f>100000*E_TOTAL!BS151/POPTOT!BS151</f>
        <v>0</v>
      </c>
      <c r="BT151" s="23">
        <f>100000*E_TOTAL!BT151/POPTOT!BT151</f>
        <v>2.3639697949395111</v>
      </c>
      <c r="BU151" s="23">
        <f>100000*E_TOTAL!BU151/POPTOT!BU151</f>
        <v>0</v>
      </c>
      <c r="BV151" s="23">
        <f>100000*E_TOTAL!BV151/POPTOT!BV151</f>
        <v>14.168337982326664</v>
      </c>
      <c r="BW151" s="23">
        <f>100000*E_TOTAL!BW151/POPTOT!BW151</f>
        <v>9.4404207884256639</v>
      </c>
      <c r="BX151" s="23">
        <f>100000*E_TOTAL!BX151/POPTOT!BX151</f>
        <v>14.152946171628061</v>
      </c>
      <c r="BY151" s="23">
        <f>100000*E_TOTAL!BY151/POPTOT!BY151</f>
        <v>9.4301812952354016</v>
      </c>
      <c r="BZ151" s="23">
        <f>100000*E_TOTAL!BZ151/POPTOT!BZ151</f>
        <v>16.493873704052781</v>
      </c>
      <c r="CA151" s="23">
        <f>100000*E_TOTAL!CA151/POPTOT!CA151</f>
        <v>2.3549914042813742</v>
      </c>
    </row>
    <row r="152" spans="1:79" x14ac:dyDescent="0.3">
      <c r="A152" s="4">
        <v>1015</v>
      </c>
      <c r="B152" s="3" t="s">
        <v>162</v>
      </c>
      <c r="C152" s="3" t="s">
        <v>148</v>
      </c>
      <c r="D152" s="23">
        <f>100000*E_TOTAL!D152/POPTOT!D152</f>
        <v>0</v>
      </c>
      <c r="E152" s="23">
        <f>100000*E_TOTAL!E152/POPTOT!E152</f>
        <v>0</v>
      </c>
      <c r="F152" s="23">
        <f>100000*E_TOTAL!F152/POPTOT!F152</f>
        <v>0</v>
      </c>
      <c r="G152" s="23">
        <f>100000*E_TOTAL!G152/POPTOT!G152</f>
        <v>0</v>
      </c>
      <c r="H152" s="23">
        <f>100000*E_TOTAL!H152/POPTOT!H152</f>
        <v>0</v>
      </c>
      <c r="I152" s="23">
        <f>100000*E_TOTAL!I152/POPTOT!I152</f>
        <v>0</v>
      </c>
      <c r="J152" s="23">
        <f>100000*E_TOTAL!J152/POPTOT!J152</f>
        <v>0</v>
      </c>
      <c r="K152" s="23">
        <f>100000*E_TOTAL!K152/POPTOT!K152</f>
        <v>0</v>
      </c>
      <c r="L152" s="23">
        <f>100000*E_TOTAL!L152/POPTOT!L152</f>
        <v>0</v>
      </c>
      <c r="M152" s="23">
        <f>100000*E_TOTAL!M152/POPTOT!M152</f>
        <v>0</v>
      </c>
      <c r="N152" s="23">
        <f>100000*E_TOTAL!N152/POPTOT!N152</f>
        <v>0</v>
      </c>
      <c r="O152" s="23">
        <f>100000*E_TOTAL!O152/POPTOT!O152</f>
        <v>0</v>
      </c>
      <c r="P152" s="23">
        <f>100000*E_TOTAL!P152/POPTOT!P152</f>
        <v>0</v>
      </c>
      <c r="Q152" s="23">
        <f>100000*E_TOTAL!Q152/POPTOT!Q152</f>
        <v>0</v>
      </c>
      <c r="R152" s="23">
        <f>100000*E_TOTAL!R152/POPTOT!R152</f>
        <v>0</v>
      </c>
      <c r="S152" s="23">
        <f>100000*E_TOTAL!S152/POPTOT!S152</f>
        <v>0</v>
      </c>
      <c r="T152" s="23">
        <f>100000*E_TOTAL!T152/POPTOT!T152</f>
        <v>0</v>
      </c>
      <c r="U152" s="23">
        <f>100000*E_TOTAL!U152/POPTOT!U152</f>
        <v>0</v>
      </c>
      <c r="V152" s="23">
        <f>100000*E_TOTAL!V152/POPTOT!V152</f>
        <v>0</v>
      </c>
      <c r="W152" s="23">
        <f>100000*E_TOTAL!W152/POPTOT!W152</f>
        <v>0</v>
      </c>
      <c r="X152" s="23">
        <f>100000*E_TOTAL!X152/POPTOT!X152</f>
        <v>0</v>
      </c>
      <c r="Y152" s="23">
        <f>100000*E_TOTAL!Y152/POPTOT!Y152</f>
        <v>0</v>
      </c>
      <c r="Z152" s="23">
        <f>100000*E_TOTAL!Z152/POPTOT!Z152</f>
        <v>0</v>
      </c>
      <c r="AA152" s="23">
        <f>100000*E_TOTAL!AA152/POPTOT!AA152</f>
        <v>0</v>
      </c>
      <c r="AB152" s="23">
        <f>100000*E_TOTAL!AB152/POPTOT!AB152</f>
        <v>0</v>
      </c>
      <c r="AC152" s="23">
        <f>100000*E_TOTAL!AC152/POPTOT!AC152</f>
        <v>0</v>
      </c>
      <c r="AD152" s="23">
        <f>100000*E_TOTAL!AD152/POPTOT!AD152</f>
        <v>0</v>
      </c>
      <c r="AE152" s="23">
        <f>100000*E_TOTAL!AE152/POPTOT!AE152</f>
        <v>0</v>
      </c>
      <c r="AF152" s="23">
        <f>100000*E_TOTAL!AF152/POPTOT!AF152</f>
        <v>0</v>
      </c>
      <c r="AG152" s="23">
        <f>100000*E_TOTAL!AG152/POPTOT!AG152</f>
        <v>0</v>
      </c>
      <c r="AH152" s="23">
        <f>100000*E_TOTAL!AH152/POPTOT!AH152</f>
        <v>0</v>
      </c>
      <c r="AI152" s="23">
        <f>100000*E_TOTAL!AI152/POPTOT!AI152</f>
        <v>0</v>
      </c>
      <c r="AJ152" s="23">
        <f>100000*E_TOTAL!AJ152/POPTOT!AJ152</f>
        <v>0</v>
      </c>
      <c r="AK152" s="23">
        <f>100000*E_TOTAL!AK152/POPTOT!AK152</f>
        <v>0</v>
      </c>
      <c r="AL152" s="23">
        <f>100000*E_TOTAL!AL152/POPTOT!AL152</f>
        <v>0</v>
      </c>
      <c r="AM152" s="23">
        <f>100000*E_TOTAL!AM152/POPTOT!AM152</f>
        <v>0</v>
      </c>
      <c r="AN152" s="23">
        <f>100000*E_TOTAL!AN152/POPTOT!AN152</f>
        <v>3.6744442403086532</v>
      </c>
      <c r="AO152" s="23">
        <f>100000*E_TOTAL!AO152/POPTOT!AO152</f>
        <v>0</v>
      </c>
      <c r="AP152" s="23">
        <f>100000*E_TOTAL!AP152/POPTOT!AP152</f>
        <v>0</v>
      </c>
      <c r="AQ152" s="23">
        <f>100000*E_TOTAL!AQ152/POPTOT!AQ152</f>
        <v>0</v>
      </c>
      <c r="AR152" s="23">
        <f>100000*E_TOTAL!AR152/POPTOT!AR152</f>
        <v>3.6663712917287734</v>
      </c>
      <c r="AS152" s="23">
        <f>100000*E_TOTAL!AS152/POPTOT!AS152</f>
        <v>0</v>
      </c>
      <c r="AT152" s="23">
        <f>100000*E_TOTAL!AT152/POPTOT!AT152</f>
        <v>10.987225886789911</v>
      </c>
      <c r="AU152" s="23">
        <f>100000*E_TOTAL!AU152/POPTOT!AU152</f>
        <v>0</v>
      </c>
      <c r="AV152" s="23">
        <f>100000*E_TOTAL!AV152/POPTOT!AV152</f>
        <v>0</v>
      </c>
      <c r="AW152" s="23">
        <f>100000*E_TOTAL!AW152/POPTOT!AW152</f>
        <v>0</v>
      </c>
      <c r="AX152" s="23">
        <f>100000*E_TOTAL!AX152/POPTOT!AX152</f>
        <v>3.6546385768484693</v>
      </c>
      <c r="AY152" s="23">
        <f>100000*E_TOTAL!AY152/POPTOT!AY152</f>
        <v>0</v>
      </c>
      <c r="AZ152" s="23">
        <f>100000*E_TOTAL!AZ152/POPTOT!AZ152</f>
        <v>3.6508342156182687</v>
      </c>
      <c r="BA152" s="23">
        <f>100000*E_TOTAL!BA152/POPTOT!BA152</f>
        <v>0</v>
      </c>
      <c r="BB152" s="23">
        <f>100000*E_TOTAL!BB152/POPTOT!BB152</f>
        <v>3.647085044676257</v>
      </c>
      <c r="BC152" s="23">
        <f>100000*E_TOTAL!BC152/POPTOT!BC152</f>
        <v>3.645230741094474</v>
      </c>
      <c r="BD152" s="23">
        <f>100000*E_TOTAL!BD152/POPTOT!BD152</f>
        <v>3.6433896220250865</v>
      </c>
      <c r="BE152" s="23">
        <f>100000*E_TOTAL!BE152/POPTOT!BE152</f>
        <v>3.6415614364006053</v>
      </c>
      <c r="BF152" s="23">
        <f>100000*E_TOTAL!BF152/POPTOT!BF152</f>
        <v>7.2794918686512711</v>
      </c>
      <c r="BG152" s="23">
        <f>100000*E_TOTAL!BG152/POPTOT!BG152</f>
        <v>0</v>
      </c>
      <c r="BH152" s="23">
        <f>100000*E_TOTAL!BH152/POPTOT!BH152</f>
        <v>0</v>
      </c>
      <c r="BI152" s="23">
        <f>100000*E_TOTAL!BI152/POPTOT!BI152</f>
        <v>3.6343730476508371</v>
      </c>
      <c r="BJ152" s="23">
        <f>100000*E_TOTAL!BJ152/POPTOT!BJ152</f>
        <v>0</v>
      </c>
      <c r="BK152" s="23">
        <f>100000*E_TOTAL!BK152/POPTOT!BK152</f>
        <v>10.892550032012396</v>
      </c>
      <c r="BL152" s="23">
        <f>100000*E_TOTAL!BL152/POPTOT!BL152</f>
        <v>3.6291054255126109</v>
      </c>
      <c r="BM152" s="23">
        <f>100000*E_TOTAL!BM152/POPTOT!BM152</f>
        <v>3.6273718694246542</v>
      </c>
      <c r="BN152" s="23">
        <f>100000*E_TOTAL!BN152/POPTOT!BN152</f>
        <v>0</v>
      </c>
      <c r="BO152" s="23">
        <f>100000*E_TOTAL!BO152/POPTOT!BO152</f>
        <v>0</v>
      </c>
      <c r="BP152" s="23">
        <f>100000*E_TOTAL!BP152/POPTOT!BP152</f>
        <v>3.6222383830827956</v>
      </c>
      <c r="BQ152" s="23">
        <f>100000*E_TOTAL!BQ152/POPTOT!BQ152</f>
        <v>7.2411001517220912</v>
      </c>
      <c r="BR152" s="23">
        <f>100000*E_TOTAL!BR152/POPTOT!BR152</f>
        <v>3.618873425569876</v>
      </c>
      <c r="BS152" s="23">
        <f>100000*E_TOTAL!BS152/POPTOT!BS152</f>
        <v>7.2344171386724136</v>
      </c>
      <c r="BT152" s="23">
        <f>100000*E_TOTAL!BT152/POPTOT!BT152</f>
        <v>7.2311112878504122</v>
      </c>
      <c r="BU152" s="23">
        <f>100000*E_TOTAL!BU152/POPTOT!BU152</f>
        <v>3.6139147857505538</v>
      </c>
      <c r="BV152" s="23">
        <f>100000*E_TOTAL!BV152/POPTOT!BV152</f>
        <v>0</v>
      </c>
      <c r="BW152" s="23">
        <f>100000*E_TOTAL!BW152/POPTOT!BW152</f>
        <v>3.610669815069476</v>
      </c>
      <c r="BX152" s="23">
        <f>100000*E_TOTAL!BX152/POPTOT!BX152</f>
        <v>7.2181319474519992</v>
      </c>
      <c r="BY152" s="23">
        <f>100000*E_TOTAL!BY152/POPTOT!BY152</f>
        <v>0</v>
      </c>
      <c r="BZ152" s="23">
        <f>100000*E_TOTAL!BZ152/POPTOT!BZ152</f>
        <v>0</v>
      </c>
      <c r="CA152" s="23">
        <f>100000*E_TOTAL!CA152/POPTOT!CA152</f>
        <v>0</v>
      </c>
    </row>
    <row r="153" spans="1:79" x14ac:dyDescent="0.3">
      <c r="A153" s="4">
        <v>1016</v>
      </c>
      <c r="B153" s="3" t="s">
        <v>163</v>
      </c>
      <c r="C153" s="3" t="s">
        <v>148</v>
      </c>
      <c r="D153" s="23">
        <f>100000*E_TOTAL!D153/POPTOT!D153</f>
        <v>0</v>
      </c>
      <c r="E153" s="23">
        <f>100000*E_TOTAL!E153/POPTOT!E153</f>
        <v>0</v>
      </c>
      <c r="F153" s="23">
        <f>100000*E_TOTAL!F153/POPTOT!F153</f>
        <v>0</v>
      </c>
      <c r="G153" s="23">
        <f>100000*E_TOTAL!G153/POPTOT!G153</f>
        <v>0</v>
      </c>
      <c r="H153" s="23">
        <f>100000*E_TOTAL!H153/POPTOT!H153</f>
        <v>0</v>
      </c>
      <c r="I153" s="23">
        <f>100000*E_TOTAL!I153/POPTOT!I153</f>
        <v>0</v>
      </c>
      <c r="J153" s="23">
        <f>100000*E_TOTAL!J153/POPTOT!J153</f>
        <v>0</v>
      </c>
      <c r="K153" s="23">
        <f>100000*E_TOTAL!K153/POPTOT!K153</f>
        <v>0</v>
      </c>
      <c r="L153" s="23">
        <f>100000*E_TOTAL!L153/POPTOT!L153</f>
        <v>0</v>
      </c>
      <c r="M153" s="23">
        <f>100000*E_TOTAL!M153/POPTOT!M153</f>
        <v>0</v>
      </c>
      <c r="N153" s="23">
        <f>100000*E_TOTAL!N153/POPTOT!N153</f>
        <v>0</v>
      </c>
      <c r="O153" s="23">
        <f>100000*E_TOTAL!O153/POPTOT!O153</f>
        <v>0</v>
      </c>
      <c r="P153" s="23">
        <f>100000*E_TOTAL!P153/POPTOT!P153</f>
        <v>0</v>
      </c>
      <c r="Q153" s="23">
        <f>100000*E_TOTAL!Q153/POPTOT!Q153</f>
        <v>0</v>
      </c>
      <c r="R153" s="23">
        <f>100000*E_TOTAL!R153/POPTOT!R153</f>
        <v>0</v>
      </c>
      <c r="S153" s="23">
        <f>100000*E_TOTAL!S153/POPTOT!S153</f>
        <v>0</v>
      </c>
      <c r="T153" s="23">
        <f>100000*E_TOTAL!T153/POPTOT!T153</f>
        <v>0</v>
      </c>
      <c r="U153" s="23">
        <f>100000*E_TOTAL!U153/POPTOT!U153</f>
        <v>0</v>
      </c>
      <c r="V153" s="23">
        <f>100000*E_TOTAL!V153/POPTOT!V153</f>
        <v>0</v>
      </c>
      <c r="W153" s="23">
        <f>100000*E_TOTAL!W153/POPTOT!W153</f>
        <v>0</v>
      </c>
      <c r="X153" s="23">
        <f>100000*E_TOTAL!X153/POPTOT!X153</f>
        <v>0</v>
      </c>
      <c r="Y153" s="23">
        <f>100000*E_TOTAL!Y153/POPTOT!Y153</f>
        <v>0</v>
      </c>
      <c r="Z153" s="23">
        <f>100000*E_TOTAL!Z153/POPTOT!Z153</f>
        <v>0</v>
      </c>
      <c r="AA153" s="23">
        <f>100000*E_TOTAL!AA153/POPTOT!AA153</f>
        <v>0</v>
      </c>
      <c r="AB153" s="23">
        <f>100000*E_TOTAL!AB153/POPTOT!AB153</f>
        <v>0</v>
      </c>
      <c r="AC153" s="23">
        <f>100000*E_TOTAL!AC153/POPTOT!AC153</f>
        <v>0</v>
      </c>
      <c r="AD153" s="23">
        <f>100000*E_TOTAL!AD153/POPTOT!AD153</f>
        <v>0</v>
      </c>
      <c r="AE153" s="23">
        <f>100000*E_TOTAL!AE153/POPTOT!AE153</f>
        <v>0</v>
      </c>
      <c r="AF153" s="23">
        <f>100000*E_TOTAL!AF153/POPTOT!AF153</f>
        <v>0</v>
      </c>
      <c r="AG153" s="23">
        <f>100000*E_TOTAL!AG153/POPTOT!AG153</f>
        <v>0</v>
      </c>
      <c r="AH153" s="23">
        <f>100000*E_TOTAL!AH153/POPTOT!AH153</f>
        <v>0</v>
      </c>
      <c r="AI153" s="23">
        <f>100000*E_TOTAL!AI153/POPTOT!AI153</f>
        <v>0</v>
      </c>
      <c r="AJ153" s="23">
        <f>100000*E_TOTAL!AJ153/POPTOT!AJ153</f>
        <v>0</v>
      </c>
      <c r="AK153" s="23">
        <f>100000*E_TOTAL!AK153/POPTOT!AK153</f>
        <v>0</v>
      </c>
      <c r="AL153" s="23">
        <f>100000*E_TOTAL!AL153/POPTOT!AL153</f>
        <v>0</v>
      </c>
      <c r="AM153" s="23">
        <f>100000*E_TOTAL!AM153/POPTOT!AM153</f>
        <v>0</v>
      </c>
      <c r="AN153" s="23">
        <f>100000*E_TOTAL!AN153/POPTOT!AN153</f>
        <v>11.28158844765343</v>
      </c>
      <c r="AO153" s="23">
        <f>100000*E_TOTAL!AO153/POPTOT!AO153</f>
        <v>11.260607824109115</v>
      </c>
      <c r="AP153" s="23">
        <f>100000*E_TOTAL!AP153/POPTOT!AP153</f>
        <v>0</v>
      </c>
      <c r="AQ153" s="23">
        <f>100000*E_TOTAL!AQ153/POPTOT!AQ153</f>
        <v>0</v>
      </c>
      <c r="AR153" s="23">
        <f>100000*E_TOTAL!AR153/POPTOT!AR153</f>
        <v>0</v>
      </c>
      <c r="AS153" s="23">
        <f>100000*E_TOTAL!AS153/POPTOT!AS153</f>
        <v>0</v>
      </c>
      <c r="AT153" s="23">
        <f>100000*E_TOTAL!AT153/POPTOT!AT153</f>
        <v>11.158150655478687</v>
      </c>
      <c r="AU153" s="23">
        <f>100000*E_TOTAL!AU153/POPTOT!AU153</f>
        <v>22.276361672752508</v>
      </c>
      <c r="AV153" s="23">
        <f>100000*E_TOTAL!AV153/POPTOT!AV153</f>
        <v>0</v>
      </c>
      <c r="AW153" s="23">
        <f>100000*E_TOTAL!AW153/POPTOT!AW153</f>
        <v>0</v>
      </c>
      <c r="AX153" s="23">
        <f>100000*E_TOTAL!AX153/POPTOT!AX153</f>
        <v>0</v>
      </c>
      <c r="AY153" s="23">
        <f>100000*E_TOTAL!AY153/POPTOT!AY153</f>
        <v>11.060188550905739</v>
      </c>
      <c r="AZ153" s="23">
        <f>100000*E_TOTAL!AZ153/POPTOT!AZ153</f>
        <v>33.123550844650545</v>
      </c>
      <c r="BA153" s="23">
        <f>100000*E_TOTAL!BA153/POPTOT!BA153</f>
        <v>11.022382430091101</v>
      </c>
      <c r="BB153" s="23">
        <f>100000*E_TOTAL!BB153/POPTOT!BB153</f>
        <v>22.007559682947107</v>
      </c>
      <c r="BC153" s="23">
        <f>100000*E_TOTAL!BC153/POPTOT!BC153</f>
        <v>0</v>
      </c>
      <c r="BD153" s="23">
        <f>100000*E_TOTAL!BD153/POPTOT!BD153</f>
        <v>0</v>
      </c>
      <c r="BE153" s="23">
        <f>100000*E_TOTAL!BE153/POPTOT!BE153</f>
        <v>0</v>
      </c>
      <c r="BF153" s="23">
        <f>100000*E_TOTAL!BF153/POPTOT!BF153</f>
        <v>0</v>
      </c>
      <c r="BG153" s="23">
        <f>100000*E_TOTAL!BG153/POPTOT!BG153</f>
        <v>0</v>
      </c>
      <c r="BH153" s="23">
        <f>100000*E_TOTAL!BH153/POPTOT!BH153</f>
        <v>0</v>
      </c>
      <c r="BI153" s="23">
        <f>100000*E_TOTAL!BI153/POPTOT!BI153</f>
        <v>0</v>
      </c>
      <c r="BJ153" s="23">
        <f>100000*E_TOTAL!BJ153/POPTOT!BJ153</f>
        <v>0</v>
      </c>
      <c r="BK153" s="23">
        <f>100000*E_TOTAL!BK153/POPTOT!BK153</f>
        <v>0</v>
      </c>
      <c r="BL153" s="23">
        <f>100000*E_TOTAL!BL153/POPTOT!BL153</f>
        <v>0</v>
      </c>
      <c r="BM153" s="23">
        <f>100000*E_TOTAL!BM153/POPTOT!BM153</f>
        <v>0</v>
      </c>
      <c r="BN153" s="23">
        <f>100000*E_TOTAL!BN153/POPTOT!BN153</f>
        <v>0</v>
      </c>
      <c r="BO153" s="23">
        <f>100000*E_TOTAL!BO153/POPTOT!BO153</f>
        <v>0</v>
      </c>
      <c r="BP153" s="23">
        <f>100000*E_TOTAL!BP153/POPTOT!BP153</f>
        <v>0</v>
      </c>
      <c r="BQ153" s="23">
        <f>100000*E_TOTAL!BQ153/POPTOT!BQ153</f>
        <v>0</v>
      </c>
      <c r="BR153" s="23">
        <f>100000*E_TOTAL!BR153/POPTOT!BR153</f>
        <v>32.184103927739322</v>
      </c>
      <c r="BS153" s="23">
        <f>100000*E_TOTAL!BS153/POPTOT!BS153</f>
        <v>10.711975586936187</v>
      </c>
      <c r="BT153" s="23">
        <f>100000*E_TOTAL!BT153/POPTOT!BT153</f>
        <v>10.696054163759033</v>
      </c>
      <c r="BU153" s="23">
        <f>100000*E_TOTAL!BU153/POPTOT!BU153</f>
        <v>0</v>
      </c>
      <c r="BV153" s="23">
        <f>100000*E_TOTAL!BV153/POPTOT!BV153</f>
        <v>0</v>
      </c>
      <c r="BW153" s="23">
        <f>100000*E_TOTAL!BW153/POPTOT!BW153</f>
        <v>10.64912976034956</v>
      </c>
      <c r="BX153" s="23">
        <f>100000*E_TOTAL!BX153/POPTOT!BX153</f>
        <v>21.267545725223311</v>
      </c>
      <c r="BY153" s="23">
        <f>100000*E_TOTAL!BY153/POPTOT!BY153</f>
        <v>0</v>
      </c>
      <c r="BZ153" s="23">
        <f>100000*E_TOTAL!BZ153/POPTOT!BZ153</f>
        <v>10.603329445445871</v>
      </c>
      <c r="CA153" s="23">
        <f>100000*E_TOTAL!CA153/POPTOT!CA153</f>
        <v>0</v>
      </c>
    </row>
    <row r="154" spans="1:79" x14ac:dyDescent="0.3">
      <c r="A154" s="4">
        <v>1017</v>
      </c>
      <c r="B154" s="3" t="s">
        <v>164</v>
      </c>
      <c r="C154" s="3" t="s">
        <v>148</v>
      </c>
      <c r="D154" s="23">
        <f>100000*E_TOTAL!D154/POPTOT!D154</f>
        <v>8.7935279634189243</v>
      </c>
      <c r="E154" s="23">
        <f>100000*E_TOTAL!E154/POPTOT!E154</f>
        <v>17.555957410081586</v>
      </c>
      <c r="F154" s="23">
        <f>100000*E_TOTAL!F154/POPTOT!F154</f>
        <v>0</v>
      </c>
      <c r="G154" s="23">
        <f>100000*E_TOTAL!G154/POPTOT!G154</f>
        <v>0</v>
      </c>
      <c r="H154" s="23">
        <f>100000*E_TOTAL!H154/POPTOT!H154</f>
        <v>8.7318922119801368</v>
      </c>
      <c r="I154" s="23">
        <f>100000*E_TOTAL!I154/POPTOT!I154</f>
        <v>0</v>
      </c>
      <c r="J154" s="23">
        <f>100000*E_TOTAL!J154/POPTOT!J154</f>
        <v>0</v>
      </c>
      <c r="K154" s="23">
        <f>100000*E_TOTAL!K154/POPTOT!K154</f>
        <v>0</v>
      </c>
      <c r="L154" s="23">
        <f>100000*E_TOTAL!L154/POPTOT!L154</f>
        <v>0</v>
      </c>
      <c r="M154" s="23">
        <f>100000*E_TOTAL!M154/POPTOT!M154</f>
        <v>0</v>
      </c>
      <c r="N154" s="23">
        <f>100000*E_TOTAL!N154/POPTOT!N154</f>
        <v>0</v>
      </c>
      <c r="O154" s="23">
        <f>100000*E_TOTAL!O154/POPTOT!O154</f>
        <v>17.254401618234802</v>
      </c>
      <c r="P154" s="23">
        <f>100000*E_TOTAL!P154/POPTOT!P154</f>
        <v>0</v>
      </c>
      <c r="Q154" s="23">
        <f>100000*E_TOTAL!Q154/POPTOT!Q154</f>
        <v>0</v>
      </c>
      <c r="R154" s="23">
        <f>100000*E_TOTAL!R154/POPTOT!R154</f>
        <v>0</v>
      </c>
      <c r="S154" s="23">
        <f>100000*E_TOTAL!S154/POPTOT!S154</f>
        <v>0</v>
      </c>
      <c r="T154" s="23">
        <f>100000*E_TOTAL!T154/POPTOT!T154</f>
        <v>0</v>
      </c>
      <c r="U154" s="23">
        <f>100000*E_TOTAL!U154/POPTOT!U154</f>
        <v>0</v>
      </c>
      <c r="V154" s="23">
        <f>100000*E_TOTAL!V154/POPTOT!V154</f>
        <v>8.5256124343911175</v>
      </c>
      <c r="W154" s="23">
        <f>100000*E_TOTAL!W154/POPTOT!W154</f>
        <v>0</v>
      </c>
      <c r="X154" s="23">
        <f>100000*E_TOTAL!X154/POPTOT!X154</f>
        <v>25.49104321054919</v>
      </c>
      <c r="Y154" s="23">
        <f>100000*E_TOTAL!Y154/POPTOT!Y154</f>
        <v>0</v>
      </c>
      <c r="Z154" s="23">
        <f>100000*E_TOTAL!Z154/POPTOT!Z154</f>
        <v>0</v>
      </c>
      <c r="AA154" s="23">
        <f>100000*E_TOTAL!AA154/POPTOT!AA154</f>
        <v>0</v>
      </c>
      <c r="AB154" s="23">
        <f>100000*E_TOTAL!AB154/POPTOT!AB154</f>
        <v>8.4402430790007461</v>
      </c>
      <c r="AC154" s="23">
        <f>100000*E_TOTAL!AC154/POPTOT!AC154</f>
        <v>0</v>
      </c>
      <c r="AD154" s="23">
        <f>100000*E_TOTAL!AD154/POPTOT!AD154</f>
        <v>0</v>
      </c>
      <c r="AE154" s="23">
        <f>100000*E_TOTAL!AE154/POPTOT!AE154</f>
        <v>0</v>
      </c>
      <c r="AF154" s="23">
        <f>100000*E_TOTAL!AF154/POPTOT!AF154</f>
        <v>8.3839546964102549</v>
      </c>
      <c r="AG154" s="23">
        <f>100000*E_TOTAL!AG154/POPTOT!AG154</f>
        <v>8.3699699094710329</v>
      </c>
      <c r="AH154" s="23">
        <f>100000*E_TOTAL!AH154/POPTOT!AH154</f>
        <v>0</v>
      </c>
      <c r="AI154" s="23">
        <f>100000*E_TOTAL!AI154/POPTOT!AI154</f>
        <v>0</v>
      </c>
      <c r="AJ154" s="23">
        <f>100000*E_TOTAL!AJ154/POPTOT!AJ154</f>
        <v>0</v>
      </c>
      <c r="AK154" s="23">
        <f>100000*E_TOTAL!AK154/POPTOT!AK154</f>
        <v>0</v>
      </c>
      <c r="AL154" s="23">
        <f>100000*E_TOTAL!AL154/POPTOT!AL154</f>
        <v>0</v>
      </c>
      <c r="AM154" s="23">
        <f>100000*E_TOTAL!AM154/POPTOT!AM154</f>
        <v>0</v>
      </c>
      <c r="AN154" s="23">
        <f>100000*E_TOTAL!AN154/POPTOT!AN154</f>
        <v>0</v>
      </c>
      <c r="AO154" s="23">
        <f>100000*E_TOTAL!AO154/POPTOT!AO154</f>
        <v>8.2597608098552318</v>
      </c>
      <c r="AP154" s="23">
        <f>100000*E_TOTAL!AP154/POPTOT!AP154</f>
        <v>0</v>
      </c>
      <c r="AQ154" s="23">
        <f>100000*E_TOTAL!AQ154/POPTOT!AQ154</f>
        <v>8.2327463892300212</v>
      </c>
      <c r="AR154" s="23">
        <f>100000*E_TOTAL!AR154/POPTOT!AR154</f>
        <v>8.2193191010868656</v>
      </c>
      <c r="AS154" s="23">
        <f>100000*E_TOTAL!AS154/POPTOT!AS154</f>
        <v>0</v>
      </c>
      <c r="AT154" s="23">
        <f>100000*E_TOTAL!AT154/POPTOT!AT154</f>
        <v>16.385231100815592</v>
      </c>
      <c r="AU154" s="23">
        <f>100000*E_TOTAL!AU154/POPTOT!AU154</f>
        <v>8.1793358240602014</v>
      </c>
      <c r="AV154" s="23">
        <f>100000*E_TOTAL!AV154/POPTOT!AV154</f>
        <v>8.1661018559090763</v>
      </c>
      <c r="AW154" s="23">
        <f>100000*E_TOTAL!AW154/POPTOT!AW154</f>
        <v>16.305823931545174</v>
      </c>
      <c r="AX154" s="23">
        <f>100000*E_TOTAL!AX154/POPTOT!AX154</f>
        <v>0</v>
      </c>
      <c r="AY154" s="23">
        <f>100000*E_TOTAL!AY154/POPTOT!AY154</f>
        <v>8.1266577997403182</v>
      </c>
      <c r="AZ154" s="23">
        <f>100000*E_TOTAL!AZ154/POPTOT!AZ154</f>
        <v>24.340770791075247</v>
      </c>
      <c r="BA154" s="23">
        <f>100000*E_TOTAL!BA154/POPTOT!BA154</f>
        <v>8.1005606515668802</v>
      </c>
      <c r="BB154" s="23">
        <f>100000*E_TOTAL!BB154/POPTOT!BB154</f>
        <v>8.0875692059789976</v>
      </c>
      <c r="BC154" s="23">
        <f>100000*E_TOTAL!BC154/POPTOT!BC154</f>
        <v>8.0746165296063843</v>
      </c>
      <c r="BD154" s="23">
        <f>100000*E_TOTAL!BD154/POPTOT!BD154</f>
        <v>0</v>
      </c>
      <c r="BE154" s="23">
        <f>100000*E_TOTAL!BE154/POPTOT!BE154</f>
        <v>16.097659701980831</v>
      </c>
      <c r="BF154" s="23">
        <f>100000*E_TOTAL!BF154/POPTOT!BF154</f>
        <v>24.107991030577882</v>
      </c>
      <c r="BG154" s="23">
        <f>100000*E_TOTAL!BG154/POPTOT!BG154</f>
        <v>0</v>
      </c>
      <c r="BH154" s="23">
        <f>100000*E_TOTAL!BH154/POPTOT!BH154</f>
        <v>8.0104551649576283</v>
      </c>
      <c r="BI154" s="23">
        <f>100000*E_TOTAL!BI154/POPTOT!BI154</f>
        <v>0</v>
      </c>
      <c r="BJ154" s="23">
        <f>100000*E_TOTAL!BJ154/POPTOT!BJ154</f>
        <v>0</v>
      </c>
      <c r="BK154" s="23">
        <f>100000*E_TOTAL!BK154/POPTOT!BK154</f>
        <v>0</v>
      </c>
      <c r="BL154" s="23">
        <f>100000*E_TOTAL!BL154/POPTOT!BL154</f>
        <v>0</v>
      </c>
      <c r="BM154" s="23">
        <f>100000*E_TOTAL!BM154/POPTOT!BM154</f>
        <v>0</v>
      </c>
      <c r="BN154" s="23">
        <f>100000*E_TOTAL!BN154/POPTOT!BN154</f>
        <v>15.869718703805475</v>
      </c>
      <c r="BO154" s="23">
        <f>100000*E_TOTAL!BO154/POPTOT!BO154</f>
        <v>0</v>
      </c>
      <c r="BP154" s="23">
        <f>100000*E_TOTAL!BP154/POPTOT!BP154</f>
        <v>0</v>
      </c>
      <c r="BQ154" s="23">
        <f>100000*E_TOTAL!BQ154/POPTOT!BQ154</f>
        <v>7.8976636546262702</v>
      </c>
      <c r="BR154" s="23">
        <f>100000*E_TOTAL!BR154/POPTOT!BR154</f>
        <v>0</v>
      </c>
      <c r="BS154" s="23">
        <f>100000*E_TOTAL!BS154/POPTOT!BS154</f>
        <v>7.8730961733392064</v>
      </c>
      <c r="BT154" s="23">
        <f>100000*E_TOTAL!BT154/POPTOT!BT154</f>
        <v>23.582646924265298</v>
      </c>
      <c r="BU154" s="23">
        <f>100000*E_TOTAL!BU154/POPTOT!BU154</f>
        <v>7.8487154497113263</v>
      </c>
      <c r="BV154" s="23">
        <f>100000*E_TOTAL!BV154/POPTOT!BV154</f>
        <v>7.8365959091697706</v>
      </c>
      <c r="BW154" s="23">
        <f>100000*E_TOTAL!BW154/POPTOT!BW154</f>
        <v>0</v>
      </c>
      <c r="BX154" s="23">
        <f>100000*E_TOTAL!BX154/POPTOT!BX154</f>
        <v>23.4375</v>
      </c>
      <c r="BY154" s="23">
        <f>100000*E_TOTAL!BY154/POPTOT!BY154</f>
        <v>7.8003120124804992</v>
      </c>
      <c r="BZ154" s="23">
        <f>100000*E_TOTAL!BZ154/POPTOT!BZ154</f>
        <v>7.7887685956850223</v>
      </c>
      <c r="CA154" s="23">
        <f>100000*E_TOTAL!CA154/POPTOT!CA154</f>
        <v>7.7766544832413098</v>
      </c>
    </row>
    <row r="155" spans="1:79" x14ac:dyDescent="0.3">
      <c r="A155" s="4">
        <v>1018</v>
      </c>
      <c r="B155" s="3" t="s">
        <v>165</v>
      </c>
      <c r="C155" s="3" t="s">
        <v>148</v>
      </c>
      <c r="D155" s="23">
        <f>100000*E_TOTAL!D155/POPTOT!D155</f>
        <v>0</v>
      </c>
      <c r="E155" s="23">
        <f>100000*E_TOTAL!E155/POPTOT!E155</f>
        <v>0</v>
      </c>
      <c r="F155" s="23">
        <f>100000*E_TOTAL!F155/POPTOT!F155</f>
        <v>0</v>
      </c>
      <c r="G155" s="23">
        <f>100000*E_TOTAL!G155/POPTOT!G155</f>
        <v>0</v>
      </c>
      <c r="H155" s="23">
        <f>100000*E_TOTAL!H155/POPTOT!H155</f>
        <v>0</v>
      </c>
      <c r="I155" s="23">
        <f>100000*E_TOTAL!I155/POPTOT!I155</f>
        <v>0</v>
      </c>
      <c r="J155" s="23">
        <f>100000*E_TOTAL!J155/POPTOT!J155</f>
        <v>0</v>
      </c>
      <c r="K155" s="23">
        <f>100000*E_TOTAL!K155/POPTOT!K155</f>
        <v>0</v>
      </c>
      <c r="L155" s="23">
        <f>100000*E_TOTAL!L155/POPTOT!L155</f>
        <v>0</v>
      </c>
      <c r="M155" s="23">
        <f>100000*E_TOTAL!M155/POPTOT!M155</f>
        <v>0</v>
      </c>
      <c r="N155" s="23">
        <f>100000*E_TOTAL!N155/POPTOT!N155</f>
        <v>0</v>
      </c>
      <c r="O155" s="23">
        <f>100000*E_TOTAL!O155/POPTOT!O155</f>
        <v>0</v>
      </c>
      <c r="P155" s="23">
        <f>100000*E_TOTAL!P155/POPTOT!P155</f>
        <v>0</v>
      </c>
      <c r="Q155" s="23">
        <f>100000*E_TOTAL!Q155/POPTOT!Q155</f>
        <v>0</v>
      </c>
      <c r="R155" s="23">
        <f>100000*E_TOTAL!R155/POPTOT!R155</f>
        <v>12.446172791934382</v>
      </c>
      <c r="S155" s="23">
        <f>100000*E_TOTAL!S155/POPTOT!S155</f>
        <v>12.42185473851421</v>
      </c>
      <c r="T155" s="23">
        <f>100000*E_TOTAL!T155/POPTOT!T155</f>
        <v>0</v>
      </c>
      <c r="U155" s="23">
        <f>100000*E_TOTAL!U155/POPTOT!U155</f>
        <v>0</v>
      </c>
      <c r="V155" s="23">
        <f>100000*E_TOTAL!V155/POPTOT!V155</f>
        <v>0</v>
      </c>
      <c r="W155" s="23">
        <f>100000*E_TOTAL!W155/POPTOT!W155</f>
        <v>0</v>
      </c>
      <c r="X155" s="23">
        <f>100000*E_TOTAL!X155/POPTOT!X155</f>
        <v>0</v>
      </c>
      <c r="Y155" s="23">
        <f>100000*E_TOTAL!Y155/POPTOT!Y155</f>
        <v>0</v>
      </c>
      <c r="Z155" s="23">
        <f>100000*E_TOTAL!Z155/POPTOT!Z155</f>
        <v>0</v>
      </c>
      <c r="AA155" s="23">
        <f>100000*E_TOTAL!AA155/POPTOT!AA155</f>
        <v>0</v>
      </c>
      <c r="AB155" s="23">
        <f>100000*E_TOTAL!AB155/POPTOT!AB155</f>
        <v>0</v>
      </c>
      <c r="AC155" s="23">
        <f>100000*E_TOTAL!AC155/POPTOT!AC155</f>
        <v>0</v>
      </c>
      <c r="AD155" s="23">
        <f>100000*E_TOTAL!AD155/POPTOT!AD155</f>
        <v>12.164521606492457</v>
      </c>
      <c r="AE155" s="23">
        <f>100000*E_TOTAL!AE155/POPTOT!AE155</f>
        <v>0</v>
      </c>
      <c r="AF155" s="23">
        <f>100000*E_TOTAL!AF155/POPTOT!AF155</f>
        <v>0</v>
      </c>
      <c r="AG155" s="23">
        <f>100000*E_TOTAL!AG155/POPTOT!AG155</f>
        <v>12.097269155719655</v>
      </c>
      <c r="AH155" s="23">
        <f>100000*E_TOTAL!AH155/POPTOT!AH155</f>
        <v>0</v>
      </c>
      <c r="AI155" s="23">
        <f>100000*E_TOTAL!AI155/POPTOT!AI155</f>
        <v>0</v>
      </c>
      <c r="AJ155" s="23">
        <f>100000*E_TOTAL!AJ155/POPTOT!AJ155</f>
        <v>0</v>
      </c>
      <c r="AK155" s="23">
        <f>100000*E_TOTAL!AK155/POPTOT!AK155</f>
        <v>0</v>
      </c>
      <c r="AL155" s="23">
        <f>100000*E_TOTAL!AL155/POPTOT!AL155</f>
        <v>11.987632200662777</v>
      </c>
      <c r="AM155" s="23">
        <f>100000*E_TOTAL!AM155/POPTOT!AM155</f>
        <v>0</v>
      </c>
      <c r="AN155" s="23">
        <f>100000*E_TOTAL!AN155/POPTOT!AN155</f>
        <v>0</v>
      </c>
      <c r="AO155" s="23">
        <f>100000*E_TOTAL!AO155/POPTOT!AO155</f>
        <v>0</v>
      </c>
      <c r="AP155" s="23">
        <f>100000*E_TOTAL!AP155/POPTOT!AP155</f>
        <v>0</v>
      </c>
      <c r="AQ155" s="23">
        <f>100000*E_TOTAL!AQ155/POPTOT!AQ155</f>
        <v>0</v>
      </c>
      <c r="AR155" s="23">
        <f>100000*E_TOTAL!AR155/POPTOT!AR155</f>
        <v>0</v>
      </c>
      <c r="AS155" s="23">
        <f>100000*E_TOTAL!AS155/POPTOT!AS155</f>
        <v>0</v>
      </c>
      <c r="AT155" s="23">
        <f>100000*E_TOTAL!AT155/POPTOT!AT155</f>
        <v>11.818073945214298</v>
      </c>
      <c r="AU155" s="23">
        <f>100000*E_TOTAL!AU155/POPTOT!AU155</f>
        <v>0</v>
      </c>
      <c r="AV155" s="23">
        <f>100000*E_TOTAL!AV155/POPTOT!AV155</f>
        <v>0</v>
      </c>
      <c r="AW155" s="23">
        <f>100000*E_TOTAL!AW155/POPTOT!AW155</f>
        <v>0</v>
      </c>
      <c r="AX155" s="23">
        <f>100000*E_TOTAL!AX155/POPTOT!AX155</f>
        <v>0</v>
      </c>
      <c r="AY155" s="23">
        <f>100000*E_TOTAL!AY155/POPTOT!AY155</f>
        <v>11.715947346604656</v>
      </c>
      <c r="AZ155" s="23">
        <f>100000*E_TOTAL!AZ155/POPTOT!AZ155</f>
        <v>0</v>
      </c>
      <c r="BA155" s="23">
        <f>100000*E_TOTAL!BA155/POPTOT!BA155</f>
        <v>0</v>
      </c>
      <c r="BB155" s="23">
        <f>100000*E_TOTAL!BB155/POPTOT!BB155</f>
        <v>0</v>
      </c>
      <c r="BC155" s="23">
        <f>100000*E_TOTAL!BC155/POPTOT!BC155</f>
        <v>0</v>
      </c>
      <c r="BD155" s="23">
        <f>100000*E_TOTAL!BD155/POPTOT!BD155</f>
        <v>11.617050116781522</v>
      </c>
      <c r="BE155" s="23">
        <f>100000*E_TOTAL!BE155/POPTOT!BE155</f>
        <v>0</v>
      </c>
      <c r="BF155" s="23">
        <f>100000*E_TOTAL!BF155/POPTOT!BF155</f>
        <v>0</v>
      </c>
      <c r="BG155" s="23">
        <f>100000*E_TOTAL!BG155/POPTOT!BG155</f>
        <v>11.559233430611904</v>
      </c>
      <c r="BH155" s="23">
        <f>100000*E_TOTAL!BH155/POPTOT!BH155</f>
        <v>0</v>
      </c>
      <c r="BI155" s="23">
        <f>100000*E_TOTAL!BI155/POPTOT!BI155</f>
        <v>11.521294294299373</v>
      </c>
      <c r="BJ155" s="23">
        <f>100000*E_TOTAL!BJ155/POPTOT!BJ155</f>
        <v>0</v>
      </c>
      <c r="BK155" s="23">
        <f>100000*E_TOTAL!BK155/POPTOT!BK155</f>
        <v>0</v>
      </c>
      <c r="BL155" s="23">
        <f>100000*E_TOTAL!BL155/POPTOT!BL155</f>
        <v>0</v>
      </c>
      <c r="BM155" s="23">
        <f>100000*E_TOTAL!BM155/POPTOT!BM155</f>
        <v>0</v>
      </c>
      <c r="BN155" s="23">
        <f>100000*E_TOTAL!BN155/POPTOT!BN155</f>
        <v>0</v>
      </c>
      <c r="BO155" s="23">
        <f>100000*E_TOTAL!BO155/POPTOT!BO155</f>
        <v>0</v>
      </c>
      <c r="BP155" s="23">
        <f>100000*E_TOTAL!BP155/POPTOT!BP155</f>
        <v>0</v>
      </c>
      <c r="BQ155" s="23">
        <f>100000*E_TOTAL!BQ155/POPTOT!BQ155</f>
        <v>0</v>
      </c>
      <c r="BR155" s="23">
        <f>100000*E_TOTAL!BR155/POPTOT!BR155</f>
        <v>0</v>
      </c>
      <c r="BS155" s="23">
        <f>100000*E_TOTAL!BS155/POPTOT!BS155</f>
        <v>0</v>
      </c>
      <c r="BT155" s="23">
        <f>100000*E_TOTAL!BT155/POPTOT!BT155</f>
        <v>0</v>
      </c>
      <c r="BU155" s="23">
        <f>100000*E_TOTAL!BU155/POPTOT!BU155</f>
        <v>0</v>
      </c>
      <c r="BV155" s="23">
        <f>100000*E_TOTAL!BV155/POPTOT!BV155</f>
        <v>0</v>
      </c>
      <c r="BW155" s="23">
        <f>100000*E_TOTAL!BW155/POPTOT!BW155</f>
        <v>0</v>
      </c>
      <c r="BX155" s="23">
        <f>100000*E_TOTAL!BX155/POPTOT!BX155</f>
        <v>11.251125112511252</v>
      </c>
      <c r="BY155" s="23">
        <f>100000*E_TOTAL!BY155/POPTOT!BY155</f>
        <v>11.233430689732645</v>
      </c>
      <c r="BZ155" s="23">
        <f>100000*E_TOTAL!BZ155/POPTOT!BZ155</f>
        <v>0</v>
      </c>
      <c r="CA155" s="23">
        <f>100000*E_TOTAL!CA155/POPTOT!CA155</f>
        <v>0</v>
      </c>
    </row>
    <row r="156" spans="1:79" x14ac:dyDescent="0.3">
      <c r="A156" s="4">
        <v>1019</v>
      </c>
      <c r="B156" s="3" t="s">
        <v>166</v>
      </c>
      <c r="C156" s="3" t="s">
        <v>148</v>
      </c>
      <c r="D156" s="23">
        <f>100000*E_TOTAL!D156/POPTOT!D156</f>
        <v>0</v>
      </c>
      <c r="E156" s="23">
        <f>100000*E_TOTAL!E156/POPTOT!E156</f>
        <v>0</v>
      </c>
      <c r="F156" s="23">
        <f>100000*E_TOTAL!F156/POPTOT!F156</f>
        <v>0</v>
      </c>
      <c r="G156" s="23">
        <f>100000*E_TOTAL!G156/POPTOT!G156</f>
        <v>8.8494176286324091</v>
      </c>
      <c r="H156" s="23">
        <f>100000*E_TOTAL!H156/POPTOT!H156</f>
        <v>0</v>
      </c>
      <c r="I156" s="23">
        <f>100000*E_TOTAL!I156/POPTOT!I156</f>
        <v>0</v>
      </c>
      <c r="J156" s="23">
        <f>100000*E_TOTAL!J156/POPTOT!J156</f>
        <v>0</v>
      </c>
      <c r="K156" s="23">
        <f>100000*E_TOTAL!K156/POPTOT!K156</f>
        <v>0</v>
      </c>
      <c r="L156" s="23">
        <f>100000*E_TOTAL!L156/POPTOT!L156</f>
        <v>43.998500133772872</v>
      </c>
      <c r="M156" s="23">
        <f>100000*E_TOTAL!M156/POPTOT!M156</f>
        <v>0</v>
      </c>
      <c r="N156" s="23">
        <f>100000*E_TOTAL!N156/POPTOT!N156</f>
        <v>0</v>
      </c>
      <c r="O156" s="23">
        <f>100000*E_TOTAL!O156/POPTOT!O156</f>
        <v>17.541419149470485</v>
      </c>
      <c r="P156" s="23">
        <f>100000*E_TOTAL!P156/POPTOT!P156</f>
        <v>0</v>
      </c>
      <c r="Q156" s="23">
        <f>100000*E_TOTAL!Q156/POPTOT!Q156</f>
        <v>0</v>
      </c>
      <c r="R156" s="23">
        <f>100000*E_TOTAL!R156/POPTOT!R156</f>
        <v>0</v>
      </c>
      <c r="S156" s="23">
        <f>100000*E_TOTAL!S156/POPTOT!S156</f>
        <v>26.198672923686761</v>
      </c>
      <c r="T156" s="23">
        <f>100000*E_TOTAL!T156/POPTOT!T156</f>
        <v>17.447137488938409</v>
      </c>
      <c r="U156" s="23">
        <f>100000*E_TOTAL!U156/POPTOT!U156</f>
        <v>8.7142945551739341</v>
      </c>
      <c r="V156" s="23">
        <f>100000*E_TOTAL!V156/POPTOT!V156</f>
        <v>0</v>
      </c>
      <c r="W156" s="23">
        <f>100000*E_TOTAL!W156/POPTOT!W156</f>
        <v>0</v>
      </c>
      <c r="X156" s="23">
        <f>100000*E_TOTAL!X156/POPTOT!X156</f>
        <v>8.6867360629981043</v>
      </c>
      <c r="Y156" s="23">
        <f>100000*E_TOTAL!Y156/POPTOT!Y156</f>
        <v>0</v>
      </c>
      <c r="Z156" s="23">
        <f>100000*E_TOTAL!Z156/POPTOT!Z156</f>
        <v>8.6685599805350844</v>
      </c>
      <c r="AA156" s="23">
        <f>100000*E_TOTAL!AA156/POPTOT!AA156</f>
        <v>0</v>
      </c>
      <c r="AB156" s="23">
        <f>100000*E_TOTAL!AB156/POPTOT!AB156</f>
        <v>8.6505190311418687</v>
      </c>
      <c r="AC156" s="23">
        <f>100000*E_TOTAL!AC156/POPTOT!AC156</f>
        <v>17.283087789562941</v>
      </c>
      <c r="AD156" s="23">
        <f>100000*E_TOTAL!AD156/POPTOT!AD156</f>
        <v>17.265196405396217</v>
      </c>
      <c r="AE156" s="23">
        <f>100000*E_TOTAL!AE156/POPTOT!AE156</f>
        <v>0</v>
      </c>
      <c r="AF156" s="23">
        <f>100000*E_TOTAL!AF156/POPTOT!AF156</f>
        <v>0</v>
      </c>
      <c r="AG156" s="23">
        <f>100000*E_TOTAL!AG156/POPTOT!AG156</f>
        <v>0</v>
      </c>
      <c r="AH156" s="23">
        <f>100000*E_TOTAL!AH156/POPTOT!AH156</f>
        <v>0</v>
      </c>
      <c r="AI156" s="23">
        <f>100000*E_TOTAL!AI156/POPTOT!AI156</f>
        <v>0</v>
      </c>
      <c r="AJ156" s="23">
        <f>100000*E_TOTAL!AJ156/POPTOT!AJ156</f>
        <v>0</v>
      </c>
      <c r="AK156" s="23">
        <f>100000*E_TOTAL!AK156/POPTOT!AK156</f>
        <v>8.5708246548634826</v>
      </c>
      <c r="AL156" s="23">
        <f>100000*E_TOTAL!AL156/POPTOT!AL156</f>
        <v>0</v>
      </c>
      <c r="AM156" s="23">
        <f>100000*E_TOTAL!AM156/POPTOT!AM156</f>
        <v>0</v>
      </c>
      <c r="AN156" s="23">
        <f>100000*E_TOTAL!AN156/POPTOT!AN156</f>
        <v>8.5448175681449925</v>
      </c>
      <c r="AO156" s="23">
        <f>100000*E_TOTAL!AO156/POPTOT!AO156</f>
        <v>0</v>
      </c>
      <c r="AP156" s="23">
        <f>100000*E_TOTAL!AP156/POPTOT!AP156</f>
        <v>0</v>
      </c>
      <c r="AQ156" s="23">
        <f>100000*E_TOTAL!AQ156/POPTOT!AQ156</f>
        <v>17.038202572532104</v>
      </c>
      <c r="AR156" s="23">
        <f>100000*E_TOTAL!AR156/POPTOT!AR156</f>
        <v>8.5105956315913556</v>
      </c>
      <c r="AS156" s="23">
        <f>100000*E_TOTAL!AS156/POPTOT!AS156</f>
        <v>8.5021239031885969</v>
      </c>
      <c r="AT156" s="23">
        <f>100000*E_TOTAL!AT156/POPTOT!AT156</f>
        <v>8.4936865196722149</v>
      </c>
      <c r="AU156" s="23">
        <f>100000*E_TOTAL!AU156/POPTOT!AU156</f>
        <v>8.4852838961499781</v>
      </c>
      <c r="AV156" s="23">
        <f>100000*E_TOTAL!AV156/POPTOT!AV156</f>
        <v>0</v>
      </c>
      <c r="AW156" s="23">
        <f>100000*E_TOTAL!AW156/POPTOT!AW156</f>
        <v>0</v>
      </c>
      <c r="AX156" s="23">
        <f>100000*E_TOTAL!AX156/POPTOT!AX156</f>
        <v>0</v>
      </c>
      <c r="AY156" s="23">
        <f>100000*E_TOTAL!AY156/POPTOT!AY156</f>
        <v>0</v>
      </c>
      <c r="AZ156" s="23">
        <f>100000*E_TOTAL!AZ156/POPTOT!AZ156</f>
        <v>0</v>
      </c>
      <c r="BA156" s="23">
        <f>100000*E_TOTAL!BA156/POPTOT!BA156</f>
        <v>0</v>
      </c>
      <c r="BB156" s="23">
        <f>100000*E_TOTAL!BB156/POPTOT!BB156</f>
        <v>16.854944031128944</v>
      </c>
      <c r="BC156" s="23">
        <f>100000*E_TOTAL!BC156/POPTOT!BC156</f>
        <v>16.838719516956921</v>
      </c>
      <c r="BD156" s="23">
        <f>100000*E_TOTAL!BD156/POPTOT!BD156</f>
        <v>16.822567448804715</v>
      </c>
      <c r="BE156" s="23">
        <f>100000*E_TOTAL!BE156/POPTOT!BE156</f>
        <v>8.4032435989566707</v>
      </c>
      <c r="BF156" s="23">
        <f>100000*E_TOTAL!BF156/POPTOT!BF156</f>
        <v>0</v>
      </c>
      <c r="BG156" s="23">
        <f>100000*E_TOTAL!BG156/POPTOT!BG156</f>
        <v>0</v>
      </c>
      <c r="BH156" s="23">
        <f>100000*E_TOTAL!BH156/POPTOT!BH156</f>
        <v>8.3793355650184402</v>
      </c>
      <c r="BI156" s="23">
        <f>100000*E_TOTAL!BI156/POPTOT!BI156</f>
        <v>0</v>
      </c>
      <c r="BJ156" s="23">
        <f>100000*E_TOTAL!BJ156/POPTOT!BJ156</f>
        <v>0</v>
      </c>
      <c r="BK156" s="23">
        <f>100000*E_TOTAL!BK156/POPTOT!BK156</f>
        <v>0</v>
      </c>
      <c r="BL156" s="23">
        <f>100000*E_TOTAL!BL156/POPTOT!BL156</f>
        <v>0</v>
      </c>
      <c r="BM156" s="23">
        <f>100000*E_TOTAL!BM156/POPTOT!BM156</f>
        <v>0</v>
      </c>
      <c r="BN156" s="23">
        <f>100000*E_TOTAL!BN156/POPTOT!BN156</f>
        <v>0</v>
      </c>
      <c r="BO156" s="23">
        <f>100000*E_TOTAL!BO156/POPTOT!BO156</f>
        <v>0</v>
      </c>
      <c r="BP156" s="23">
        <f>100000*E_TOTAL!BP156/POPTOT!BP156</f>
        <v>0</v>
      </c>
      <c r="BQ156" s="23">
        <f>100000*E_TOTAL!BQ156/POPTOT!BQ156</f>
        <v>0</v>
      </c>
      <c r="BR156" s="23">
        <f>100000*E_TOTAL!BR156/POPTOT!BR156</f>
        <v>0</v>
      </c>
      <c r="BS156" s="23">
        <f>100000*E_TOTAL!BS156/POPTOT!BS156</f>
        <v>0</v>
      </c>
      <c r="BT156" s="23">
        <f>100000*E_TOTAL!BT156/POPTOT!BT156</f>
        <v>8.2867600926857765</v>
      </c>
      <c r="BU156" s="23">
        <f>100000*E_TOTAL!BU156/POPTOT!BU156</f>
        <v>0</v>
      </c>
      <c r="BV156" s="23">
        <f>100000*E_TOTAL!BV156/POPTOT!BV156</f>
        <v>0</v>
      </c>
      <c r="BW156" s="23">
        <f>100000*E_TOTAL!BW156/POPTOT!BW156</f>
        <v>8.2643587042475506</v>
      </c>
      <c r="BX156" s="23">
        <f>100000*E_TOTAL!BX156/POPTOT!BX156</f>
        <v>0</v>
      </c>
      <c r="BY156" s="23">
        <f>100000*E_TOTAL!BY156/POPTOT!BY156</f>
        <v>0</v>
      </c>
      <c r="BZ156" s="23">
        <f>100000*E_TOTAL!BZ156/POPTOT!BZ156</f>
        <v>0</v>
      </c>
      <c r="CA156" s="23">
        <f>100000*E_TOTAL!CA156/POPTOT!CA156</f>
        <v>16.470394465947461</v>
      </c>
    </row>
    <row r="157" spans="1:79" x14ac:dyDescent="0.3">
      <c r="A157" s="4">
        <v>1020</v>
      </c>
      <c r="B157" s="3" t="s">
        <v>167</v>
      </c>
      <c r="C157" s="3" t="s">
        <v>148</v>
      </c>
      <c r="D157" s="23">
        <f>100000*E_TOTAL!D157/POPTOT!D157</f>
        <v>0</v>
      </c>
      <c r="E157" s="23">
        <f>100000*E_TOTAL!E157/POPTOT!E157</f>
        <v>0</v>
      </c>
      <c r="F157" s="23">
        <f>100000*E_TOTAL!F157/POPTOT!F157</f>
        <v>3.5570857186267175</v>
      </c>
      <c r="G157" s="23">
        <f>100000*E_TOTAL!G157/POPTOT!G157</f>
        <v>0</v>
      </c>
      <c r="H157" s="23">
        <f>100000*E_TOTAL!H157/POPTOT!H157</f>
        <v>0</v>
      </c>
      <c r="I157" s="23">
        <f>100000*E_TOTAL!I157/POPTOT!I157</f>
        <v>0</v>
      </c>
      <c r="J157" s="23">
        <f>100000*E_TOTAL!J157/POPTOT!J157</f>
        <v>0</v>
      </c>
      <c r="K157" s="23">
        <f>100000*E_TOTAL!K157/POPTOT!K157</f>
        <v>0</v>
      </c>
      <c r="L157" s="23">
        <f>100000*E_TOTAL!L157/POPTOT!L157</f>
        <v>3.5222549460908237</v>
      </c>
      <c r="M157" s="23">
        <f>100000*E_TOTAL!M157/POPTOT!M157</f>
        <v>0</v>
      </c>
      <c r="N157" s="23">
        <f>100000*E_TOTAL!N157/POPTOT!N157</f>
        <v>0</v>
      </c>
      <c r="O157" s="23">
        <f>100000*E_TOTAL!O157/POPTOT!O157</f>
        <v>0</v>
      </c>
      <c r="P157" s="23">
        <f>100000*E_TOTAL!P157/POPTOT!P157</f>
        <v>0</v>
      </c>
      <c r="Q157" s="23">
        <f>100000*E_TOTAL!Q157/POPTOT!Q157</f>
        <v>0</v>
      </c>
      <c r="R157" s="23">
        <f>100000*E_TOTAL!R157/POPTOT!R157</f>
        <v>0</v>
      </c>
      <c r="S157" s="23">
        <f>100000*E_TOTAL!S157/POPTOT!S157</f>
        <v>0</v>
      </c>
      <c r="T157" s="23">
        <f>100000*E_TOTAL!T157/POPTOT!T157</f>
        <v>0</v>
      </c>
      <c r="U157" s="23">
        <f>100000*E_TOTAL!U157/POPTOT!U157</f>
        <v>0</v>
      </c>
      <c r="V157" s="23">
        <f>100000*E_TOTAL!V157/POPTOT!V157</f>
        <v>0</v>
      </c>
      <c r="W157" s="23">
        <f>100000*E_TOTAL!W157/POPTOT!W157</f>
        <v>0</v>
      </c>
      <c r="X157" s="23">
        <f>100000*E_TOTAL!X157/POPTOT!X157</f>
        <v>0</v>
      </c>
      <c r="Y157" s="23">
        <f>100000*E_TOTAL!Y157/POPTOT!Y157</f>
        <v>0</v>
      </c>
      <c r="Z157" s="23">
        <f>100000*E_TOTAL!Z157/POPTOT!Z157</f>
        <v>0</v>
      </c>
      <c r="AA157" s="23">
        <f>100000*E_TOTAL!AA157/POPTOT!AA157</f>
        <v>0</v>
      </c>
      <c r="AB157" s="23">
        <f>100000*E_TOTAL!AB157/POPTOT!AB157</f>
        <v>0</v>
      </c>
      <c r="AC157" s="23">
        <f>100000*E_TOTAL!AC157/POPTOT!AC157</f>
        <v>6.8573785596579508</v>
      </c>
      <c r="AD157" s="23">
        <f>100000*E_TOTAL!AD157/POPTOT!AD157</f>
        <v>0</v>
      </c>
      <c r="AE157" s="23">
        <f>100000*E_TOTAL!AE157/POPTOT!AE157</f>
        <v>0</v>
      </c>
      <c r="AF157" s="23">
        <f>100000*E_TOTAL!AF157/POPTOT!AF157</f>
        <v>0</v>
      </c>
      <c r="AG157" s="23">
        <f>100000*E_TOTAL!AG157/POPTOT!AG157</f>
        <v>0</v>
      </c>
      <c r="AH157" s="23">
        <f>100000*E_TOTAL!AH157/POPTOT!AH157</f>
        <v>0</v>
      </c>
      <c r="AI157" s="23">
        <f>100000*E_TOTAL!AI157/POPTOT!AI157</f>
        <v>0</v>
      </c>
      <c r="AJ157" s="23">
        <f>100000*E_TOTAL!AJ157/POPTOT!AJ157</f>
        <v>0</v>
      </c>
      <c r="AK157" s="23">
        <f>100000*E_TOTAL!AK157/POPTOT!AK157</f>
        <v>0</v>
      </c>
      <c r="AL157" s="23">
        <f>100000*E_TOTAL!AL157/POPTOT!AL157</f>
        <v>0</v>
      </c>
      <c r="AM157" s="23">
        <f>100000*E_TOTAL!AM157/POPTOT!AM157</f>
        <v>0</v>
      </c>
      <c r="AN157" s="23">
        <f>100000*E_TOTAL!AN157/POPTOT!AN157</f>
        <v>3.3704078193461409</v>
      </c>
      <c r="AO157" s="23">
        <f>100000*E_TOTAL!AO157/POPTOT!AO157</f>
        <v>0</v>
      </c>
      <c r="AP157" s="23">
        <f>100000*E_TOTAL!AP157/POPTOT!AP157</f>
        <v>6.7200610354470278</v>
      </c>
      <c r="AQ157" s="23">
        <f>100000*E_TOTAL!AQ157/POPTOT!AQ157</f>
        <v>6.7097415145775523</v>
      </c>
      <c r="AR157" s="23">
        <f>100000*E_TOTAL!AR157/POPTOT!AR157</f>
        <v>3.3497301539927742</v>
      </c>
      <c r="AS157" s="23">
        <f>100000*E_TOTAL!AS157/POPTOT!AS157</f>
        <v>0</v>
      </c>
      <c r="AT157" s="23">
        <f>100000*E_TOTAL!AT157/POPTOT!AT157</f>
        <v>0</v>
      </c>
      <c r="AU157" s="23">
        <f>100000*E_TOTAL!AU157/POPTOT!AU157</f>
        <v>3.3344225210077494</v>
      </c>
      <c r="AV157" s="23">
        <f>100000*E_TOTAL!AV157/POPTOT!AV157</f>
        <v>0</v>
      </c>
      <c r="AW157" s="23">
        <f>100000*E_TOTAL!AW157/POPTOT!AW157</f>
        <v>0</v>
      </c>
      <c r="AX157" s="23">
        <f>100000*E_TOTAL!AX157/POPTOT!AX157</f>
        <v>0</v>
      </c>
      <c r="AY157" s="23">
        <f>100000*E_TOTAL!AY157/POPTOT!AY157</f>
        <v>3.3142759321210105</v>
      </c>
      <c r="AZ157" s="23">
        <f>100000*E_TOTAL!AZ157/POPTOT!AZ157</f>
        <v>9.9278575683367851</v>
      </c>
      <c r="BA157" s="23">
        <f>100000*E_TOTAL!BA157/POPTOT!BA157</f>
        <v>3.3043142239707826</v>
      </c>
      <c r="BB157" s="23">
        <f>100000*E_TOTAL!BB157/POPTOT!BB157</f>
        <v>0</v>
      </c>
      <c r="BC157" s="23">
        <f>100000*E_TOTAL!BC157/POPTOT!BC157</f>
        <v>0</v>
      </c>
      <c r="BD157" s="23">
        <f>100000*E_TOTAL!BD157/POPTOT!BD157</f>
        <v>0</v>
      </c>
      <c r="BE157" s="23">
        <f>100000*E_TOTAL!BE157/POPTOT!BE157</f>
        <v>16.423033309581797</v>
      </c>
      <c r="BF157" s="23">
        <f>100000*E_TOTAL!BF157/POPTOT!BF157</f>
        <v>3.2797230781911018</v>
      </c>
      <c r="BG157" s="23">
        <f>100000*E_TOTAL!BG157/POPTOT!BG157</f>
        <v>3.2748562535632249</v>
      </c>
      <c r="BH157" s="23">
        <f>100000*E_TOTAL!BH157/POPTOT!BH157</f>
        <v>6.540011822574157</v>
      </c>
      <c r="BI157" s="23">
        <f>100000*E_TOTAL!BI157/POPTOT!BI157</f>
        <v>3.2651717774572253</v>
      </c>
      <c r="BJ157" s="23">
        <f>100000*E_TOTAL!BJ157/POPTOT!BJ157</f>
        <v>3.2603535809763136</v>
      </c>
      <c r="BK157" s="23">
        <f>100000*E_TOTAL!BK157/POPTOT!BK157</f>
        <v>22.788857374664381</v>
      </c>
      <c r="BL157" s="23">
        <f>100000*E_TOTAL!BL157/POPTOT!BL157</f>
        <v>9.7522917885703446</v>
      </c>
      <c r="BM157" s="23">
        <f>100000*E_TOTAL!BM157/POPTOT!BM157</f>
        <v>0</v>
      </c>
      <c r="BN157" s="23">
        <f>100000*E_TOTAL!BN157/POPTOT!BN157</f>
        <v>3.2412355824765759</v>
      </c>
      <c r="BO157" s="23">
        <f>100000*E_TOTAL!BO157/POPTOT!BO157</f>
        <v>3.2364948510472704</v>
      </c>
      <c r="BP157" s="23">
        <f>100000*E_TOTAL!BP157/POPTOT!BP157</f>
        <v>0</v>
      </c>
      <c r="BQ157" s="23">
        <f>100000*E_TOTAL!BQ157/POPTOT!BQ157</f>
        <v>0</v>
      </c>
      <c r="BR157" s="23">
        <f>100000*E_TOTAL!BR157/POPTOT!BR157</f>
        <v>0</v>
      </c>
      <c r="BS157" s="23">
        <f>100000*E_TOTAL!BS157/POPTOT!BS157</f>
        <v>12.870779412911274</v>
      </c>
      <c r="BT157" s="23">
        <f>100000*E_TOTAL!BT157/POPTOT!BT157</f>
        <v>3.2130369732923647</v>
      </c>
      <c r="BU157" s="23">
        <f>100000*E_TOTAL!BU157/POPTOT!BU157</f>
        <v>6.4167929671555433</v>
      </c>
      <c r="BV157" s="23">
        <f>100000*E_TOTAL!BV157/POPTOT!BV157</f>
        <v>3.2037736491220201</v>
      </c>
      <c r="BW157" s="23">
        <f>100000*E_TOTAL!BW157/POPTOT!BW157</f>
        <v>9.5975061945450548</v>
      </c>
      <c r="BX157" s="23">
        <f>100000*E_TOTAL!BX157/POPTOT!BX157</f>
        <v>6.3891639778934923</v>
      </c>
      <c r="BY157" s="23">
        <f>100000*E_TOTAL!BY157/POPTOT!BY157</f>
        <v>9.5699885160137814</v>
      </c>
      <c r="BZ157" s="23">
        <f>100000*E_TOTAL!BZ157/POPTOT!BZ157</f>
        <v>6.370847004109196</v>
      </c>
      <c r="CA157" s="23">
        <f>100000*E_TOTAL!CA157/POPTOT!CA157</f>
        <v>6.3619302096256005</v>
      </c>
    </row>
    <row r="158" spans="1:79" x14ac:dyDescent="0.3">
      <c r="A158" s="4">
        <v>1021</v>
      </c>
      <c r="B158" s="3" t="s">
        <v>168</v>
      </c>
      <c r="C158" s="3" t="s">
        <v>148</v>
      </c>
      <c r="D158" s="23">
        <f>100000*E_TOTAL!D158/POPTOT!D158</f>
        <v>0</v>
      </c>
      <c r="E158" s="23">
        <f>100000*E_TOTAL!E158/POPTOT!E158</f>
        <v>0</v>
      </c>
      <c r="F158" s="23">
        <f>100000*E_TOTAL!F158/POPTOT!F158</f>
        <v>0</v>
      </c>
      <c r="G158" s="23">
        <f>100000*E_TOTAL!G158/POPTOT!G158</f>
        <v>0</v>
      </c>
      <c r="H158" s="23">
        <f>100000*E_TOTAL!H158/POPTOT!H158</f>
        <v>0</v>
      </c>
      <c r="I158" s="23">
        <f>100000*E_TOTAL!I158/POPTOT!I158</f>
        <v>0</v>
      </c>
      <c r="J158" s="23">
        <f>100000*E_TOTAL!J158/POPTOT!J158</f>
        <v>0</v>
      </c>
      <c r="K158" s="23">
        <f>100000*E_TOTAL!K158/POPTOT!K158</f>
        <v>0</v>
      </c>
      <c r="L158" s="23">
        <f>100000*E_TOTAL!L158/POPTOT!L158</f>
        <v>0</v>
      </c>
      <c r="M158" s="23">
        <f>100000*E_TOTAL!M158/POPTOT!M158</f>
        <v>0</v>
      </c>
      <c r="N158" s="23">
        <f>100000*E_TOTAL!N158/POPTOT!N158</f>
        <v>0</v>
      </c>
      <c r="O158" s="23">
        <f>100000*E_TOTAL!O158/POPTOT!O158</f>
        <v>0</v>
      </c>
      <c r="P158" s="23">
        <f>100000*E_TOTAL!P158/POPTOT!P158</f>
        <v>0</v>
      </c>
      <c r="Q158" s="23">
        <f>100000*E_TOTAL!Q158/POPTOT!Q158</f>
        <v>0</v>
      </c>
      <c r="R158" s="23">
        <f>100000*E_TOTAL!R158/POPTOT!R158</f>
        <v>0</v>
      </c>
      <c r="S158" s="23">
        <f>100000*E_TOTAL!S158/POPTOT!S158</f>
        <v>0</v>
      </c>
      <c r="T158" s="23">
        <f>100000*E_TOTAL!T158/POPTOT!T158</f>
        <v>0</v>
      </c>
      <c r="U158" s="23">
        <f>100000*E_TOTAL!U158/POPTOT!U158</f>
        <v>0</v>
      </c>
      <c r="V158" s="23">
        <f>100000*E_TOTAL!V158/POPTOT!V158</f>
        <v>0</v>
      </c>
      <c r="W158" s="23">
        <f>100000*E_TOTAL!W158/POPTOT!W158</f>
        <v>8.1835781103509984</v>
      </c>
      <c r="X158" s="23">
        <f>100000*E_TOTAL!X158/POPTOT!X158</f>
        <v>8.1731503352904777</v>
      </c>
      <c r="Y158" s="23">
        <f>100000*E_TOTAL!Y158/POPTOT!Y158</f>
        <v>4.0813770713756208</v>
      </c>
      <c r="Z158" s="23">
        <f>100000*E_TOTAL!Z158/POPTOT!Z158</f>
        <v>0</v>
      </c>
      <c r="AA158" s="23">
        <f>100000*E_TOTAL!AA158/POPTOT!AA158</f>
        <v>4.0710240486815579</v>
      </c>
      <c r="AB158" s="23">
        <f>100000*E_TOTAL!AB158/POPTOT!AB158</f>
        <v>4.0658670461475905</v>
      </c>
      <c r="AC158" s="23">
        <f>100000*E_TOTAL!AC158/POPTOT!AC158</f>
        <v>0</v>
      </c>
      <c r="AD158" s="23">
        <f>100000*E_TOTAL!AD158/POPTOT!AD158</f>
        <v>0</v>
      </c>
      <c r="AE158" s="23">
        <f>100000*E_TOTAL!AE158/POPTOT!AE158</f>
        <v>0</v>
      </c>
      <c r="AF158" s="23">
        <f>100000*E_TOTAL!AF158/POPTOT!AF158</f>
        <v>0</v>
      </c>
      <c r="AG158" s="23">
        <f>100000*E_TOTAL!AG158/POPTOT!AG158</f>
        <v>0</v>
      </c>
      <c r="AH158" s="23">
        <f>100000*E_TOTAL!AH158/POPTOT!AH158</f>
        <v>0</v>
      </c>
      <c r="AI158" s="23">
        <f>100000*E_TOTAL!AI158/POPTOT!AI158</f>
        <v>0</v>
      </c>
      <c r="AJ158" s="23">
        <f>100000*E_TOTAL!AJ158/POPTOT!AJ158</f>
        <v>0</v>
      </c>
      <c r="AK158" s="23">
        <f>100000*E_TOTAL!AK158/POPTOT!AK158</f>
        <v>0</v>
      </c>
      <c r="AL158" s="23">
        <f>100000*E_TOTAL!AL158/POPTOT!AL158</f>
        <v>0</v>
      </c>
      <c r="AM158" s="23">
        <f>100000*E_TOTAL!AM158/POPTOT!AM158</f>
        <v>0</v>
      </c>
      <c r="AN158" s="23">
        <f>100000*E_TOTAL!AN158/POPTOT!AN158</f>
        <v>0</v>
      </c>
      <c r="AO158" s="23">
        <f>100000*E_TOTAL!AO158/POPTOT!AO158</f>
        <v>0</v>
      </c>
      <c r="AP158" s="23">
        <f>100000*E_TOTAL!AP158/POPTOT!AP158</f>
        <v>0</v>
      </c>
      <c r="AQ158" s="23">
        <f>100000*E_TOTAL!AQ158/POPTOT!AQ158</f>
        <v>0</v>
      </c>
      <c r="AR158" s="23">
        <f>100000*E_TOTAL!AR158/POPTOT!AR158</f>
        <v>0</v>
      </c>
      <c r="AS158" s="23">
        <f>100000*E_TOTAL!AS158/POPTOT!AS158</f>
        <v>0</v>
      </c>
      <c r="AT158" s="23">
        <f>100000*E_TOTAL!AT158/POPTOT!AT158</f>
        <v>0</v>
      </c>
      <c r="AU158" s="23">
        <f>100000*E_TOTAL!AU158/POPTOT!AU158</f>
        <v>0</v>
      </c>
      <c r="AV158" s="23">
        <f>100000*E_TOTAL!AV158/POPTOT!AV158</f>
        <v>0</v>
      </c>
      <c r="AW158" s="23">
        <f>100000*E_TOTAL!AW158/POPTOT!AW158</f>
        <v>0</v>
      </c>
      <c r="AX158" s="23">
        <f>100000*E_TOTAL!AX158/POPTOT!AX158</f>
        <v>0</v>
      </c>
      <c r="AY158" s="23">
        <f>100000*E_TOTAL!AY158/POPTOT!AY158</f>
        <v>0</v>
      </c>
      <c r="AZ158" s="23">
        <f>100000*E_TOTAL!AZ158/POPTOT!AZ158</f>
        <v>3.9463299131807572</v>
      </c>
      <c r="BA158" s="23">
        <f>100000*E_TOTAL!BA158/POPTOT!BA158</f>
        <v>0</v>
      </c>
      <c r="BB158" s="23">
        <f>100000*E_TOTAL!BB158/POPTOT!BB158</f>
        <v>3.9368547287995419</v>
      </c>
      <c r="BC158" s="23">
        <f>100000*E_TOTAL!BC158/POPTOT!BC158</f>
        <v>0</v>
      </c>
      <c r="BD158" s="23">
        <f>100000*E_TOTAL!BD158/POPTOT!BD158</f>
        <v>7.8549321439830999</v>
      </c>
      <c r="BE158" s="23">
        <f>100000*E_TOTAL!BE158/POPTOT!BE158</f>
        <v>0</v>
      </c>
      <c r="BF158" s="23">
        <f>100000*E_TOTAL!BF158/POPTOT!BF158</f>
        <v>3.9181548027186182</v>
      </c>
      <c r="BG158" s="23">
        <f>100000*E_TOTAL!BG158/POPTOT!BG158</f>
        <v>3.9135253784425288</v>
      </c>
      <c r="BH158" s="23">
        <f>100000*E_TOTAL!BH158/POPTOT!BH158</f>
        <v>3.90891194982779</v>
      </c>
      <c r="BI158" s="23">
        <f>100000*E_TOTAL!BI158/POPTOT!BI158</f>
        <v>3.9043134211845172</v>
      </c>
      <c r="BJ158" s="23">
        <f>100000*E_TOTAL!BJ158/POPTOT!BJ158</f>
        <v>0</v>
      </c>
      <c r="BK158" s="23">
        <f>100000*E_TOTAL!BK158/POPTOT!BK158</f>
        <v>3.895156731239596</v>
      </c>
      <c r="BL158" s="23">
        <f>100000*E_TOTAL!BL158/POPTOT!BL158</f>
        <v>0</v>
      </c>
      <c r="BM158" s="23">
        <f>100000*E_TOTAL!BM158/POPTOT!BM158</f>
        <v>0</v>
      </c>
      <c r="BN158" s="23">
        <f>100000*E_TOTAL!BN158/POPTOT!BN158</f>
        <v>0</v>
      </c>
      <c r="BO158" s="23">
        <f>100000*E_TOTAL!BO158/POPTOT!BO158</f>
        <v>0</v>
      </c>
      <c r="BP158" s="23">
        <f>100000*E_TOTAL!BP158/POPTOT!BP158</f>
        <v>3.8724734435315651</v>
      </c>
      <c r="BQ158" s="23">
        <f>100000*E_TOTAL!BQ158/POPTOT!BQ158</f>
        <v>7.7359543505083979</v>
      </c>
      <c r="BR158" s="23">
        <f>100000*E_TOTAL!BR158/POPTOT!BR158</f>
        <v>3.8634967739214559</v>
      </c>
      <c r="BS158" s="23">
        <f>100000*E_TOTAL!BS158/POPTOT!BS158</f>
        <v>3.8590332602704769</v>
      </c>
      <c r="BT158" s="23">
        <f>100000*E_TOTAL!BT158/POPTOT!BT158</f>
        <v>3.8545876454264358</v>
      </c>
      <c r="BU158" s="23">
        <f>100000*E_TOTAL!BU158/POPTOT!BU158</f>
        <v>0</v>
      </c>
      <c r="BV158" s="23">
        <f>100000*E_TOTAL!BV158/POPTOT!BV158</f>
        <v>3.8457541093431877</v>
      </c>
      <c r="BW158" s="23">
        <f>100000*E_TOTAL!BW158/POPTOT!BW158</f>
        <v>0</v>
      </c>
      <c r="BX158" s="23">
        <f>100000*E_TOTAL!BX158/POPTOT!BX158</f>
        <v>7.6740081344486226</v>
      </c>
      <c r="BY158" s="23">
        <f>100000*E_TOTAL!BY158/POPTOT!BY158</f>
        <v>7.6651847309520162</v>
      </c>
      <c r="BZ158" s="23">
        <f>100000*E_TOTAL!BZ158/POPTOT!BZ158</f>
        <v>3.8283373530875542</v>
      </c>
      <c r="CA158" s="23">
        <f>100000*E_TOTAL!CA158/POPTOT!CA158</f>
        <v>3.8240917782026767</v>
      </c>
    </row>
    <row r="159" spans="1:79" x14ac:dyDescent="0.3">
      <c r="A159" s="4">
        <v>1101</v>
      </c>
      <c r="B159" s="3" t="s">
        <v>169</v>
      </c>
      <c r="C159" s="3" t="s">
        <v>170</v>
      </c>
      <c r="D159" s="23">
        <f>100000*E_TOTAL!D159/POPTOT!D159</f>
        <v>4.9845975934362823</v>
      </c>
      <c r="E159" s="23">
        <f>100000*E_TOTAL!E159/POPTOT!E159</f>
        <v>1.9910587716610897</v>
      </c>
      <c r="F159" s="23">
        <f>100000*E_TOTAL!F159/POPTOT!F159</f>
        <v>1.9882893502100101</v>
      </c>
      <c r="G159" s="23">
        <f>100000*E_TOTAL!G159/POPTOT!G159</f>
        <v>5.9565922718622994</v>
      </c>
      <c r="H159" s="23">
        <f>100000*E_TOTAL!H159/POPTOT!H159</f>
        <v>3.9655659542270096</v>
      </c>
      <c r="I159" s="23">
        <f>100000*E_TOTAL!I159/POPTOT!I159</f>
        <v>4.950114984661635</v>
      </c>
      <c r="J159" s="23">
        <f>100000*E_TOTAL!J159/POPTOT!J159</f>
        <v>8.8979390625417967</v>
      </c>
      <c r="K159" s="23">
        <f>100000*E_TOTAL!K159/POPTOT!K159</f>
        <v>9.8730217732176264</v>
      </c>
      <c r="L159" s="23">
        <f>100000*E_TOTAL!L159/POPTOT!L159</f>
        <v>9.859498334133594</v>
      </c>
      <c r="M159" s="23">
        <f>100000*E_TOTAL!M159/POPTOT!M159</f>
        <v>8.861425705126841</v>
      </c>
      <c r="N159" s="23">
        <f>100000*E_TOTAL!N159/POPTOT!N159</f>
        <v>16.715441036712111</v>
      </c>
      <c r="O159" s="23">
        <f>100000*E_TOTAL!O159/POPTOT!O159</f>
        <v>16.692724479460644</v>
      </c>
      <c r="P159" s="23">
        <f>100000*E_TOTAL!P159/POPTOT!P159</f>
        <v>15.689504701948595</v>
      </c>
      <c r="Q159" s="23">
        <f>100000*E_TOTAL!Q159/POPTOT!Q159</f>
        <v>25.460979774970287</v>
      </c>
      <c r="R159" s="23">
        <f>100000*E_TOTAL!R159/POPTOT!R159</f>
        <v>8.801533695221563</v>
      </c>
      <c r="S159" s="23">
        <f>100000*E_TOTAL!S159/POPTOT!S159</f>
        <v>15.626131875637384</v>
      </c>
      <c r="T159" s="23">
        <f>100000*E_TOTAL!T159/POPTOT!T159</f>
        <v>20.481795734695869</v>
      </c>
      <c r="U159" s="23">
        <f>100000*E_TOTAL!U159/POPTOT!U159</f>
        <v>25.324501093633522</v>
      </c>
      <c r="V159" s="23">
        <f>100000*E_TOTAL!V159/POPTOT!V159</f>
        <v>9.7272023338745583</v>
      </c>
      <c r="W159" s="23">
        <f>100000*E_TOTAL!W159/POPTOT!W159</f>
        <v>6.7999853598592965</v>
      </c>
      <c r="X159" s="23">
        <f>100000*E_TOTAL!X159/POPTOT!X159</f>
        <v>4.8506900225171075</v>
      </c>
      <c r="Y159" s="23">
        <f>100000*E_TOTAL!Y159/POPTOT!Y159</f>
        <v>10.657402787321553</v>
      </c>
      <c r="Z159" s="23">
        <f>100000*E_TOTAL!Z159/POPTOT!Z159</f>
        <v>12.578499113668972</v>
      </c>
      <c r="AA159" s="23">
        <f>100000*E_TOTAL!AA159/POPTOT!AA159</f>
        <v>5.7978249872225396</v>
      </c>
      <c r="AB159" s="23">
        <f>100000*E_TOTAL!AB159/POPTOT!AB159</f>
        <v>8.6853304768246424</v>
      </c>
      <c r="AC159" s="23">
        <f>100000*E_TOTAL!AC159/POPTOT!AC159</f>
        <v>0</v>
      </c>
      <c r="AD159" s="23">
        <f>100000*E_TOTAL!AD159/POPTOT!AD159</f>
        <v>0</v>
      </c>
      <c r="AE159" s="23">
        <f>100000*E_TOTAL!AE159/POPTOT!AE159</f>
        <v>0.96126524001523261</v>
      </c>
      <c r="AF159" s="23">
        <f>100000*E_TOTAL!AF159/POPTOT!AF159</f>
        <v>2.8800538913572082</v>
      </c>
      <c r="AG159" s="23">
        <f>100000*E_TOTAL!AG159/POPTOT!AG159</f>
        <v>2.8763262651621035</v>
      </c>
      <c r="AH159" s="23">
        <f>100000*E_TOTAL!AH159/POPTOT!AH159</f>
        <v>0.95753749103141028</v>
      </c>
      <c r="AI159" s="23">
        <f>100000*E_TOTAL!AI159/POPTOT!AI159</f>
        <v>0.9563040501134189</v>
      </c>
      <c r="AJ159" s="23">
        <f>100000*E_TOTAL!AJ159/POPTOT!AJ159</f>
        <v>1.9101499570651104</v>
      </c>
      <c r="AK159" s="23">
        <f>100000*E_TOTAL!AK159/POPTOT!AK159</f>
        <v>3.815400628045162</v>
      </c>
      <c r="AL159" s="23">
        <f>100000*E_TOTAL!AL159/POPTOT!AL159</f>
        <v>13.336812543816732</v>
      </c>
      <c r="AM159" s="23">
        <f>100000*E_TOTAL!AM159/POPTOT!AM159</f>
        <v>0.95141279274149237</v>
      </c>
      <c r="AN159" s="23">
        <f>100000*E_TOTAL!AN159/POPTOT!AN159</f>
        <v>0.95020001710360036</v>
      </c>
      <c r="AO159" s="23">
        <f>100000*E_TOTAL!AO159/POPTOT!AO159</f>
        <v>0.94899106671796285</v>
      </c>
      <c r="AP159" s="23">
        <f>100000*E_TOTAL!AP159/POPTOT!AP159</f>
        <v>1.8955720640927161</v>
      </c>
      <c r="AQ159" s="23">
        <f>100000*E_TOTAL!AQ159/POPTOT!AQ159</f>
        <v>0</v>
      </c>
      <c r="AR159" s="23">
        <f>100000*E_TOTAL!AR159/POPTOT!AR159</f>
        <v>2.836164688533112</v>
      </c>
      <c r="AS159" s="23">
        <f>100000*E_TOTAL!AS159/POPTOT!AS159</f>
        <v>2.8325871540834147</v>
      </c>
      <c r="AT159" s="23">
        <f>100000*E_TOTAL!AT159/POPTOT!AT159</f>
        <v>0.94300763505310037</v>
      </c>
      <c r="AU159" s="23">
        <f>100000*E_TOTAL!AU159/POPTOT!AU159</f>
        <v>1.8836482108012507</v>
      </c>
      <c r="AV159" s="23">
        <f>100000*E_TOTAL!AV159/POPTOT!AV159</f>
        <v>3.762581010257886</v>
      </c>
      <c r="AW159" s="23">
        <f>100000*E_TOTAL!AW159/POPTOT!AW159</f>
        <v>2.8184135962101466</v>
      </c>
      <c r="AX159" s="23">
        <f>100000*E_TOTAL!AX159/POPTOT!AX159</f>
        <v>7.5064165186018039</v>
      </c>
      <c r="AY159" s="23">
        <f>100000*E_TOTAL!AY159/POPTOT!AY159</f>
        <v>7.4971037637731968</v>
      </c>
      <c r="AZ159" s="23">
        <f>100000*E_TOTAL!AZ159/POPTOT!AZ159</f>
        <v>6.5518532384874577</v>
      </c>
      <c r="BA159" s="23">
        <f>100000*E_TOTAL!BA159/POPTOT!BA159</f>
        <v>20.566157561704845</v>
      </c>
      <c r="BB159" s="23">
        <f>100000*E_TOTAL!BB159/POPTOT!BB159</f>
        <v>18.67353741163015</v>
      </c>
      <c r="BC159" s="23">
        <f>100000*E_TOTAL!BC159/POPTOT!BC159</f>
        <v>25.178406042971599</v>
      </c>
      <c r="BD159" s="23">
        <f>100000*E_TOTAL!BD159/POPTOT!BD159</f>
        <v>25.147674352519726</v>
      </c>
      <c r="BE159" s="23">
        <f>100000*E_TOTAL!BE159/POPTOT!BE159</f>
        <v>20.46576799930056</v>
      </c>
      <c r="BF159" s="23">
        <f>100000*E_TOTAL!BF159/POPTOT!BF159</f>
        <v>13.007876102298859</v>
      </c>
      <c r="BG159" s="23">
        <f>100000*E_TOTAL!BG159/POPTOT!BG159</f>
        <v>27.840323022229963</v>
      </c>
      <c r="BH159" s="23">
        <f>100000*E_TOTAL!BH159/POPTOT!BH159</f>
        <v>17.610955733471044</v>
      </c>
      <c r="BI159" s="23">
        <f>100000*E_TOTAL!BI159/POPTOT!BI159</f>
        <v>29.624923890235351</v>
      </c>
      <c r="BJ159" s="23">
        <f>100000*E_TOTAL!BJ159/POPTOT!BJ159</f>
        <v>18.493402138469133</v>
      </c>
      <c r="BK159" s="23">
        <f>100000*E_TOTAL!BK159/POPTOT!BK159</f>
        <v>14.777056950877101</v>
      </c>
      <c r="BL159" s="23">
        <f>100000*E_TOTAL!BL159/POPTOT!BL159</f>
        <v>23.984133573174891</v>
      </c>
      <c r="BM159" s="23">
        <f>100000*E_TOTAL!BM159/POPTOT!BM159</f>
        <v>26.719785363745267</v>
      </c>
      <c r="BN159" s="23">
        <f>100000*E_TOTAL!BN159/POPTOT!BN159</f>
        <v>20.246198154495168</v>
      </c>
      <c r="BO159" s="23">
        <f>100000*E_TOTAL!BO159/POPTOT!BO159</f>
        <v>19.303118781162929</v>
      </c>
      <c r="BP159" s="23">
        <f>100000*E_TOTAL!BP159/POPTOT!BP159</f>
        <v>13.771726268853939</v>
      </c>
      <c r="BQ159" s="23">
        <f>100000*E_TOTAL!BQ159/POPTOT!BQ159</f>
        <v>20.174848583063529</v>
      </c>
      <c r="BR159" s="23">
        <f>100000*E_TOTAL!BR159/POPTOT!BR159</f>
        <v>12.823532062114543</v>
      </c>
      <c r="BS159" s="23">
        <f>100000*E_TOTAL!BS159/POPTOT!BS159</f>
        <v>13.723486166514833</v>
      </c>
      <c r="BT159" s="23">
        <f>100000*E_TOTAL!BT159/POPTOT!BT159</f>
        <v>30.156589955031162</v>
      </c>
      <c r="BU159" s="23">
        <f>100000*E_TOTAL!BU159/POPTOT!BU159</f>
        <v>20.993882545902082</v>
      </c>
      <c r="BV159" s="23">
        <f>100000*E_TOTAL!BV159/POPTOT!BV159</f>
        <v>14.587574205624115</v>
      </c>
      <c r="BW159" s="23">
        <f>100000*E_TOTAL!BW159/POPTOT!BW159</f>
        <v>10.01741068635868</v>
      </c>
      <c r="BX159" s="23">
        <f>100000*E_TOTAL!BX159/POPTOT!BX159</f>
        <v>16.37331150225133</v>
      </c>
      <c r="BY159" s="23">
        <f>100000*E_TOTAL!BY159/POPTOT!BY159</f>
        <v>23.623263462988707</v>
      </c>
      <c r="BZ159" s="23">
        <f>100000*E_TOTAL!BZ159/POPTOT!BZ159</f>
        <v>40.839663481172913</v>
      </c>
      <c r="CA159" s="23">
        <f>100000*E_TOTAL!CA159/POPTOT!CA159</f>
        <v>37.167307273913991</v>
      </c>
    </row>
    <row r="160" spans="1:79" x14ac:dyDescent="0.3">
      <c r="A160" s="4">
        <v>1102</v>
      </c>
      <c r="B160" s="3" t="s">
        <v>171</v>
      </c>
      <c r="C160" s="3" t="s">
        <v>170</v>
      </c>
      <c r="D160" s="23">
        <f>100000*E_TOTAL!D160/POPTOT!D160</f>
        <v>3.464403256539061</v>
      </c>
      <c r="E160" s="23">
        <f>100000*E_TOTAL!E160/POPTOT!E160</f>
        <v>0</v>
      </c>
      <c r="F160" s="23">
        <f>100000*E_TOTAL!F160/POPTOT!F160</f>
        <v>3.457634909361694</v>
      </c>
      <c r="G160" s="23">
        <f>100000*E_TOTAL!G160/POPTOT!G160</f>
        <v>3.4542645612215348</v>
      </c>
      <c r="H160" s="23">
        <f>100000*E_TOTAL!H160/POPTOT!H160</f>
        <v>10.352712023928536</v>
      </c>
      <c r="I160" s="23">
        <f>100000*E_TOTAL!I160/POPTOT!I160</f>
        <v>20.685322072498852</v>
      </c>
      <c r="J160" s="23">
        <f>100000*E_TOTAL!J160/POPTOT!J160</f>
        <v>3.4442139992497944</v>
      </c>
      <c r="K160" s="23">
        <f>100000*E_TOTAL!K160/POPTOT!K160</f>
        <v>3.4408853918021998</v>
      </c>
      <c r="L160" s="23">
        <f>100000*E_TOTAL!L160/POPTOT!L160</f>
        <v>6.8751365507763644</v>
      </c>
      <c r="M160" s="23">
        <f>100000*E_TOTAL!M160/POPTOT!M160</f>
        <v>3.4342630656811814</v>
      </c>
      <c r="N160" s="23">
        <f>100000*E_TOTAL!N160/POPTOT!N160</f>
        <v>0</v>
      </c>
      <c r="O160" s="23">
        <f>100000*E_TOTAL!O160/POPTOT!O160</f>
        <v>3.427690012772993</v>
      </c>
      <c r="P160" s="23">
        <f>100000*E_TOTAL!P160/POPTOT!P160</f>
        <v>0</v>
      </c>
      <c r="Q160" s="23">
        <f>100000*E_TOTAL!Q160/POPTOT!Q160</f>
        <v>3.4211694937789296</v>
      </c>
      <c r="R160" s="23">
        <f>100000*E_TOTAL!R160/POPTOT!R160</f>
        <v>10.253789818952386</v>
      </c>
      <c r="S160" s="23">
        <f>100000*E_TOTAL!S160/POPTOT!S160</f>
        <v>20.488228313985598</v>
      </c>
      <c r="T160" s="23">
        <f>100000*E_TOTAL!T160/POPTOT!T160</f>
        <v>6.8229884508993113</v>
      </c>
      <c r="U160" s="23">
        <f>100000*E_TOTAL!U160/POPTOT!U160</f>
        <v>44.307885045528096</v>
      </c>
      <c r="V160" s="23">
        <f>100000*E_TOTAL!V160/POPTOT!V160</f>
        <v>10.215356937985772</v>
      </c>
      <c r="W160" s="23">
        <f>100000*E_TOTAL!W160/POPTOT!W160</f>
        <v>3.40195499928695</v>
      </c>
      <c r="X160" s="23">
        <f>100000*E_TOTAL!X160/POPTOT!X160</f>
        <v>3.3988072915037435</v>
      </c>
      <c r="Y160" s="23">
        <f>100000*E_TOTAL!Y160/POPTOT!Y160</f>
        <v>6.7913524703015522</v>
      </c>
      <c r="Z160" s="23">
        <f>100000*E_TOTAL!Z160/POPTOT!Z160</f>
        <v>0</v>
      </c>
      <c r="AA160" s="23">
        <f>100000*E_TOTAL!AA160/POPTOT!AA160</f>
        <v>0</v>
      </c>
      <c r="AB160" s="23">
        <f>100000*E_TOTAL!AB160/POPTOT!AB160</f>
        <v>0</v>
      </c>
      <c r="AC160" s="23">
        <f>100000*E_TOTAL!AC160/POPTOT!AC160</f>
        <v>0</v>
      </c>
      <c r="AD160" s="23">
        <f>100000*E_TOTAL!AD160/POPTOT!AD160</f>
        <v>0</v>
      </c>
      <c r="AE160" s="23">
        <f>100000*E_TOTAL!AE160/POPTOT!AE160</f>
        <v>0</v>
      </c>
      <c r="AF160" s="23">
        <f>100000*E_TOTAL!AF160/POPTOT!AF160</f>
        <v>0</v>
      </c>
      <c r="AG160" s="23">
        <f>100000*E_TOTAL!AG160/POPTOT!AG160</f>
        <v>0</v>
      </c>
      <c r="AH160" s="23">
        <f>100000*E_TOTAL!AH160/POPTOT!AH160</f>
        <v>0</v>
      </c>
      <c r="AI160" s="23">
        <f>100000*E_TOTAL!AI160/POPTOT!AI160</f>
        <v>0</v>
      </c>
      <c r="AJ160" s="23">
        <f>100000*E_TOTAL!AJ160/POPTOT!AJ160</f>
        <v>10.08703767979914</v>
      </c>
      <c r="AK160" s="23">
        <f>100000*E_TOTAL!AK160/POPTOT!AK160</f>
        <v>0</v>
      </c>
      <c r="AL160" s="23">
        <f>100000*E_TOTAL!AL160/POPTOT!AL160</f>
        <v>0</v>
      </c>
      <c r="AM160" s="23">
        <f>100000*E_TOTAL!AM160/POPTOT!AM160</f>
        <v>3.3535541252703993</v>
      </c>
      <c r="AN160" s="23">
        <f>100000*E_TOTAL!AN160/POPTOT!AN160</f>
        <v>3.3506449991623386</v>
      </c>
      <c r="AO160" s="23">
        <f>100000*E_TOTAL!AO160/POPTOT!AO160</f>
        <v>6.6954913254573816</v>
      </c>
      <c r="AP160" s="23">
        <f>100000*E_TOTAL!AP160/POPTOT!AP160</f>
        <v>0</v>
      </c>
      <c r="AQ160" s="23">
        <f>100000*E_TOTAL!AQ160/POPTOT!AQ160</f>
        <v>6.6839558594548061</v>
      </c>
      <c r="AR160" s="23">
        <f>100000*E_TOTAL!AR160/POPTOT!AR160</f>
        <v>3.3391106180167971</v>
      </c>
      <c r="AS160" s="23">
        <f>100000*E_TOTAL!AS160/POPTOT!AS160</f>
        <v>0</v>
      </c>
      <c r="AT160" s="23">
        <f>100000*E_TOTAL!AT160/POPTOT!AT160</f>
        <v>0</v>
      </c>
      <c r="AU160" s="23">
        <f>100000*E_TOTAL!AU160/POPTOT!AU160</f>
        <v>0</v>
      </c>
      <c r="AV160" s="23">
        <f>100000*E_TOTAL!AV160/POPTOT!AV160</f>
        <v>3.3277642193598567</v>
      </c>
      <c r="AW160" s="23">
        <f>100000*E_TOTAL!AW160/POPTOT!AW160</f>
        <v>3.3249609702768836</v>
      </c>
      <c r="AX160" s="23">
        <f>100000*E_TOTAL!AX160/POPTOT!AX160</f>
        <v>3.3221721044235903</v>
      </c>
      <c r="AY160" s="23">
        <f>100000*E_TOTAL!AY160/POPTOT!AY160</f>
        <v>6.6387962744736502</v>
      </c>
      <c r="AZ160" s="23">
        <f>100000*E_TOTAL!AZ160/POPTOT!AZ160</f>
        <v>0</v>
      </c>
      <c r="BA160" s="23">
        <f>100000*E_TOTAL!BA160/POPTOT!BA160</f>
        <v>26.511174600841937</v>
      </c>
      <c r="BB160" s="23">
        <f>100000*E_TOTAL!BB160/POPTOT!BB160</f>
        <v>3.3111697838709189</v>
      </c>
      <c r="BC160" s="23">
        <f>100000*E_TOTAL!BC160/POPTOT!BC160</f>
        <v>13.233833012400455</v>
      </c>
      <c r="BD160" s="23">
        <f>100000*E_TOTAL!BD160/POPTOT!BD160</f>
        <v>26.446096242000408</v>
      </c>
      <c r="BE160" s="23">
        <f>100000*E_TOTAL!BE160/POPTOT!BE160</f>
        <v>3.3030809141899189</v>
      </c>
      <c r="BF160" s="23">
        <f>100000*E_TOTAL!BF160/POPTOT!BF160</f>
        <v>9.9012441155466639</v>
      </c>
      <c r="BG160" s="23">
        <f>100000*E_TOTAL!BG160/POPTOT!BG160</f>
        <v>9.8932896145936233</v>
      </c>
      <c r="BH160" s="23">
        <f>100000*E_TOTAL!BH160/POPTOT!BH160</f>
        <v>13.180504864926013</v>
      </c>
      <c r="BI160" s="23">
        <f>100000*E_TOTAL!BI160/POPTOT!BI160</f>
        <v>9.8775106308514857</v>
      </c>
      <c r="BJ160" s="23">
        <f>100000*E_TOTAL!BJ160/POPTOT!BJ160</f>
        <v>3.2898949926776413</v>
      </c>
      <c r="BK160" s="23">
        <f>100000*E_TOTAL!BK160/POPTOT!BK160</f>
        <v>13.149201481496414</v>
      </c>
      <c r="BL160" s="23">
        <f>100000*E_TOTAL!BL160/POPTOT!BL160</f>
        <v>13.138877939823981</v>
      </c>
      <c r="BM160" s="23">
        <f>100000*E_TOTAL!BM160/POPTOT!BM160</f>
        <v>13.128608659820829</v>
      </c>
      <c r="BN160" s="23">
        <f>100000*E_TOTAL!BN160/POPTOT!BN160</f>
        <v>3.2795983159653335</v>
      </c>
      <c r="BO160" s="23">
        <f>100000*E_TOTAL!BO160/POPTOT!BO160</f>
        <v>9.8311735895536394</v>
      </c>
      <c r="BP160" s="23">
        <f>100000*E_TOTAL!BP160/POPTOT!BP160</f>
        <v>3.2745307323402035</v>
      </c>
      <c r="BQ160" s="23">
        <f>100000*E_TOTAL!BQ160/POPTOT!BQ160</f>
        <v>3.2720168496837854</v>
      </c>
      <c r="BR160" s="23">
        <f>100000*E_TOTAL!BR160/POPTOT!BR160</f>
        <v>19.617096851915555</v>
      </c>
      <c r="BS160" s="23">
        <f>100000*E_TOTAL!BS160/POPTOT!BS160</f>
        <v>13.068114146125883</v>
      </c>
      <c r="BT160" s="23">
        <f>100000*E_TOTAL!BT160/POPTOT!BT160</f>
        <v>19.587323766687444</v>
      </c>
      <c r="BU160" s="23">
        <f>100000*E_TOTAL!BU160/POPTOT!BU160</f>
        <v>19.572554064203505</v>
      </c>
      <c r="BV160" s="23">
        <f>100000*E_TOTAL!BV160/POPTOT!BV160</f>
        <v>0</v>
      </c>
      <c r="BW160" s="23">
        <f>100000*E_TOTAL!BW160/POPTOT!BW160</f>
        <v>3.2572077005699973</v>
      </c>
      <c r="BX160" s="23">
        <f>100000*E_TOTAL!BX160/POPTOT!BX160</f>
        <v>6.5095690665277957</v>
      </c>
      <c r="BY160" s="23">
        <f>100000*E_TOTAL!BY160/POPTOT!BY160</f>
        <v>26.018798581975478</v>
      </c>
      <c r="BZ160" s="23">
        <f>100000*E_TOTAL!BZ160/POPTOT!BZ160</f>
        <v>13.000097500731256</v>
      </c>
      <c r="CA160" s="23">
        <f>100000*E_TOTAL!CA160/POPTOT!CA160</f>
        <v>0</v>
      </c>
    </row>
    <row r="161" spans="1:79" x14ac:dyDescent="0.3">
      <c r="A161" s="4">
        <v>1103</v>
      </c>
      <c r="B161" s="3" t="s">
        <v>172</v>
      </c>
      <c r="C161" s="3" t="s">
        <v>170</v>
      </c>
      <c r="D161" s="23">
        <f>100000*E_TOTAL!D161/POPTOT!D161</f>
        <v>6.9944743652514516</v>
      </c>
      <c r="E161" s="23">
        <f>100000*E_TOTAL!E161/POPTOT!E161</f>
        <v>0</v>
      </c>
      <c r="F161" s="23">
        <f>100000*E_TOTAL!F161/POPTOT!F161</f>
        <v>0</v>
      </c>
      <c r="G161" s="23">
        <f>100000*E_TOTAL!G161/POPTOT!G161</f>
        <v>0</v>
      </c>
      <c r="H161" s="23">
        <f>100000*E_TOTAL!H161/POPTOT!H161</f>
        <v>20.831477142143093</v>
      </c>
      <c r="I161" s="23">
        <f>100000*E_TOTAL!I161/POPTOT!I161</f>
        <v>20.793995008860573</v>
      </c>
      <c r="J161" s="23">
        <f>100000*E_TOTAL!J161/POPTOT!J161</f>
        <v>0</v>
      </c>
      <c r="K161" s="23">
        <f>100000*E_TOTAL!K161/POPTOT!K161</f>
        <v>6.9065331137912294</v>
      </c>
      <c r="L161" s="23">
        <f>100000*E_TOTAL!L161/POPTOT!L161</f>
        <v>0</v>
      </c>
      <c r="M161" s="23">
        <f>100000*E_TOTAL!M161/POPTOT!M161</f>
        <v>6.8819759800479305</v>
      </c>
      <c r="N161" s="23">
        <f>100000*E_TOTAL!N161/POPTOT!N161</f>
        <v>13.739567590591452</v>
      </c>
      <c r="O161" s="23">
        <f>100000*E_TOTAL!O161/POPTOT!O161</f>
        <v>0</v>
      </c>
      <c r="P161" s="23">
        <f>100000*E_TOTAL!P161/POPTOT!P161</f>
        <v>0</v>
      </c>
      <c r="Q161" s="23">
        <f>100000*E_TOTAL!Q161/POPTOT!Q161</f>
        <v>6.8335333546889583</v>
      </c>
      <c r="R161" s="23">
        <f>100000*E_TOTAL!R161/POPTOT!R161</f>
        <v>0</v>
      </c>
      <c r="S161" s="23">
        <f>100000*E_TOTAL!S161/POPTOT!S161</f>
        <v>0</v>
      </c>
      <c r="T161" s="23">
        <f>100000*E_TOTAL!T161/POPTOT!T161</f>
        <v>0</v>
      </c>
      <c r="U161" s="23">
        <f>100000*E_TOTAL!U161/POPTOT!U161</f>
        <v>0</v>
      </c>
      <c r="V161" s="23">
        <f>100000*E_TOTAL!V161/POPTOT!V161</f>
        <v>0</v>
      </c>
      <c r="W161" s="23">
        <f>100000*E_TOTAL!W161/POPTOT!W161</f>
        <v>20.287079654841548</v>
      </c>
      <c r="X161" s="23">
        <f>100000*E_TOTAL!X161/POPTOT!X161</f>
        <v>13.501304363348986</v>
      </c>
      <c r="Y161" s="23">
        <f>100000*E_TOTAL!Y161/POPTOT!Y161</f>
        <v>0</v>
      </c>
      <c r="Z161" s="23">
        <f>100000*E_TOTAL!Z161/POPTOT!Z161</f>
        <v>13.454712456981767</v>
      </c>
      <c r="AA161" s="23">
        <f>100000*E_TOTAL!AA161/POPTOT!AA161</f>
        <v>0</v>
      </c>
      <c r="AB161" s="23">
        <f>100000*E_TOTAL!AB161/POPTOT!AB161</f>
        <v>0</v>
      </c>
      <c r="AC161" s="23">
        <f>100000*E_TOTAL!AC161/POPTOT!AC161</f>
        <v>0</v>
      </c>
      <c r="AD161" s="23">
        <f>100000*E_TOTAL!AD161/POPTOT!AD161</f>
        <v>0</v>
      </c>
      <c r="AE161" s="23">
        <f>100000*E_TOTAL!AE161/POPTOT!AE161</f>
        <v>0</v>
      </c>
      <c r="AF161" s="23">
        <f>100000*E_TOTAL!AF161/POPTOT!AF161</f>
        <v>0</v>
      </c>
      <c r="AG161" s="23">
        <f>100000*E_TOTAL!AG161/POPTOT!AG161</f>
        <v>0</v>
      </c>
      <c r="AH161" s="23">
        <f>100000*E_TOTAL!AH161/POPTOT!AH161</f>
        <v>0</v>
      </c>
      <c r="AI161" s="23">
        <f>100000*E_TOTAL!AI161/POPTOT!AI161</f>
        <v>6.6243633849023054</v>
      </c>
      <c r="AJ161" s="23">
        <f>100000*E_TOTAL!AJ161/POPTOT!AJ161</f>
        <v>0</v>
      </c>
      <c r="AK161" s="23">
        <f>100000*E_TOTAL!AK161/POPTOT!AK161</f>
        <v>0</v>
      </c>
      <c r="AL161" s="23">
        <f>100000*E_TOTAL!AL161/POPTOT!AL161</f>
        <v>0</v>
      </c>
      <c r="AM161" s="23">
        <f>100000*E_TOTAL!AM161/POPTOT!AM161</f>
        <v>0</v>
      </c>
      <c r="AN161" s="23">
        <f>100000*E_TOTAL!AN161/POPTOT!AN161</f>
        <v>0</v>
      </c>
      <c r="AO161" s="23">
        <f>100000*E_TOTAL!AO161/POPTOT!AO161</f>
        <v>0</v>
      </c>
      <c r="AP161" s="23">
        <f>100000*E_TOTAL!AP161/POPTOT!AP161</f>
        <v>0</v>
      </c>
      <c r="AQ161" s="23">
        <f>100000*E_TOTAL!AQ161/POPTOT!AQ161</f>
        <v>13.071305152023337</v>
      </c>
      <c r="AR161" s="23">
        <f>100000*E_TOTAL!AR161/POPTOT!AR161</f>
        <v>0</v>
      </c>
      <c r="AS161" s="23">
        <f>100000*E_TOTAL!AS161/POPTOT!AS161</f>
        <v>6.5139254215388593</v>
      </c>
      <c r="AT161" s="23">
        <f>100000*E_TOTAL!AT161/POPTOT!AT161</f>
        <v>0</v>
      </c>
      <c r="AU161" s="23">
        <f>100000*E_TOTAL!AU161/POPTOT!AU161</f>
        <v>0</v>
      </c>
      <c r="AV161" s="23">
        <f>100000*E_TOTAL!AV161/POPTOT!AV161</f>
        <v>0</v>
      </c>
      <c r="AW161" s="23">
        <f>100000*E_TOTAL!AW161/POPTOT!AW161</f>
        <v>0</v>
      </c>
      <c r="AX161" s="23">
        <f>100000*E_TOTAL!AX161/POPTOT!AX161</f>
        <v>0</v>
      </c>
      <c r="AY161" s="23">
        <f>100000*E_TOTAL!AY161/POPTOT!AY161</f>
        <v>0</v>
      </c>
      <c r="AZ161" s="23">
        <f>100000*E_TOTAL!AZ161/POPTOT!AZ161</f>
        <v>6.4391500321957498</v>
      </c>
      <c r="BA161" s="23">
        <f>100000*E_TOTAL!BA161/POPTOT!BA161</f>
        <v>0</v>
      </c>
      <c r="BB161" s="23">
        <f>100000*E_TOTAL!BB161/POPTOT!BB161</f>
        <v>6.4181179154835348</v>
      </c>
      <c r="BC161" s="23">
        <f>100000*E_TOTAL!BC161/POPTOT!BC161</f>
        <v>12.815310276503382</v>
      </c>
      <c r="BD161" s="23">
        <f>100000*E_TOTAL!BD161/POPTOT!BD161</f>
        <v>0</v>
      </c>
      <c r="BE161" s="23">
        <f>100000*E_TOTAL!BE161/POPTOT!BE161</f>
        <v>0</v>
      </c>
      <c r="BF161" s="23">
        <f>100000*E_TOTAL!BF161/POPTOT!BF161</f>
        <v>12.752964816067605</v>
      </c>
      <c r="BG161" s="23">
        <f>100000*E_TOTAL!BG161/POPTOT!BG161</f>
        <v>0</v>
      </c>
      <c r="BH161" s="23">
        <f>100000*E_TOTAL!BH161/POPTOT!BH161</f>
        <v>6.355882244434345</v>
      </c>
      <c r="BI161" s="23">
        <f>100000*E_TOTAL!BI161/POPTOT!BI161</f>
        <v>12.691274473746645</v>
      </c>
      <c r="BJ161" s="23">
        <f>100000*E_TOTAL!BJ161/POPTOT!BJ161</f>
        <v>6.3354291936473901</v>
      </c>
      <c r="BK161" s="23">
        <f>100000*E_TOTAL!BK161/POPTOT!BK161</f>
        <v>0</v>
      </c>
      <c r="BL161" s="23">
        <f>100000*E_TOTAL!BL161/POPTOT!BL161</f>
        <v>12.630249447426587</v>
      </c>
      <c r="BM161" s="23">
        <f>100000*E_TOTAL!BM161/POPTOT!BM161</f>
        <v>6.3050286868270646</v>
      </c>
      <c r="BN161" s="23">
        <f>100000*E_TOTAL!BN161/POPTOT!BN161</f>
        <v>0</v>
      </c>
      <c r="BO161" s="23">
        <f>100000*E_TOTAL!BO161/POPTOT!BO161</f>
        <v>0</v>
      </c>
      <c r="BP161" s="23">
        <f>100000*E_TOTAL!BP161/POPTOT!BP161</f>
        <v>12.549938893781684</v>
      </c>
      <c r="BQ161" s="23">
        <f>100000*E_TOTAL!BQ161/POPTOT!BQ161</f>
        <v>0</v>
      </c>
      <c r="BR161" s="23">
        <f>100000*E_TOTAL!BR161/POPTOT!BR161</f>
        <v>6.2551244508150381</v>
      </c>
      <c r="BS161" s="23">
        <f>100000*E_TOTAL!BS161/POPTOT!BS161</f>
        <v>6.2452614026648252</v>
      </c>
      <c r="BT161" s="23">
        <f>100000*E_TOTAL!BT161/POPTOT!BT161</f>
        <v>24.941753854550672</v>
      </c>
      <c r="BU161" s="23">
        <f>100000*E_TOTAL!BU161/POPTOT!BU161</f>
        <v>0</v>
      </c>
      <c r="BV161" s="23">
        <f>100000*E_TOTAL!BV161/POPTOT!BV161</f>
        <v>0</v>
      </c>
      <c r="BW161" s="23">
        <f>100000*E_TOTAL!BW161/POPTOT!BW161</f>
        <v>0</v>
      </c>
      <c r="BX161" s="23">
        <f>100000*E_TOTAL!BX161/POPTOT!BX161</f>
        <v>6.1965547155781389</v>
      </c>
      <c r="BY161" s="23">
        <f>100000*E_TOTAL!BY161/POPTOT!BY161</f>
        <v>6.1869702406731424</v>
      </c>
      <c r="BZ161" s="23">
        <f>100000*E_TOTAL!BZ161/POPTOT!BZ161</f>
        <v>24.709661477637756</v>
      </c>
      <c r="CA161" s="23">
        <f>100000*E_TOTAL!CA161/POPTOT!CA161</f>
        <v>37.007339789058165</v>
      </c>
    </row>
    <row r="162" spans="1:79" x14ac:dyDescent="0.3">
      <c r="A162" s="4">
        <v>1104</v>
      </c>
      <c r="B162" s="3" t="s">
        <v>173</v>
      </c>
      <c r="C162" s="3" t="s">
        <v>170</v>
      </c>
      <c r="D162" s="23">
        <f>100000*E_TOTAL!D162/POPTOT!D162</f>
        <v>0</v>
      </c>
      <c r="E162" s="23">
        <f>100000*E_TOTAL!E162/POPTOT!E162</f>
        <v>0</v>
      </c>
      <c r="F162" s="23">
        <f>100000*E_TOTAL!F162/POPTOT!F162</f>
        <v>0</v>
      </c>
      <c r="G162" s="23">
        <f>100000*E_TOTAL!G162/POPTOT!G162</f>
        <v>8.4497676414753293</v>
      </c>
      <c r="H162" s="23">
        <f>100000*E_TOTAL!H162/POPTOT!H162</f>
        <v>0</v>
      </c>
      <c r="I162" s="23">
        <f>100000*E_TOTAL!I162/POPTOT!I162</f>
        <v>0</v>
      </c>
      <c r="J162" s="23">
        <f>100000*E_TOTAL!J162/POPTOT!J162</f>
        <v>0</v>
      </c>
      <c r="K162" s="23">
        <f>100000*E_TOTAL!K162/POPTOT!K162</f>
        <v>0</v>
      </c>
      <c r="L162" s="23">
        <f>100000*E_TOTAL!L162/POPTOT!L162</f>
        <v>16.744586043408301</v>
      </c>
      <c r="M162" s="23">
        <f>100000*E_TOTAL!M162/POPTOT!M162</f>
        <v>8.3572946640497801</v>
      </c>
      <c r="N162" s="23">
        <f>100000*E_TOTAL!N162/POPTOT!N162</f>
        <v>0</v>
      </c>
      <c r="O162" s="23">
        <f>100000*E_TOTAL!O162/POPTOT!O162</f>
        <v>0</v>
      </c>
      <c r="P162" s="23">
        <f>100000*E_TOTAL!P162/POPTOT!P162</f>
        <v>0</v>
      </c>
      <c r="Q162" s="23">
        <f>100000*E_TOTAL!Q162/POPTOT!Q162</f>
        <v>16.597729413014449</v>
      </c>
      <c r="R162" s="23">
        <f>100000*E_TOTAL!R162/POPTOT!R162</f>
        <v>0</v>
      </c>
      <c r="S162" s="23">
        <f>100000*E_TOTAL!S162/POPTOT!S162</f>
        <v>0</v>
      </c>
      <c r="T162" s="23">
        <f>100000*E_TOTAL!T162/POPTOT!T162</f>
        <v>24.769831393381008</v>
      </c>
      <c r="U162" s="23">
        <f>100000*E_TOTAL!U162/POPTOT!U162</f>
        <v>0</v>
      </c>
      <c r="V162" s="23">
        <f>100000*E_TOTAL!V162/POPTOT!V162</f>
        <v>24.687449439863666</v>
      </c>
      <c r="W162" s="23">
        <f>100000*E_TOTAL!W162/POPTOT!W162</f>
        <v>0</v>
      </c>
      <c r="X162" s="23">
        <f>100000*E_TOTAL!X162/POPTOT!X162</f>
        <v>0</v>
      </c>
      <c r="Y162" s="23">
        <f>100000*E_TOTAL!Y162/POPTOT!Y162</f>
        <v>8.1889736404760161</v>
      </c>
      <c r="Z162" s="23">
        <f>100000*E_TOTAL!Z162/POPTOT!Z162</f>
        <v>0</v>
      </c>
      <c r="AA162" s="23">
        <f>100000*E_TOTAL!AA162/POPTOT!AA162</f>
        <v>0</v>
      </c>
      <c r="AB162" s="23">
        <f>100000*E_TOTAL!AB162/POPTOT!AB162</f>
        <v>8.1499592502037483</v>
      </c>
      <c r="AC162" s="23">
        <f>100000*E_TOTAL!AC162/POPTOT!AC162</f>
        <v>0</v>
      </c>
      <c r="AD162" s="23">
        <f>100000*E_TOTAL!AD162/POPTOT!AD162</f>
        <v>0</v>
      </c>
      <c r="AE162" s="23">
        <f>100000*E_TOTAL!AE162/POPTOT!AE162</f>
        <v>0</v>
      </c>
      <c r="AF162" s="23">
        <f>100000*E_TOTAL!AF162/POPTOT!AF162</f>
        <v>0</v>
      </c>
      <c r="AG162" s="23">
        <f>100000*E_TOTAL!AG162/POPTOT!AG162</f>
        <v>0</v>
      </c>
      <c r="AH162" s="23">
        <f>100000*E_TOTAL!AH162/POPTOT!AH162</f>
        <v>8.075112020217059</v>
      </c>
      <c r="AI162" s="23">
        <f>100000*E_TOTAL!AI162/POPTOT!AI162</f>
        <v>0</v>
      </c>
      <c r="AJ162" s="23">
        <f>100000*E_TOTAL!AJ162/POPTOT!AJ162</f>
        <v>0</v>
      </c>
      <c r="AK162" s="23">
        <f>100000*E_TOTAL!AK162/POPTOT!AK162</f>
        <v>0</v>
      </c>
      <c r="AL162" s="23">
        <f>100000*E_TOTAL!AL162/POPTOT!AL162</f>
        <v>0</v>
      </c>
      <c r="AM162" s="23">
        <f>100000*E_TOTAL!AM162/POPTOT!AM162</f>
        <v>0</v>
      </c>
      <c r="AN162" s="23">
        <f>100000*E_TOTAL!AN162/POPTOT!AN162</f>
        <v>0</v>
      </c>
      <c r="AO162" s="23">
        <f>100000*E_TOTAL!AO162/POPTOT!AO162</f>
        <v>0</v>
      </c>
      <c r="AP162" s="23">
        <f>100000*E_TOTAL!AP162/POPTOT!AP162</f>
        <v>0</v>
      </c>
      <c r="AQ162" s="23">
        <f>100000*E_TOTAL!AQ162/POPTOT!AQ162</f>
        <v>0</v>
      </c>
      <c r="AR162" s="23">
        <f>100000*E_TOTAL!AR162/POPTOT!AR162</f>
        <v>0</v>
      </c>
      <c r="AS162" s="23">
        <f>100000*E_TOTAL!AS162/POPTOT!AS162</f>
        <v>0</v>
      </c>
      <c r="AT162" s="23">
        <f>100000*E_TOTAL!AT162/POPTOT!AT162</f>
        <v>7.9355412898185103</v>
      </c>
      <c r="AU162" s="23">
        <f>100000*E_TOTAL!AU162/POPTOT!AU162</f>
        <v>0</v>
      </c>
      <c r="AV162" s="23">
        <f>100000*E_TOTAL!AV162/POPTOT!AV162</f>
        <v>0</v>
      </c>
      <c r="AW162" s="23">
        <f>100000*E_TOTAL!AW162/POPTOT!AW162</f>
        <v>0</v>
      </c>
      <c r="AX162" s="23">
        <f>100000*E_TOTAL!AX162/POPTOT!AX162</f>
        <v>0</v>
      </c>
      <c r="AY162" s="23">
        <f>100000*E_TOTAL!AY162/POPTOT!AY162</f>
        <v>0</v>
      </c>
      <c r="AZ162" s="23">
        <f>100000*E_TOTAL!AZ162/POPTOT!AZ162</f>
        <v>7.8702974972453958</v>
      </c>
      <c r="BA162" s="23">
        <f>100000*E_TOTAL!BA162/POPTOT!BA162</f>
        <v>0</v>
      </c>
      <c r="BB162" s="23">
        <f>100000*E_TOTAL!BB162/POPTOT!BB162</f>
        <v>0</v>
      </c>
      <c r="BC162" s="23">
        <f>100000*E_TOTAL!BC162/POPTOT!BC162</f>
        <v>15.677764518115556</v>
      </c>
      <c r="BD162" s="23">
        <f>100000*E_TOTAL!BD162/POPTOT!BD162</f>
        <v>0</v>
      </c>
      <c r="BE162" s="23">
        <f>100000*E_TOTAL!BE162/POPTOT!BE162</f>
        <v>0</v>
      </c>
      <c r="BF162" s="23">
        <f>100000*E_TOTAL!BF162/POPTOT!BF162</f>
        <v>0</v>
      </c>
      <c r="BG162" s="23">
        <f>100000*E_TOTAL!BG162/POPTOT!BG162</f>
        <v>15.596329145920048</v>
      </c>
      <c r="BH162" s="23">
        <f>100000*E_TOTAL!BH162/POPTOT!BH162</f>
        <v>0</v>
      </c>
      <c r="BI162" s="23">
        <f>100000*E_TOTAL!BI162/POPTOT!BI162</f>
        <v>15.556528181046968</v>
      </c>
      <c r="BJ162" s="23">
        <f>100000*E_TOTAL!BJ162/POPTOT!BJ162</f>
        <v>0</v>
      </c>
      <c r="BK162" s="23">
        <f>100000*E_TOTAL!BK162/POPTOT!BK162</f>
        <v>31.034578254972125</v>
      </c>
      <c r="BL162" s="23">
        <f>100000*E_TOTAL!BL162/POPTOT!BL162</f>
        <v>15.497869043006586</v>
      </c>
      <c r="BM162" s="23">
        <f>100000*E_TOTAL!BM162/POPTOT!BM162</f>
        <v>15.478576389325303</v>
      </c>
      <c r="BN162" s="23">
        <f>100000*E_TOTAL!BN162/POPTOT!BN162</f>
        <v>15.459408729880131</v>
      </c>
      <c r="BO162" s="23">
        <f>100000*E_TOTAL!BO162/POPTOT!BO162</f>
        <v>0</v>
      </c>
      <c r="BP162" s="23">
        <f>100000*E_TOTAL!BP162/POPTOT!BP162</f>
        <v>0</v>
      </c>
      <c r="BQ162" s="23">
        <f>100000*E_TOTAL!BQ162/POPTOT!BQ162</f>
        <v>0</v>
      </c>
      <c r="BR162" s="23">
        <f>100000*E_TOTAL!BR162/POPTOT!BR162</f>
        <v>15.383947873056314</v>
      </c>
      <c r="BS162" s="23">
        <f>100000*E_TOTAL!BS162/POPTOT!BS162</f>
        <v>0</v>
      </c>
      <c r="BT162" s="23">
        <f>100000*E_TOTAL!BT162/POPTOT!BT162</f>
        <v>7.6734578721985232</v>
      </c>
      <c r="BU162" s="23">
        <f>100000*E_TOTAL!BU162/POPTOT!BU162</f>
        <v>0</v>
      </c>
      <c r="BV162" s="23">
        <f>100000*E_TOTAL!BV162/POPTOT!BV162</f>
        <v>0</v>
      </c>
      <c r="BW162" s="23">
        <f>100000*E_TOTAL!BW162/POPTOT!BW162</f>
        <v>7.6460985872816938</v>
      </c>
      <c r="BX162" s="23">
        <f>100000*E_TOTAL!BX162/POPTOT!BX162</f>
        <v>0</v>
      </c>
      <c r="BY162" s="23">
        <f>100000*E_TOTAL!BY162/POPTOT!BY162</f>
        <v>0</v>
      </c>
      <c r="BZ162" s="23">
        <f>100000*E_TOTAL!BZ162/POPTOT!BZ162</f>
        <v>22.857142857142858</v>
      </c>
      <c r="CA162" s="23">
        <f>100000*E_TOTAL!CA162/POPTOT!CA162</f>
        <v>7.6103500761035008</v>
      </c>
    </row>
    <row r="163" spans="1:79" x14ac:dyDescent="0.3">
      <c r="A163" s="4">
        <v>1105</v>
      </c>
      <c r="B163" s="3" t="s">
        <v>174</v>
      </c>
      <c r="C163" s="3" t="s">
        <v>170</v>
      </c>
      <c r="D163" s="23">
        <f>100000*E_TOTAL!D163/POPTOT!D163</f>
        <v>0</v>
      </c>
      <c r="E163" s="23">
        <f>100000*E_TOTAL!E163/POPTOT!E163</f>
        <v>0</v>
      </c>
      <c r="F163" s="23">
        <f>100000*E_TOTAL!F163/POPTOT!F163</f>
        <v>0</v>
      </c>
      <c r="G163" s="23">
        <f>100000*E_TOTAL!G163/POPTOT!G163</f>
        <v>0</v>
      </c>
      <c r="H163" s="23">
        <f>100000*E_TOTAL!H163/POPTOT!H163</f>
        <v>8.3195775097131381</v>
      </c>
      <c r="I163" s="23">
        <f>100000*E_TOTAL!I163/POPTOT!I163</f>
        <v>0</v>
      </c>
      <c r="J163" s="23">
        <f>100000*E_TOTAL!J163/POPTOT!J163</f>
        <v>0</v>
      </c>
      <c r="K163" s="23">
        <f>100000*E_TOTAL!K163/POPTOT!K163</f>
        <v>4.1396780980315562</v>
      </c>
      <c r="L163" s="23">
        <f>100000*E_TOTAL!L163/POPTOT!L163</f>
        <v>4.1330186827057984</v>
      </c>
      <c r="M163" s="23">
        <f>100000*E_TOTAL!M163/POPTOT!M163</f>
        <v>0</v>
      </c>
      <c r="N163" s="23">
        <f>100000*E_TOTAL!N163/POPTOT!N163</f>
        <v>0</v>
      </c>
      <c r="O163" s="23">
        <f>100000*E_TOTAL!O163/POPTOT!O163</f>
        <v>0</v>
      </c>
      <c r="P163" s="23">
        <f>100000*E_TOTAL!P163/POPTOT!P163</f>
        <v>0</v>
      </c>
      <c r="Q163" s="23">
        <f>100000*E_TOTAL!Q163/POPTOT!Q163</f>
        <v>0</v>
      </c>
      <c r="R163" s="23">
        <f>100000*E_TOTAL!R163/POPTOT!R163</f>
        <v>28.654785597418474</v>
      </c>
      <c r="S163" s="23">
        <f>100000*E_TOTAL!S163/POPTOT!S163</f>
        <v>16.348171422406168</v>
      </c>
      <c r="T163" s="23">
        <f>100000*E_TOTAL!T163/POPTOT!T163</f>
        <v>12.241706364995375</v>
      </c>
      <c r="U163" s="23">
        <f>100000*E_TOTAL!U163/POPTOT!U163</f>
        <v>36.667069114134023</v>
      </c>
      <c r="V163" s="23">
        <f>100000*E_TOTAL!V163/POPTOT!V163</f>
        <v>16.270772205982542</v>
      </c>
      <c r="W163" s="23">
        <f>100000*E_TOTAL!W163/POPTOT!W163</f>
        <v>24.367750547230042</v>
      </c>
      <c r="X163" s="23">
        <f>100000*E_TOTAL!X163/POPTOT!X163</f>
        <v>0</v>
      </c>
      <c r="Y163" s="23">
        <f>100000*E_TOTAL!Y163/POPTOT!Y163</f>
        <v>4.0485632372354763</v>
      </c>
      <c r="Z163" s="23">
        <f>100000*E_TOTAL!Z163/POPTOT!Z163</f>
        <v>8.0844727361771813</v>
      </c>
      <c r="AA163" s="23">
        <f>100000*E_TOTAL!AA163/POPTOT!AA163</f>
        <v>4.0359346601016739</v>
      </c>
      <c r="AB163" s="23">
        <f>100000*E_TOTAL!AB163/POPTOT!AB163</f>
        <v>8.0593165699549001</v>
      </c>
      <c r="AC163" s="23">
        <f>100000*E_TOTAL!AC163/POPTOT!AC163</f>
        <v>0</v>
      </c>
      <c r="AD163" s="23">
        <f>100000*E_TOTAL!AD163/POPTOT!AD163</f>
        <v>0</v>
      </c>
      <c r="AE163" s="23">
        <f>100000*E_TOTAL!AE163/POPTOT!AE163</f>
        <v>0</v>
      </c>
      <c r="AF163" s="23">
        <f>100000*E_TOTAL!AF163/POPTOT!AF163</f>
        <v>0</v>
      </c>
      <c r="AG163" s="23">
        <f>100000*E_TOTAL!AG163/POPTOT!AG163</f>
        <v>0</v>
      </c>
      <c r="AH163" s="23">
        <f>100000*E_TOTAL!AH163/POPTOT!AH163</f>
        <v>0</v>
      </c>
      <c r="AI163" s="23">
        <f>100000*E_TOTAL!AI163/POPTOT!AI163</f>
        <v>0</v>
      </c>
      <c r="AJ163" s="23">
        <f>100000*E_TOTAL!AJ163/POPTOT!AJ163</f>
        <v>7.9606314507168463</v>
      </c>
      <c r="AK163" s="23">
        <f>100000*E_TOTAL!AK163/POPTOT!AK163</f>
        <v>0</v>
      </c>
      <c r="AL163" s="23">
        <f>100000*E_TOTAL!AL163/POPTOT!AL163</f>
        <v>0</v>
      </c>
      <c r="AM163" s="23">
        <f>100000*E_TOTAL!AM163/POPTOT!AM163</f>
        <v>0</v>
      </c>
      <c r="AN163" s="23">
        <f>100000*E_TOTAL!AN163/POPTOT!AN163</f>
        <v>3.9561656842188704</v>
      </c>
      <c r="AO163" s="23">
        <f>100000*E_TOTAL!AO163/POPTOT!AO163</f>
        <v>0</v>
      </c>
      <c r="AP163" s="23">
        <f>100000*E_TOTAL!AP163/POPTOT!AP163</f>
        <v>0</v>
      </c>
      <c r="AQ163" s="23">
        <f>100000*E_TOTAL!AQ163/POPTOT!AQ163</f>
        <v>3.9382563669074409</v>
      </c>
      <c r="AR163" s="23">
        <f>100000*E_TOTAL!AR163/POPTOT!AR163</f>
        <v>3.9323253879537337</v>
      </c>
      <c r="AS163" s="23">
        <f>100000*E_TOTAL!AS163/POPTOT!AS163</f>
        <v>0</v>
      </c>
      <c r="AT163" s="23">
        <f>100000*E_TOTAL!AT163/POPTOT!AT163</f>
        <v>3.9205229768523955</v>
      </c>
      <c r="AU163" s="23">
        <f>100000*E_TOTAL!AU163/POPTOT!AU163</f>
        <v>0</v>
      </c>
      <c r="AV163" s="23">
        <f>100000*E_TOTAL!AV163/POPTOT!AV163</f>
        <v>0</v>
      </c>
      <c r="AW163" s="23">
        <f>100000*E_TOTAL!AW163/POPTOT!AW163</f>
        <v>3.9029715103396128</v>
      </c>
      <c r="AX163" s="23">
        <f>100000*E_TOTAL!AX163/POPTOT!AX163</f>
        <v>0</v>
      </c>
      <c r="AY163" s="23">
        <f>100000*E_TOTAL!AY163/POPTOT!AY163</f>
        <v>0</v>
      </c>
      <c r="AZ163" s="23">
        <f>100000*E_TOTAL!AZ163/POPTOT!AZ163</f>
        <v>0</v>
      </c>
      <c r="BA163" s="23">
        <f>100000*E_TOTAL!BA163/POPTOT!BA163</f>
        <v>11.639587252796289</v>
      </c>
      <c r="BB163" s="23">
        <f>100000*E_TOTAL!BB163/POPTOT!BB163</f>
        <v>3.8741386804921438</v>
      </c>
      <c r="BC163" s="23">
        <f>100000*E_TOTAL!BC163/POPTOT!BC163</f>
        <v>27.07905610172676</v>
      </c>
      <c r="BD163" s="23">
        <f>100000*E_TOTAL!BD163/POPTOT!BD163</f>
        <v>3.8627562206794717</v>
      </c>
      <c r="BE163" s="23">
        <f>100000*E_TOTAL!BE163/POPTOT!BE163</f>
        <v>7.7141953395701099</v>
      </c>
      <c r="BF163" s="23">
        <f>100000*E_TOTAL!BF163/POPTOT!BF163</f>
        <v>15.405844067607886</v>
      </c>
      <c r="BG163" s="23">
        <f>100000*E_TOTAL!BG163/POPTOT!BG163</f>
        <v>3.8458463441650155</v>
      </c>
      <c r="BH163" s="23">
        <f>100000*E_TOTAL!BH163/POPTOT!BH163</f>
        <v>11.520761196728969</v>
      </c>
      <c r="BI163" s="23">
        <f>100000*E_TOTAL!BI163/POPTOT!BI163</f>
        <v>11.504049781086069</v>
      </c>
      <c r="BJ163" s="23">
        <f>100000*E_TOTAL!BJ163/POPTOT!BJ163</f>
        <v>3.8291350063287899</v>
      </c>
      <c r="BK163" s="23">
        <f>100000*E_TOTAL!BK163/POPTOT!BK163</f>
        <v>19.118045232767354</v>
      </c>
      <c r="BL163" s="23">
        <f>100000*E_TOTAL!BL163/POPTOT!BL163</f>
        <v>15.272421824290786</v>
      </c>
      <c r="BM163" s="23">
        <f>100000*E_TOTAL!BM163/POPTOT!BM163</f>
        <v>7.6252485228710496</v>
      </c>
      <c r="BN163" s="23">
        <f>100000*E_TOTAL!BN163/POPTOT!BN163</f>
        <v>22.842991802368974</v>
      </c>
      <c r="BO163" s="23">
        <f>100000*E_TOTAL!BO163/POPTOT!BO163</f>
        <v>11.405185095624606</v>
      </c>
      <c r="BP163" s="23">
        <f>100000*E_TOTAL!BP163/POPTOT!BP163</f>
        <v>0</v>
      </c>
      <c r="BQ163" s="23">
        <f>100000*E_TOTAL!BQ163/POPTOT!BQ163</f>
        <v>7.5818395017252849</v>
      </c>
      <c r="BR163" s="23">
        <f>100000*E_TOTAL!BR163/POPTOT!BR163</f>
        <v>3.7855476655890286</v>
      </c>
      <c r="BS163" s="23">
        <f>100000*E_TOTAL!BS163/POPTOT!BS163</f>
        <v>0</v>
      </c>
      <c r="BT163" s="23">
        <f>100000*E_TOTAL!BT163/POPTOT!BT163</f>
        <v>22.649201623730367</v>
      </c>
      <c r="BU163" s="23">
        <f>100000*E_TOTAL!BU163/POPTOT!BU163</f>
        <v>7.5391157980944401</v>
      </c>
      <c r="BV163" s="23">
        <f>100000*E_TOTAL!BV163/POPTOT!BV163</f>
        <v>7.5285389684507775</v>
      </c>
      <c r="BW163" s="23">
        <f>100000*E_TOTAL!BW163/POPTOT!BW163</f>
        <v>7.5180029992398074</v>
      </c>
      <c r="BX163" s="23">
        <f>100000*E_TOTAL!BX163/POPTOT!BX163</f>
        <v>7.5075075075075075</v>
      </c>
      <c r="BY163" s="23">
        <f>100000*E_TOTAL!BY163/POPTOT!BY163</f>
        <v>3.7485474378678263</v>
      </c>
      <c r="BZ163" s="23">
        <f>100000*E_TOTAL!BZ163/POPTOT!BZ163</f>
        <v>3.7433555439095607</v>
      </c>
      <c r="CA163" s="23">
        <f>100000*E_TOTAL!CA163/POPTOT!CA163</f>
        <v>14.952712048147733</v>
      </c>
    </row>
    <row r="164" spans="1:79" x14ac:dyDescent="0.3">
      <c r="A164" s="4">
        <v>1106</v>
      </c>
      <c r="B164" s="3" t="s">
        <v>175</v>
      </c>
      <c r="C164" s="3" t="s">
        <v>170</v>
      </c>
      <c r="D164" s="23">
        <f>100000*E_TOTAL!D164/POPTOT!D164</f>
        <v>1.9864523946683619</v>
      </c>
      <c r="E164" s="23">
        <f>100000*E_TOTAL!E164/POPTOT!E164</f>
        <v>0</v>
      </c>
      <c r="F164" s="23">
        <f>100000*E_TOTAL!F164/POPTOT!F164</f>
        <v>0</v>
      </c>
      <c r="G164" s="23">
        <f>100000*E_TOTAL!G164/POPTOT!G164</f>
        <v>0</v>
      </c>
      <c r="H164" s="23">
        <f>100000*E_TOTAL!H164/POPTOT!H164</f>
        <v>0</v>
      </c>
      <c r="I164" s="23">
        <f>100000*E_TOTAL!I164/POPTOT!I164</f>
        <v>9.8526055266014296</v>
      </c>
      <c r="J164" s="23">
        <f>100000*E_TOTAL!J164/POPTOT!J164</f>
        <v>5.9021098534927292</v>
      </c>
      <c r="K164" s="23">
        <f>100000*E_TOTAL!K164/POPTOT!K164</f>
        <v>1.9642305331822596</v>
      </c>
      <c r="L164" s="23">
        <f>100000*E_TOTAL!L164/POPTOT!L164</f>
        <v>1.961102865267478</v>
      </c>
      <c r="M164" s="23">
        <f>100000*E_TOTAL!M164/POPTOT!M164</f>
        <v>0</v>
      </c>
      <c r="N164" s="23">
        <f>100000*E_TOTAL!N164/POPTOT!N164</f>
        <v>1.9548828326039012</v>
      </c>
      <c r="O164" s="23">
        <f>100000*E_TOTAL!O164/POPTOT!O164</f>
        <v>1.951790493059933</v>
      </c>
      <c r="P164" s="23">
        <f>100000*E_TOTAL!P164/POPTOT!P164</f>
        <v>3.8974199080208978</v>
      </c>
      <c r="Q164" s="23">
        <f>100000*E_TOTAL!Q164/POPTOT!Q164</f>
        <v>1.9456412268200152</v>
      </c>
      <c r="R164" s="23">
        <f>100000*E_TOTAL!R164/POPTOT!R164</f>
        <v>3.885168644747294</v>
      </c>
      <c r="S164" s="23">
        <f>100000*E_TOTAL!S164/POPTOT!S164</f>
        <v>3.8790785021706875</v>
      </c>
      <c r="T164" s="23">
        <f>100000*E_TOTAL!T164/POPTOT!T164</f>
        <v>19.365060229065161</v>
      </c>
      <c r="U164" s="23">
        <f>100000*E_TOTAL!U164/POPTOT!U164</f>
        <v>17.401361826009548</v>
      </c>
      <c r="V164" s="23">
        <f>100000*E_TOTAL!V164/POPTOT!V164</f>
        <v>5.7914254002608843</v>
      </c>
      <c r="W164" s="23">
        <f>100000*E_TOTAL!W164/POPTOT!W164</f>
        <v>19.274774897778517</v>
      </c>
      <c r="X164" s="23">
        <f>100000*E_TOTAL!X164/POPTOT!X164</f>
        <v>5.7734751737734191</v>
      </c>
      <c r="Y164" s="23">
        <f>100000*E_TOTAL!Y164/POPTOT!Y164</f>
        <v>5.7645535368682701</v>
      </c>
      <c r="Z164" s="23">
        <f>100000*E_TOTAL!Z164/POPTOT!Z164</f>
        <v>13.429891021552484</v>
      </c>
      <c r="AA164" s="23">
        <f>100000*E_TOTAL!AA164/POPTOT!AA164</f>
        <v>7.6624231013268167</v>
      </c>
      <c r="AB164" s="23">
        <f>100000*E_TOTAL!AB164/POPTOT!AB164</f>
        <v>0</v>
      </c>
      <c r="AC164" s="23">
        <f>100000*E_TOTAL!AC164/POPTOT!AC164</f>
        <v>0</v>
      </c>
      <c r="AD164" s="23">
        <f>100000*E_TOTAL!AD164/POPTOT!AD164</f>
        <v>0</v>
      </c>
      <c r="AE164" s="23">
        <f>100000*E_TOTAL!AE164/POPTOT!AE164</f>
        <v>3.8078462947513612</v>
      </c>
      <c r="AF164" s="23">
        <f>100000*E_TOTAL!AF164/POPTOT!AF164</f>
        <v>0</v>
      </c>
      <c r="AG164" s="23">
        <f>100000*E_TOTAL!AG164/POPTOT!AG164</f>
        <v>0</v>
      </c>
      <c r="AH164" s="23">
        <f>100000*E_TOTAL!AH164/POPTOT!AH164</f>
        <v>3.7905553018478138</v>
      </c>
      <c r="AI164" s="23">
        <f>100000*E_TOTAL!AI164/POPTOT!AI164</f>
        <v>0</v>
      </c>
      <c r="AJ164" s="23">
        <f>100000*E_TOTAL!AJ164/POPTOT!AJ164</f>
        <v>3.7791299837700478</v>
      </c>
      <c r="AK164" s="23">
        <f>100000*E_TOTAL!AK164/POPTOT!AK164</f>
        <v>1.8867230931508459</v>
      </c>
      <c r="AL164" s="23">
        <f>100000*E_TOTAL!AL164/POPTOT!AL164</f>
        <v>1.8838904354207795</v>
      </c>
      <c r="AM164" s="23">
        <f>100000*E_TOTAL!AM164/POPTOT!AM164</f>
        <v>0</v>
      </c>
      <c r="AN164" s="23">
        <f>100000*E_TOTAL!AN164/POPTOT!AN164</f>
        <v>3.7565034465919123</v>
      </c>
      <c r="AO164" s="23">
        <f>100000*E_TOTAL!AO164/POPTOT!AO164</f>
        <v>0</v>
      </c>
      <c r="AP164" s="23">
        <f>100000*E_TOTAL!AP164/POPTOT!AP164</f>
        <v>0</v>
      </c>
      <c r="AQ164" s="23">
        <f>100000*E_TOTAL!AQ164/POPTOT!AQ164</f>
        <v>0</v>
      </c>
      <c r="AR164" s="23">
        <f>100000*E_TOTAL!AR164/POPTOT!AR164</f>
        <v>1.8670795264064877</v>
      </c>
      <c r="AS164" s="23">
        <f>100000*E_TOTAL!AS164/POPTOT!AS164</f>
        <v>0</v>
      </c>
      <c r="AT164" s="23">
        <f>100000*E_TOTAL!AT164/POPTOT!AT164</f>
        <v>0</v>
      </c>
      <c r="AU164" s="23">
        <f>100000*E_TOTAL!AU164/POPTOT!AU164</f>
        <v>0</v>
      </c>
      <c r="AV164" s="23">
        <f>100000*E_TOTAL!AV164/POPTOT!AV164</f>
        <v>0</v>
      </c>
      <c r="AW164" s="23">
        <f>100000*E_TOTAL!AW164/POPTOT!AW164</f>
        <v>0</v>
      </c>
      <c r="AX164" s="23">
        <f>100000*E_TOTAL!AX164/POPTOT!AX164</f>
        <v>0</v>
      </c>
      <c r="AY164" s="23">
        <f>100000*E_TOTAL!AY164/POPTOT!AY164</f>
        <v>0</v>
      </c>
      <c r="AZ164" s="23">
        <f>100000*E_TOTAL!AZ164/POPTOT!AZ164</f>
        <v>3.6904454367642243</v>
      </c>
      <c r="BA164" s="23">
        <f>100000*E_TOTAL!BA164/POPTOT!BA164</f>
        <v>5.5276269668447444</v>
      </c>
      <c r="BB164" s="23">
        <f>100000*E_TOTAL!BB164/POPTOT!BB164</f>
        <v>9.199369471949991</v>
      </c>
      <c r="BC164" s="23">
        <f>100000*E_TOTAL!BC164/POPTOT!BC164</f>
        <v>5.5116515763030272</v>
      </c>
      <c r="BD164" s="23">
        <f>100000*E_TOTAL!BD164/POPTOT!BD164</f>
        <v>9.1728598768010752</v>
      </c>
      <c r="BE164" s="23">
        <f>100000*E_TOTAL!BE164/POPTOT!BE164</f>
        <v>12.823566046415634</v>
      </c>
      <c r="BF164" s="23">
        <f>100000*E_TOTAL!BF164/POPTOT!BF164</f>
        <v>3.6586301017201097</v>
      </c>
      <c r="BG164" s="23">
        <f>100000*E_TOTAL!BG164/POPTOT!BG164</f>
        <v>5.4801086263397307</v>
      </c>
      <c r="BH164" s="23">
        <f>100000*E_TOTAL!BH164/POPTOT!BH164</f>
        <v>5.472303750625251</v>
      </c>
      <c r="BI164" s="23">
        <f>100000*E_TOTAL!BI164/POPTOT!BI164</f>
        <v>5.4645298420555699</v>
      </c>
      <c r="BJ164" s="23">
        <f>100000*E_TOTAL!BJ164/POPTOT!BJ164</f>
        <v>1.8189287414410247</v>
      </c>
      <c r="BK164" s="23">
        <f>100000*E_TOTAL!BK164/POPTOT!BK164</f>
        <v>1.8163574093681951</v>
      </c>
      <c r="BL164" s="23">
        <f>100000*E_TOTAL!BL164/POPTOT!BL164</f>
        <v>7.2551829212994035</v>
      </c>
      <c r="BM164" s="23">
        <f>100000*E_TOTAL!BM164/POPTOT!BM164</f>
        <v>5.4337305860289442</v>
      </c>
      <c r="BN164" s="23">
        <f>100000*E_TOTAL!BN164/POPTOT!BN164</f>
        <v>0</v>
      </c>
      <c r="BO164" s="23">
        <f>100000*E_TOTAL!BO164/POPTOT!BO164</f>
        <v>0</v>
      </c>
      <c r="BP164" s="23">
        <f>100000*E_TOTAL!BP164/POPTOT!BP164</f>
        <v>3.607287859946263</v>
      </c>
      <c r="BQ164" s="23">
        <f>100000*E_TOTAL!BQ164/POPTOT!BQ164</f>
        <v>0</v>
      </c>
      <c r="BR164" s="23">
        <f>100000*E_TOTAL!BR164/POPTOT!BR164</f>
        <v>5.3958762763205792</v>
      </c>
      <c r="BS164" s="23">
        <f>100000*E_TOTAL!BS164/POPTOT!BS164</f>
        <v>0</v>
      </c>
      <c r="BT164" s="23">
        <f>100000*E_TOTAL!BT164/POPTOT!BT164</f>
        <v>5.3809367647616346</v>
      </c>
      <c r="BU164" s="23">
        <f>100000*E_TOTAL!BU164/POPTOT!BU164</f>
        <v>5.3735107831319979</v>
      </c>
      <c r="BV164" s="23">
        <f>100000*E_TOTAL!BV164/POPTOT!BV164</f>
        <v>7.1548188353280722</v>
      </c>
      <c r="BW164" s="23">
        <f>100000*E_TOTAL!BW164/POPTOT!BW164</f>
        <v>1.7862489664457935</v>
      </c>
      <c r="BX164" s="23">
        <f>100000*E_TOTAL!BX164/POPTOT!BX164</f>
        <v>5.3514092044238319</v>
      </c>
      <c r="BY164" s="23">
        <f>100000*E_TOTAL!BY164/POPTOT!BY164</f>
        <v>8.9067816235281541</v>
      </c>
      <c r="BZ164" s="23">
        <f>100000*E_TOTAL!BZ164/POPTOT!BZ164</f>
        <v>8.8947396509704166</v>
      </c>
      <c r="CA164" s="23">
        <f>100000*E_TOTAL!CA164/POPTOT!CA164</f>
        <v>5.3295434357790015</v>
      </c>
    </row>
    <row r="165" spans="1:79" x14ac:dyDescent="0.3">
      <c r="A165" s="4">
        <v>1107</v>
      </c>
      <c r="B165" s="3" t="s">
        <v>176</v>
      </c>
      <c r="C165" s="3" t="s">
        <v>170</v>
      </c>
      <c r="D165" s="23">
        <f>100000*E_TOTAL!D165/POPTOT!D165</f>
        <v>0</v>
      </c>
      <c r="E165" s="23">
        <f>100000*E_TOTAL!E165/POPTOT!E165</f>
        <v>0</v>
      </c>
      <c r="F165" s="23">
        <f>100000*E_TOTAL!F165/POPTOT!F165</f>
        <v>2.8456036227567436</v>
      </c>
      <c r="G165" s="23">
        <f>100000*E_TOTAL!G165/POPTOT!G165</f>
        <v>8.5244620245589164</v>
      </c>
      <c r="H165" s="23">
        <f>100000*E_TOTAL!H165/POPTOT!H165</f>
        <v>8.5121585171578502</v>
      </c>
      <c r="I165" s="23">
        <f>100000*E_TOTAL!I165/POPTOT!I165</f>
        <v>2.8333001747889321</v>
      </c>
      <c r="J165" s="23">
        <f>100000*E_TOTAL!J165/POPTOT!J165</f>
        <v>19.804605849887672</v>
      </c>
      <c r="K165" s="23">
        <f>100000*E_TOTAL!K165/POPTOT!K165</f>
        <v>0</v>
      </c>
      <c r="L165" s="23">
        <f>100000*E_TOTAL!L165/POPTOT!L165</f>
        <v>16.926802740708684</v>
      </c>
      <c r="M165" s="23">
        <f>100000*E_TOTAL!M165/POPTOT!M165</f>
        <v>8.4513271575966353</v>
      </c>
      <c r="N165" s="23">
        <f>100000*E_TOTAL!N165/POPTOT!N165</f>
        <v>22.504798147465682</v>
      </c>
      <c r="O165" s="23">
        <f>100000*E_TOTAL!O165/POPTOT!O165</f>
        <v>16.854635947652632</v>
      </c>
      <c r="P165" s="23">
        <f>100000*E_TOTAL!P165/POPTOT!P165</f>
        <v>5.6102555471401718</v>
      </c>
      <c r="Q165" s="23">
        <f>100000*E_TOTAL!Q165/POPTOT!Q165</f>
        <v>5.6023303338002552</v>
      </c>
      <c r="R165" s="23">
        <f>100000*E_TOTAL!R165/POPTOT!R165</f>
        <v>13.986091109676044</v>
      </c>
      <c r="S165" s="23">
        <f>100000*E_TOTAL!S165/POPTOT!S165</f>
        <v>13.96643494223227</v>
      </c>
      <c r="T165" s="23">
        <f>100000*E_TOTAL!T165/POPTOT!T165</f>
        <v>22.314972122568758</v>
      </c>
      <c r="U165" s="23">
        <f>100000*E_TOTAL!U165/POPTOT!U165</f>
        <v>2.785471850577105</v>
      </c>
      <c r="V165" s="23">
        <f>100000*E_TOTAL!V165/POPTOT!V165</f>
        <v>2.7815880413776721</v>
      </c>
      <c r="W165" s="23">
        <f>100000*E_TOTAL!W165/POPTOT!W165</f>
        <v>19.444040938318768</v>
      </c>
      <c r="X165" s="23">
        <f>100000*E_TOTAL!X165/POPTOT!X165</f>
        <v>13.869340870386868</v>
      </c>
      <c r="Y165" s="23">
        <f>100000*E_TOTAL!Y165/POPTOT!Y165</f>
        <v>2.7700322061578921</v>
      </c>
      <c r="Z165" s="23">
        <f>100000*E_TOTAL!Z165/POPTOT!Z165</f>
        <v>16.597273645043849</v>
      </c>
      <c r="AA165" s="23">
        <f>100000*E_TOTAL!AA165/POPTOT!AA165</f>
        <v>8.287225263686107</v>
      </c>
      <c r="AB165" s="23">
        <f>100000*E_TOTAL!AB165/POPTOT!AB165</f>
        <v>2.7586206896551726</v>
      </c>
      <c r="AC165" s="23">
        <f>100000*E_TOTAL!AC165/POPTOT!AC165</f>
        <v>0</v>
      </c>
      <c r="AD165" s="23">
        <f>100000*E_TOTAL!AD165/POPTOT!AD165</f>
        <v>0</v>
      </c>
      <c r="AE165" s="23">
        <f>100000*E_TOTAL!AE165/POPTOT!AE165</f>
        <v>0</v>
      </c>
      <c r="AF165" s="23">
        <f>100000*E_TOTAL!AF165/POPTOT!AF165</f>
        <v>0</v>
      </c>
      <c r="AG165" s="23">
        <f>100000*E_TOTAL!AG165/POPTOT!AG165</f>
        <v>5.4798289933766995</v>
      </c>
      <c r="AH165" s="23">
        <f>100000*E_TOTAL!AH165/POPTOT!AH165</f>
        <v>2.7362165395671494</v>
      </c>
      <c r="AI165" s="23">
        <f>100000*E_TOTAL!AI165/POPTOT!AI165</f>
        <v>5.465063864472282</v>
      </c>
      <c r="AJ165" s="23">
        <f>100000*E_TOTAL!AJ165/POPTOT!AJ165</f>
        <v>0</v>
      </c>
      <c r="AK165" s="23">
        <f>100000*E_TOTAL!AK165/POPTOT!AK165</f>
        <v>5.4504019242211088</v>
      </c>
      <c r="AL165" s="23">
        <f>100000*E_TOTAL!AL165/POPTOT!AL165</f>
        <v>8.1646611249310972</v>
      </c>
      <c r="AM165" s="23">
        <f>100000*E_TOTAL!AM165/POPTOT!AM165</f>
        <v>0</v>
      </c>
      <c r="AN165" s="23">
        <f>100000*E_TOTAL!AN165/POPTOT!AN165</f>
        <v>0</v>
      </c>
      <c r="AO165" s="23">
        <f>100000*E_TOTAL!AO165/POPTOT!AO165</f>
        <v>0</v>
      </c>
      <c r="AP165" s="23">
        <f>100000*E_TOTAL!AP165/POPTOT!AP165</f>
        <v>2.7070770473422083</v>
      </c>
      <c r="AQ165" s="23">
        <f>100000*E_TOTAL!AQ165/POPTOT!AQ165</f>
        <v>0</v>
      </c>
      <c r="AR165" s="23">
        <f>100000*E_TOTAL!AR165/POPTOT!AR165</f>
        <v>2.6999060063230269</v>
      </c>
      <c r="AS165" s="23">
        <f>100000*E_TOTAL!AS165/POPTOT!AS165</f>
        <v>0</v>
      </c>
      <c r="AT165" s="23">
        <f>100000*E_TOTAL!AT165/POPTOT!AT165</f>
        <v>0</v>
      </c>
      <c r="AU165" s="23">
        <f>100000*E_TOTAL!AU165/POPTOT!AU165</f>
        <v>0</v>
      </c>
      <c r="AV165" s="23">
        <f>100000*E_TOTAL!AV165/POPTOT!AV165</f>
        <v>2.6857100747649647</v>
      </c>
      <c r="AW165" s="23">
        <f>100000*E_TOTAL!AW165/POPTOT!AW165</f>
        <v>5.3643866363097938</v>
      </c>
      <c r="AX165" s="23">
        <f>100000*E_TOTAL!AX165/POPTOT!AX165</f>
        <v>5.357380096152772</v>
      </c>
      <c r="AY165" s="23">
        <f>100000*E_TOTAL!AY165/POPTOT!AY165</f>
        <v>8.0256016700916941</v>
      </c>
      <c r="AZ165" s="23">
        <f>100000*E_TOTAL!AZ165/POPTOT!AZ165</f>
        <v>24.045526196264927</v>
      </c>
      <c r="BA165" s="23">
        <f>100000*E_TOTAL!BA165/POPTOT!BA165</f>
        <v>16.009584179119976</v>
      </c>
      <c r="BB165" s="23">
        <f>100000*E_TOTAL!BB165/POPTOT!BB165</f>
        <v>15.988904207100727</v>
      </c>
      <c r="BC165" s="23">
        <f>100000*E_TOTAL!BC165/POPTOT!BC165</f>
        <v>15.968311400386449</v>
      </c>
      <c r="BD165" s="23">
        <f>100000*E_TOTAL!BD165/POPTOT!BD165</f>
        <v>23.921709406914466</v>
      </c>
      <c r="BE165" s="23">
        <f>100000*E_TOTAL!BE165/POPTOT!BE165</f>
        <v>13.272824437951332</v>
      </c>
      <c r="BF165" s="23">
        <f>100000*E_TOTAL!BF165/POPTOT!BF165</f>
        <v>18.55823790628807</v>
      </c>
      <c r="BG165" s="23">
        <f>100000*E_TOTAL!BG165/POPTOT!BG165</f>
        <v>26.478036625475024</v>
      </c>
      <c r="BH165" s="23">
        <f>100000*E_TOTAL!BH165/POPTOT!BH165</f>
        <v>15.866672550625635</v>
      </c>
      <c r="BI165" s="23">
        <f>100000*E_TOTAL!BI165/POPTOT!BI165</f>
        <v>18.487715480824487</v>
      </c>
      <c r="BJ165" s="23">
        <f>100000*E_TOTAL!BJ165/POPTOT!BJ165</f>
        <v>2.6377741009946787</v>
      </c>
      <c r="BK165" s="23">
        <f>100000*E_TOTAL!BK165/POPTOT!BK165</f>
        <v>2.6344611715879349</v>
      </c>
      <c r="BL165" s="23">
        <f>100000*E_TOTAL!BL165/POPTOT!BL165</f>
        <v>5.2623270009998562</v>
      </c>
      <c r="BM165" s="23">
        <f>100000*E_TOTAL!BM165/POPTOT!BM165</f>
        <v>5.2557621854406618</v>
      </c>
      <c r="BN165" s="23">
        <f>100000*E_TOTAL!BN165/POPTOT!BN165</f>
        <v>7.8738410063352182</v>
      </c>
      <c r="BO165" s="23">
        <f>100000*E_TOTAL!BO165/POPTOT!BO165</f>
        <v>0</v>
      </c>
      <c r="BP165" s="23">
        <f>100000*E_TOTAL!BP165/POPTOT!BP165</f>
        <v>0</v>
      </c>
      <c r="BQ165" s="23">
        <f>100000*E_TOTAL!BQ165/POPTOT!BQ165</f>
        <v>7.8446935161806106</v>
      </c>
      <c r="BR165" s="23">
        <f>100000*E_TOTAL!BR165/POPTOT!BR165</f>
        <v>2.6116869050428155</v>
      </c>
      <c r="BS165" s="23">
        <f>100000*E_TOTAL!BS165/POPTOT!BS165</f>
        <v>0</v>
      </c>
      <c r="BT165" s="23">
        <f>100000*E_TOTAL!BT165/POPTOT!BT165</f>
        <v>5.2106090754778522</v>
      </c>
      <c r="BU165" s="23">
        <f>100000*E_TOTAL!BU165/POPTOT!BU165</f>
        <v>10.408529773966077</v>
      </c>
      <c r="BV165" s="23">
        <f>100000*E_TOTAL!BV165/POPTOT!BV165</f>
        <v>18.192808481115421</v>
      </c>
      <c r="BW165" s="23">
        <f>100000*E_TOTAL!BW165/POPTOT!BW165</f>
        <v>7.7874744149064323</v>
      </c>
      <c r="BX165" s="23">
        <f>100000*E_TOTAL!BX165/POPTOT!BX165</f>
        <v>2.5926886180969664</v>
      </c>
      <c r="BY165" s="23">
        <f>100000*E_TOTAL!BY165/POPTOT!BY165</f>
        <v>10.358132428723101</v>
      </c>
      <c r="BZ165" s="23">
        <f>100000*E_TOTAL!BZ165/POPTOT!BZ165</f>
        <v>23.278069472105113</v>
      </c>
      <c r="CA165" s="23">
        <f>100000*E_TOTAL!CA165/POPTOT!CA165</f>
        <v>12.916892712289131</v>
      </c>
    </row>
    <row r="166" spans="1:79" x14ac:dyDescent="0.3">
      <c r="A166" s="4">
        <v>1108</v>
      </c>
      <c r="B166" s="3" t="s">
        <v>177</v>
      </c>
      <c r="C166" s="3" t="s">
        <v>170</v>
      </c>
      <c r="D166" s="23">
        <f>100000*E_TOTAL!D166/POPTOT!D166</f>
        <v>0</v>
      </c>
      <c r="E166" s="23">
        <f>100000*E_TOTAL!E166/POPTOT!E166</f>
        <v>0</v>
      </c>
      <c r="F166" s="23">
        <f>100000*E_TOTAL!F166/POPTOT!F166</f>
        <v>0</v>
      </c>
      <c r="G166" s="23">
        <f>100000*E_TOTAL!G166/POPTOT!G166</f>
        <v>0</v>
      </c>
      <c r="H166" s="23">
        <f>100000*E_TOTAL!H166/POPTOT!H166</f>
        <v>0</v>
      </c>
      <c r="I166" s="23">
        <f>100000*E_TOTAL!I166/POPTOT!I166</f>
        <v>0</v>
      </c>
      <c r="J166" s="23">
        <f>100000*E_TOTAL!J166/POPTOT!J166</f>
        <v>0</v>
      </c>
      <c r="K166" s="23">
        <f>100000*E_TOTAL!K166/POPTOT!K166</f>
        <v>0</v>
      </c>
      <c r="L166" s="23">
        <f>100000*E_TOTAL!L166/POPTOT!L166</f>
        <v>0</v>
      </c>
      <c r="M166" s="23">
        <f>100000*E_TOTAL!M166/POPTOT!M166</f>
        <v>0</v>
      </c>
      <c r="N166" s="23">
        <f>100000*E_TOTAL!N166/POPTOT!N166</f>
        <v>0</v>
      </c>
      <c r="O166" s="23">
        <f>100000*E_TOTAL!O166/POPTOT!O166</f>
        <v>0</v>
      </c>
      <c r="P166" s="23">
        <f>100000*E_TOTAL!P166/POPTOT!P166</f>
        <v>4.9776007964161399</v>
      </c>
      <c r="Q166" s="23">
        <f>100000*E_TOTAL!Q166/POPTOT!Q166</f>
        <v>4.9748327813041655</v>
      </c>
      <c r="R166" s="23">
        <f>100000*E_TOTAL!R166/POPTOT!R166</f>
        <v>2.4860120594564701</v>
      </c>
      <c r="S166" s="23">
        <f>100000*E_TOTAL!S166/POPTOT!S166</f>
        <v>14.907527587509161</v>
      </c>
      <c r="T166" s="23">
        <f>100000*E_TOTAL!T166/POPTOT!T166</f>
        <v>2.483144531456575</v>
      </c>
      <c r="U166" s="23">
        <f>100000*E_TOTAL!U166/POPTOT!U166</f>
        <v>4.9633647684060147</v>
      </c>
      <c r="V166" s="23">
        <f>100000*E_TOTAL!V166/POPTOT!V166</f>
        <v>2.4802020122596744</v>
      </c>
      <c r="W166" s="23">
        <f>100000*E_TOTAL!W166/POPTOT!W166</f>
        <v>0</v>
      </c>
      <c r="X166" s="23">
        <f>100000*E_TOTAL!X166/POPTOT!X166</f>
        <v>19.817509425079535</v>
      </c>
      <c r="Y166" s="23">
        <f>100000*E_TOTAL!Y166/POPTOT!Y166</f>
        <v>4.9513135080792869</v>
      </c>
      <c r="Z166" s="23">
        <f>100000*E_TOTAL!Z166/POPTOT!Z166</f>
        <v>2.4741086812938695</v>
      </c>
      <c r="AA166" s="23">
        <f>100000*E_TOTAL!AA166/POPTOT!AA166</f>
        <v>22.252904773345563</v>
      </c>
      <c r="AB166" s="23">
        <f>100000*E_TOTAL!AB166/POPTOT!AB166</f>
        <v>0</v>
      </c>
      <c r="AC166" s="23">
        <f>100000*E_TOTAL!AC166/POPTOT!AC166</f>
        <v>0</v>
      </c>
      <c r="AD166" s="23">
        <f>100000*E_TOTAL!AD166/POPTOT!AD166</f>
        <v>0</v>
      </c>
      <c r="AE166" s="23">
        <f>100000*E_TOTAL!AE166/POPTOT!AE166</f>
        <v>0</v>
      </c>
      <c r="AF166" s="23">
        <f>100000*E_TOTAL!AF166/POPTOT!AF166</f>
        <v>0</v>
      </c>
      <c r="AG166" s="23">
        <f>100000*E_TOTAL!AG166/POPTOT!AG166</f>
        <v>0</v>
      </c>
      <c r="AH166" s="23">
        <f>100000*E_TOTAL!AH166/POPTOT!AH166</f>
        <v>0</v>
      </c>
      <c r="AI166" s="23">
        <f>100000*E_TOTAL!AI166/POPTOT!AI166</f>
        <v>2.4595127748242098</v>
      </c>
      <c r="AJ166" s="23">
        <f>100000*E_TOTAL!AJ166/POPTOT!AJ166</f>
        <v>0</v>
      </c>
      <c r="AK166" s="23">
        <f>100000*E_TOTAL!AK166/POPTOT!AK166</f>
        <v>0</v>
      </c>
      <c r="AL166" s="23">
        <f>100000*E_TOTAL!AL166/POPTOT!AL166</f>
        <v>0</v>
      </c>
      <c r="AM166" s="23">
        <f>100000*E_TOTAL!AM166/POPTOT!AM166</f>
        <v>0</v>
      </c>
      <c r="AN166" s="23">
        <f>100000*E_TOTAL!AN166/POPTOT!AN166</f>
        <v>0</v>
      </c>
      <c r="AO166" s="23">
        <f>100000*E_TOTAL!AO166/POPTOT!AO166</f>
        <v>0</v>
      </c>
      <c r="AP166" s="23">
        <f>100000*E_TOTAL!AP166/POPTOT!AP166</f>
        <v>0</v>
      </c>
      <c r="AQ166" s="23">
        <f>100000*E_TOTAL!AQ166/POPTOT!AQ166</f>
        <v>0</v>
      </c>
      <c r="AR166" s="23">
        <f>100000*E_TOTAL!AR166/POPTOT!AR166</f>
        <v>2.4438195457845322</v>
      </c>
      <c r="AS166" s="23">
        <f>100000*E_TOTAL!AS166/POPTOT!AS166</f>
        <v>2.442017704024491</v>
      </c>
      <c r="AT166" s="23">
        <f>100000*E_TOTAL!AT166/POPTOT!AT166</f>
        <v>2.4402066932783271</v>
      </c>
      <c r="AU166" s="23">
        <f>100000*E_TOTAL!AU166/POPTOT!AU166</f>
        <v>0</v>
      </c>
      <c r="AV166" s="23">
        <f>100000*E_TOTAL!AV166/POPTOT!AV166</f>
        <v>0</v>
      </c>
      <c r="AW166" s="23">
        <f>100000*E_TOTAL!AW166/POPTOT!AW166</f>
        <v>7.3041780274334931</v>
      </c>
      <c r="AX166" s="23">
        <f>100000*E_TOTAL!AX166/POPTOT!AX166</f>
        <v>2.4328856642181589</v>
      </c>
      <c r="AY166" s="23">
        <f>100000*E_TOTAL!AY166/POPTOT!AY166</f>
        <v>2.4310398008058649</v>
      </c>
      <c r="AZ166" s="23">
        <f>100000*E_TOTAL!AZ166/POPTOT!AZ166</f>
        <v>2.4291891366661806</v>
      </c>
      <c r="BA166" s="23">
        <f>100000*E_TOTAL!BA166/POPTOT!BA166</f>
        <v>0</v>
      </c>
      <c r="BB166" s="23">
        <f>100000*E_TOTAL!BB166/POPTOT!BB166</f>
        <v>0</v>
      </c>
      <c r="BC166" s="23">
        <f>100000*E_TOTAL!BC166/POPTOT!BC166</f>
        <v>9.6944466576488768</v>
      </c>
      <c r="BD166" s="23">
        <f>100000*E_TOTAL!BD166/POPTOT!BD166</f>
        <v>2.4217437108772795</v>
      </c>
      <c r="BE166" s="23">
        <f>100000*E_TOTAL!BE166/POPTOT!BE166</f>
        <v>2.4198711396801804</v>
      </c>
      <c r="BF166" s="23">
        <f>100000*E_TOTAL!BF166/POPTOT!BF166</f>
        <v>2.4179938205278053</v>
      </c>
      <c r="BG166" s="23">
        <f>100000*E_TOTAL!BG166/POPTOT!BG166</f>
        <v>7.2483348723331229</v>
      </c>
      <c r="BH166" s="23">
        <f>100000*E_TOTAL!BH166/POPTOT!BH166</f>
        <v>7.242673266324859</v>
      </c>
      <c r="BI166" s="23">
        <f>100000*E_TOTAL!BI166/POPTOT!BI166</f>
        <v>2.4123320871889518</v>
      </c>
      <c r="BJ166" s="23">
        <f>100000*E_TOTAL!BJ166/POPTOT!BJ166</f>
        <v>9.6417379720687251</v>
      </c>
      <c r="BK166" s="23">
        <f>100000*E_TOTAL!BK166/POPTOT!BK166</f>
        <v>7.2255945427667765</v>
      </c>
      <c r="BL166" s="23">
        <f>100000*E_TOTAL!BL166/POPTOT!BL166</f>
        <v>2.4066230265691182</v>
      </c>
      <c r="BM166" s="23">
        <f>100000*E_TOTAL!BM166/POPTOT!BM166</f>
        <v>4.8094180509357018</v>
      </c>
      <c r="BN166" s="23">
        <f>100000*E_TOTAL!BN166/POPTOT!BN166</f>
        <v>21.625109831794184</v>
      </c>
      <c r="BO166" s="23">
        <f>100000*E_TOTAL!BO166/POPTOT!BO166</f>
        <v>4.8017329602543288</v>
      </c>
      <c r="BP166" s="23">
        <f>100000*E_TOTAL!BP166/POPTOT!BP166</f>
        <v>2.3989391043868848</v>
      </c>
      <c r="BQ166" s="23">
        <f>100000*E_TOTAL!BQ166/POPTOT!BQ166</f>
        <v>2.3970084329843342</v>
      </c>
      <c r="BR166" s="23">
        <f>100000*E_TOTAL!BR166/POPTOT!BR166</f>
        <v>4.7901500824600234</v>
      </c>
      <c r="BS166" s="23">
        <f>100000*E_TOTAL!BS166/POPTOT!BS166</f>
        <v>4.7862790016860144</v>
      </c>
      <c r="BT166" s="23">
        <f>100000*E_TOTAL!BT166/POPTOT!BT166</f>
        <v>4.7824047598932777</v>
      </c>
      <c r="BU166" s="23">
        <f>100000*E_TOTAL!BU166/POPTOT!BU166</f>
        <v>7.1677927292005066</v>
      </c>
      <c r="BV166" s="23">
        <f>100000*E_TOTAL!BV166/POPTOT!BV166</f>
        <v>7.1619769533997646</v>
      </c>
      <c r="BW166" s="23">
        <f>100000*E_TOTAL!BW166/POPTOT!BW166</f>
        <v>2.3853871614830573</v>
      </c>
      <c r="BX166" s="23">
        <f>100000*E_TOTAL!BX166/POPTOT!BX166</f>
        <v>4.7668986557345789</v>
      </c>
      <c r="BY166" s="23">
        <f>100000*E_TOTAL!BY166/POPTOT!BY166</f>
        <v>0</v>
      </c>
      <c r="BZ166" s="23">
        <f>100000*E_TOTAL!BZ166/POPTOT!BZ166</f>
        <v>4.7591852274890538</v>
      </c>
      <c r="CA166" s="23">
        <f>100000*E_TOTAL!CA166/POPTOT!CA166</f>
        <v>4.7553378667554327</v>
      </c>
    </row>
    <row r="167" spans="1:79" x14ac:dyDescent="0.3">
      <c r="A167" s="4">
        <v>1109</v>
      </c>
      <c r="B167" s="3" t="s">
        <v>178</v>
      </c>
      <c r="C167" s="3" t="s">
        <v>170</v>
      </c>
      <c r="D167" s="23">
        <f>100000*E_TOTAL!D167/POPTOT!D167</f>
        <v>0</v>
      </c>
      <c r="E167" s="23">
        <f>100000*E_TOTAL!E167/POPTOT!E167</f>
        <v>0</v>
      </c>
      <c r="F167" s="23">
        <f>100000*E_TOTAL!F167/POPTOT!F167</f>
        <v>0</v>
      </c>
      <c r="G167" s="23">
        <f>100000*E_TOTAL!G167/POPTOT!G167</f>
        <v>2.5481977245141771</v>
      </c>
      <c r="H167" s="23">
        <f>100000*E_TOTAL!H167/POPTOT!H167</f>
        <v>0</v>
      </c>
      <c r="I167" s="23">
        <f>100000*E_TOTAL!I167/POPTOT!I167</f>
        <v>0</v>
      </c>
      <c r="J167" s="23">
        <f>100000*E_TOTAL!J167/POPTOT!J167</f>
        <v>2.5364995007308329</v>
      </c>
      <c r="K167" s="23">
        <f>100000*E_TOTAL!K167/POPTOT!K167</f>
        <v>5.0652607011843731</v>
      </c>
      <c r="L167" s="23">
        <f>100000*E_TOTAL!L167/POPTOT!L167</f>
        <v>15.172657661427159</v>
      </c>
      <c r="M167" s="23">
        <f>100000*E_TOTAL!M167/POPTOT!M167</f>
        <v>0</v>
      </c>
      <c r="N167" s="23">
        <f>100000*E_TOTAL!N167/POPTOT!N167</f>
        <v>2.5211132329378456</v>
      </c>
      <c r="O167" s="23">
        <f>100000*E_TOTAL!O167/POPTOT!O167</f>
        <v>2.5173041996693257</v>
      </c>
      <c r="P167" s="23">
        <f>100000*E_TOTAL!P167/POPTOT!P167</f>
        <v>7.5405303506346808</v>
      </c>
      <c r="Q167" s="23">
        <f>100000*E_TOTAL!Q167/POPTOT!Q167</f>
        <v>12.548654765323251</v>
      </c>
      <c r="R167" s="23">
        <f>100000*E_TOTAL!R167/POPTOT!R167</f>
        <v>0</v>
      </c>
      <c r="S167" s="23">
        <f>100000*E_TOTAL!S167/POPTOT!S167</f>
        <v>15.013303538319944</v>
      </c>
      <c r="T167" s="23">
        <f>100000*E_TOTAL!T167/POPTOT!T167</f>
        <v>4.9969653210927305</v>
      </c>
      <c r="U167" s="23">
        <f>100000*E_TOTAL!U167/POPTOT!U167</f>
        <v>7.484288573210816</v>
      </c>
      <c r="V167" s="23">
        <f>100000*E_TOTAL!V167/POPTOT!V167</f>
        <v>7.47317344949297</v>
      </c>
      <c r="W167" s="23">
        <f>100000*E_TOTAL!W167/POPTOT!W167</f>
        <v>9.9494700215325231</v>
      </c>
      <c r="X167" s="23">
        <f>100000*E_TOTAL!X167/POPTOT!X167</f>
        <v>2.4836918929657354</v>
      </c>
      <c r="Y167" s="23">
        <f>100000*E_TOTAL!Y167/POPTOT!Y167</f>
        <v>14.880185687027966</v>
      </c>
      <c r="Z167" s="23">
        <f>100000*E_TOTAL!Z167/POPTOT!Z167</f>
        <v>4.9527692772298169</v>
      </c>
      <c r="AA167" s="23">
        <f>100000*E_TOTAL!AA167/POPTOT!AA167</f>
        <v>9.8910117357452734</v>
      </c>
      <c r="AB167" s="23">
        <f>100000*E_TOTAL!AB167/POPTOT!AB167</f>
        <v>19.753086419753085</v>
      </c>
      <c r="AC167" s="23">
        <f>100000*E_TOTAL!AC167/POPTOT!AC167</f>
        <v>0</v>
      </c>
      <c r="AD167" s="23">
        <f>100000*E_TOTAL!AD167/POPTOT!AD167</f>
        <v>0</v>
      </c>
      <c r="AE167" s="23">
        <f>100000*E_TOTAL!AE167/POPTOT!AE167</f>
        <v>0</v>
      </c>
      <c r="AF167" s="23">
        <f>100000*E_TOTAL!AF167/POPTOT!AF167</f>
        <v>0</v>
      </c>
      <c r="AG167" s="23">
        <f>100000*E_TOTAL!AG167/POPTOT!AG167</f>
        <v>2.4512614917151709</v>
      </c>
      <c r="AH167" s="23">
        <f>100000*E_TOTAL!AH167/POPTOT!AH167</f>
        <v>0</v>
      </c>
      <c r="AI167" s="23">
        <f>100000*E_TOTAL!AI167/POPTOT!AI167</f>
        <v>0</v>
      </c>
      <c r="AJ167" s="23">
        <f>100000*E_TOTAL!AJ167/POPTOT!AJ167</f>
        <v>4.8813892686402856</v>
      </c>
      <c r="AK167" s="23">
        <f>100000*E_TOTAL!AK167/POPTOT!AK167</f>
        <v>4.8743935245452059</v>
      </c>
      <c r="AL167" s="23">
        <f>100000*E_TOTAL!AL167/POPTOT!AL167</f>
        <v>0</v>
      </c>
      <c r="AM167" s="23">
        <f>100000*E_TOTAL!AM167/POPTOT!AM167</f>
        <v>2.4302358181834558</v>
      </c>
      <c r="AN167" s="23">
        <f>100000*E_TOTAL!AN167/POPTOT!AN167</f>
        <v>0</v>
      </c>
      <c r="AO167" s="23">
        <f>100000*E_TOTAL!AO167/POPTOT!AO167</f>
        <v>0</v>
      </c>
      <c r="AP167" s="23">
        <f>100000*E_TOTAL!AP167/POPTOT!AP167</f>
        <v>0</v>
      </c>
      <c r="AQ167" s="23">
        <f>100000*E_TOTAL!AQ167/POPTOT!AQ167</f>
        <v>0</v>
      </c>
      <c r="AR167" s="23">
        <f>100000*E_TOTAL!AR167/POPTOT!AR167</f>
        <v>2.4130284505297133</v>
      </c>
      <c r="AS167" s="23">
        <f>100000*E_TOTAL!AS167/POPTOT!AS167</f>
        <v>0</v>
      </c>
      <c r="AT167" s="23">
        <f>100000*E_TOTAL!AT167/POPTOT!AT167</f>
        <v>0</v>
      </c>
      <c r="AU167" s="23">
        <f>100000*E_TOTAL!AU167/POPTOT!AU167</f>
        <v>2.4028436951119092</v>
      </c>
      <c r="AV167" s="23">
        <f>100000*E_TOTAL!AV167/POPTOT!AV167</f>
        <v>2.3994734836123301</v>
      </c>
      <c r="AW167" s="23">
        <f>100000*E_TOTAL!AW167/POPTOT!AW167</f>
        <v>2.396116012917509</v>
      </c>
      <c r="AX167" s="23">
        <f>100000*E_TOTAL!AX167/POPTOT!AX167</f>
        <v>0</v>
      </c>
      <c r="AY167" s="23">
        <f>100000*E_TOTAL!AY167/POPTOT!AY167</f>
        <v>0</v>
      </c>
      <c r="AZ167" s="23">
        <f>100000*E_TOTAL!AZ167/POPTOT!AZ167</f>
        <v>0</v>
      </c>
      <c r="BA167" s="23">
        <f>100000*E_TOTAL!BA167/POPTOT!BA167</f>
        <v>2.3828180172260329</v>
      </c>
      <c r="BB167" s="23">
        <f>100000*E_TOTAL!BB167/POPTOT!BB167</f>
        <v>7.138581990766883</v>
      </c>
      <c r="BC167" s="23">
        <f>100000*E_TOTAL!BC167/POPTOT!BC167</f>
        <v>7.1287506704216055</v>
      </c>
      <c r="BD167" s="23">
        <f>100000*E_TOTAL!BD167/POPTOT!BD167</f>
        <v>4.7459733373773938</v>
      </c>
      <c r="BE167" s="23">
        <f>100000*E_TOTAL!BE167/POPTOT!BE167</f>
        <v>11.848683188812025</v>
      </c>
      <c r="BF167" s="23">
        <f>100000*E_TOTAL!BF167/POPTOT!BF167</f>
        <v>9.4660004104535425</v>
      </c>
      <c r="BG167" s="23">
        <f>100000*E_TOTAL!BG167/POPTOT!BG167</f>
        <v>11.816385176089025</v>
      </c>
      <c r="BH167" s="23">
        <f>100000*E_TOTAL!BH167/POPTOT!BH167</f>
        <v>7.0802022228339911</v>
      </c>
      <c r="BI167" s="23">
        <f>100000*E_TOTAL!BI167/POPTOT!BI167</f>
        <v>4.7137423837815335</v>
      </c>
      <c r="BJ167" s="23">
        <f>100000*E_TOTAL!BJ167/POPTOT!BJ167</f>
        <v>11.768441801078437</v>
      </c>
      <c r="BK167" s="23">
        <f>100000*E_TOTAL!BK167/POPTOT!BK167</f>
        <v>16.453632193670515</v>
      </c>
      <c r="BL167" s="23">
        <f>100000*E_TOTAL!BL167/POPTOT!BL167</f>
        <v>14.084176427783419</v>
      </c>
      <c r="BM167" s="23">
        <f>100000*E_TOTAL!BM167/POPTOT!BM167</f>
        <v>7.0326596118488407</v>
      </c>
      <c r="BN167" s="23">
        <f>100000*E_TOTAL!BN167/POPTOT!BN167</f>
        <v>11.705450742794921</v>
      </c>
      <c r="BO167" s="23">
        <f>100000*E_TOTAL!BO167/POPTOT!BO167</f>
        <v>4.6759468349696443</v>
      </c>
      <c r="BP167" s="23">
        <f>100000*E_TOTAL!BP167/POPTOT!BP167</f>
        <v>2.334869524504064</v>
      </c>
      <c r="BQ167" s="23">
        <f>100000*E_TOTAL!BQ167/POPTOT!BQ167</f>
        <v>23.317783181274404</v>
      </c>
      <c r="BR167" s="23">
        <f>100000*E_TOTAL!BR167/POPTOT!BR167</f>
        <v>2.3286996482495037</v>
      </c>
      <c r="BS167" s="23">
        <f>100000*E_TOTAL!BS167/POPTOT!BS167</f>
        <v>13.953800196792999</v>
      </c>
      <c r="BT167" s="23">
        <f>100000*E_TOTAL!BT167/POPTOT!BT167</f>
        <v>4.6451586487772074</v>
      </c>
      <c r="BU167" s="23">
        <f>100000*E_TOTAL!BU167/POPTOT!BU167</f>
        <v>6.9586121309020355</v>
      </c>
      <c r="BV167" s="23">
        <f>100000*E_TOTAL!BV167/POPTOT!BV167</f>
        <v>11.582536895683617</v>
      </c>
      <c r="BW167" s="23">
        <f>100000*E_TOTAL!BW167/POPTOT!BW167</f>
        <v>2.3134891874694596</v>
      </c>
      <c r="BX167" s="23">
        <f>100000*E_TOTAL!BX167/POPTOT!BX167</f>
        <v>16.173378618793468</v>
      </c>
      <c r="BY167" s="23">
        <f>100000*E_TOTAL!BY167/POPTOT!BY167</f>
        <v>9.2299882317650042</v>
      </c>
      <c r="BZ167" s="23">
        <f>100000*E_TOTAL!BZ167/POPTOT!BZ167</f>
        <v>16.13163413453783</v>
      </c>
      <c r="CA167" s="23">
        <f>100000*E_TOTAL!CA167/POPTOT!CA167</f>
        <v>18.412391539506089</v>
      </c>
    </row>
    <row r="168" spans="1:79" x14ac:dyDescent="0.3">
      <c r="A168" s="4">
        <v>1201</v>
      </c>
      <c r="B168" s="3" t="s">
        <v>179</v>
      </c>
      <c r="C168" s="3" t="s">
        <v>180</v>
      </c>
      <c r="D168" s="23">
        <f>100000*E_TOTAL!D168/POPTOT!D168</f>
        <v>4.2703106651008857</v>
      </c>
      <c r="E168" s="23">
        <f>100000*E_TOTAL!E168/POPTOT!E168</f>
        <v>2.1345567838240815</v>
      </c>
      <c r="F168" s="23">
        <f>100000*E_TOTAL!F168/POPTOT!F168</f>
        <v>0</v>
      </c>
      <c r="G168" s="23">
        <f>100000*E_TOTAL!G168/POPTOT!G168</f>
        <v>0</v>
      </c>
      <c r="H168" s="23">
        <f>100000*E_TOTAL!H168/POPTOT!H168</f>
        <v>2.1325573325120035</v>
      </c>
      <c r="I168" s="23">
        <f>100000*E_TOTAL!I168/POPTOT!I168</f>
        <v>8.5272972333172667</v>
      </c>
      <c r="J168" s="23">
        <f>100000*E_TOTAL!J168/POPTOT!J168</f>
        <v>6.3931761499989683</v>
      </c>
      <c r="K168" s="23">
        <f>100000*E_TOTAL!K168/POPTOT!K168</f>
        <v>4.2605219642845888</v>
      </c>
      <c r="L168" s="23">
        <f>100000*E_TOTAL!L168/POPTOT!L168</f>
        <v>8.5177261247735991</v>
      </c>
      <c r="M168" s="23">
        <f>100000*E_TOTAL!M168/POPTOT!M168</f>
        <v>0</v>
      </c>
      <c r="N168" s="23">
        <f>100000*E_TOTAL!N168/POPTOT!N168</f>
        <v>4.255358388245571</v>
      </c>
      <c r="O168" s="23">
        <f>100000*E_TOTAL!O168/POPTOT!O168</f>
        <v>0</v>
      </c>
      <c r="P168" s="23">
        <f>100000*E_TOTAL!P168/POPTOT!P168</f>
        <v>0</v>
      </c>
      <c r="Q168" s="23">
        <f>100000*E_TOTAL!Q168/POPTOT!Q168</f>
        <v>0</v>
      </c>
      <c r="R168" s="23">
        <f>100000*E_TOTAL!R168/POPTOT!R168</f>
        <v>8.495251438436398</v>
      </c>
      <c r="S168" s="23">
        <f>100000*E_TOTAL!S168/POPTOT!S168</f>
        <v>4.2455469227093827</v>
      </c>
      <c r="T168" s="23">
        <f>100000*E_TOTAL!T168/POPTOT!T168</f>
        <v>6.3651174278581184</v>
      </c>
      <c r="U168" s="23">
        <f>100000*E_TOTAL!U168/POPTOT!U168</f>
        <v>16.964882727140729</v>
      </c>
      <c r="V168" s="23">
        <f>100000*E_TOTAL!V168/POPTOT!V168</f>
        <v>8.4779499773206517</v>
      </c>
      <c r="W168" s="23">
        <f>100000*E_TOTAL!W168/POPTOT!W168</f>
        <v>2.1183377083143475</v>
      </c>
      <c r="X168" s="23">
        <f>100000*E_TOTAL!X168/POPTOT!X168</f>
        <v>2.1171614220156276</v>
      </c>
      <c r="Y168" s="23">
        <f>100000*E_TOTAL!Y168/POPTOT!Y168</f>
        <v>2.1159590749561423</v>
      </c>
      <c r="Z168" s="23">
        <f>100000*E_TOTAL!Z168/POPTOT!Z168</f>
        <v>8.4589244276328284</v>
      </c>
      <c r="AA168" s="23">
        <f>100000*E_TOTAL!AA168/POPTOT!AA168</f>
        <v>4.226955915589131</v>
      </c>
      <c r="AB168" s="23">
        <f>100000*E_TOTAL!AB168/POPTOT!AB168</f>
        <v>14.785400473132816</v>
      </c>
      <c r="AC168" s="23">
        <f>100000*E_TOTAL!AC168/POPTOT!AC168</f>
        <v>0</v>
      </c>
      <c r="AD168" s="23">
        <f>100000*E_TOTAL!AD168/POPTOT!AD168</f>
        <v>12.657440241441982</v>
      </c>
      <c r="AE168" s="23">
        <f>100000*E_TOTAL!AE168/POPTOT!AE168</f>
        <v>8.4329102951560557</v>
      </c>
      <c r="AF168" s="23">
        <f>100000*E_TOTAL!AF168/POPTOT!AF168</f>
        <v>2.1068622605596468</v>
      </c>
      <c r="AG168" s="23">
        <f>100000*E_TOTAL!AG168/POPTOT!AG168</f>
        <v>10.527395083971557</v>
      </c>
      <c r="AH168" s="23">
        <f>100000*E_TOTAL!AH168/POPTOT!AH168</f>
        <v>4.2081588367233298</v>
      </c>
      <c r="AI168" s="23">
        <f>100000*E_TOTAL!AI168/POPTOT!AI168</f>
        <v>2.1026650338494286</v>
      </c>
      <c r="AJ168" s="23">
        <f>100000*E_TOTAL!AJ168/POPTOT!AJ168</f>
        <v>2.1012374243478722</v>
      </c>
      <c r="AK168" s="23">
        <f>100000*E_TOTAL!AK168/POPTOT!AK168</f>
        <v>10.498990716286769</v>
      </c>
      <c r="AL168" s="23">
        <f>100000*E_TOTAL!AL168/POPTOT!AL168</f>
        <v>14.688441152837113</v>
      </c>
      <c r="AM168" s="23">
        <f>100000*E_TOTAL!AM168/POPTOT!AM168</f>
        <v>4.1937814809449412</v>
      </c>
      <c r="AN168" s="23">
        <f>100000*E_TOTAL!AN168/POPTOT!AN168</f>
        <v>4.1908513714561115</v>
      </c>
      <c r="AO168" s="23">
        <f>100000*E_TOTAL!AO168/POPTOT!AO168</f>
        <v>10.469773550402493</v>
      </c>
      <c r="AP168" s="23">
        <f>100000*E_TOTAL!AP168/POPTOT!AP168</f>
        <v>2.0924774157684269</v>
      </c>
      <c r="AQ168" s="23">
        <f>100000*E_TOTAL!AQ168/POPTOT!AQ168</f>
        <v>6.2729790767789586</v>
      </c>
      <c r="AR168" s="23">
        <f>100000*E_TOTAL!AR168/POPTOT!AR168</f>
        <v>4.1790015340555859</v>
      </c>
      <c r="AS168" s="23">
        <f>100000*E_TOTAL!AS168/POPTOT!AS168</f>
        <v>2.0879998722665896</v>
      </c>
      <c r="AT168" s="23">
        <f>100000*E_TOTAL!AT168/POPTOT!AT168</f>
        <v>2.0864895782763275</v>
      </c>
      <c r="AU168" s="23">
        <f>100000*E_TOTAL!AU168/POPTOT!AU168</f>
        <v>10.424845634277844</v>
      </c>
      <c r="AV168" s="23">
        <f>100000*E_TOTAL!AV168/POPTOT!AV168</f>
        <v>10.417188823490232</v>
      </c>
      <c r="AW168" s="23">
        <f>100000*E_TOTAL!AW168/POPTOT!AW168</f>
        <v>0</v>
      </c>
      <c r="AX168" s="23">
        <f>100000*E_TOTAL!AX168/POPTOT!AX168</f>
        <v>8.3213572793631077</v>
      </c>
      <c r="AY168" s="23">
        <f>100000*E_TOTAL!AY168/POPTOT!AY168</f>
        <v>0</v>
      </c>
      <c r="AZ168" s="23">
        <f>100000*E_TOTAL!AZ168/POPTOT!AZ168</f>
        <v>6.2315649536787134</v>
      </c>
      <c r="BA168" s="23">
        <f>100000*E_TOTAL!BA168/POPTOT!BA168</f>
        <v>8.3023659982505826</v>
      </c>
      <c r="BB168" s="23">
        <f>100000*E_TOTAL!BB168/POPTOT!BB168</f>
        <v>4.1479613580643546</v>
      </c>
      <c r="BC168" s="23">
        <f>100000*E_TOTAL!BC168/POPTOT!BC168</f>
        <v>12.434138719367434</v>
      </c>
      <c r="BD168" s="23">
        <f>100000*E_TOTAL!BD168/POPTOT!BD168</f>
        <v>2.0707194161929454</v>
      </c>
      <c r="BE168" s="23">
        <f>100000*E_TOTAL!BE168/POPTOT!BE168</f>
        <v>6.2072104770612757</v>
      </c>
      <c r="BF168" s="23">
        <f>100000*E_TOTAL!BF168/POPTOT!BF168</f>
        <v>8.2696370791615905</v>
      </c>
      <c r="BG168" s="23">
        <f>100000*E_TOTAL!BG168/POPTOT!BG168</f>
        <v>14.46016133457276</v>
      </c>
      <c r="BH168" s="23">
        <f>100000*E_TOTAL!BH168/POPTOT!BH168</f>
        <v>10.320274660297498</v>
      </c>
      <c r="BI168" s="23">
        <f>100000*E_TOTAL!BI168/POPTOT!BI168</f>
        <v>12.374175864816046</v>
      </c>
      <c r="BJ168" s="23">
        <f>100000*E_TOTAL!BJ168/POPTOT!BJ168</f>
        <v>16.485288361668232</v>
      </c>
      <c r="BK168" s="23">
        <f>100000*E_TOTAL!BK168/POPTOT!BK168</f>
        <v>0</v>
      </c>
      <c r="BL168" s="23">
        <f>100000*E_TOTAL!BL168/POPTOT!BL168</f>
        <v>18.51508979818556</v>
      </c>
      <c r="BM168" s="23">
        <f>100000*E_TOTAL!BM168/POPTOT!BM168</f>
        <v>10.27753003343239</v>
      </c>
      <c r="BN168" s="23">
        <f>100000*E_TOTAL!BN168/POPTOT!BN168</f>
        <v>8.2150891449058623</v>
      </c>
      <c r="BO168" s="23">
        <f>100000*E_TOTAL!BO168/POPTOT!BO168</f>
        <v>2.0520311150776096</v>
      </c>
      <c r="BP168" s="23">
        <f>100000*E_TOTAL!BP168/POPTOT!BP168</f>
        <v>6.1508477092806197</v>
      </c>
      <c r="BQ168" s="23">
        <f>100000*E_TOTAL!BQ168/POPTOT!BQ168</f>
        <v>14.339687086558415</v>
      </c>
      <c r="BR168" s="23">
        <f>100000*E_TOTAL!BR168/POPTOT!BR168</f>
        <v>4.0935273239596981</v>
      </c>
      <c r="BS168" s="23">
        <f>100000*E_TOTAL!BS168/POPTOT!BS168</f>
        <v>4.0899869036468628</v>
      </c>
      <c r="BT168" s="23">
        <f>100000*E_TOTAL!BT168/POPTOT!BT168</f>
        <v>8.1728646884121243</v>
      </c>
      <c r="BU168" s="23">
        <f>100000*E_TOTAL!BU168/POPTOT!BU168</f>
        <v>8.165727594317433</v>
      </c>
      <c r="BV168" s="23">
        <f>100000*E_TOTAL!BV168/POPTOT!BV168</f>
        <v>14.277484947940556</v>
      </c>
      <c r="BW168" s="23">
        <f>100000*E_TOTAL!BW168/POPTOT!BW168</f>
        <v>8.1513706893544153</v>
      </c>
      <c r="BX168" s="23">
        <f>100000*E_TOTAL!BX168/POPTOT!BX168</f>
        <v>6.1081136109131631</v>
      </c>
      <c r="BY168" s="23">
        <f>100000*E_TOTAL!BY168/POPTOT!BY168</f>
        <v>14.239508533534043</v>
      </c>
      <c r="BZ168" s="23">
        <f>100000*E_TOTAL!BZ168/POPTOT!BZ168</f>
        <v>8.1295855943743263</v>
      </c>
      <c r="CA168" s="23">
        <f>100000*E_TOTAL!CA168/POPTOT!CA168</f>
        <v>0</v>
      </c>
    </row>
    <row r="169" spans="1:79" x14ac:dyDescent="0.3">
      <c r="A169" s="4">
        <v>1202</v>
      </c>
      <c r="B169" s="3" t="s">
        <v>11</v>
      </c>
      <c r="C169" s="3" t="s">
        <v>180</v>
      </c>
      <c r="D169" s="23">
        <f>100000*E_TOTAL!D169/POPTOT!D169</f>
        <v>0</v>
      </c>
      <c r="E169" s="23">
        <f>100000*E_TOTAL!E169/POPTOT!E169</f>
        <v>0</v>
      </c>
      <c r="F169" s="23">
        <f>100000*E_TOTAL!F169/POPTOT!F169</f>
        <v>14.302121959536722</v>
      </c>
      <c r="G169" s="23">
        <f>100000*E_TOTAL!G169/POPTOT!G169</f>
        <v>3.8932731668265799</v>
      </c>
      <c r="H169" s="23">
        <f>100000*E_TOTAL!H169/POPTOT!H169</f>
        <v>5.1813914676680959</v>
      </c>
      <c r="I169" s="23">
        <f>100000*E_TOTAL!I169/POPTOT!I169</f>
        <v>1.2929626021172915</v>
      </c>
      <c r="J169" s="23">
        <f>100000*E_TOTAL!J169/POPTOT!J169</f>
        <v>3.8718036048751179</v>
      </c>
      <c r="K169" s="23">
        <f>100000*E_TOTAL!K169/POPTOT!K169</f>
        <v>1.2882629498759894</v>
      </c>
      <c r="L169" s="23">
        <f>100000*E_TOTAL!L169/POPTOT!L169</f>
        <v>1.2859471417221278</v>
      </c>
      <c r="M169" s="23">
        <f>100000*E_TOTAL!M169/POPTOT!M169</f>
        <v>2.5673061643423072</v>
      </c>
      <c r="N169" s="23">
        <f>100000*E_TOTAL!N169/POPTOT!N169</f>
        <v>1.2813800861358335</v>
      </c>
      <c r="O169" s="23">
        <f>100000*E_TOTAL!O169/POPTOT!O169</f>
        <v>6.3956373909646551</v>
      </c>
      <c r="P169" s="23">
        <f>100000*E_TOTAL!P169/POPTOT!P169</f>
        <v>5.1075783694056121</v>
      </c>
      <c r="Q169" s="23">
        <f>100000*E_TOTAL!Q169/POPTOT!Q169</f>
        <v>1.2746807718295765</v>
      </c>
      <c r="R169" s="23">
        <f>100000*E_TOTAL!R169/POPTOT!R169</f>
        <v>5.089941475364129</v>
      </c>
      <c r="S169" s="23">
        <f>100000*E_TOTAL!S169/POPTOT!S169</f>
        <v>0</v>
      </c>
      <c r="T169" s="23">
        <f>100000*E_TOTAL!T169/POPTOT!T169</f>
        <v>2.536294536136861</v>
      </c>
      <c r="U169" s="23">
        <f>100000*E_TOTAL!U169/POPTOT!U169</f>
        <v>3.7980099536316909</v>
      </c>
      <c r="V169" s="23">
        <f>100000*E_TOTAL!V169/POPTOT!V169</f>
        <v>5.0555011201341644</v>
      </c>
      <c r="W169" s="23">
        <f>100000*E_TOTAL!W169/POPTOT!W169</f>
        <v>5.0470501952067863</v>
      </c>
      <c r="X169" s="23">
        <f>100000*E_TOTAL!X169/POPTOT!X169</f>
        <v>2.5193290526498657</v>
      </c>
      <c r="Y169" s="23">
        <f>100000*E_TOTAL!Y169/POPTOT!Y169</f>
        <v>0</v>
      </c>
      <c r="Z169" s="23">
        <f>100000*E_TOTAL!Z169/POPTOT!Z169</f>
        <v>2.5110205092994331</v>
      </c>
      <c r="AA169" s="23">
        <f>100000*E_TOTAL!AA169/POPTOT!AA169</f>
        <v>0</v>
      </c>
      <c r="AB169" s="23">
        <f>100000*E_TOTAL!AB169/POPTOT!AB169</f>
        <v>2.5028156676260793</v>
      </c>
      <c r="AC169" s="23">
        <f>100000*E_TOTAL!AC169/POPTOT!AC169</f>
        <v>2.4987496531044289</v>
      </c>
      <c r="AD169" s="23">
        <f>100000*E_TOTAL!AD169/POPTOT!AD169</f>
        <v>21.205020372475577</v>
      </c>
      <c r="AE169" s="23">
        <f>100000*E_TOTAL!AE169/POPTOT!AE169</f>
        <v>3.7360387662505725</v>
      </c>
      <c r="AF169" s="23">
        <f>100000*E_TOTAL!AF169/POPTOT!AF169</f>
        <v>3.7300549509495817</v>
      </c>
      <c r="AG169" s="23">
        <f>100000*E_TOTAL!AG169/POPTOT!AG169</f>
        <v>1.241370794175765</v>
      </c>
      <c r="AH169" s="23">
        <f>100000*E_TOTAL!AH169/POPTOT!AH169</f>
        <v>3.7182124523572955</v>
      </c>
      <c r="AI169" s="23">
        <f>100000*E_TOTAL!AI169/POPTOT!AI169</f>
        <v>3.7123565338508784</v>
      </c>
      <c r="AJ169" s="23">
        <f>100000*E_TOTAL!AJ169/POPTOT!AJ169</f>
        <v>6.1775766381434867</v>
      </c>
      <c r="AK169" s="23">
        <f>100000*E_TOTAL!AK169/POPTOT!AK169</f>
        <v>4.9343761843244502</v>
      </c>
      <c r="AL169" s="23">
        <f>100000*E_TOTAL!AL169/POPTOT!AL169</f>
        <v>2.4633775480314934</v>
      </c>
      <c r="AM169" s="23">
        <f>100000*E_TOTAL!AM169/POPTOT!AM169</f>
        <v>2.4595998934762999</v>
      </c>
      <c r="AN169" s="23">
        <f>100000*E_TOTAL!AN169/POPTOT!AN169</f>
        <v>3.6837839829072423</v>
      </c>
      <c r="AO169" s="23">
        <f>100000*E_TOTAL!AO169/POPTOT!AO169</f>
        <v>4.9042924545366668</v>
      </c>
      <c r="AP169" s="23">
        <f>100000*E_TOTAL!AP169/POPTOT!AP169</f>
        <v>7.3454075403585026</v>
      </c>
      <c r="AQ169" s="23">
        <f>100000*E_TOTAL!AQ169/POPTOT!AQ169</f>
        <v>3.6672344727601267</v>
      </c>
      <c r="AR169" s="23">
        <f>100000*E_TOTAL!AR169/POPTOT!AR169</f>
        <v>3.661808684158339</v>
      </c>
      <c r="AS169" s="23">
        <f>100000*E_TOTAL!AS169/POPTOT!AS169</f>
        <v>6.0940394543626475</v>
      </c>
      <c r="AT169" s="23">
        <f>100000*E_TOTAL!AT169/POPTOT!AT169</f>
        <v>4.8681023178648255</v>
      </c>
      <c r="AU169" s="23">
        <f>100000*E_TOTAL!AU169/POPTOT!AU169</f>
        <v>13.367805781407407</v>
      </c>
      <c r="AV169" s="23">
        <f>100000*E_TOTAL!AV169/POPTOT!AV169</f>
        <v>13.348450349995499</v>
      </c>
      <c r="AW169" s="23">
        <f>100000*E_TOTAL!AW169/POPTOT!AW169</f>
        <v>4.8469838250835711</v>
      </c>
      <c r="AX169" s="23">
        <f>100000*E_TOTAL!AX169/POPTOT!AX169</f>
        <v>1.210005621454197</v>
      </c>
      <c r="AY169" s="23">
        <f>100000*E_TOTAL!AY169/POPTOT!AY169</f>
        <v>3.6248208969269813</v>
      </c>
      <c r="AZ169" s="23">
        <f>100000*E_TOTAL!AZ169/POPTOT!AZ169</f>
        <v>4.8261965951183026</v>
      </c>
      <c r="BA169" s="23">
        <f>100000*E_TOTAL!BA169/POPTOT!BA169</f>
        <v>1.2048314876115627</v>
      </c>
      <c r="BB169" s="23">
        <f>100000*E_TOTAL!BB169/POPTOT!BB169</f>
        <v>0</v>
      </c>
      <c r="BC169" s="23">
        <f>100000*E_TOTAL!BC169/POPTOT!BC169</f>
        <v>7.2084985726327648</v>
      </c>
      <c r="BD169" s="23">
        <f>100000*E_TOTAL!BD169/POPTOT!BD169</f>
        <v>4.7988765983948269</v>
      </c>
      <c r="BE169" s="23">
        <f>100000*E_TOTAL!BE169/POPTOT!BE169</f>
        <v>4.7921151262813737</v>
      </c>
      <c r="BF169" s="23">
        <f>100000*E_TOTAL!BF169/POPTOT!BF169</f>
        <v>7.1780722915655408</v>
      </c>
      <c r="BG169" s="23">
        <f>100000*E_TOTAL!BG169/POPTOT!BG169</f>
        <v>9.5573520570359474</v>
      </c>
      <c r="BH169" s="23">
        <f>100000*E_TOTAL!BH169/POPTOT!BH169</f>
        <v>8.3509979900598363</v>
      </c>
      <c r="BI169" s="23">
        <f>100000*E_TOTAL!BI169/POPTOT!BI169</f>
        <v>5.9566877703424321</v>
      </c>
      <c r="BJ169" s="23">
        <f>100000*E_TOTAL!BJ169/POPTOT!BJ169</f>
        <v>0</v>
      </c>
      <c r="BK169" s="23">
        <f>100000*E_TOTAL!BK169/POPTOT!BK169</f>
        <v>0</v>
      </c>
      <c r="BL169" s="23">
        <f>100000*E_TOTAL!BL169/POPTOT!BL169</f>
        <v>4.7455777147670517</v>
      </c>
      <c r="BM169" s="23">
        <f>100000*E_TOTAL!BM169/POPTOT!BM169</f>
        <v>1.1847613222289861</v>
      </c>
      <c r="BN169" s="23">
        <f>100000*E_TOTAL!BN169/POPTOT!BN169</f>
        <v>5.9156773535626082</v>
      </c>
      <c r="BO169" s="23">
        <f>100000*E_TOTAL!BO169/POPTOT!BO169</f>
        <v>0</v>
      </c>
      <c r="BP169" s="23">
        <f>100000*E_TOTAL!BP169/POPTOT!BP169</f>
        <v>3.5397154943228428</v>
      </c>
      <c r="BQ169" s="23">
        <f>100000*E_TOTAL!BQ169/POPTOT!BQ169</f>
        <v>2.3566010573475209</v>
      </c>
      <c r="BR169" s="23">
        <f>100000*E_TOTAL!BR169/POPTOT!BR169</f>
        <v>4.7068111365598995</v>
      </c>
      <c r="BS169" s="23">
        <f>100000*E_TOTAL!BS169/POPTOT!BS169</f>
        <v>8.2257828973430733</v>
      </c>
      <c r="BT169" s="23">
        <f>100000*E_TOTAL!BT169/POPTOT!BT169</f>
        <v>7.0411656949778925</v>
      </c>
      <c r="BU169" s="23">
        <f>100000*E_TOTAL!BU169/POPTOT!BU169</f>
        <v>7.0317001030037538</v>
      </c>
      <c r="BV169" s="23">
        <f>100000*E_TOTAL!BV169/POPTOT!BV169</f>
        <v>5.8518948013974201</v>
      </c>
      <c r="BW169" s="23">
        <f>100000*E_TOTAL!BW169/POPTOT!BW169</f>
        <v>15.194586676919609</v>
      </c>
      <c r="BX169" s="23">
        <f>100000*E_TOTAL!BX169/POPTOT!BX169</f>
        <v>3.5017683930384846</v>
      </c>
      <c r="BY169" s="23">
        <f>100000*E_TOTAL!BY169/POPTOT!BY169</f>
        <v>4.6628198402984209</v>
      </c>
      <c r="BZ169" s="23">
        <f>100000*E_TOTAL!BZ169/POPTOT!BZ169</f>
        <v>5.8207895318921059</v>
      </c>
      <c r="CA169" s="23">
        <f>100000*E_TOTAL!CA169/POPTOT!CA169</f>
        <v>0</v>
      </c>
    </row>
    <row r="170" spans="1:79" x14ac:dyDescent="0.3">
      <c r="A170" s="4">
        <v>1203</v>
      </c>
      <c r="B170" s="3" t="s">
        <v>181</v>
      </c>
      <c r="C170" s="3" t="s">
        <v>180</v>
      </c>
      <c r="D170" s="23">
        <f>100000*E_TOTAL!D170/POPTOT!D170</f>
        <v>0</v>
      </c>
      <c r="E170" s="23">
        <f>100000*E_TOTAL!E170/POPTOT!E170</f>
        <v>0</v>
      </c>
      <c r="F170" s="23">
        <f>100000*E_TOTAL!F170/POPTOT!F170</f>
        <v>0</v>
      </c>
      <c r="G170" s="23">
        <f>100000*E_TOTAL!G170/POPTOT!G170</f>
        <v>0</v>
      </c>
      <c r="H170" s="23">
        <f>100000*E_TOTAL!H170/POPTOT!H170</f>
        <v>0</v>
      </c>
      <c r="I170" s="23">
        <f>100000*E_TOTAL!I170/POPTOT!I170</f>
        <v>0</v>
      </c>
      <c r="J170" s="23">
        <f>100000*E_TOTAL!J170/POPTOT!J170</f>
        <v>0</v>
      </c>
      <c r="K170" s="23">
        <f>100000*E_TOTAL!K170/POPTOT!K170</f>
        <v>0</v>
      </c>
      <c r="L170" s="23">
        <f>100000*E_TOTAL!L170/POPTOT!L170</f>
        <v>0</v>
      </c>
      <c r="M170" s="23">
        <f>100000*E_TOTAL!M170/POPTOT!M170</f>
        <v>0</v>
      </c>
      <c r="N170" s="23">
        <f>100000*E_TOTAL!N170/POPTOT!N170</f>
        <v>0</v>
      </c>
      <c r="O170" s="23">
        <f>100000*E_TOTAL!O170/POPTOT!O170</f>
        <v>0</v>
      </c>
      <c r="P170" s="23">
        <f>100000*E_TOTAL!P170/POPTOT!P170</f>
        <v>0</v>
      </c>
      <c r="Q170" s="23">
        <f>100000*E_TOTAL!Q170/POPTOT!Q170</f>
        <v>0</v>
      </c>
      <c r="R170" s="23">
        <f>100000*E_TOTAL!R170/POPTOT!R170</f>
        <v>0</v>
      </c>
      <c r="S170" s="23">
        <f>100000*E_TOTAL!S170/POPTOT!S170</f>
        <v>0</v>
      </c>
      <c r="T170" s="23">
        <f>100000*E_TOTAL!T170/POPTOT!T170</f>
        <v>0</v>
      </c>
      <c r="U170" s="23">
        <f>100000*E_TOTAL!U170/POPTOT!U170</f>
        <v>0</v>
      </c>
      <c r="V170" s="23">
        <f>100000*E_TOTAL!V170/POPTOT!V170</f>
        <v>0</v>
      </c>
      <c r="W170" s="23">
        <f>100000*E_TOTAL!W170/POPTOT!W170</f>
        <v>0</v>
      </c>
      <c r="X170" s="23">
        <f>100000*E_TOTAL!X170/POPTOT!X170</f>
        <v>5.2677447950552159</v>
      </c>
      <c r="Y170" s="23">
        <f>100000*E_TOTAL!Y170/POPTOT!Y170</f>
        <v>10.511777908429016</v>
      </c>
      <c r="Z170" s="23">
        <f>100000*E_TOTAL!Z170/POPTOT!Z170</f>
        <v>0</v>
      </c>
      <c r="AA170" s="23">
        <f>100000*E_TOTAL!AA170/POPTOT!AA170</f>
        <v>0</v>
      </c>
      <c r="AB170" s="23">
        <f>100000*E_TOTAL!AB170/POPTOT!AB170</f>
        <v>0</v>
      </c>
      <c r="AC170" s="23">
        <f>100000*E_TOTAL!AC170/POPTOT!AC170</f>
        <v>0</v>
      </c>
      <c r="AD170" s="23">
        <f>100000*E_TOTAL!AD170/POPTOT!AD170</f>
        <v>0</v>
      </c>
      <c r="AE170" s="23">
        <f>100000*E_TOTAL!AE170/POPTOT!AE170</f>
        <v>0</v>
      </c>
      <c r="AF170" s="23">
        <f>100000*E_TOTAL!AF170/POPTOT!AF170</f>
        <v>0</v>
      </c>
      <c r="AG170" s="23">
        <f>100000*E_TOTAL!AG170/POPTOT!AG170</f>
        <v>0</v>
      </c>
      <c r="AH170" s="23">
        <f>100000*E_TOTAL!AH170/POPTOT!AH170</f>
        <v>5.1530844084684357</v>
      </c>
      <c r="AI170" s="23">
        <f>100000*E_TOTAL!AI170/POPTOT!AI170</f>
        <v>10.284233264941577</v>
      </c>
      <c r="AJ170" s="23">
        <f>100000*E_TOTAL!AJ170/POPTOT!AJ170</f>
        <v>0</v>
      </c>
      <c r="AK170" s="23">
        <f>100000*E_TOTAL!AK170/POPTOT!AK170</f>
        <v>5.1204792706000868</v>
      </c>
      <c r="AL170" s="23">
        <f>100000*E_TOTAL!AL170/POPTOT!AL170</f>
        <v>0</v>
      </c>
      <c r="AM170" s="23">
        <f>100000*E_TOTAL!AM170/POPTOT!AM170</f>
        <v>0</v>
      </c>
      <c r="AN170" s="23">
        <f>100000*E_TOTAL!AN170/POPTOT!AN170</f>
        <v>5.0887995521856393</v>
      </c>
      <c r="AO170" s="23">
        <f>100000*E_TOTAL!AO170/POPTOT!AO170</f>
        <v>0</v>
      </c>
      <c r="AP170" s="23">
        <f>100000*E_TOTAL!AP170/POPTOT!AP170</f>
        <v>0</v>
      </c>
      <c r="AQ170" s="23">
        <f>100000*E_TOTAL!AQ170/POPTOT!AQ170</f>
        <v>5.0580714488764098</v>
      </c>
      <c r="AR170" s="23">
        <f>100000*E_TOTAL!AR170/POPTOT!AR170</f>
        <v>0</v>
      </c>
      <c r="AS170" s="23">
        <f>100000*E_TOTAL!AS170/POPTOT!AS170</f>
        <v>5.0380749254115029</v>
      </c>
      <c r="AT170" s="23">
        <f>100000*E_TOTAL!AT170/POPTOT!AT170</f>
        <v>10.056422588648482</v>
      </c>
      <c r="AU170" s="23">
        <f>100000*E_TOTAL!AU170/POPTOT!AU170</f>
        <v>0</v>
      </c>
      <c r="AV170" s="23">
        <f>100000*E_TOTAL!AV170/POPTOT!AV170</f>
        <v>5.0087338526648226</v>
      </c>
      <c r="AW170" s="23">
        <f>100000*E_TOTAL!AW170/POPTOT!AW170</f>
        <v>0</v>
      </c>
      <c r="AX170" s="23">
        <f>100000*E_TOTAL!AX170/POPTOT!AX170</f>
        <v>0</v>
      </c>
      <c r="AY170" s="23">
        <f>100000*E_TOTAL!AY170/POPTOT!AY170</f>
        <v>0</v>
      </c>
      <c r="AZ170" s="23">
        <f>100000*E_TOTAL!AZ170/POPTOT!AZ170</f>
        <v>0</v>
      </c>
      <c r="BA170" s="23">
        <f>100000*E_TOTAL!BA170/POPTOT!BA170</f>
        <v>4.9613234159392965</v>
      </c>
      <c r="BB170" s="23">
        <f>100000*E_TOTAL!BB170/POPTOT!BB170</f>
        <v>4.9520363394253009</v>
      </c>
      <c r="BC170" s="23">
        <f>100000*E_TOTAL!BC170/POPTOT!BC170</f>
        <v>0</v>
      </c>
      <c r="BD170" s="23">
        <f>100000*E_TOTAL!BD170/POPTOT!BD170</f>
        <v>4.9336502880162598</v>
      </c>
      <c r="BE170" s="23">
        <f>100000*E_TOTAL!BE170/POPTOT!BE170</f>
        <v>0</v>
      </c>
      <c r="BF170" s="23">
        <f>100000*E_TOTAL!BF170/POPTOT!BF170</f>
        <v>4.9155158238295851</v>
      </c>
      <c r="BG170" s="23">
        <f>100000*E_TOTAL!BG170/POPTOT!BG170</f>
        <v>4.9065432191136171</v>
      </c>
      <c r="BH170" s="23">
        <f>100000*E_TOTAL!BH170/POPTOT!BH170</f>
        <v>0</v>
      </c>
      <c r="BI170" s="23">
        <f>100000*E_TOTAL!BI170/POPTOT!BI170</f>
        <v>0</v>
      </c>
      <c r="BJ170" s="23">
        <f>100000*E_TOTAL!BJ170/POPTOT!BJ170</f>
        <v>0</v>
      </c>
      <c r="BK170" s="23">
        <f>100000*E_TOTAL!BK170/POPTOT!BK170</f>
        <v>0</v>
      </c>
      <c r="BL170" s="23">
        <f>100000*E_TOTAL!BL170/POPTOT!BL170</f>
        <v>4.862630683199634</v>
      </c>
      <c r="BM170" s="23">
        <f>100000*E_TOTAL!BM170/POPTOT!BM170</f>
        <v>9.7080773401428822</v>
      </c>
      <c r="BN170" s="23">
        <f>100000*E_TOTAL!BN170/POPTOT!BN170</f>
        <v>4.845508697327281</v>
      </c>
      <c r="BO170" s="23">
        <f>100000*E_TOTAL!BO170/POPTOT!BO170</f>
        <v>0</v>
      </c>
      <c r="BP170" s="23">
        <f>100000*E_TOTAL!BP170/POPTOT!BP170</f>
        <v>0</v>
      </c>
      <c r="BQ170" s="23">
        <f>100000*E_TOTAL!BQ170/POPTOT!BQ170</f>
        <v>0</v>
      </c>
      <c r="BR170" s="23">
        <f>100000*E_TOTAL!BR170/POPTOT!BR170</f>
        <v>0</v>
      </c>
      <c r="BS170" s="23">
        <f>100000*E_TOTAL!BS170/POPTOT!BS170</f>
        <v>0</v>
      </c>
      <c r="BT170" s="23">
        <f>100000*E_TOTAL!BT170/POPTOT!BT170</f>
        <v>4.7955400407778139</v>
      </c>
      <c r="BU170" s="23">
        <f>100000*E_TOTAL!BU170/POPTOT!BU170</f>
        <v>4.7873989635067051</v>
      </c>
      <c r="BV170" s="23">
        <f>100000*E_TOTAL!BV170/POPTOT!BV170</f>
        <v>9.5586144187223105</v>
      </c>
      <c r="BW170" s="23">
        <f>100000*E_TOTAL!BW170/POPTOT!BW170</f>
        <v>4.7712632797178429</v>
      </c>
      <c r="BX170" s="23">
        <f>100000*E_TOTAL!BX170/POPTOT!BX170</f>
        <v>0</v>
      </c>
      <c r="BY170" s="23">
        <f>100000*E_TOTAL!BY170/POPTOT!BY170</f>
        <v>9.5106757335108654</v>
      </c>
      <c r="BZ170" s="23">
        <f>100000*E_TOTAL!BZ170/POPTOT!BZ170</f>
        <v>0</v>
      </c>
      <c r="CA170" s="23">
        <f>100000*E_TOTAL!CA170/POPTOT!CA170</f>
        <v>0</v>
      </c>
    </row>
    <row r="171" spans="1:79" x14ac:dyDescent="0.3">
      <c r="A171" s="4">
        <v>1204</v>
      </c>
      <c r="B171" s="3" t="s">
        <v>182</v>
      </c>
      <c r="C171" s="3" t="s">
        <v>180</v>
      </c>
      <c r="D171" s="23">
        <f>100000*E_TOTAL!D171/POPTOT!D171</f>
        <v>2.6477791752167867</v>
      </c>
      <c r="E171" s="23">
        <f>100000*E_TOTAL!E171/POPTOT!E171</f>
        <v>0</v>
      </c>
      <c r="F171" s="23">
        <f>100000*E_TOTAL!F171/POPTOT!F171</f>
        <v>1.3213853729177867</v>
      </c>
      <c r="G171" s="23">
        <f>100000*E_TOTAL!G171/POPTOT!G171</f>
        <v>0</v>
      </c>
      <c r="H171" s="23">
        <f>100000*E_TOTAL!H171/POPTOT!H171</f>
        <v>0</v>
      </c>
      <c r="I171" s="23">
        <f>100000*E_TOTAL!I171/POPTOT!I171</f>
        <v>0</v>
      </c>
      <c r="J171" s="23">
        <f>100000*E_TOTAL!J171/POPTOT!J171</f>
        <v>0</v>
      </c>
      <c r="K171" s="23">
        <f>100000*E_TOTAL!K171/POPTOT!K171</f>
        <v>0</v>
      </c>
      <c r="L171" s="23">
        <f>100000*E_TOTAL!L171/POPTOT!L171</f>
        <v>0</v>
      </c>
      <c r="M171" s="23">
        <f>100000*E_TOTAL!M171/POPTOT!M171</f>
        <v>0</v>
      </c>
      <c r="N171" s="23">
        <f>100000*E_TOTAL!N171/POPTOT!N171</f>
        <v>0</v>
      </c>
      <c r="O171" s="23">
        <f>100000*E_TOTAL!O171/POPTOT!O171</f>
        <v>0</v>
      </c>
      <c r="P171" s="23">
        <f>100000*E_TOTAL!P171/POPTOT!P171</f>
        <v>0</v>
      </c>
      <c r="Q171" s="23">
        <f>100000*E_TOTAL!Q171/POPTOT!Q171</f>
        <v>0</v>
      </c>
      <c r="R171" s="23">
        <f>100000*E_TOTAL!R171/POPTOT!R171</f>
        <v>1.3064115653133641</v>
      </c>
      <c r="S171" s="23">
        <f>100000*E_TOTAL!S171/POPTOT!S171</f>
        <v>0</v>
      </c>
      <c r="T171" s="23">
        <f>100000*E_TOTAL!T171/POPTOT!T171</f>
        <v>0</v>
      </c>
      <c r="U171" s="23">
        <f>100000*E_TOTAL!U171/POPTOT!U171</f>
        <v>1.3026836333194791</v>
      </c>
      <c r="V171" s="23">
        <f>100000*E_TOTAL!V171/POPTOT!V171</f>
        <v>0</v>
      </c>
      <c r="W171" s="23">
        <f>100000*E_TOTAL!W171/POPTOT!W171</f>
        <v>0</v>
      </c>
      <c r="X171" s="23">
        <f>100000*E_TOTAL!X171/POPTOT!X171</f>
        <v>1.298962616296244</v>
      </c>
      <c r="Y171" s="23">
        <f>100000*E_TOTAL!Y171/POPTOT!Y171</f>
        <v>0</v>
      </c>
      <c r="Z171" s="23">
        <f>100000*E_TOTAL!Z171/POPTOT!Z171</f>
        <v>0</v>
      </c>
      <c r="AA171" s="23">
        <f>100000*E_TOTAL!AA171/POPTOT!AA171</f>
        <v>0</v>
      </c>
      <c r="AB171" s="23">
        <f>100000*E_TOTAL!AB171/POPTOT!AB171</f>
        <v>0</v>
      </c>
      <c r="AC171" s="23">
        <f>100000*E_TOTAL!AC171/POPTOT!AC171</f>
        <v>2.585554686273098</v>
      </c>
      <c r="AD171" s="23">
        <f>100000*E_TOTAL!AD171/POPTOT!AD171</f>
        <v>0</v>
      </c>
      <c r="AE171" s="23">
        <f>100000*E_TOTAL!AE171/POPTOT!AE171</f>
        <v>0</v>
      </c>
      <c r="AF171" s="23">
        <f>100000*E_TOTAL!AF171/POPTOT!AF171</f>
        <v>1.2890848559136863</v>
      </c>
      <c r="AG171" s="23">
        <f>100000*E_TOTAL!AG171/POPTOT!AG171</f>
        <v>1.2878611491717009</v>
      </c>
      <c r="AH171" s="23">
        <f>100000*E_TOTAL!AH171/POPTOT!AH171</f>
        <v>1.2866423336602373</v>
      </c>
      <c r="AI171" s="23">
        <f>100000*E_TOTAL!AI171/POPTOT!AI171</f>
        <v>1.2854291983331205</v>
      </c>
      <c r="AJ171" s="23">
        <f>100000*E_TOTAL!AJ171/POPTOT!AJ171</f>
        <v>0</v>
      </c>
      <c r="AK171" s="23">
        <f>100000*E_TOTAL!AK171/POPTOT!AK171</f>
        <v>0</v>
      </c>
      <c r="AL171" s="23">
        <f>100000*E_TOTAL!AL171/POPTOT!AL171</f>
        <v>0</v>
      </c>
      <c r="AM171" s="23">
        <f>100000*E_TOTAL!AM171/POPTOT!AM171</f>
        <v>0</v>
      </c>
      <c r="AN171" s="23">
        <f>100000*E_TOTAL!AN171/POPTOT!AN171</f>
        <v>0</v>
      </c>
      <c r="AO171" s="23">
        <f>100000*E_TOTAL!AO171/POPTOT!AO171</f>
        <v>0</v>
      </c>
      <c r="AP171" s="23">
        <f>100000*E_TOTAL!AP171/POPTOT!AP171</f>
        <v>0</v>
      </c>
      <c r="AQ171" s="23">
        <f>100000*E_TOTAL!AQ171/POPTOT!AQ171</f>
        <v>0</v>
      </c>
      <c r="AR171" s="23">
        <f>100000*E_TOTAL!AR171/POPTOT!AR171</f>
        <v>3.8246333410020683</v>
      </c>
      <c r="AS171" s="23">
        <f>100000*E_TOTAL!AS171/POPTOT!AS171</f>
        <v>3.8212448185869747</v>
      </c>
      <c r="AT171" s="23">
        <f>100000*E_TOTAL!AT171/POPTOT!AT171</f>
        <v>0</v>
      </c>
      <c r="AU171" s="23">
        <f>100000*E_TOTAL!AU171/POPTOT!AU171</f>
        <v>0</v>
      </c>
      <c r="AV171" s="23">
        <f>100000*E_TOTAL!AV171/POPTOT!AV171</f>
        <v>0</v>
      </c>
      <c r="AW171" s="23">
        <f>100000*E_TOTAL!AW171/POPTOT!AW171</f>
        <v>1.2692880070136958</v>
      </c>
      <c r="AX171" s="23">
        <f>100000*E_TOTAL!AX171/POPTOT!AX171</f>
        <v>2.5363674434538721</v>
      </c>
      <c r="AY171" s="23">
        <f>100000*E_TOTAL!AY171/POPTOT!AY171</f>
        <v>1.2670823027733951</v>
      </c>
      <c r="AZ171" s="23">
        <f>100000*E_TOTAL!AZ171/POPTOT!AZ171</f>
        <v>0</v>
      </c>
      <c r="BA171" s="23">
        <f>100000*E_TOTAL!BA171/POPTOT!BA171</f>
        <v>0</v>
      </c>
      <c r="BB171" s="23">
        <f>100000*E_TOTAL!BB171/POPTOT!BB171</f>
        <v>2.5275787894149717</v>
      </c>
      <c r="BC171" s="23">
        <f>100000*E_TOTAL!BC171/POPTOT!BC171</f>
        <v>0</v>
      </c>
      <c r="BD171" s="23">
        <f>100000*E_TOTAL!BD171/POPTOT!BD171</f>
        <v>1.2616034938756489</v>
      </c>
      <c r="BE171" s="23">
        <f>100000*E_TOTAL!BE171/POPTOT!BE171</f>
        <v>1.2605140553662599</v>
      </c>
      <c r="BF171" s="23">
        <f>100000*E_TOTAL!BF171/POPTOT!BF171</f>
        <v>1.2594272796898578</v>
      </c>
      <c r="BG171" s="23">
        <f>100000*E_TOTAL!BG171/POPTOT!BG171</f>
        <v>0</v>
      </c>
      <c r="BH171" s="23">
        <f>100000*E_TOTAL!BH171/POPTOT!BH171</f>
        <v>2.5145253429149839</v>
      </c>
      <c r="BI171" s="23">
        <f>100000*E_TOTAL!BI171/POPTOT!BI171</f>
        <v>0</v>
      </c>
      <c r="BJ171" s="23">
        <f>100000*E_TOTAL!BJ171/POPTOT!BJ171</f>
        <v>1.2551115618825217</v>
      </c>
      <c r="BK171" s="23">
        <f>100000*E_TOTAL!BK171/POPTOT!BK171</f>
        <v>1.2540416534094529</v>
      </c>
      <c r="BL171" s="23">
        <f>100000*E_TOTAL!BL171/POPTOT!BL171</f>
        <v>1.2529758175667225</v>
      </c>
      <c r="BM171" s="23">
        <f>100000*E_TOTAL!BM171/POPTOT!BM171</f>
        <v>1.2519142393045062</v>
      </c>
      <c r="BN171" s="23">
        <f>100000*E_TOTAL!BN171/POPTOT!BN171</f>
        <v>0</v>
      </c>
      <c r="BO171" s="23">
        <f>100000*E_TOTAL!BO171/POPTOT!BO171</f>
        <v>1.2498038369963442</v>
      </c>
      <c r="BP171" s="23">
        <f>100000*E_TOTAL!BP171/POPTOT!BP171</f>
        <v>0</v>
      </c>
      <c r="BQ171" s="23">
        <f>100000*E_TOTAL!BQ171/POPTOT!BQ171</f>
        <v>0</v>
      </c>
      <c r="BR171" s="23">
        <f>100000*E_TOTAL!BR171/POPTOT!BR171</f>
        <v>1.2466695550511482</v>
      </c>
      <c r="BS171" s="23">
        <f>100000*E_TOTAL!BS171/POPTOT!BS171</f>
        <v>0</v>
      </c>
      <c r="BT171" s="23">
        <f>100000*E_TOTAL!BT171/POPTOT!BT171</f>
        <v>0</v>
      </c>
      <c r="BU171" s="23">
        <f>100000*E_TOTAL!BU171/POPTOT!BU171</f>
        <v>1.2435719695996867</v>
      </c>
      <c r="BV171" s="23">
        <f>100000*E_TOTAL!BV171/POPTOT!BV171</f>
        <v>1.2425474254666948</v>
      </c>
      <c r="BW171" s="23">
        <f>100000*E_TOTAL!BW171/POPTOT!BW171</f>
        <v>3.7245804402618599</v>
      </c>
      <c r="BX171" s="23">
        <f>100000*E_TOTAL!BX171/POPTOT!BX171</f>
        <v>2.4810201955043913</v>
      </c>
      <c r="BY171" s="23">
        <f>100000*E_TOTAL!BY171/POPTOT!BY171</f>
        <v>0</v>
      </c>
      <c r="BZ171" s="23">
        <f>100000*E_TOTAL!BZ171/POPTOT!BZ171</f>
        <v>1.2384821163182405</v>
      </c>
      <c r="CA171" s="23">
        <f>100000*E_TOTAL!CA171/POPTOT!CA171</f>
        <v>6.1874296179880952</v>
      </c>
    </row>
    <row r="172" spans="1:79" x14ac:dyDescent="0.3">
      <c r="A172" s="4">
        <v>1205</v>
      </c>
      <c r="B172" s="3" t="s">
        <v>183</v>
      </c>
      <c r="C172" s="3" t="s">
        <v>180</v>
      </c>
      <c r="D172" s="23">
        <f>100000*E_TOTAL!D172/POPTOT!D172</f>
        <v>0</v>
      </c>
      <c r="E172" s="23">
        <f>100000*E_TOTAL!E172/POPTOT!E172</f>
        <v>0</v>
      </c>
      <c r="F172" s="23">
        <f>100000*E_TOTAL!F172/POPTOT!F172</f>
        <v>0</v>
      </c>
      <c r="G172" s="23">
        <f>100000*E_TOTAL!G172/POPTOT!G172</f>
        <v>0</v>
      </c>
      <c r="H172" s="23">
        <f>100000*E_TOTAL!H172/POPTOT!H172</f>
        <v>2.0254463123721318</v>
      </c>
      <c r="I172" s="23">
        <f>100000*E_TOTAL!I172/POPTOT!I172</f>
        <v>0</v>
      </c>
      <c r="J172" s="23">
        <f>100000*E_TOTAL!J172/POPTOT!J172</f>
        <v>0</v>
      </c>
      <c r="K172" s="23">
        <f>100000*E_TOTAL!K172/POPTOT!K172</f>
        <v>0</v>
      </c>
      <c r="L172" s="23">
        <f>100000*E_TOTAL!L172/POPTOT!L172</f>
        <v>0</v>
      </c>
      <c r="M172" s="23">
        <f>100000*E_TOTAL!M172/POPTOT!M172</f>
        <v>0</v>
      </c>
      <c r="N172" s="23">
        <f>100000*E_TOTAL!N172/POPTOT!N172</f>
        <v>2.0140728952676712</v>
      </c>
      <c r="O172" s="23">
        <f>100000*E_TOTAL!O172/POPTOT!O172</f>
        <v>0</v>
      </c>
      <c r="P172" s="23">
        <f>100000*E_TOTAL!P172/POPTOT!P172</f>
        <v>2.0102926986169227</v>
      </c>
      <c r="Q172" s="23">
        <f>100000*E_TOTAL!Q172/POPTOT!Q172</f>
        <v>0</v>
      </c>
      <c r="R172" s="23">
        <f>100000*E_TOTAL!R172/POPTOT!R172</f>
        <v>0</v>
      </c>
      <c r="S172" s="23">
        <f>100000*E_TOTAL!S172/POPTOT!S172</f>
        <v>2.0046321378033198</v>
      </c>
      <c r="T172" s="23">
        <f>100000*E_TOTAL!T172/POPTOT!T172</f>
        <v>2.0027478054265861</v>
      </c>
      <c r="U172" s="23">
        <f>100000*E_TOTAL!U172/POPTOT!U172</f>
        <v>0</v>
      </c>
      <c r="V172" s="23">
        <f>100000*E_TOTAL!V172/POPTOT!V172</f>
        <v>0</v>
      </c>
      <c r="W172" s="23">
        <f>100000*E_TOTAL!W172/POPTOT!W172</f>
        <v>0</v>
      </c>
      <c r="X172" s="23">
        <f>100000*E_TOTAL!X172/POPTOT!X172</f>
        <v>0</v>
      </c>
      <c r="Y172" s="23">
        <f>100000*E_TOTAL!Y172/POPTOT!Y172</f>
        <v>0</v>
      </c>
      <c r="Z172" s="23">
        <f>100000*E_TOTAL!Z172/POPTOT!Z172</f>
        <v>0</v>
      </c>
      <c r="AA172" s="23">
        <f>100000*E_TOTAL!AA172/POPTOT!AA172</f>
        <v>1.9895909095263087</v>
      </c>
      <c r="AB172" s="23">
        <f>100000*E_TOTAL!AB172/POPTOT!AB172</f>
        <v>0</v>
      </c>
      <c r="AC172" s="23">
        <f>100000*E_TOTAL!AC172/POPTOT!AC172</f>
        <v>0</v>
      </c>
      <c r="AD172" s="23">
        <f>100000*E_TOTAL!AD172/POPTOT!AD172</f>
        <v>0</v>
      </c>
      <c r="AE172" s="23">
        <f>100000*E_TOTAL!AE172/POPTOT!AE172</f>
        <v>0</v>
      </c>
      <c r="AF172" s="23">
        <f>100000*E_TOTAL!AF172/POPTOT!AF172</f>
        <v>0</v>
      </c>
      <c r="AG172" s="23">
        <f>100000*E_TOTAL!AG172/POPTOT!AG172</f>
        <v>1.9783821819279945</v>
      </c>
      <c r="AH172" s="23">
        <f>100000*E_TOTAL!AH172/POPTOT!AH172</f>
        <v>0</v>
      </c>
      <c r="AI172" s="23">
        <f>100000*E_TOTAL!AI172/POPTOT!AI172</f>
        <v>0</v>
      </c>
      <c r="AJ172" s="23">
        <f>100000*E_TOTAL!AJ172/POPTOT!AJ172</f>
        <v>0</v>
      </c>
      <c r="AK172" s="23">
        <f>100000*E_TOTAL!AK172/POPTOT!AK172</f>
        <v>1.9710340798152537</v>
      </c>
      <c r="AL172" s="23">
        <f>100000*E_TOTAL!AL172/POPTOT!AL172</f>
        <v>0</v>
      </c>
      <c r="AM172" s="23">
        <f>100000*E_TOTAL!AM172/POPTOT!AM172</f>
        <v>0</v>
      </c>
      <c r="AN172" s="23">
        <f>100000*E_TOTAL!AN172/POPTOT!AN172</f>
        <v>3.9312812045445611</v>
      </c>
      <c r="AO172" s="23">
        <f>100000*E_TOTAL!AO172/POPTOT!AO172</f>
        <v>5.8916124244413508</v>
      </c>
      <c r="AP172" s="23">
        <f>100000*E_TOTAL!AP172/POPTOT!AP172</f>
        <v>0</v>
      </c>
      <c r="AQ172" s="23">
        <f>100000*E_TOTAL!AQ172/POPTOT!AQ172</f>
        <v>0</v>
      </c>
      <c r="AR172" s="23">
        <f>100000*E_TOTAL!AR172/POPTOT!AR172</f>
        <v>1.9586411007494224</v>
      </c>
      <c r="AS172" s="23">
        <f>100000*E_TOTAL!AS172/POPTOT!AS172</f>
        <v>1.9569211543803664</v>
      </c>
      <c r="AT172" s="23">
        <f>100000*E_TOTAL!AT172/POPTOT!AT172</f>
        <v>1.9552112358599669</v>
      </c>
      <c r="AU172" s="23">
        <f>100000*E_TOTAL!AU172/POPTOT!AU172</f>
        <v>0</v>
      </c>
      <c r="AV172" s="23">
        <f>100000*E_TOTAL!AV172/POPTOT!AV172</f>
        <v>0</v>
      </c>
      <c r="AW172" s="23">
        <f>100000*E_TOTAL!AW172/POPTOT!AW172</f>
        <v>0</v>
      </c>
      <c r="AX172" s="23">
        <f>100000*E_TOTAL!AX172/POPTOT!AX172</f>
        <v>1.9484527436863583</v>
      </c>
      <c r="AY172" s="23">
        <f>100000*E_TOTAL!AY172/POPTOT!AY172</f>
        <v>0</v>
      </c>
      <c r="AZ172" s="23">
        <f>100000*E_TOTAL!AZ172/POPTOT!AZ172</f>
        <v>0</v>
      </c>
      <c r="BA172" s="23">
        <f>100000*E_TOTAL!BA172/POPTOT!BA172</f>
        <v>3.8868859710223806</v>
      </c>
      <c r="BB172" s="23">
        <f>100000*E_TOTAL!BB172/POPTOT!BB172</f>
        <v>0</v>
      </c>
      <c r="BC172" s="23">
        <f>100000*E_TOTAL!BC172/POPTOT!BC172</f>
        <v>0</v>
      </c>
      <c r="BD172" s="23">
        <f>100000*E_TOTAL!BD172/POPTOT!BD172</f>
        <v>3.8769357500610817</v>
      </c>
      <c r="BE172" s="23">
        <f>100000*E_TOTAL!BE172/POPTOT!BE172</f>
        <v>0</v>
      </c>
      <c r="BF172" s="23">
        <f>100000*E_TOTAL!BF172/POPTOT!BF172</f>
        <v>3.8703452037392085</v>
      </c>
      <c r="BG172" s="23">
        <f>100000*E_TOTAL!BG172/POPTOT!BG172</f>
        <v>1.9335320864750127</v>
      </c>
      <c r="BH172" s="23">
        <f>100000*E_TOTAL!BH172/POPTOT!BH172</f>
        <v>0</v>
      </c>
      <c r="BI172" s="23">
        <f>100000*E_TOTAL!BI172/POPTOT!BI172</f>
        <v>1.9302664174870507</v>
      </c>
      <c r="BJ172" s="23">
        <f>100000*E_TOTAL!BJ172/POPTOT!BJ172</f>
        <v>0</v>
      </c>
      <c r="BK172" s="23">
        <f>100000*E_TOTAL!BK172/POPTOT!BK172</f>
        <v>5.7810681167610536</v>
      </c>
      <c r="BL172" s="23">
        <f>100000*E_TOTAL!BL172/POPTOT!BL172</f>
        <v>3.8508192617979549</v>
      </c>
      <c r="BM172" s="23">
        <f>100000*E_TOTAL!BM172/POPTOT!BM172</f>
        <v>1.923802647865954</v>
      </c>
      <c r="BN172" s="23">
        <f>100000*E_TOTAL!BN172/POPTOT!BN172</f>
        <v>0</v>
      </c>
      <c r="BO172" s="23">
        <f>100000*E_TOTAL!BO172/POPTOT!BO172</f>
        <v>0</v>
      </c>
      <c r="BP172" s="23">
        <f>100000*E_TOTAL!BP172/POPTOT!BP172</f>
        <v>0</v>
      </c>
      <c r="BQ172" s="23">
        <f>100000*E_TOTAL!BQ172/POPTOT!BQ172</f>
        <v>0</v>
      </c>
      <c r="BR172" s="23">
        <f>100000*E_TOTAL!BR172/POPTOT!BR172</f>
        <v>0</v>
      </c>
      <c r="BS172" s="23">
        <f>100000*E_TOTAL!BS172/POPTOT!BS172</f>
        <v>1.9142845686194363</v>
      </c>
      <c r="BT172" s="23">
        <f>100000*E_TOTAL!BT172/POPTOT!BT172</f>
        <v>0</v>
      </c>
      <c r="BU172" s="23">
        <f>100000*E_TOTAL!BU172/POPTOT!BU172</f>
        <v>1.91115685578313</v>
      </c>
      <c r="BV172" s="23">
        <f>100000*E_TOTAL!BV172/POPTOT!BV172</f>
        <v>0</v>
      </c>
      <c r="BW172" s="23">
        <f>100000*E_TOTAL!BW172/POPTOT!BW172</f>
        <v>0</v>
      </c>
      <c r="BX172" s="23">
        <f>100000*E_TOTAL!BX172/POPTOT!BX172</f>
        <v>1.906504995043087</v>
      </c>
      <c r="BY172" s="23">
        <f>100000*E_TOTAL!BY172/POPTOT!BY172</f>
        <v>1.904979616718101</v>
      </c>
      <c r="BZ172" s="23">
        <f>100000*E_TOTAL!BZ172/POPTOT!BZ172</f>
        <v>3.8068408930848734</v>
      </c>
      <c r="CA172" s="23">
        <f>100000*E_TOTAL!CA172/POPTOT!CA172</f>
        <v>1.9018999980981</v>
      </c>
    </row>
    <row r="173" spans="1:79" x14ac:dyDescent="0.3">
      <c r="A173" s="4">
        <v>1206</v>
      </c>
      <c r="B173" s="3" t="s">
        <v>184</v>
      </c>
      <c r="C173" s="3" t="s">
        <v>180</v>
      </c>
      <c r="D173" s="23">
        <f>100000*E_TOTAL!D173/POPTOT!D173</f>
        <v>0</v>
      </c>
      <c r="E173" s="23">
        <f>100000*E_TOTAL!E173/POPTOT!E173</f>
        <v>0</v>
      </c>
      <c r="F173" s="23">
        <f>100000*E_TOTAL!F173/POPTOT!F173</f>
        <v>0</v>
      </c>
      <c r="G173" s="23">
        <f>100000*E_TOTAL!G173/POPTOT!G173</f>
        <v>0</v>
      </c>
      <c r="H173" s="23">
        <f>100000*E_TOTAL!H173/POPTOT!H173</f>
        <v>0</v>
      </c>
      <c r="I173" s="23">
        <f>100000*E_TOTAL!I173/POPTOT!I173</f>
        <v>0</v>
      </c>
      <c r="J173" s="23">
        <f>100000*E_TOTAL!J173/POPTOT!J173</f>
        <v>0</v>
      </c>
      <c r="K173" s="23">
        <f>100000*E_TOTAL!K173/POPTOT!K173</f>
        <v>1.3004364991811102</v>
      </c>
      <c r="L173" s="23">
        <f>100000*E_TOTAL!L173/POPTOT!L173</f>
        <v>0</v>
      </c>
      <c r="M173" s="23">
        <f>100000*E_TOTAL!M173/POPTOT!M173</f>
        <v>0</v>
      </c>
      <c r="N173" s="23">
        <f>100000*E_TOTAL!N173/POPTOT!N173</f>
        <v>0</v>
      </c>
      <c r="O173" s="23">
        <f>100000*E_TOTAL!O173/POPTOT!O173</f>
        <v>0</v>
      </c>
      <c r="P173" s="23">
        <f>100000*E_TOTAL!P173/POPTOT!P173</f>
        <v>0</v>
      </c>
      <c r="Q173" s="23">
        <f>100000*E_TOTAL!Q173/POPTOT!Q173</f>
        <v>0</v>
      </c>
      <c r="R173" s="23">
        <f>100000*E_TOTAL!R173/POPTOT!R173</f>
        <v>0</v>
      </c>
      <c r="S173" s="23">
        <f>100000*E_TOTAL!S173/POPTOT!S173</f>
        <v>0</v>
      </c>
      <c r="T173" s="23">
        <f>100000*E_TOTAL!T173/POPTOT!T173</f>
        <v>0</v>
      </c>
      <c r="U173" s="23">
        <f>100000*E_TOTAL!U173/POPTOT!U173</f>
        <v>0</v>
      </c>
      <c r="V173" s="23">
        <f>100000*E_TOTAL!V173/POPTOT!V173</f>
        <v>0</v>
      </c>
      <c r="W173" s="23">
        <f>100000*E_TOTAL!W173/POPTOT!W173</f>
        <v>0</v>
      </c>
      <c r="X173" s="23">
        <f>100000*E_TOTAL!X173/POPTOT!X173</f>
        <v>0</v>
      </c>
      <c r="Y173" s="23">
        <f>100000*E_TOTAL!Y173/POPTOT!Y173</f>
        <v>0</v>
      </c>
      <c r="Z173" s="23">
        <f>100000*E_TOTAL!Z173/POPTOT!Z173</f>
        <v>0</v>
      </c>
      <c r="AA173" s="23">
        <f>100000*E_TOTAL!AA173/POPTOT!AA173</f>
        <v>0</v>
      </c>
      <c r="AB173" s="23">
        <f>100000*E_TOTAL!AB173/POPTOT!AB173</f>
        <v>0</v>
      </c>
      <c r="AC173" s="23">
        <f>100000*E_TOTAL!AC173/POPTOT!AC173</f>
        <v>0</v>
      </c>
      <c r="AD173" s="23">
        <f>100000*E_TOTAL!AD173/POPTOT!AD173</f>
        <v>0</v>
      </c>
      <c r="AE173" s="23">
        <f>100000*E_TOTAL!AE173/POPTOT!AE173</f>
        <v>0</v>
      </c>
      <c r="AF173" s="23">
        <f>100000*E_TOTAL!AF173/POPTOT!AF173</f>
        <v>0</v>
      </c>
      <c r="AG173" s="23">
        <f>100000*E_TOTAL!AG173/POPTOT!AG173</f>
        <v>1.2599505594203995</v>
      </c>
      <c r="AH173" s="23">
        <f>100000*E_TOTAL!AH173/POPTOT!AH173</f>
        <v>0</v>
      </c>
      <c r="AI173" s="23">
        <f>100000*E_TOTAL!AI173/POPTOT!AI173</f>
        <v>3.7690418116404407</v>
      </c>
      <c r="AJ173" s="23">
        <f>100000*E_TOTAL!AJ173/POPTOT!AJ173</f>
        <v>1.2545569102499485</v>
      </c>
      <c r="AK173" s="23">
        <f>100000*E_TOTAL!AK173/POPTOT!AK173</f>
        <v>1.252775152306886</v>
      </c>
      <c r="AL173" s="23">
        <f>100000*E_TOTAL!AL173/POPTOT!AL173</f>
        <v>0</v>
      </c>
      <c r="AM173" s="23">
        <f>100000*E_TOTAL!AM173/POPTOT!AM173</f>
        <v>0</v>
      </c>
      <c r="AN173" s="23">
        <f>100000*E_TOTAL!AN173/POPTOT!AN173</f>
        <v>0</v>
      </c>
      <c r="AO173" s="23">
        <f>100000*E_TOTAL!AO173/POPTOT!AO173</f>
        <v>0</v>
      </c>
      <c r="AP173" s="23">
        <f>100000*E_TOTAL!AP173/POPTOT!AP173</f>
        <v>0</v>
      </c>
      <c r="AQ173" s="23">
        <f>100000*E_TOTAL!AQ173/POPTOT!AQ173</f>
        <v>0</v>
      </c>
      <c r="AR173" s="23">
        <f>100000*E_TOTAL!AR173/POPTOT!AR173</f>
        <v>0</v>
      </c>
      <c r="AS173" s="23">
        <f>100000*E_TOTAL!AS173/POPTOT!AS173</f>
        <v>0</v>
      </c>
      <c r="AT173" s="23">
        <f>100000*E_TOTAL!AT173/POPTOT!AT173</f>
        <v>0</v>
      </c>
      <c r="AU173" s="23">
        <f>100000*E_TOTAL!AU173/POPTOT!AU173</f>
        <v>0</v>
      </c>
      <c r="AV173" s="23">
        <f>100000*E_TOTAL!AV173/POPTOT!AV173</f>
        <v>0</v>
      </c>
      <c r="AW173" s="23">
        <f>100000*E_TOTAL!AW173/POPTOT!AW173</f>
        <v>0</v>
      </c>
      <c r="AX173" s="23">
        <f>100000*E_TOTAL!AX173/POPTOT!AX173</f>
        <v>0</v>
      </c>
      <c r="AY173" s="23">
        <f>100000*E_TOTAL!AY173/POPTOT!AY173</f>
        <v>0</v>
      </c>
      <c r="AZ173" s="23">
        <f>100000*E_TOTAL!AZ173/POPTOT!AZ173</f>
        <v>0</v>
      </c>
      <c r="BA173" s="23">
        <f>100000*E_TOTAL!BA173/POPTOT!BA173</f>
        <v>0</v>
      </c>
      <c r="BB173" s="23">
        <f>100000*E_TOTAL!BB173/POPTOT!BB173</f>
        <v>0</v>
      </c>
      <c r="BC173" s="23">
        <f>100000*E_TOTAL!BC173/POPTOT!BC173</f>
        <v>0</v>
      </c>
      <c r="BD173" s="23">
        <f>100000*E_TOTAL!BD173/POPTOT!BD173</f>
        <v>0</v>
      </c>
      <c r="BE173" s="23">
        <f>100000*E_TOTAL!BE173/POPTOT!BE173</f>
        <v>0</v>
      </c>
      <c r="BF173" s="23">
        <f>100000*E_TOTAL!BF173/POPTOT!BF173</f>
        <v>0</v>
      </c>
      <c r="BG173" s="23">
        <f>100000*E_TOTAL!BG173/POPTOT!BG173</f>
        <v>0</v>
      </c>
      <c r="BH173" s="23">
        <f>100000*E_TOTAL!BH173/POPTOT!BH173</f>
        <v>0</v>
      </c>
      <c r="BI173" s="23">
        <f>100000*E_TOTAL!BI173/POPTOT!BI173</f>
        <v>0</v>
      </c>
      <c r="BJ173" s="23">
        <f>100000*E_TOTAL!BJ173/POPTOT!BJ173</f>
        <v>0</v>
      </c>
      <c r="BK173" s="23">
        <f>100000*E_TOTAL!BK173/POPTOT!BK173</f>
        <v>0</v>
      </c>
      <c r="BL173" s="23">
        <f>100000*E_TOTAL!BL173/POPTOT!BL173</f>
        <v>0</v>
      </c>
      <c r="BM173" s="23">
        <f>100000*E_TOTAL!BM173/POPTOT!BM173</f>
        <v>0</v>
      </c>
      <c r="BN173" s="23">
        <f>100000*E_TOTAL!BN173/POPTOT!BN173</f>
        <v>0</v>
      </c>
      <c r="BO173" s="23">
        <f>100000*E_TOTAL!BO173/POPTOT!BO173</f>
        <v>0</v>
      </c>
      <c r="BP173" s="23">
        <f>100000*E_TOTAL!BP173/POPTOT!BP173</f>
        <v>0</v>
      </c>
      <c r="BQ173" s="23">
        <f>100000*E_TOTAL!BQ173/POPTOT!BQ173</f>
        <v>1.1994925755295363</v>
      </c>
      <c r="BR173" s="23">
        <f>100000*E_TOTAL!BR173/POPTOT!BR173</f>
        <v>0</v>
      </c>
      <c r="BS173" s="23">
        <f>100000*E_TOTAL!BS173/POPTOT!BS173</f>
        <v>0</v>
      </c>
      <c r="BT173" s="23">
        <f>100000*E_TOTAL!BT173/POPTOT!BT173</f>
        <v>0</v>
      </c>
      <c r="BU173" s="23">
        <f>100000*E_TOTAL!BU173/POPTOT!BU173</f>
        <v>0</v>
      </c>
      <c r="BV173" s="23">
        <f>100000*E_TOTAL!BV173/POPTOT!BV173</f>
        <v>0</v>
      </c>
      <c r="BW173" s="23">
        <f>100000*E_TOTAL!BW173/POPTOT!BW173</f>
        <v>0</v>
      </c>
      <c r="BX173" s="23">
        <f>100000*E_TOTAL!BX173/POPTOT!BX173</f>
        <v>0</v>
      </c>
      <c r="BY173" s="23">
        <f>100000*E_TOTAL!BY173/POPTOT!BY173</f>
        <v>0</v>
      </c>
      <c r="BZ173" s="23">
        <f>100000*E_TOTAL!BZ173/POPTOT!BZ173</f>
        <v>0</v>
      </c>
      <c r="CA173" s="23">
        <f>100000*E_TOTAL!CA173/POPTOT!CA173</f>
        <v>1.183894301916725</v>
      </c>
    </row>
    <row r="174" spans="1:79" x14ac:dyDescent="0.3">
      <c r="A174" s="4">
        <v>1207</v>
      </c>
      <c r="B174" s="3" t="s">
        <v>185</v>
      </c>
      <c r="C174" s="3" t="s">
        <v>180</v>
      </c>
      <c r="D174" s="23">
        <f>100000*E_TOTAL!D174/POPTOT!D174</f>
        <v>0</v>
      </c>
      <c r="E174" s="23">
        <f>100000*E_TOTAL!E174/POPTOT!E174</f>
        <v>0</v>
      </c>
      <c r="F174" s="23">
        <f>100000*E_TOTAL!F174/POPTOT!F174</f>
        <v>0</v>
      </c>
      <c r="G174" s="23">
        <f>100000*E_TOTAL!G174/POPTOT!G174</f>
        <v>0</v>
      </c>
      <c r="H174" s="23">
        <f>100000*E_TOTAL!H174/POPTOT!H174</f>
        <v>0</v>
      </c>
      <c r="I174" s="23">
        <f>100000*E_TOTAL!I174/POPTOT!I174</f>
        <v>0</v>
      </c>
      <c r="J174" s="23">
        <f>100000*E_TOTAL!J174/POPTOT!J174</f>
        <v>0</v>
      </c>
      <c r="K174" s="23">
        <f>100000*E_TOTAL!K174/POPTOT!K174</f>
        <v>0</v>
      </c>
      <c r="L174" s="23">
        <f>100000*E_TOTAL!L174/POPTOT!L174</f>
        <v>0</v>
      </c>
      <c r="M174" s="23">
        <f>100000*E_TOTAL!M174/POPTOT!M174</f>
        <v>0</v>
      </c>
      <c r="N174" s="23">
        <f>100000*E_TOTAL!N174/POPTOT!N174</f>
        <v>1.2757804265257924</v>
      </c>
      <c r="O174" s="23">
        <f>100000*E_TOTAL!O174/POPTOT!O174</f>
        <v>0</v>
      </c>
      <c r="P174" s="23">
        <f>100000*E_TOTAL!P174/POPTOT!P174</f>
        <v>5.0959308991770138</v>
      </c>
      <c r="Q174" s="23">
        <f>100000*E_TOTAL!Q174/POPTOT!Q174</f>
        <v>1.2730776503775167</v>
      </c>
      <c r="R174" s="23">
        <f>100000*E_TOTAL!R174/POPTOT!R174</f>
        <v>2.5443370060270656</v>
      </c>
      <c r="S174" s="23">
        <f>100000*E_TOTAL!S174/POPTOT!S174</f>
        <v>0</v>
      </c>
      <c r="T174" s="23">
        <f>100000*E_TOTAL!T174/POPTOT!T174</f>
        <v>0</v>
      </c>
      <c r="U174" s="23">
        <f>100000*E_TOTAL!U174/POPTOT!U174</f>
        <v>0</v>
      </c>
      <c r="V174" s="23">
        <f>100000*E_TOTAL!V174/POPTOT!V174</f>
        <v>0</v>
      </c>
      <c r="W174" s="23">
        <f>100000*E_TOTAL!W174/POPTOT!W174</f>
        <v>0</v>
      </c>
      <c r="X174" s="23">
        <f>100000*E_TOTAL!X174/POPTOT!X174</f>
        <v>0</v>
      </c>
      <c r="Y174" s="23">
        <f>100000*E_TOTAL!Y174/POPTOT!Y174</f>
        <v>1.2656951838312116</v>
      </c>
      <c r="Z174" s="23">
        <f>100000*E_TOTAL!Z174/POPTOT!Z174</f>
        <v>2.5295109709655952</v>
      </c>
      <c r="AA174" s="23">
        <f>100000*E_TOTAL!AA174/POPTOT!AA174</f>
        <v>0</v>
      </c>
      <c r="AB174" s="23">
        <f>100000*E_TOTAL!AB174/POPTOT!AB174</f>
        <v>0</v>
      </c>
      <c r="AC174" s="23">
        <f>100000*E_TOTAL!AC174/POPTOT!AC174</f>
        <v>0</v>
      </c>
      <c r="AD174" s="23">
        <f>100000*E_TOTAL!AD174/POPTOT!AD174</f>
        <v>0</v>
      </c>
      <c r="AE174" s="23">
        <f>100000*E_TOTAL!AE174/POPTOT!AE174</f>
        <v>0</v>
      </c>
      <c r="AF174" s="23">
        <f>100000*E_TOTAL!AF174/POPTOT!AF174</f>
        <v>1.2590519855308056</v>
      </c>
      <c r="AG174" s="23">
        <f>100000*E_TOTAL!AG174/POPTOT!AG174</f>
        <v>0</v>
      </c>
      <c r="AH174" s="23">
        <f>100000*E_TOTAL!AH174/POPTOT!AH174</f>
        <v>2.5142798529573613</v>
      </c>
      <c r="AI174" s="23">
        <f>100000*E_TOTAL!AI174/POPTOT!AI174</f>
        <v>0</v>
      </c>
      <c r="AJ174" s="23">
        <f>100000*E_TOTAL!AJ174/POPTOT!AJ174</f>
        <v>0</v>
      </c>
      <c r="AK174" s="23">
        <f>100000*E_TOTAL!AK174/POPTOT!AK174</f>
        <v>0</v>
      </c>
      <c r="AL174" s="23">
        <f>100000*E_TOTAL!AL174/POPTOT!AL174</f>
        <v>2.5066708007061629</v>
      </c>
      <c r="AM174" s="23">
        <f>100000*E_TOTAL!AM174/POPTOT!AM174</f>
        <v>0</v>
      </c>
      <c r="AN174" s="23">
        <f>100000*E_TOTAL!AN174/POPTOT!AN174</f>
        <v>0</v>
      </c>
      <c r="AO174" s="23">
        <f>100000*E_TOTAL!AO174/POPTOT!AO174</f>
        <v>1.2505222790039845</v>
      </c>
      <c r="AP174" s="23">
        <f>100000*E_TOTAL!AP174/POPTOT!AP174</f>
        <v>0</v>
      </c>
      <c r="AQ174" s="23">
        <f>100000*E_TOTAL!AQ174/POPTOT!AQ174</f>
        <v>0</v>
      </c>
      <c r="AR174" s="23">
        <f>100000*E_TOTAL!AR174/POPTOT!AR174</f>
        <v>1.247751581762363</v>
      </c>
      <c r="AS174" s="23">
        <f>100000*E_TOTAL!AS174/POPTOT!AS174</f>
        <v>0</v>
      </c>
      <c r="AT174" s="23">
        <f>100000*E_TOTAL!AT174/POPTOT!AT174</f>
        <v>1.2459204660764036</v>
      </c>
      <c r="AU174" s="23">
        <f>100000*E_TOTAL!AU174/POPTOT!AU174</f>
        <v>1.245007808854641</v>
      </c>
      <c r="AV174" s="23">
        <f>100000*E_TOTAL!AV174/POPTOT!AV174</f>
        <v>1.2440962477472393</v>
      </c>
      <c r="AW174" s="23">
        <f>100000*E_TOTAL!AW174/POPTOT!AW174</f>
        <v>1.2431851591091887</v>
      </c>
      <c r="AX174" s="23">
        <f>100000*E_TOTAL!AX174/POPTOT!AX174</f>
        <v>0</v>
      </c>
      <c r="AY174" s="23">
        <f>100000*E_TOTAL!AY174/POPTOT!AY174</f>
        <v>0</v>
      </c>
      <c r="AZ174" s="23">
        <f>100000*E_TOTAL!AZ174/POPTOT!AZ174</f>
        <v>0</v>
      </c>
      <c r="BA174" s="23">
        <f>100000*E_TOTAL!BA174/POPTOT!BA174</f>
        <v>1.2395333189363142</v>
      </c>
      <c r="BB174" s="23">
        <f>100000*E_TOTAL!BB174/POPTOT!BB174</f>
        <v>2.4772326195062697</v>
      </c>
      <c r="BC174" s="23">
        <f>100000*E_TOTAL!BC174/POPTOT!BC174</f>
        <v>0</v>
      </c>
      <c r="BD174" s="23">
        <f>100000*E_TOTAL!BD174/POPTOT!BD174</f>
        <v>0</v>
      </c>
      <c r="BE174" s="23">
        <f>100000*E_TOTAL!BE174/POPTOT!BE174</f>
        <v>0</v>
      </c>
      <c r="BF174" s="23">
        <f>100000*E_TOTAL!BF174/POPTOT!BF174</f>
        <v>1.2349344973572964</v>
      </c>
      <c r="BG174" s="23">
        <f>100000*E_TOTAL!BG174/POPTOT!BG174</f>
        <v>1.2340116011712372</v>
      </c>
      <c r="BH174" s="23">
        <f>100000*E_TOTAL!BH174/POPTOT!BH174</f>
        <v>1.233088124045091</v>
      </c>
      <c r="BI174" s="23">
        <f>100000*E_TOTAL!BI174/POPTOT!BI174</f>
        <v>1.2321642621059776</v>
      </c>
      <c r="BJ174" s="23">
        <f>100000*E_TOTAL!BJ174/POPTOT!BJ174</f>
        <v>0</v>
      </c>
      <c r="BK174" s="23">
        <f>100000*E_TOTAL!BK174/POPTOT!BK174</f>
        <v>1.2303161625287093</v>
      </c>
      <c r="BL174" s="23">
        <f>100000*E_TOTAL!BL174/POPTOT!BL174</f>
        <v>1.2293923113804861</v>
      </c>
      <c r="BM174" s="23">
        <f>100000*E_TOTAL!BM174/POPTOT!BM174</f>
        <v>1.228468818055336</v>
      </c>
      <c r="BN174" s="23">
        <f>100000*E_TOTAL!BN174/POPTOT!BN174</f>
        <v>0</v>
      </c>
      <c r="BO174" s="23">
        <f>100000*E_TOTAL!BO174/POPTOT!BO174</f>
        <v>1.2266230303847003</v>
      </c>
      <c r="BP174" s="23">
        <f>100000*E_TOTAL!BP174/POPTOT!BP174</f>
        <v>0</v>
      </c>
      <c r="BQ174" s="23">
        <f>100000*E_TOTAL!BQ174/POPTOT!BQ174</f>
        <v>0</v>
      </c>
      <c r="BR174" s="23">
        <f>100000*E_TOTAL!BR174/POPTOT!BR174</f>
        <v>0</v>
      </c>
      <c r="BS174" s="23">
        <f>100000*E_TOTAL!BS174/POPTOT!BS174</f>
        <v>0</v>
      </c>
      <c r="BT174" s="23">
        <f>100000*E_TOTAL!BT174/POPTOT!BT174</f>
        <v>0</v>
      </c>
      <c r="BU174" s="23">
        <f>100000*E_TOTAL!BU174/POPTOT!BU174</f>
        <v>0</v>
      </c>
      <c r="BV174" s="23">
        <f>100000*E_TOTAL!BV174/POPTOT!BV174</f>
        <v>0</v>
      </c>
      <c r="BW174" s="23">
        <f>100000*E_TOTAL!BW174/POPTOT!BW174</f>
        <v>2.4385141965258024</v>
      </c>
      <c r="BX174" s="23">
        <f>100000*E_TOTAL!BX174/POPTOT!BX174</f>
        <v>1.2183384300490991</v>
      </c>
      <c r="BY174" s="23">
        <f>100000*E_TOTAL!BY174/POPTOT!BY174</f>
        <v>0</v>
      </c>
      <c r="BZ174" s="23">
        <f>100000*E_TOTAL!BZ174/POPTOT!BZ174</f>
        <v>1.2165006143328103</v>
      </c>
      <c r="CA174" s="23">
        <f>100000*E_TOTAL!CA174/POPTOT!CA174</f>
        <v>0</v>
      </c>
    </row>
    <row r="175" spans="1:79" x14ac:dyDescent="0.3">
      <c r="A175" s="4">
        <v>1208</v>
      </c>
      <c r="B175" s="3" t="s">
        <v>186</v>
      </c>
      <c r="C175" s="3" t="s">
        <v>180</v>
      </c>
      <c r="D175" s="23">
        <f>100000*E_TOTAL!D175/POPTOT!D175</f>
        <v>0</v>
      </c>
      <c r="E175" s="23">
        <f>100000*E_TOTAL!E175/POPTOT!E175</f>
        <v>0</v>
      </c>
      <c r="F175" s="23">
        <f>100000*E_TOTAL!F175/POPTOT!F175</f>
        <v>0</v>
      </c>
      <c r="G175" s="23">
        <f>100000*E_TOTAL!G175/POPTOT!G175</f>
        <v>0</v>
      </c>
      <c r="H175" s="23">
        <f>100000*E_TOTAL!H175/POPTOT!H175</f>
        <v>0</v>
      </c>
      <c r="I175" s="23">
        <f>100000*E_TOTAL!I175/POPTOT!I175</f>
        <v>0</v>
      </c>
      <c r="J175" s="23">
        <f>100000*E_TOTAL!J175/POPTOT!J175</f>
        <v>0</v>
      </c>
      <c r="K175" s="23">
        <f>100000*E_TOTAL!K175/POPTOT!K175</f>
        <v>0</v>
      </c>
      <c r="L175" s="23">
        <f>100000*E_TOTAL!L175/POPTOT!L175</f>
        <v>0</v>
      </c>
      <c r="M175" s="23">
        <f>100000*E_TOTAL!M175/POPTOT!M175</f>
        <v>0</v>
      </c>
      <c r="N175" s="23">
        <f>100000*E_TOTAL!N175/POPTOT!N175</f>
        <v>0</v>
      </c>
      <c r="O175" s="23">
        <f>100000*E_TOTAL!O175/POPTOT!O175</f>
        <v>0</v>
      </c>
      <c r="P175" s="23">
        <f>100000*E_TOTAL!P175/POPTOT!P175</f>
        <v>0</v>
      </c>
      <c r="Q175" s="23">
        <f>100000*E_TOTAL!Q175/POPTOT!Q175</f>
        <v>0</v>
      </c>
      <c r="R175" s="23">
        <f>100000*E_TOTAL!R175/POPTOT!R175</f>
        <v>0</v>
      </c>
      <c r="S175" s="23">
        <f>100000*E_TOTAL!S175/POPTOT!S175</f>
        <v>0</v>
      </c>
      <c r="T175" s="23">
        <f>100000*E_TOTAL!T175/POPTOT!T175</f>
        <v>0</v>
      </c>
      <c r="U175" s="23">
        <f>100000*E_TOTAL!U175/POPTOT!U175</f>
        <v>0</v>
      </c>
      <c r="V175" s="23">
        <f>100000*E_TOTAL!V175/POPTOT!V175</f>
        <v>0</v>
      </c>
      <c r="W175" s="23">
        <f>100000*E_TOTAL!W175/POPTOT!W175</f>
        <v>0</v>
      </c>
      <c r="X175" s="23">
        <f>100000*E_TOTAL!X175/POPTOT!X175</f>
        <v>0</v>
      </c>
      <c r="Y175" s="23">
        <f>100000*E_TOTAL!Y175/POPTOT!Y175</f>
        <v>0</v>
      </c>
      <c r="Z175" s="23">
        <f>100000*E_TOTAL!Z175/POPTOT!Z175</f>
        <v>0</v>
      </c>
      <c r="AA175" s="23">
        <f>100000*E_TOTAL!AA175/POPTOT!AA175</f>
        <v>0</v>
      </c>
      <c r="AB175" s="23">
        <f>100000*E_TOTAL!AB175/POPTOT!AB175</f>
        <v>0</v>
      </c>
      <c r="AC175" s="23">
        <f>100000*E_TOTAL!AC175/POPTOT!AC175</f>
        <v>0</v>
      </c>
      <c r="AD175" s="23">
        <f>100000*E_TOTAL!AD175/POPTOT!AD175</f>
        <v>0</v>
      </c>
      <c r="AE175" s="23">
        <f>100000*E_TOTAL!AE175/POPTOT!AE175</f>
        <v>0</v>
      </c>
      <c r="AF175" s="23">
        <f>100000*E_TOTAL!AF175/POPTOT!AF175</f>
        <v>0</v>
      </c>
      <c r="AG175" s="23">
        <f>100000*E_TOTAL!AG175/POPTOT!AG175</f>
        <v>0</v>
      </c>
      <c r="AH175" s="23">
        <f>100000*E_TOTAL!AH175/POPTOT!AH175</f>
        <v>0</v>
      </c>
      <c r="AI175" s="23">
        <f>100000*E_TOTAL!AI175/POPTOT!AI175</f>
        <v>0</v>
      </c>
      <c r="AJ175" s="23">
        <f>100000*E_TOTAL!AJ175/POPTOT!AJ175</f>
        <v>0</v>
      </c>
      <c r="AK175" s="23">
        <f>100000*E_TOTAL!AK175/POPTOT!AK175</f>
        <v>0</v>
      </c>
      <c r="AL175" s="23">
        <f>100000*E_TOTAL!AL175/POPTOT!AL175</f>
        <v>0</v>
      </c>
      <c r="AM175" s="23">
        <f>100000*E_TOTAL!AM175/POPTOT!AM175</f>
        <v>0</v>
      </c>
      <c r="AN175" s="23">
        <f>100000*E_TOTAL!AN175/POPTOT!AN175</f>
        <v>0</v>
      </c>
      <c r="AO175" s="23">
        <f>100000*E_TOTAL!AO175/POPTOT!AO175</f>
        <v>0</v>
      </c>
      <c r="AP175" s="23">
        <f>100000*E_TOTAL!AP175/POPTOT!AP175</f>
        <v>0</v>
      </c>
      <c r="AQ175" s="23">
        <f>100000*E_TOTAL!AQ175/POPTOT!AQ175</f>
        <v>6.0236844886218561</v>
      </c>
      <c r="AR175" s="23">
        <f>100000*E_TOTAL!AR175/POPTOT!AR175</f>
        <v>0</v>
      </c>
      <c r="AS175" s="23">
        <f>100000*E_TOTAL!AS175/POPTOT!AS175</f>
        <v>0</v>
      </c>
      <c r="AT175" s="23">
        <f>100000*E_TOTAL!AT175/POPTOT!AT175</f>
        <v>0</v>
      </c>
      <c r="AU175" s="23">
        <f>100000*E_TOTAL!AU175/POPTOT!AU175</f>
        <v>0</v>
      </c>
      <c r="AV175" s="23">
        <f>100000*E_TOTAL!AV175/POPTOT!AV175</f>
        <v>0</v>
      </c>
      <c r="AW175" s="23">
        <f>100000*E_TOTAL!AW175/POPTOT!AW175</f>
        <v>0</v>
      </c>
      <c r="AX175" s="23">
        <f>100000*E_TOTAL!AX175/POPTOT!AX175</f>
        <v>0</v>
      </c>
      <c r="AY175" s="23">
        <f>100000*E_TOTAL!AY175/POPTOT!AY175</f>
        <v>0</v>
      </c>
      <c r="AZ175" s="23">
        <f>100000*E_TOTAL!AZ175/POPTOT!AZ175</f>
        <v>0</v>
      </c>
      <c r="BA175" s="23">
        <f>100000*E_TOTAL!BA175/POPTOT!BA175</f>
        <v>0</v>
      </c>
      <c r="BB175" s="23">
        <f>100000*E_TOTAL!BB175/POPTOT!BB175</f>
        <v>0</v>
      </c>
      <c r="BC175" s="23">
        <f>100000*E_TOTAL!BC175/POPTOT!BC175</f>
        <v>0</v>
      </c>
      <c r="BD175" s="23">
        <f>100000*E_TOTAL!BD175/POPTOT!BD175</f>
        <v>0</v>
      </c>
      <c r="BE175" s="23">
        <f>100000*E_TOTAL!BE175/POPTOT!BE175</f>
        <v>0</v>
      </c>
      <c r="BF175" s="23">
        <f>100000*E_TOTAL!BF175/POPTOT!BF175</f>
        <v>0</v>
      </c>
      <c r="BG175" s="23">
        <f>100000*E_TOTAL!BG175/POPTOT!BG175</f>
        <v>0</v>
      </c>
      <c r="BH175" s="23">
        <f>100000*E_TOTAL!BH175/POPTOT!BH175</f>
        <v>0</v>
      </c>
      <c r="BI175" s="23">
        <f>100000*E_TOTAL!BI175/POPTOT!BI175</f>
        <v>0</v>
      </c>
      <c r="BJ175" s="23">
        <f>100000*E_TOTAL!BJ175/POPTOT!BJ175</f>
        <v>0</v>
      </c>
      <c r="BK175" s="23">
        <f>100000*E_TOTAL!BK175/POPTOT!BK175</f>
        <v>0</v>
      </c>
      <c r="BL175" s="23">
        <f>100000*E_TOTAL!BL175/POPTOT!BL175</f>
        <v>0</v>
      </c>
      <c r="BM175" s="23">
        <f>100000*E_TOTAL!BM175/POPTOT!BM175</f>
        <v>0</v>
      </c>
      <c r="BN175" s="23">
        <f>100000*E_TOTAL!BN175/POPTOT!BN175</f>
        <v>0</v>
      </c>
      <c r="BO175" s="23">
        <f>100000*E_TOTAL!BO175/POPTOT!BO175</f>
        <v>0</v>
      </c>
      <c r="BP175" s="23">
        <f>100000*E_TOTAL!BP175/POPTOT!BP175</f>
        <v>0</v>
      </c>
      <c r="BQ175" s="23">
        <f>100000*E_TOTAL!BQ175/POPTOT!BQ175</f>
        <v>0</v>
      </c>
      <c r="BR175" s="23">
        <f>100000*E_TOTAL!BR175/POPTOT!BR175</f>
        <v>0</v>
      </c>
      <c r="BS175" s="23">
        <f>100000*E_TOTAL!BS175/POPTOT!BS175</f>
        <v>0</v>
      </c>
      <c r="BT175" s="23">
        <f>100000*E_TOTAL!BT175/POPTOT!BT175</f>
        <v>0</v>
      </c>
      <c r="BU175" s="23">
        <f>100000*E_TOTAL!BU175/POPTOT!BU175</f>
        <v>0</v>
      </c>
      <c r="BV175" s="23">
        <f>100000*E_TOTAL!BV175/POPTOT!BV175</f>
        <v>0</v>
      </c>
      <c r="BW175" s="23">
        <f>100000*E_TOTAL!BW175/POPTOT!BW175</f>
        <v>0</v>
      </c>
      <c r="BX175" s="23">
        <f>100000*E_TOTAL!BX175/POPTOT!BX175</f>
        <v>0</v>
      </c>
      <c r="BY175" s="23">
        <f>100000*E_TOTAL!BY175/POPTOT!BY175</f>
        <v>0</v>
      </c>
      <c r="BZ175" s="23">
        <f>100000*E_TOTAL!BZ175/POPTOT!BZ175</f>
        <v>0</v>
      </c>
      <c r="CA175" s="23">
        <f>100000*E_TOTAL!CA175/POPTOT!CA175</f>
        <v>0</v>
      </c>
    </row>
    <row r="176" spans="1:79" x14ac:dyDescent="0.3">
      <c r="A176" s="4">
        <v>1209</v>
      </c>
      <c r="B176" s="3" t="s">
        <v>187</v>
      </c>
      <c r="C176" s="3" t="s">
        <v>180</v>
      </c>
      <c r="D176" s="23">
        <f>100000*E_TOTAL!D176/POPTOT!D176</f>
        <v>0</v>
      </c>
      <c r="E176" s="23">
        <f>100000*E_TOTAL!E176/POPTOT!E176</f>
        <v>0</v>
      </c>
      <c r="F176" s="23">
        <f>100000*E_TOTAL!F176/POPTOT!F176</f>
        <v>0</v>
      </c>
      <c r="G176" s="23">
        <f>100000*E_TOTAL!G176/POPTOT!G176</f>
        <v>0</v>
      </c>
      <c r="H176" s="23">
        <f>100000*E_TOTAL!H176/POPTOT!H176</f>
        <v>0</v>
      </c>
      <c r="I176" s="23">
        <f>100000*E_TOTAL!I176/POPTOT!I176</f>
        <v>0</v>
      </c>
      <c r="J176" s="23">
        <f>100000*E_TOTAL!J176/POPTOT!J176</f>
        <v>0</v>
      </c>
      <c r="K176" s="23">
        <f>100000*E_TOTAL!K176/POPTOT!K176</f>
        <v>0</v>
      </c>
      <c r="L176" s="23">
        <f>100000*E_TOTAL!L176/POPTOT!L176</f>
        <v>0</v>
      </c>
      <c r="M176" s="23">
        <f>100000*E_TOTAL!M176/POPTOT!M176</f>
        <v>0</v>
      </c>
      <c r="N176" s="23">
        <f>100000*E_TOTAL!N176/POPTOT!N176</f>
        <v>0</v>
      </c>
      <c r="O176" s="23">
        <f>100000*E_TOTAL!O176/POPTOT!O176</f>
        <v>0</v>
      </c>
      <c r="P176" s="23">
        <f>100000*E_TOTAL!P176/POPTOT!P176</f>
        <v>0</v>
      </c>
      <c r="Q176" s="23">
        <f>100000*E_TOTAL!Q176/POPTOT!Q176</f>
        <v>0</v>
      </c>
      <c r="R176" s="23">
        <f>100000*E_TOTAL!R176/POPTOT!R176</f>
        <v>0</v>
      </c>
      <c r="S176" s="23">
        <f>100000*E_TOTAL!S176/POPTOT!S176</f>
        <v>0</v>
      </c>
      <c r="T176" s="23">
        <f>100000*E_TOTAL!T176/POPTOT!T176</f>
        <v>0</v>
      </c>
      <c r="U176" s="23">
        <f>100000*E_TOTAL!U176/POPTOT!U176</f>
        <v>0</v>
      </c>
      <c r="V176" s="23">
        <f>100000*E_TOTAL!V176/POPTOT!V176</f>
        <v>0</v>
      </c>
      <c r="W176" s="23">
        <f>100000*E_TOTAL!W176/POPTOT!W176</f>
        <v>0</v>
      </c>
      <c r="X176" s="23">
        <f>100000*E_TOTAL!X176/POPTOT!X176</f>
        <v>0</v>
      </c>
      <c r="Y176" s="23">
        <f>100000*E_TOTAL!Y176/POPTOT!Y176</f>
        <v>0</v>
      </c>
      <c r="Z176" s="23">
        <f>100000*E_TOTAL!Z176/POPTOT!Z176</f>
        <v>0</v>
      </c>
      <c r="AA176" s="23">
        <f>100000*E_TOTAL!AA176/POPTOT!AA176</f>
        <v>0</v>
      </c>
      <c r="AB176" s="23">
        <f>100000*E_TOTAL!AB176/POPTOT!AB176</f>
        <v>0</v>
      </c>
      <c r="AC176" s="23">
        <f>100000*E_TOTAL!AC176/POPTOT!AC176</f>
        <v>0</v>
      </c>
      <c r="AD176" s="23">
        <f>100000*E_TOTAL!AD176/POPTOT!AD176</f>
        <v>0</v>
      </c>
      <c r="AE176" s="23">
        <f>100000*E_TOTAL!AE176/POPTOT!AE176</f>
        <v>0</v>
      </c>
      <c r="AF176" s="23">
        <f>100000*E_TOTAL!AF176/POPTOT!AF176</f>
        <v>0</v>
      </c>
      <c r="AG176" s="23">
        <f>100000*E_TOTAL!AG176/POPTOT!AG176</f>
        <v>1.6839849568352065</v>
      </c>
      <c r="AH176" s="23">
        <f>100000*E_TOTAL!AH176/POPTOT!AH176</f>
        <v>0</v>
      </c>
      <c r="AI176" s="23">
        <f>100000*E_TOTAL!AI176/POPTOT!AI176</f>
        <v>0</v>
      </c>
      <c r="AJ176" s="23">
        <f>100000*E_TOTAL!AJ176/POPTOT!AJ176</f>
        <v>0</v>
      </c>
      <c r="AK176" s="23">
        <f>100000*E_TOTAL!AK176/POPTOT!AK176</f>
        <v>0</v>
      </c>
      <c r="AL176" s="23">
        <f>100000*E_TOTAL!AL176/POPTOT!AL176</f>
        <v>0</v>
      </c>
      <c r="AM176" s="23">
        <f>100000*E_TOTAL!AM176/POPTOT!AM176</f>
        <v>3.3360107123682736</v>
      </c>
      <c r="AN176" s="23">
        <f>100000*E_TOTAL!AN176/POPTOT!AN176</f>
        <v>1.6653898677680445</v>
      </c>
      <c r="AO176" s="23">
        <f>100000*E_TOTAL!AO176/POPTOT!AO176</f>
        <v>0</v>
      </c>
      <c r="AP176" s="23">
        <f>100000*E_TOTAL!AP176/POPTOT!AP176</f>
        <v>0</v>
      </c>
      <c r="AQ176" s="23">
        <f>100000*E_TOTAL!AQ176/POPTOT!AQ176</f>
        <v>0</v>
      </c>
      <c r="AR176" s="23">
        <f>100000*E_TOTAL!AR176/POPTOT!AR176</f>
        <v>0</v>
      </c>
      <c r="AS176" s="23">
        <f>100000*E_TOTAL!AS176/POPTOT!AS176</f>
        <v>0</v>
      </c>
      <c r="AT176" s="23">
        <f>100000*E_TOTAL!AT176/POPTOT!AT176</f>
        <v>1.6500004401505068</v>
      </c>
      <c r="AU176" s="23">
        <f>100000*E_TOTAL!AU176/POPTOT!AU176</f>
        <v>0</v>
      </c>
      <c r="AV176" s="23">
        <f>100000*E_TOTAL!AV176/POPTOT!AV176</f>
        <v>0</v>
      </c>
      <c r="AW176" s="23">
        <f>100000*E_TOTAL!AW176/POPTOT!AW176</f>
        <v>0</v>
      </c>
      <c r="AX176" s="23">
        <f>100000*E_TOTAL!AX176/POPTOT!AX176</f>
        <v>0</v>
      </c>
      <c r="AY176" s="23">
        <f>100000*E_TOTAL!AY176/POPTOT!AY176</f>
        <v>0</v>
      </c>
      <c r="AZ176" s="23">
        <f>100000*E_TOTAL!AZ176/POPTOT!AZ176</f>
        <v>0</v>
      </c>
      <c r="BA176" s="23">
        <f>100000*E_TOTAL!BA176/POPTOT!BA176</f>
        <v>0</v>
      </c>
      <c r="BB176" s="23">
        <f>100000*E_TOTAL!BB176/POPTOT!BB176</f>
        <v>0</v>
      </c>
      <c r="BC176" s="23">
        <f>100000*E_TOTAL!BC176/POPTOT!BC176</f>
        <v>0</v>
      </c>
      <c r="BD176" s="23">
        <f>100000*E_TOTAL!BD176/POPTOT!BD176</f>
        <v>0</v>
      </c>
      <c r="BE176" s="23">
        <f>100000*E_TOTAL!BE176/POPTOT!BE176</f>
        <v>0</v>
      </c>
      <c r="BF176" s="23">
        <f>100000*E_TOTAL!BF176/POPTOT!BF176</f>
        <v>0</v>
      </c>
      <c r="BG176" s="23">
        <f>100000*E_TOTAL!BG176/POPTOT!BG176</f>
        <v>0</v>
      </c>
      <c r="BH176" s="23">
        <f>100000*E_TOTAL!BH176/POPTOT!BH176</f>
        <v>0</v>
      </c>
      <c r="BI176" s="23">
        <f>100000*E_TOTAL!BI176/POPTOT!BI176</f>
        <v>0</v>
      </c>
      <c r="BJ176" s="23">
        <f>100000*E_TOTAL!BJ176/POPTOT!BJ176</f>
        <v>0</v>
      </c>
      <c r="BK176" s="23">
        <f>100000*E_TOTAL!BK176/POPTOT!BK176</f>
        <v>1.6079642098769886</v>
      </c>
      <c r="BL176" s="23">
        <f>100000*E_TOTAL!BL176/POPTOT!BL176</f>
        <v>0</v>
      </c>
      <c r="BM176" s="23">
        <f>100000*E_TOTAL!BM176/POPTOT!BM176</f>
        <v>0</v>
      </c>
      <c r="BN176" s="23">
        <f>100000*E_TOTAL!BN176/POPTOT!BN176</f>
        <v>0</v>
      </c>
      <c r="BO176" s="23">
        <f>100000*E_TOTAL!BO176/POPTOT!BO176</f>
        <v>0</v>
      </c>
      <c r="BP176" s="23">
        <f>100000*E_TOTAL!BP176/POPTOT!BP176</f>
        <v>0</v>
      </c>
      <c r="BQ176" s="23">
        <f>100000*E_TOTAL!BQ176/POPTOT!BQ176</f>
        <v>0</v>
      </c>
      <c r="BR176" s="23">
        <f>100000*E_TOTAL!BR176/POPTOT!BR176</f>
        <v>0</v>
      </c>
      <c r="BS176" s="23">
        <f>100000*E_TOTAL!BS176/POPTOT!BS176</f>
        <v>0</v>
      </c>
      <c r="BT176" s="23">
        <f>100000*E_TOTAL!BT176/POPTOT!BT176</f>
        <v>0</v>
      </c>
      <c r="BU176" s="23">
        <f>100000*E_TOTAL!BU176/POPTOT!BU176</f>
        <v>1.5841586807017907</v>
      </c>
      <c r="BV176" s="23">
        <f>100000*E_TOTAL!BV176/POPTOT!BV176</f>
        <v>0</v>
      </c>
      <c r="BW176" s="23">
        <f>100000*E_TOTAL!BW176/POPTOT!BW176</f>
        <v>0</v>
      </c>
      <c r="BX176" s="23">
        <f>100000*E_TOTAL!BX176/POPTOT!BX176</f>
        <v>0</v>
      </c>
      <c r="BY176" s="23">
        <f>100000*E_TOTAL!BY176/POPTOT!BY176</f>
        <v>0</v>
      </c>
      <c r="BZ176" s="23">
        <f>100000*E_TOTAL!BZ176/POPTOT!BZ176</f>
        <v>0</v>
      </c>
      <c r="CA176" s="23">
        <f>100000*E_TOTAL!CA176/POPTOT!CA176</f>
        <v>0</v>
      </c>
    </row>
    <row r="177" spans="1:79" x14ac:dyDescent="0.3">
      <c r="A177" s="4">
        <v>1210</v>
      </c>
      <c r="B177" s="3" t="s">
        <v>188</v>
      </c>
      <c r="C177" s="3" t="s">
        <v>180</v>
      </c>
      <c r="D177" s="23">
        <f>100000*E_TOTAL!D177/POPTOT!D177</f>
        <v>0</v>
      </c>
      <c r="E177" s="23">
        <f>100000*E_TOTAL!E177/POPTOT!E177</f>
        <v>0</v>
      </c>
      <c r="F177" s="23">
        <f>100000*E_TOTAL!F177/POPTOT!F177</f>
        <v>0</v>
      </c>
      <c r="G177" s="23">
        <f>100000*E_TOTAL!G177/POPTOT!G177</f>
        <v>2.5563998836616855</v>
      </c>
      <c r="H177" s="23">
        <f>100000*E_TOTAL!H177/POPTOT!H177</f>
        <v>0</v>
      </c>
      <c r="I177" s="23">
        <f>100000*E_TOTAL!I177/POPTOT!I177</f>
        <v>0</v>
      </c>
      <c r="J177" s="23">
        <f>100000*E_TOTAL!J177/POPTOT!J177</f>
        <v>0</v>
      </c>
      <c r="K177" s="23">
        <f>100000*E_TOTAL!K177/POPTOT!K177</f>
        <v>2.5371780442995249</v>
      </c>
      <c r="L177" s="23">
        <f>100000*E_TOTAL!L177/POPTOT!L177</f>
        <v>0</v>
      </c>
      <c r="M177" s="23">
        <f>100000*E_TOTAL!M177/POPTOT!M177</f>
        <v>2.5276119818650904</v>
      </c>
      <c r="N177" s="23">
        <f>100000*E_TOTAL!N177/POPTOT!N177</f>
        <v>0</v>
      </c>
      <c r="O177" s="23">
        <f>100000*E_TOTAL!O177/POPTOT!O177</f>
        <v>2.5180766045492464</v>
      </c>
      <c r="P177" s="23">
        <f>100000*E_TOTAL!P177/POPTOT!P177</f>
        <v>2.5133205991756373</v>
      </c>
      <c r="Q177" s="23">
        <f>100000*E_TOTAL!Q177/POPTOT!Q177</f>
        <v>0</v>
      </c>
      <c r="R177" s="23">
        <f>100000*E_TOTAL!R177/POPTOT!R177</f>
        <v>0</v>
      </c>
      <c r="S177" s="23">
        <f>100000*E_TOTAL!S177/POPTOT!S177</f>
        <v>4.9982002710035385</v>
      </c>
      <c r="T177" s="23">
        <f>100000*E_TOTAL!T177/POPTOT!T177</f>
        <v>0</v>
      </c>
      <c r="U177" s="23">
        <f>100000*E_TOTAL!U177/POPTOT!U177</f>
        <v>0</v>
      </c>
      <c r="V177" s="23">
        <f>100000*E_TOTAL!V177/POPTOT!V177</f>
        <v>0</v>
      </c>
      <c r="W177" s="23">
        <f>100000*E_TOTAL!W177/POPTOT!W177</f>
        <v>0</v>
      </c>
      <c r="X177" s="23">
        <f>100000*E_TOTAL!X177/POPTOT!X177</f>
        <v>0</v>
      </c>
      <c r="Y177" s="23">
        <f>100000*E_TOTAL!Y177/POPTOT!Y177</f>
        <v>2.4708790397965967</v>
      </c>
      <c r="Z177" s="23">
        <f>100000*E_TOTAL!Z177/POPTOT!Z177</f>
        <v>0</v>
      </c>
      <c r="AA177" s="23">
        <f>100000*E_TOTAL!AA177/POPTOT!AA177</f>
        <v>0</v>
      </c>
      <c r="AB177" s="23">
        <f>100000*E_TOTAL!AB177/POPTOT!AB177</f>
        <v>0</v>
      </c>
      <c r="AC177" s="23">
        <f>100000*E_TOTAL!AC177/POPTOT!AC177</f>
        <v>0</v>
      </c>
      <c r="AD177" s="23">
        <f>100000*E_TOTAL!AD177/POPTOT!AD177</f>
        <v>0</v>
      </c>
      <c r="AE177" s="23">
        <f>100000*E_TOTAL!AE177/POPTOT!AE177</f>
        <v>0</v>
      </c>
      <c r="AF177" s="23">
        <f>100000*E_TOTAL!AF177/POPTOT!AF177</f>
        <v>2.4383538167939092</v>
      </c>
      <c r="AG177" s="23">
        <f>100000*E_TOTAL!AG177/POPTOT!AG177</f>
        <v>0</v>
      </c>
      <c r="AH177" s="23">
        <f>100000*E_TOTAL!AH177/POPTOT!AH177</f>
        <v>0</v>
      </c>
      <c r="AI177" s="23">
        <f>100000*E_TOTAL!AI177/POPTOT!AI177</f>
        <v>0</v>
      </c>
      <c r="AJ177" s="23">
        <f>100000*E_TOTAL!AJ177/POPTOT!AJ177</f>
        <v>0</v>
      </c>
      <c r="AK177" s="23">
        <f>100000*E_TOTAL!AK177/POPTOT!AK177</f>
        <v>7.2465612794409493</v>
      </c>
      <c r="AL177" s="23">
        <f>100000*E_TOTAL!AL177/POPTOT!AL177</f>
        <v>0</v>
      </c>
      <c r="AM177" s="23">
        <f>100000*E_TOTAL!AM177/POPTOT!AM177</f>
        <v>2.4065217321704719</v>
      </c>
      <c r="AN177" s="23">
        <f>100000*E_TOTAL!AN177/POPTOT!AN177</f>
        <v>0</v>
      </c>
      <c r="AO177" s="23">
        <f>100000*E_TOTAL!AO177/POPTOT!AO177</f>
        <v>0</v>
      </c>
      <c r="AP177" s="23">
        <f>100000*E_TOTAL!AP177/POPTOT!AP177</f>
        <v>2.3931953147013809</v>
      </c>
      <c r="AQ177" s="23">
        <f>100000*E_TOTAL!AQ177/POPTOT!AQ177</f>
        <v>0</v>
      </c>
      <c r="AR177" s="23">
        <f>100000*E_TOTAL!AR177/POPTOT!AR177</f>
        <v>0</v>
      </c>
      <c r="AS177" s="23">
        <f>100000*E_TOTAL!AS177/POPTOT!AS177</f>
        <v>0</v>
      </c>
      <c r="AT177" s="23">
        <f>100000*E_TOTAL!AT177/POPTOT!AT177</f>
        <v>0</v>
      </c>
      <c r="AU177" s="23">
        <f>100000*E_TOTAL!AU177/POPTOT!AU177</f>
        <v>0</v>
      </c>
      <c r="AV177" s="23">
        <f>100000*E_TOTAL!AV177/POPTOT!AV177</f>
        <v>2.3670966442126802</v>
      </c>
      <c r="AW177" s="23">
        <f>100000*E_TOTAL!AW177/POPTOT!AW177</f>
        <v>0</v>
      </c>
      <c r="AX177" s="23">
        <f>100000*E_TOTAL!AX177/POPTOT!AX177</f>
        <v>2.3585281093500048</v>
      </c>
      <c r="AY177" s="23">
        <f>100000*E_TOTAL!AY177/POPTOT!AY177</f>
        <v>0</v>
      </c>
      <c r="AZ177" s="23">
        <f>100000*E_TOTAL!AZ177/POPTOT!AZ177</f>
        <v>0</v>
      </c>
      <c r="BA177" s="23">
        <f>100000*E_TOTAL!BA177/POPTOT!BA177</f>
        <v>4.6915370291146754</v>
      </c>
      <c r="BB177" s="23">
        <f>100000*E_TOTAL!BB177/POPTOT!BB177</f>
        <v>0</v>
      </c>
      <c r="BC177" s="23">
        <f>100000*E_TOTAL!BC177/POPTOT!BC177</f>
        <v>0</v>
      </c>
      <c r="BD177" s="23">
        <f>100000*E_TOTAL!BD177/POPTOT!BD177</f>
        <v>2.3331079394570682</v>
      </c>
      <c r="BE177" s="23">
        <f>100000*E_TOTAL!BE177/POPTOT!BE177</f>
        <v>0</v>
      </c>
      <c r="BF177" s="23">
        <f>100000*E_TOTAL!BF177/POPTOT!BF177</f>
        <v>0</v>
      </c>
      <c r="BG177" s="23">
        <f>100000*E_TOTAL!BG177/POPTOT!BG177</f>
        <v>4.6410982706861459</v>
      </c>
      <c r="BH177" s="23">
        <f>100000*E_TOTAL!BH177/POPTOT!BH177</f>
        <v>2.316386205137448</v>
      </c>
      <c r="BI177" s="23">
        <f>100000*E_TOTAL!BI177/POPTOT!BI177</f>
        <v>0</v>
      </c>
      <c r="BJ177" s="23">
        <f>100000*E_TOTAL!BJ177/POPTOT!BJ177</f>
        <v>0</v>
      </c>
      <c r="BK177" s="23">
        <f>100000*E_TOTAL!BK177/POPTOT!BK177</f>
        <v>0</v>
      </c>
      <c r="BL177" s="23">
        <f>100000*E_TOTAL!BL177/POPTOT!BL177</f>
        <v>4.5997102182562495</v>
      </c>
      <c r="BM177" s="23">
        <f>100000*E_TOTAL!BM177/POPTOT!BM177</f>
        <v>0</v>
      </c>
      <c r="BN177" s="23">
        <f>100000*E_TOTAL!BN177/POPTOT!BN177</f>
        <v>0</v>
      </c>
      <c r="BO177" s="23">
        <f>100000*E_TOTAL!BO177/POPTOT!BO177</f>
        <v>0</v>
      </c>
      <c r="BP177" s="23">
        <f>100000*E_TOTAL!BP177/POPTOT!BP177</f>
        <v>0</v>
      </c>
      <c r="BQ177" s="23">
        <f>100000*E_TOTAL!BQ177/POPTOT!BQ177</f>
        <v>0</v>
      </c>
      <c r="BR177" s="23">
        <f>100000*E_TOTAL!BR177/POPTOT!BR177</f>
        <v>2.2754289109554091</v>
      </c>
      <c r="BS177" s="23">
        <f>100000*E_TOTAL!BS177/POPTOT!BS177</f>
        <v>2.2714007817730262</v>
      </c>
      <c r="BT177" s="23">
        <f>100000*E_TOTAL!BT177/POPTOT!BT177</f>
        <v>4.5347695457316544</v>
      </c>
      <c r="BU177" s="23">
        <f>100000*E_TOTAL!BU177/POPTOT!BU177</f>
        <v>2.2633808331345771</v>
      </c>
      <c r="BV177" s="23">
        <f>100000*E_TOTAL!BV177/POPTOT!BV177</f>
        <v>2.259388911759868</v>
      </c>
      <c r="BW177" s="23">
        <f>100000*E_TOTAL!BW177/POPTOT!BW177</f>
        <v>0</v>
      </c>
      <c r="BX177" s="23">
        <f>100000*E_TOTAL!BX177/POPTOT!BX177</f>
        <v>2.2514409221902016</v>
      </c>
      <c r="BY177" s="23">
        <f>100000*E_TOTAL!BY177/POPTOT!BY177</f>
        <v>2.2474940441407831</v>
      </c>
      <c r="BZ177" s="23">
        <f>100000*E_TOTAL!BZ177/POPTOT!BZ177</f>
        <v>0</v>
      </c>
      <c r="CA177" s="23">
        <f>100000*E_TOTAL!CA177/POPTOT!CA177</f>
        <v>0</v>
      </c>
    </row>
    <row r="178" spans="1:79" x14ac:dyDescent="0.3">
      <c r="A178" s="4">
        <v>1211</v>
      </c>
      <c r="B178" s="3" t="s">
        <v>189</v>
      </c>
      <c r="C178" s="3" t="s">
        <v>180</v>
      </c>
      <c r="D178" s="23">
        <f>100000*E_TOTAL!D178/POPTOT!D178</f>
        <v>0</v>
      </c>
      <c r="E178" s="23">
        <f>100000*E_TOTAL!E178/POPTOT!E178</f>
        <v>0</v>
      </c>
      <c r="F178" s="23">
        <f>100000*E_TOTAL!F178/POPTOT!F178</f>
        <v>0</v>
      </c>
      <c r="G178" s="23">
        <f>100000*E_TOTAL!G178/POPTOT!G178</f>
        <v>17.70014391274939</v>
      </c>
      <c r="H178" s="23">
        <f>100000*E_TOTAL!H178/POPTOT!H178</f>
        <v>0</v>
      </c>
      <c r="I178" s="23">
        <f>100000*E_TOTAL!I178/POPTOT!I178</f>
        <v>0</v>
      </c>
      <c r="J178" s="23">
        <f>100000*E_TOTAL!J178/POPTOT!J178</f>
        <v>0</v>
      </c>
      <c r="K178" s="23">
        <f>100000*E_TOTAL!K178/POPTOT!K178</f>
        <v>0</v>
      </c>
      <c r="L178" s="23">
        <f>100000*E_TOTAL!L178/POPTOT!L178</f>
        <v>5.8647534818277043</v>
      </c>
      <c r="M178" s="23">
        <f>100000*E_TOTAL!M178/POPTOT!M178</f>
        <v>0</v>
      </c>
      <c r="N178" s="23">
        <f>100000*E_TOTAL!N178/POPTOT!N178</f>
        <v>0</v>
      </c>
      <c r="O178" s="23">
        <f>100000*E_TOTAL!O178/POPTOT!O178</f>
        <v>0</v>
      </c>
      <c r="P178" s="23">
        <f>100000*E_TOTAL!P178/POPTOT!P178</f>
        <v>0</v>
      </c>
      <c r="Q178" s="23">
        <f>100000*E_TOTAL!Q178/POPTOT!Q178</f>
        <v>0</v>
      </c>
      <c r="R178" s="23">
        <f>100000*E_TOTAL!R178/POPTOT!R178</f>
        <v>0</v>
      </c>
      <c r="S178" s="23">
        <f>100000*E_TOTAL!S178/POPTOT!S178</f>
        <v>0</v>
      </c>
      <c r="T178" s="23">
        <f>100000*E_TOTAL!T178/POPTOT!T178</f>
        <v>0</v>
      </c>
      <c r="U178" s="23">
        <f>100000*E_TOTAL!U178/POPTOT!U178</f>
        <v>5.8017706965965594</v>
      </c>
      <c r="V178" s="23">
        <f>100000*E_TOTAL!V178/POPTOT!V178</f>
        <v>0</v>
      </c>
      <c r="W178" s="23">
        <f>100000*E_TOTAL!W178/POPTOT!W178</f>
        <v>0</v>
      </c>
      <c r="X178" s="23">
        <f>100000*E_TOTAL!X178/POPTOT!X178</f>
        <v>5.7808821942342599</v>
      </c>
      <c r="Y178" s="23">
        <f>100000*E_TOTAL!Y178/POPTOT!Y178</f>
        <v>40.417488954617305</v>
      </c>
      <c r="Z178" s="23">
        <f>100000*E_TOTAL!Z178/POPTOT!Z178</f>
        <v>28.834874222162782</v>
      </c>
      <c r="AA178" s="23">
        <f>100000*E_TOTAL!AA178/POPTOT!AA178</f>
        <v>28.800126473668971</v>
      </c>
      <c r="AB178" s="23">
        <f>100000*E_TOTAL!AB178/POPTOT!AB178</f>
        <v>0</v>
      </c>
      <c r="AC178" s="23">
        <f>100000*E_TOTAL!AC178/POPTOT!AC178</f>
        <v>0</v>
      </c>
      <c r="AD178" s="23">
        <f>100000*E_TOTAL!AD178/POPTOT!AD178</f>
        <v>0</v>
      </c>
      <c r="AE178" s="23">
        <f>100000*E_TOTAL!AE178/POPTOT!AE178</f>
        <v>5.7322675890857893</v>
      </c>
      <c r="AF178" s="23">
        <f>100000*E_TOTAL!AF178/POPTOT!AF178</f>
        <v>5.7253563245703063</v>
      </c>
      <c r="AG178" s="23">
        <f>100000*E_TOTAL!AG178/POPTOT!AG178</f>
        <v>0</v>
      </c>
      <c r="AH178" s="23">
        <f>100000*E_TOTAL!AH178/POPTOT!AH178</f>
        <v>0</v>
      </c>
      <c r="AI178" s="23">
        <f>100000*E_TOTAL!AI178/POPTOT!AI178</f>
        <v>5.7047639269773436</v>
      </c>
      <c r="AJ178" s="23">
        <f>100000*E_TOTAL!AJ178/POPTOT!AJ178</f>
        <v>5.6979620773471105</v>
      </c>
      <c r="AK178" s="23">
        <f>100000*E_TOTAL!AK178/POPTOT!AK178</f>
        <v>0</v>
      </c>
      <c r="AL178" s="23">
        <f>100000*E_TOTAL!AL178/POPTOT!AL178</f>
        <v>5.6844786178754827</v>
      </c>
      <c r="AM178" s="23">
        <f>100000*E_TOTAL!AM178/POPTOT!AM178</f>
        <v>5.6778057982903061</v>
      </c>
      <c r="AN178" s="23">
        <f>100000*E_TOTAL!AN178/POPTOT!AN178</f>
        <v>0</v>
      </c>
      <c r="AO178" s="23">
        <f>100000*E_TOTAL!AO178/POPTOT!AO178</f>
        <v>0</v>
      </c>
      <c r="AP178" s="23">
        <f>100000*E_TOTAL!AP178/POPTOT!AP178</f>
        <v>5.6581026819966711</v>
      </c>
      <c r="AQ178" s="23">
        <f>100000*E_TOTAL!AQ178/POPTOT!AQ178</f>
        <v>0</v>
      </c>
      <c r="AR178" s="23">
        <f>100000*E_TOTAL!AR178/POPTOT!AR178</f>
        <v>5.6452059430006836</v>
      </c>
      <c r="AS178" s="23">
        <f>100000*E_TOTAL!AS178/POPTOT!AS178</f>
        <v>5.6388151004846723</v>
      </c>
      <c r="AT178" s="23">
        <f>100000*E_TOTAL!AT178/POPTOT!AT178</f>
        <v>0</v>
      </c>
      <c r="AU178" s="23">
        <f>100000*E_TOTAL!AU178/POPTOT!AU178</f>
        <v>5.6261249345420694</v>
      </c>
      <c r="AV178" s="23">
        <f>100000*E_TOTAL!AV178/POPTOT!AV178</f>
        <v>0</v>
      </c>
      <c r="AW178" s="23">
        <f>100000*E_TOTAL!AW178/POPTOT!AW178</f>
        <v>11.227051808454958</v>
      </c>
      <c r="AX178" s="23">
        <f>100000*E_TOTAL!AX178/POPTOT!AX178</f>
        <v>0</v>
      </c>
      <c r="AY178" s="23">
        <f>100000*E_TOTAL!AY178/POPTOT!AY178</f>
        <v>11.201963032491662</v>
      </c>
      <c r="AZ178" s="23">
        <f>100000*E_TOTAL!AZ178/POPTOT!AZ178</f>
        <v>0</v>
      </c>
      <c r="BA178" s="23">
        <f>100000*E_TOTAL!BA178/POPTOT!BA178</f>
        <v>5.5884570660949695</v>
      </c>
      <c r="BB178" s="23">
        <f>100000*E_TOTAL!BB178/POPTOT!BB178</f>
        <v>0</v>
      </c>
      <c r="BC178" s="23">
        <f>100000*E_TOTAL!BC178/POPTOT!BC178</f>
        <v>11.151889301090376</v>
      </c>
      <c r="BD178" s="23">
        <f>100000*E_TOTAL!BD178/POPTOT!BD178</f>
        <v>0</v>
      </c>
      <c r="BE178" s="23">
        <f>100000*E_TOTAL!BE178/POPTOT!BE178</f>
        <v>5.5634625758631717</v>
      </c>
      <c r="BF178" s="23">
        <f>100000*E_TOTAL!BF178/POPTOT!BF178</f>
        <v>5.557238901112072</v>
      </c>
      <c r="BG178" s="23">
        <f>100000*E_TOTAL!BG178/POPTOT!BG178</f>
        <v>11.102059900680255</v>
      </c>
      <c r="BH178" s="23">
        <f>100000*E_TOTAL!BH178/POPTOT!BH178</f>
        <v>5.5448380586805994</v>
      </c>
      <c r="BI178" s="23">
        <f>100000*E_TOTAL!BI178/POPTOT!BI178</f>
        <v>0</v>
      </c>
      <c r="BJ178" s="23">
        <f>100000*E_TOTAL!BJ178/POPTOT!BJ178</f>
        <v>0</v>
      </c>
      <c r="BK178" s="23">
        <f>100000*E_TOTAL!BK178/POPTOT!BK178</f>
        <v>5.5263877757880238</v>
      </c>
      <c r="BL178" s="23">
        <f>100000*E_TOTAL!BL178/POPTOT!BL178</f>
        <v>5.5202870549268859</v>
      </c>
      <c r="BM178" s="23">
        <f>100000*E_TOTAL!BM178/POPTOT!BM178</f>
        <v>0</v>
      </c>
      <c r="BN178" s="23">
        <f>100000*E_TOTAL!BN178/POPTOT!BN178</f>
        <v>5.5081687587943806</v>
      </c>
      <c r="BO178" s="23">
        <f>100000*E_TOTAL!BO178/POPTOT!BO178</f>
        <v>0</v>
      </c>
      <c r="BP178" s="23">
        <f>100000*E_TOTAL!BP178/POPTOT!BP178</f>
        <v>0</v>
      </c>
      <c r="BQ178" s="23">
        <f>100000*E_TOTAL!BQ178/POPTOT!BQ178</f>
        <v>0</v>
      </c>
      <c r="BR178" s="23">
        <f>100000*E_TOTAL!BR178/POPTOT!BR178</f>
        <v>0</v>
      </c>
      <c r="BS178" s="23">
        <f>100000*E_TOTAL!BS178/POPTOT!BS178</f>
        <v>0</v>
      </c>
      <c r="BT178" s="23">
        <f>100000*E_TOTAL!BT178/POPTOT!BT178</f>
        <v>0</v>
      </c>
      <c r="BU178" s="23">
        <f>100000*E_TOTAL!BU178/POPTOT!BU178</f>
        <v>0</v>
      </c>
      <c r="BV178" s="23">
        <f>100000*E_TOTAL!BV178/POPTOT!BV178</f>
        <v>0</v>
      </c>
      <c r="BW178" s="23">
        <f>100000*E_TOTAL!BW178/POPTOT!BW178</f>
        <v>5.4548243868635877</v>
      </c>
      <c r="BX178" s="23">
        <f>100000*E_TOTAL!BX178/POPTOT!BX178</f>
        <v>5.4489973844812845</v>
      </c>
      <c r="BY178" s="23">
        <f>100000*E_TOTAL!BY178/POPTOT!BY178</f>
        <v>10.88613106901807</v>
      </c>
      <c r="BZ178" s="23">
        <f>100000*E_TOTAL!BZ178/POPTOT!BZ178</f>
        <v>5.4374422271763363</v>
      </c>
      <c r="CA178" s="23">
        <f>100000*E_TOTAL!CA178/POPTOT!CA178</f>
        <v>0</v>
      </c>
    </row>
    <row r="179" spans="1:79" x14ac:dyDescent="0.3">
      <c r="A179" s="4">
        <v>1212</v>
      </c>
      <c r="B179" s="3" t="s">
        <v>190</v>
      </c>
      <c r="C179" s="3" t="s">
        <v>180</v>
      </c>
      <c r="D179" s="23">
        <f>100000*E_TOTAL!D179/POPTOT!D179</f>
        <v>0</v>
      </c>
      <c r="E179" s="23">
        <f>100000*E_TOTAL!E179/POPTOT!E179</f>
        <v>0</v>
      </c>
      <c r="F179" s="23">
        <f>100000*E_TOTAL!F179/POPTOT!F179</f>
        <v>0</v>
      </c>
      <c r="G179" s="23">
        <f>100000*E_TOTAL!G179/POPTOT!G179</f>
        <v>0</v>
      </c>
      <c r="H179" s="23">
        <f>100000*E_TOTAL!H179/POPTOT!H179</f>
        <v>0</v>
      </c>
      <c r="I179" s="23">
        <f>100000*E_TOTAL!I179/POPTOT!I179</f>
        <v>0</v>
      </c>
      <c r="J179" s="23">
        <f>100000*E_TOTAL!J179/POPTOT!J179</f>
        <v>0</v>
      </c>
      <c r="K179" s="23">
        <f>100000*E_TOTAL!K179/POPTOT!K179</f>
        <v>0</v>
      </c>
      <c r="L179" s="23">
        <f>100000*E_TOTAL!L179/POPTOT!L179</f>
        <v>0</v>
      </c>
      <c r="M179" s="23">
        <f>100000*E_TOTAL!M179/POPTOT!M179</f>
        <v>0</v>
      </c>
      <c r="N179" s="23">
        <f>100000*E_TOTAL!N179/POPTOT!N179</f>
        <v>0</v>
      </c>
      <c r="O179" s="23">
        <f>100000*E_TOTAL!O179/POPTOT!O179</f>
        <v>0</v>
      </c>
      <c r="P179" s="23">
        <f>100000*E_TOTAL!P179/POPTOT!P179</f>
        <v>0</v>
      </c>
      <c r="Q179" s="23">
        <f>100000*E_TOTAL!Q179/POPTOT!Q179</f>
        <v>0</v>
      </c>
      <c r="R179" s="23">
        <f>100000*E_TOTAL!R179/POPTOT!R179</f>
        <v>0</v>
      </c>
      <c r="S179" s="23">
        <f>100000*E_TOTAL!S179/POPTOT!S179</f>
        <v>0</v>
      </c>
      <c r="T179" s="23">
        <f>100000*E_TOTAL!T179/POPTOT!T179</f>
        <v>0</v>
      </c>
      <c r="U179" s="23">
        <f>100000*E_TOTAL!U179/POPTOT!U179</f>
        <v>3.3684277679892558</v>
      </c>
      <c r="V179" s="23">
        <f>100000*E_TOTAL!V179/POPTOT!V179</f>
        <v>0</v>
      </c>
      <c r="W179" s="23">
        <f>100000*E_TOTAL!W179/POPTOT!W179</f>
        <v>0</v>
      </c>
      <c r="X179" s="23">
        <f>100000*E_TOTAL!X179/POPTOT!X179</f>
        <v>0</v>
      </c>
      <c r="Y179" s="23">
        <f>100000*E_TOTAL!Y179/POPTOT!Y179</f>
        <v>0</v>
      </c>
      <c r="Z179" s="23">
        <f>100000*E_TOTAL!Z179/POPTOT!Z179</f>
        <v>3.3447583559001837</v>
      </c>
      <c r="AA179" s="23">
        <f>100000*E_TOTAL!AA179/POPTOT!AA179</f>
        <v>0</v>
      </c>
      <c r="AB179" s="23">
        <f>100000*E_TOTAL!AB179/POPTOT!AB179</f>
        <v>0</v>
      </c>
      <c r="AC179" s="23">
        <f>100000*E_TOTAL!AC179/POPTOT!AC179</f>
        <v>3.3306326815222298</v>
      </c>
      <c r="AD179" s="23">
        <f>100000*E_TOTAL!AD179/POPTOT!AD179</f>
        <v>3.3259392576443325</v>
      </c>
      <c r="AE179" s="23">
        <f>100000*E_TOTAL!AE179/POPTOT!AE179</f>
        <v>0</v>
      </c>
      <c r="AF179" s="23">
        <f>100000*E_TOTAL!AF179/POPTOT!AF179</f>
        <v>0</v>
      </c>
      <c r="AG179" s="23">
        <f>100000*E_TOTAL!AG179/POPTOT!AG179</f>
        <v>0</v>
      </c>
      <c r="AH179" s="23">
        <f>100000*E_TOTAL!AH179/POPTOT!AH179</f>
        <v>3.3072870936749603</v>
      </c>
      <c r="AI179" s="23">
        <f>100000*E_TOTAL!AI179/POPTOT!AI179</f>
        <v>3.3026635627777683</v>
      </c>
      <c r="AJ179" s="23">
        <f>100000*E_TOTAL!AJ179/POPTOT!AJ179</f>
        <v>9.894178243435821</v>
      </c>
      <c r="AK179" s="23">
        <f>100000*E_TOTAL!AK179/POPTOT!AK179</f>
        <v>19.760858415714036</v>
      </c>
      <c r="AL179" s="23">
        <f>100000*E_TOTAL!AL179/POPTOT!AL179</f>
        <v>0</v>
      </c>
      <c r="AM179" s="23">
        <f>100000*E_TOTAL!AM179/POPTOT!AM179</f>
        <v>6.5687614098372435</v>
      </c>
      <c r="AN179" s="23">
        <f>100000*E_TOTAL!AN179/POPTOT!AN179</f>
        <v>6.5597428580799635</v>
      </c>
      <c r="AO179" s="23">
        <f>100000*E_TOTAL!AO179/POPTOT!AO179</f>
        <v>3.2753895558628616</v>
      </c>
      <c r="AP179" s="23">
        <f>100000*E_TOTAL!AP179/POPTOT!AP179</f>
        <v>9.8128019517393721</v>
      </c>
      <c r="AQ179" s="23">
        <f>100000*E_TOTAL!AQ179/POPTOT!AQ179</f>
        <v>3.2665030721271147</v>
      </c>
      <c r="AR179" s="23">
        <f>100000*E_TOTAL!AR179/POPTOT!AR179</f>
        <v>6.524190393851736</v>
      </c>
      <c r="AS179" s="23">
        <f>100000*E_TOTAL!AS179/POPTOT!AS179</f>
        <v>3.2577087519308487</v>
      </c>
      <c r="AT179" s="23">
        <f>100000*E_TOTAL!AT179/POPTOT!AT179</f>
        <v>3.2533421476974596</v>
      </c>
      <c r="AU179" s="23">
        <f>100000*E_TOTAL!AU179/POPTOT!AU179</f>
        <v>3.2489938114657937</v>
      </c>
      <c r="AV179" s="23">
        <f>100000*E_TOTAL!AV179/POPTOT!AV179</f>
        <v>3.244662186928188</v>
      </c>
      <c r="AW179" s="23">
        <f>100000*E_TOTAL!AW179/POPTOT!AW179</f>
        <v>3.2403457340131614</v>
      </c>
      <c r="AX179" s="23">
        <f>100000*E_TOTAL!AX179/POPTOT!AX179</f>
        <v>0</v>
      </c>
      <c r="AY179" s="23">
        <f>100000*E_TOTAL!AY179/POPTOT!AY179</f>
        <v>3.2317522627610384</v>
      </c>
      <c r="AZ179" s="23">
        <f>100000*E_TOTAL!AZ179/POPTOT!AZ179</f>
        <v>0</v>
      </c>
      <c r="BA179" s="23">
        <f>100000*E_TOTAL!BA179/POPTOT!BA179</f>
        <v>3.2232016941954589</v>
      </c>
      <c r="BB179" s="23">
        <f>100000*E_TOTAL!BB179/POPTOT!BB179</f>
        <v>3.21894064396598</v>
      </c>
      <c r="BC179" s="23">
        <f>100000*E_TOTAL!BC179/POPTOT!BC179</f>
        <v>12.858757681395502</v>
      </c>
      <c r="BD179" s="23">
        <f>100000*E_TOTAL!BD179/POPTOT!BD179</f>
        <v>9.6313450409930699</v>
      </c>
      <c r="BE179" s="23">
        <f>100000*E_TOTAL!BE179/POPTOT!BE179</f>
        <v>6.4124354879095664</v>
      </c>
      <c r="BF179" s="23">
        <f>100000*E_TOTAL!BF179/POPTOT!BF179</f>
        <v>12.807991710742566</v>
      </c>
      <c r="BG179" s="23">
        <f>100000*E_TOTAL!BG179/POPTOT!BG179</f>
        <v>3.1977892111135966</v>
      </c>
      <c r="BH179" s="23">
        <f>100000*E_TOTAL!BH179/POPTOT!BH179</f>
        <v>3.1935919036550606</v>
      </c>
      <c r="BI179" s="23">
        <f>100000*E_TOTAL!BI179/POPTOT!BI179</f>
        <v>6.3788126225100896</v>
      </c>
      <c r="BJ179" s="23">
        <f>100000*E_TOTAL!BJ179/POPTOT!BJ179</f>
        <v>3.1852327364232154</v>
      </c>
      <c r="BK179" s="23">
        <f>100000*E_TOTAL!BK179/POPTOT!BK179</f>
        <v>12.724285913080864</v>
      </c>
      <c r="BL179" s="23">
        <f>100000*E_TOTAL!BL179/POPTOT!BL179</f>
        <v>15.884614162721988</v>
      </c>
      <c r="BM179" s="23">
        <f>100000*E_TOTAL!BM179/POPTOT!BM179</f>
        <v>12.691148133421137</v>
      </c>
      <c r="BN179" s="23">
        <f>100000*E_TOTAL!BN179/POPTOT!BN179</f>
        <v>0</v>
      </c>
      <c r="BO179" s="23">
        <f>100000*E_TOTAL!BO179/POPTOT!BO179</f>
        <v>0</v>
      </c>
      <c r="BP179" s="23">
        <f>100000*E_TOTAL!BP179/POPTOT!BP179</f>
        <v>0</v>
      </c>
      <c r="BQ179" s="23">
        <f>100000*E_TOTAL!BQ179/POPTOT!BQ179</f>
        <v>3.1563716968652344</v>
      </c>
      <c r="BR179" s="23">
        <f>100000*E_TOTAL!BR179/POPTOT!BR179</f>
        <v>18.913797199087256</v>
      </c>
      <c r="BS179" s="23">
        <f>100000*E_TOTAL!BS179/POPTOT!BS179</f>
        <v>6.2964798421660824</v>
      </c>
      <c r="BT179" s="23">
        <f>100000*E_TOTAL!BT179/POPTOT!BT179</f>
        <v>12.576771211596519</v>
      </c>
      <c r="BU179" s="23">
        <f>100000*E_TOTAL!BU179/POPTOT!BU179</f>
        <v>9.4204743639286832</v>
      </c>
      <c r="BV179" s="23">
        <f>100000*E_TOTAL!BV179/POPTOT!BV179</f>
        <v>0</v>
      </c>
      <c r="BW179" s="23">
        <f>100000*E_TOTAL!BW179/POPTOT!BW179</f>
        <v>3.1321258403766015</v>
      </c>
      <c r="BX179" s="23">
        <f>100000*E_TOTAL!BX179/POPTOT!BX179</f>
        <v>3.1281281281281283</v>
      </c>
      <c r="BY179" s="23">
        <f>100000*E_TOTAL!BY179/POPTOT!BY179</f>
        <v>6.2482426817457588</v>
      </c>
      <c r="BZ179" s="23">
        <f>100000*E_TOTAL!BZ179/POPTOT!BZ179</f>
        <v>3.1201248049921997</v>
      </c>
      <c r="CA179" s="23">
        <f>100000*E_TOTAL!CA179/POPTOT!CA179</f>
        <v>0</v>
      </c>
    </row>
    <row r="180" spans="1:79" x14ac:dyDescent="0.3">
      <c r="A180" s="4">
        <v>1213</v>
      </c>
      <c r="B180" s="3" t="s">
        <v>191</v>
      </c>
      <c r="C180" s="3" t="s">
        <v>180</v>
      </c>
      <c r="D180" s="23">
        <f>100000*E_TOTAL!D180/POPTOT!D180</f>
        <v>0</v>
      </c>
      <c r="E180" s="23">
        <f>100000*E_TOTAL!E180/POPTOT!E180</f>
        <v>6.3950917276998096</v>
      </c>
      <c r="F180" s="23">
        <f>100000*E_TOTAL!F180/POPTOT!F180</f>
        <v>0</v>
      </c>
      <c r="G180" s="23">
        <f>100000*E_TOTAL!G180/POPTOT!G180</f>
        <v>2.1251616472646466</v>
      </c>
      <c r="H180" s="23">
        <f>100000*E_TOTAL!H180/POPTOT!H180</f>
        <v>4.2438032475190948</v>
      </c>
      <c r="I180" s="23">
        <f>100000*E_TOTAL!I180/POPTOT!I180</f>
        <v>4.2372933317534729</v>
      </c>
      <c r="J180" s="23">
        <f>100000*E_TOTAL!J180/POPTOT!J180</f>
        <v>0</v>
      </c>
      <c r="K180" s="23">
        <f>100000*E_TOTAL!K180/POPTOT!K180</f>
        <v>0</v>
      </c>
      <c r="L180" s="23">
        <f>100000*E_TOTAL!L180/POPTOT!L180</f>
        <v>4.2178226495871423</v>
      </c>
      <c r="M180" s="23">
        <f>100000*E_TOTAL!M180/POPTOT!M180</f>
        <v>6.3170273194214168</v>
      </c>
      <c r="N180" s="23">
        <f>100000*E_TOTAL!N180/POPTOT!N180</f>
        <v>0</v>
      </c>
      <c r="O180" s="23">
        <f>100000*E_TOTAL!O180/POPTOT!O180</f>
        <v>0</v>
      </c>
      <c r="P180" s="23">
        <f>100000*E_TOTAL!P180/POPTOT!P180</f>
        <v>2.0959966464053701</v>
      </c>
      <c r="Q180" s="23">
        <f>100000*E_TOTAL!Q180/POPTOT!Q180</f>
        <v>0</v>
      </c>
      <c r="R180" s="23">
        <f>100000*E_TOTAL!R180/POPTOT!R180</f>
        <v>2.0895660298315146</v>
      </c>
      <c r="S180" s="23">
        <f>100000*E_TOTAL!S180/POPTOT!S180</f>
        <v>0</v>
      </c>
      <c r="T180" s="23">
        <f>100000*E_TOTAL!T180/POPTOT!T180</f>
        <v>0</v>
      </c>
      <c r="U180" s="23">
        <f>100000*E_TOTAL!U180/POPTOT!U180</f>
        <v>0</v>
      </c>
      <c r="V180" s="23">
        <f>100000*E_TOTAL!V180/POPTOT!V180</f>
        <v>2.0767551037431433</v>
      </c>
      <c r="W180" s="23">
        <f>100000*E_TOTAL!W180/POPTOT!W180</f>
        <v>10.367812050018527</v>
      </c>
      <c r="X180" s="23">
        <f>100000*E_TOTAL!X180/POPTOT!X180</f>
        <v>0</v>
      </c>
      <c r="Y180" s="23">
        <f>100000*E_TOTAL!Y180/POPTOT!Y180</f>
        <v>6.2015656520872131</v>
      </c>
      <c r="Z180" s="23">
        <f>100000*E_TOTAL!Z180/POPTOT!Z180</f>
        <v>0</v>
      </c>
      <c r="AA180" s="23">
        <f>100000*E_TOTAL!AA180/POPTOT!AA180</f>
        <v>2.0608295831084686</v>
      </c>
      <c r="AB180" s="23">
        <f>100000*E_TOTAL!AB180/POPTOT!AB180</f>
        <v>6.1729665219448959</v>
      </c>
      <c r="AC180" s="23">
        <f>100000*E_TOTAL!AC180/POPTOT!AC180</f>
        <v>2.0544851966031272</v>
      </c>
      <c r="AD180" s="23">
        <f>100000*E_TOTAL!AD180/POPTOT!AD180</f>
        <v>0</v>
      </c>
      <c r="AE180" s="23">
        <f>100000*E_TOTAL!AE180/POPTOT!AE180</f>
        <v>4.0963217010161648</v>
      </c>
      <c r="AF180" s="23">
        <f>100000*E_TOTAL!AF180/POPTOT!AF180</f>
        <v>0</v>
      </c>
      <c r="AG180" s="23">
        <f>100000*E_TOTAL!AG180/POPTOT!AG180</f>
        <v>6.1256027907189328</v>
      </c>
      <c r="AH180" s="23">
        <f>100000*E_TOTAL!AH180/POPTOT!AH180</f>
        <v>2.0387360865485915</v>
      </c>
      <c r="AI180" s="23">
        <f>100000*E_TOTAL!AI180/POPTOT!AI180</f>
        <v>4.0712329262791087</v>
      </c>
      <c r="AJ180" s="23">
        <f>100000*E_TOTAL!AJ180/POPTOT!AJ180</f>
        <v>0</v>
      </c>
      <c r="AK180" s="23">
        <f>100000*E_TOTAL!AK180/POPTOT!AK180</f>
        <v>8.1176728172447987</v>
      </c>
      <c r="AL180" s="23">
        <f>100000*E_TOTAL!AL180/POPTOT!AL180</f>
        <v>16.210737530283872</v>
      </c>
      <c r="AM180" s="23">
        <f>100000*E_TOTAL!AM180/POPTOT!AM180</f>
        <v>2.0232833105103913</v>
      </c>
      <c r="AN180" s="23">
        <f>100000*E_TOTAL!AN180/POPTOT!AN180</f>
        <v>2.0202428331885494</v>
      </c>
      <c r="AO180" s="23">
        <f>100000*E_TOTAL!AO180/POPTOT!AO180</f>
        <v>4.0344431691190996</v>
      </c>
      <c r="AP180" s="23">
        <f>100000*E_TOTAL!AP180/POPTOT!AP180</f>
        <v>0</v>
      </c>
      <c r="AQ180" s="23">
        <f>100000*E_TOTAL!AQ180/POPTOT!AQ180</f>
        <v>4.0224654989419317</v>
      </c>
      <c r="AR180" s="23">
        <f>100000*E_TOTAL!AR180/POPTOT!AR180</f>
        <v>2.0082625402235528</v>
      </c>
      <c r="AS180" s="23">
        <f>100000*E_TOTAL!AS180/POPTOT!AS180</f>
        <v>2.0053067466275549</v>
      </c>
      <c r="AT180" s="23">
        <f>100000*E_TOTAL!AT180/POPTOT!AT180</f>
        <v>2.0023640948874117</v>
      </c>
      <c r="AU180" s="23">
        <f>100000*E_TOTAL!AU180/POPTOT!AU180</f>
        <v>9.9971666291424679</v>
      </c>
      <c r="AV180" s="23">
        <f>100000*E_TOTAL!AV180/POPTOT!AV180</f>
        <v>1.9965131946920249</v>
      </c>
      <c r="AW180" s="23">
        <f>100000*E_TOTAL!AW180/POPTOT!AW180</f>
        <v>5.9808074128408366</v>
      </c>
      <c r="AX180" s="23">
        <f>100000*E_TOTAL!AX180/POPTOT!AX180</f>
        <v>3.9813998762363387</v>
      </c>
      <c r="AY180" s="23">
        <f>100000*E_TOTAL!AY180/POPTOT!AY180</f>
        <v>5.9634131808925366</v>
      </c>
      <c r="AZ180" s="23">
        <f>100000*E_TOTAL!AZ180/POPTOT!AZ180</f>
        <v>0</v>
      </c>
      <c r="BA180" s="23">
        <f>100000*E_TOTAL!BA180/POPTOT!BA180</f>
        <v>1.9820297963636475</v>
      </c>
      <c r="BB180" s="23">
        <f>100000*E_TOTAL!BB180/POPTOT!BB180</f>
        <v>3.9583000207187782</v>
      </c>
      <c r="BC180" s="23">
        <f>100000*E_TOTAL!BC180/POPTOT!BC180</f>
        <v>0</v>
      </c>
      <c r="BD180" s="23">
        <f>100000*E_TOTAL!BD180/POPTOT!BD180</f>
        <v>0</v>
      </c>
      <c r="BE180" s="23">
        <f>100000*E_TOTAL!BE180/POPTOT!BE180</f>
        <v>1.9705454072655788</v>
      </c>
      <c r="BF180" s="23">
        <f>100000*E_TOTAL!BF180/POPTOT!BF180</f>
        <v>0</v>
      </c>
      <c r="BG180" s="23">
        <f>100000*E_TOTAL!BG180/POPTOT!BG180</f>
        <v>1.964842234857368</v>
      </c>
      <c r="BH180" s="23">
        <f>100000*E_TOTAL!BH180/POPTOT!BH180</f>
        <v>1.9620018711439662</v>
      </c>
      <c r="BI180" s="23">
        <f>100000*E_TOTAL!BI180/POPTOT!BI180</f>
        <v>1.959169534617617</v>
      </c>
      <c r="BJ180" s="23">
        <f>100000*E_TOTAL!BJ180/POPTOT!BJ180</f>
        <v>0</v>
      </c>
      <c r="BK180" s="23">
        <f>100000*E_TOTAL!BK180/POPTOT!BK180</f>
        <v>7.8141222014635092</v>
      </c>
      <c r="BL180" s="23">
        <f>100000*E_TOTAL!BL180/POPTOT!BL180</f>
        <v>1.950724694223908</v>
      </c>
      <c r="BM180" s="23">
        <f>100000*E_TOTAL!BM180/POPTOT!BM180</f>
        <v>0</v>
      </c>
      <c r="BN180" s="23">
        <f>100000*E_TOTAL!BN180/POPTOT!BN180</f>
        <v>1.945141509368574</v>
      </c>
      <c r="BO180" s="23">
        <f>100000*E_TOTAL!BO180/POPTOT!BO180</f>
        <v>0</v>
      </c>
      <c r="BP180" s="23">
        <f>100000*E_TOTAL!BP180/POPTOT!BP180</f>
        <v>0</v>
      </c>
      <c r="BQ180" s="23">
        <f>100000*E_TOTAL!BQ180/POPTOT!BQ180</f>
        <v>0</v>
      </c>
      <c r="BR180" s="23">
        <f>100000*E_TOTAL!BR180/POPTOT!BR180</f>
        <v>0</v>
      </c>
      <c r="BS180" s="23">
        <f>100000*E_TOTAL!BS180/POPTOT!BS180</f>
        <v>1.9313448990227566</v>
      </c>
      <c r="BT180" s="23">
        <f>100000*E_TOTAL!BT180/POPTOT!BT180</f>
        <v>1.9286122191292197</v>
      </c>
      <c r="BU180" s="23">
        <f>100000*E_TOTAL!BU180/POPTOT!BU180</f>
        <v>11.555328776507197</v>
      </c>
      <c r="BV180" s="23">
        <f>100000*E_TOTAL!BV180/POPTOT!BV180</f>
        <v>1.9231725077606752</v>
      </c>
      <c r="BW180" s="23">
        <f>100000*E_TOTAL!BW180/POPTOT!BW180</f>
        <v>3.8409304664041333</v>
      </c>
      <c r="BX180" s="23">
        <f>100000*E_TOTAL!BX180/POPTOT!BX180</f>
        <v>0</v>
      </c>
      <c r="BY180" s="23">
        <f>100000*E_TOTAL!BY180/POPTOT!BY180</f>
        <v>0</v>
      </c>
      <c r="BZ180" s="23">
        <f>100000*E_TOTAL!BZ180/POPTOT!BZ180</f>
        <v>3.8247499569715631</v>
      </c>
      <c r="CA180" s="23">
        <f>100000*E_TOTAL!CA180/POPTOT!CA180</f>
        <v>5.7291268810633262</v>
      </c>
    </row>
    <row r="181" spans="1:79" x14ac:dyDescent="0.3">
      <c r="A181" s="4">
        <v>1214</v>
      </c>
      <c r="B181" s="3" t="s">
        <v>192</v>
      </c>
      <c r="C181" s="3" t="s">
        <v>180</v>
      </c>
      <c r="D181" s="23">
        <f>100000*E_TOTAL!D181/POPTOT!D181</f>
        <v>0</v>
      </c>
      <c r="E181" s="23">
        <f>100000*E_TOTAL!E181/POPTOT!E181</f>
        <v>0</v>
      </c>
      <c r="F181" s="23">
        <f>100000*E_TOTAL!F181/POPTOT!F181</f>
        <v>0</v>
      </c>
      <c r="G181" s="23">
        <f>100000*E_TOTAL!G181/POPTOT!G181</f>
        <v>0</v>
      </c>
      <c r="H181" s="23">
        <f>100000*E_TOTAL!H181/POPTOT!H181</f>
        <v>0</v>
      </c>
      <c r="I181" s="23">
        <f>100000*E_TOTAL!I181/POPTOT!I181</f>
        <v>0</v>
      </c>
      <c r="J181" s="23">
        <f>100000*E_TOTAL!J181/POPTOT!J181</f>
        <v>0</v>
      </c>
      <c r="K181" s="23">
        <f>100000*E_TOTAL!K181/POPTOT!K181</f>
        <v>0</v>
      </c>
      <c r="L181" s="23">
        <f>100000*E_TOTAL!L181/POPTOT!L181</f>
        <v>5.6794339253849619</v>
      </c>
      <c r="M181" s="23">
        <f>100000*E_TOTAL!M181/POPTOT!M181</f>
        <v>0</v>
      </c>
      <c r="N181" s="23">
        <f>100000*E_TOTAL!N181/POPTOT!N181</f>
        <v>0</v>
      </c>
      <c r="O181" s="23">
        <f>100000*E_TOTAL!O181/POPTOT!O181</f>
        <v>0</v>
      </c>
      <c r="P181" s="23">
        <f>100000*E_TOTAL!P181/POPTOT!P181</f>
        <v>0</v>
      </c>
      <c r="Q181" s="23">
        <f>100000*E_TOTAL!Q181/POPTOT!Q181</f>
        <v>5.6351383026314759</v>
      </c>
      <c r="R181" s="23">
        <f>100000*E_TOTAL!R181/POPTOT!R181</f>
        <v>0</v>
      </c>
      <c r="S181" s="23">
        <f>100000*E_TOTAL!S181/POPTOT!S181</f>
        <v>5.6174901966022306</v>
      </c>
      <c r="T181" s="23">
        <f>100000*E_TOTAL!T181/POPTOT!T181</f>
        <v>0</v>
      </c>
      <c r="U181" s="23">
        <f>100000*E_TOTAL!U181/POPTOT!U181</f>
        <v>0</v>
      </c>
      <c r="V181" s="23">
        <f>100000*E_TOTAL!V181/POPTOT!V181</f>
        <v>0</v>
      </c>
      <c r="W181" s="23">
        <f>100000*E_TOTAL!W181/POPTOT!W181</f>
        <v>0</v>
      </c>
      <c r="X181" s="23">
        <f>100000*E_TOTAL!X181/POPTOT!X181</f>
        <v>0</v>
      </c>
      <c r="Y181" s="23">
        <f>100000*E_TOTAL!Y181/POPTOT!Y181</f>
        <v>5.5648111123069572</v>
      </c>
      <c r="Z181" s="23">
        <f>100000*E_TOTAL!Z181/POPTOT!Z181</f>
        <v>66.672868013320183</v>
      </c>
      <c r="AA181" s="23">
        <f>100000*E_TOTAL!AA181/POPTOT!AA181</f>
        <v>5.547345878328148</v>
      </c>
      <c r="AB181" s="23">
        <f>100000*E_TOTAL!AB181/POPTOT!AB181</f>
        <v>5.5386319579063974</v>
      </c>
      <c r="AC181" s="23">
        <f>100000*E_TOTAL!AC181/POPTOT!AC181</f>
        <v>0</v>
      </c>
      <c r="AD181" s="23">
        <f>100000*E_TOTAL!AD181/POPTOT!AD181</f>
        <v>0</v>
      </c>
      <c r="AE181" s="23">
        <f>100000*E_TOTAL!AE181/POPTOT!AE181</f>
        <v>0</v>
      </c>
      <c r="AF181" s="23">
        <f>100000*E_TOTAL!AF181/POPTOT!AF181</f>
        <v>0</v>
      </c>
      <c r="AG181" s="23">
        <f>100000*E_TOTAL!AG181/POPTOT!AG181</f>
        <v>5.4953203481426129</v>
      </c>
      <c r="AH181" s="23">
        <f>100000*E_TOTAL!AH181/POPTOT!AH181</f>
        <v>0</v>
      </c>
      <c r="AI181" s="23">
        <f>100000*E_TOTAL!AI181/POPTOT!AI181</f>
        <v>0</v>
      </c>
      <c r="AJ181" s="23">
        <f>100000*E_TOTAL!AJ181/POPTOT!AJ181</f>
        <v>0</v>
      </c>
      <c r="AK181" s="23">
        <f>100000*E_TOTAL!AK181/POPTOT!AK181</f>
        <v>10.922331235350832</v>
      </c>
      <c r="AL181" s="23">
        <f>100000*E_TOTAL!AL181/POPTOT!AL181</f>
        <v>5.4527208373060994</v>
      </c>
      <c r="AM181" s="23">
        <f>100000*E_TOTAL!AM181/POPTOT!AM181</f>
        <v>0</v>
      </c>
      <c r="AN181" s="23">
        <f>100000*E_TOTAL!AN181/POPTOT!AN181</f>
        <v>0</v>
      </c>
      <c r="AO181" s="23">
        <f>100000*E_TOTAL!AO181/POPTOT!AO181</f>
        <v>0</v>
      </c>
      <c r="AP181" s="23">
        <f>100000*E_TOTAL!AP181/POPTOT!AP181</f>
        <v>10.838793362491419</v>
      </c>
      <c r="AQ181" s="23">
        <f>100000*E_TOTAL!AQ181/POPTOT!AQ181</f>
        <v>0</v>
      </c>
      <c r="AR181" s="23">
        <f>100000*E_TOTAL!AR181/POPTOT!AR181</f>
        <v>0</v>
      </c>
      <c r="AS181" s="23">
        <f>100000*E_TOTAL!AS181/POPTOT!AS181</f>
        <v>0</v>
      </c>
      <c r="AT181" s="23">
        <f>100000*E_TOTAL!AT181/POPTOT!AT181</f>
        <v>0</v>
      </c>
      <c r="AU181" s="23">
        <f>100000*E_TOTAL!AU181/POPTOT!AU181</f>
        <v>5.3786919496373935</v>
      </c>
      <c r="AV181" s="23">
        <f>100000*E_TOTAL!AV181/POPTOT!AV181</f>
        <v>5.3706520639784392</v>
      </c>
      <c r="AW181" s="23">
        <f>100000*E_TOTAL!AW181/POPTOT!AW181</f>
        <v>10.72527956694295</v>
      </c>
      <c r="AX181" s="23">
        <f>100000*E_TOTAL!AX181/POPTOT!AX181</f>
        <v>5.3546525620752607</v>
      </c>
      <c r="AY181" s="23">
        <f>100000*E_TOTAL!AY181/POPTOT!AY181</f>
        <v>0</v>
      </c>
      <c r="AZ181" s="23">
        <f>100000*E_TOTAL!AZ181/POPTOT!AZ181</f>
        <v>0</v>
      </c>
      <c r="BA181" s="23">
        <f>100000*E_TOTAL!BA181/POPTOT!BA181</f>
        <v>5.3308167314935062</v>
      </c>
      <c r="BB181" s="23">
        <f>100000*E_TOTAL!BB181/POPTOT!BB181</f>
        <v>0</v>
      </c>
      <c r="BC181" s="23">
        <f>100000*E_TOTAL!BC181/POPTOT!BC181</f>
        <v>0</v>
      </c>
      <c r="BD181" s="23">
        <f>100000*E_TOTAL!BD181/POPTOT!BD181</f>
        <v>0</v>
      </c>
      <c r="BE181" s="23">
        <f>100000*E_TOTAL!BE181/POPTOT!BE181</f>
        <v>0</v>
      </c>
      <c r="BF181" s="23">
        <f>100000*E_TOTAL!BF181/POPTOT!BF181</f>
        <v>0</v>
      </c>
      <c r="BG181" s="23">
        <f>100000*E_TOTAL!BG181/POPTOT!BG181</f>
        <v>0</v>
      </c>
      <c r="BH181" s="23">
        <f>100000*E_TOTAL!BH181/POPTOT!BH181</f>
        <v>0</v>
      </c>
      <c r="BI181" s="23">
        <f>100000*E_TOTAL!BI181/POPTOT!BI181</f>
        <v>0</v>
      </c>
      <c r="BJ181" s="23">
        <f>100000*E_TOTAL!BJ181/POPTOT!BJ181</f>
        <v>0</v>
      </c>
      <c r="BK181" s="23">
        <f>100000*E_TOTAL!BK181/POPTOT!BK181</f>
        <v>5.252636802249687</v>
      </c>
      <c r="BL181" s="23">
        <f>100000*E_TOTAL!BL181/POPTOT!BL181</f>
        <v>0</v>
      </c>
      <c r="BM181" s="23">
        <f>100000*E_TOTAL!BM181/POPTOT!BM181</f>
        <v>0</v>
      </c>
      <c r="BN181" s="23">
        <f>100000*E_TOTAL!BN181/POPTOT!BN181</f>
        <v>5.2296132201135501</v>
      </c>
      <c r="BO181" s="23">
        <f>100000*E_TOTAL!BO181/POPTOT!BO181</f>
        <v>0</v>
      </c>
      <c r="BP181" s="23">
        <f>100000*E_TOTAL!BP181/POPTOT!BP181</f>
        <v>5.2143817261956462</v>
      </c>
      <c r="BQ181" s="23">
        <f>100000*E_TOTAL!BQ181/POPTOT!BQ181</f>
        <v>0</v>
      </c>
      <c r="BR181" s="23">
        <f>100000*E_TOTAL!BR181/POPTOT!BR181</f>
        <v>0</v>
      </c>
      <c r="BS181" s="23">
        <f>100000*E_TOTAL!BS181/POPTOT!BS181</f>
        <v>10.383416433073135</v>
      </c>
      <c r="BT181" s="23">
        <f>100000*E_TOTAL!BT181/POPTOT!BT181</f>
        <v>5.1841961746130405</v>
      </c>
      <c r="BU181" s="23">
        <f>100000*E_TOTAL!BU181/POPTOT!BU181</f>
        <v>0</v>
      </c>
      <c r="BV181" s="23">
        <f>100000*E_TOTAL!BV181/POPTOT!BV181</f>
        <v>10.338479987384812</v>
      </c>
      <c r="BW181" s="23">
        <f>100000*E_TOTAL!BW181/POPTOT!BW181</f>
        <v>15.485386784994038</v>
      </c>
      <c r="BX181" s="23">
        <f>100000*E_TOTAL!BX181/POPTOT!BX181</f>
        <v>0</v>
      </c>
      <c r="BY181" s="23">
        <f>100000*E_TOTAL!BY181/POPTOT!BY181</f>
        <v>5.1469452879715885</v>
      </c>
      <c r="BZ181" s="23">
        <f>100000*E_TOTAL!BZ181/POPTOT!BZ181</f>
        <v>5.1395384694454442</v>
      </c>
      <c r="CA181" s="23">
        <f>100000*E_TOTAL!CA181/POPTOT!CA181</f>
        <v>0</v>
      </c>
    </row>
    <row r="182" spans="1:79" x14ac:dyDescent="0.3">
      <c r="A182" s="4">
        <v>1215</v>
      </c>
      <c r="B182" s="3" t="s">
        <v>193</v>
      </c>
      <c r="C182" s="3" t="s">
        <v>180</v>
      </c>
      <c r="D182" s="23">
        <f>100000*E_TOTAL!D182/POPTOT!D182</f>
        <v>1.9715310910453059</v>
      </c>
      <c r="E182" s="23">
        <f>100000*E_TOTAL!E182/POPTOT!E182</f>
        <v>1.9693932893093198</v>
      </c>
      <c r="F182" s="23">
        <f>100000*E_TOTAL!F182/POPTOT!F182</f>
        <v>1.9672581008050833</v>
      </c>
      <c r="G182" s="23">
        <f>100000*E_TOTAL!G182/POPTOT!G182</f>
        <v>2.9476881942919571</v>
      </c>
      <c r="H182" s="23">
        <f>100000*E_TOTAL!H182/POPTOT!H182</f>
        <v>0.9814976566627267</v>
      </c>
      <c r="I182" s="23">
        <f>100000*E_TOTAL!I182/POPTOT!I182</f>
        <v>2.9413013858411752</v>
      </c>
      <c r="J182" s="23">
        <f>100000*E_TOTAL!J182/POPTOT!J182</f>
        <v>0.97937111672179922</v>
      </c>
      <c r="K182" s="23">
        <f>100000*E_TOTAL!K182/POPTOT!K182</f>
        <v>0.97830959068014733</v>
      </c>
      <c r="L182" s="23">
        <f>100000*E_TOTAL!L182/POPTOT!L182</f>
        <v>2.9317475613069934</v>
      </c>
      <c r="M182" s="23">
        <f>100000*E_TOTAL!M182/POPTOT!M182</f>
        <v>2.9285696285627068</v>
      </c>
      <c r="N182" s="23">
        <f>100000*E_TOTAL!N182/POPTOT!N182</f>
        <v>1.9502632567721387</v>
      </c>
      <c r="O182" s="23">
        <f>100000*E_TOTAL!O182/POPTOT!O182</f>
        <v>4.8703720719883732</v>
      </c>
      <c r="P182" s="23">
        <f>100000*E_TOTAL!P182/POPTOT!P182</f>
        <v>0.97301820517061877</v>
      </c>
      <c r="Q182" s="23">
        <f>100000*E_TOTAL!Q182/POPTOT!Q182</f>
        <v>5.8317778314013395</v>
      </c>
      <c r="R182" s="23">
        <f>100000*E_TOTAL!R182/POPTOT!R182</f>
        <v>3.883634744110493</v>
      </c>
      <c r="S182" s="23">
        <f>100000*E_TOTAL!S182/POPTOT!S182</f>
        <v>0</v>
      </c>
      <c r="T182" s="23">
        <f>100000*E_TOTAL!T182/POPTOT!T182</f>
        <v>1.9376056869243241</v>
      </c>
      <c r="U182" s="23">
        <f>100000*E_TOTAL!U182/POPTOT!U182</f>
        <v>0</v>
      </c>
      <c r="V182" s="23">
        <f>100000*E_TOTAL!V182/POPTOT!V182</f>
        <v>5.8002027232417701</v>
      </c>
      <c r="W182" s="23">
        <f>100000*E_TOTAL!W182/POPTOT!W182</f>
        <v>3.8626019405040442</v>
      </c>
      <c r="X182" s="23">
        <f>100000*E_TOTAL!X182/POPTOT!X182</f>
        <v>0.96460129751779955</v>
      </c>
      <c r="Y182" s="23">
        <f>100000*E_TOTAL!Y182/POPTOT!Y182</f>
        <v>3.8542114567100696</v>
      </c>
      <c r="Z182" s="23">
        <f>100000*E_TOTAL!Z182/POPTOT!Z182</f>
        <v>1.9250103169403261</v>
      </c>
      <c r="AA182" s="23">
        <f>100000*E_TOTAL!AA182/POPTOT!AA182</f>
        <v>7.691665231969548</v>
      </c>
      <c r="AB182" s="23">
        <f>100000*E_TOTAL!AB182/POPTOT!AB182</f>
        <v>2.8812354737711532</v>
      </c>
      <c r="AC182" s="23">
        <f>100000*E_TOTAL!AC182/POPTOT!AC182</f>
        <v>5.7561975190216135</v>
      </c>
      <c r="AD182" s="23">
        <f>100000*E_TOTAL!AD182/POPTOT!AD182</f>
        <v>5.7499317383268966</v>
      </c>
      <c r="AE182" s="23">
        <f>100000*E_TOTAL!AE182/POPTOT!AE182</f>
        <v>1.914559109555763</v>
      </c>
      <c r="AF182" s="23">
        <f>100000*E_TOTAL!AF182/POPTOT!AF182</f>
        <v>6.6936776442820154</v>
      </c>
      <c r="AG182" s="23">
        <f>100000*E_TOTAL!AG182/POPTOT!AG182</f>
        <v>4.7760144611296926</v>
      </c>
      <c r="AH182" s="23">
        <f>100000*E_TOTAL!AH182/POPTOT!AH182</f>
        <v>2.8625095365055357</v>
      </c>
      <c r="AI182" s="23">
        <f>100000*E_TOTAL!AI182/POPTOT!AI182</f>
        <v>6.6719878574657399</v>
      </c>
      <c r="AJ182" s="23">
        <f>100000*E_TOTAL!AJ182/POPTOT!AJ182</f>
        <v>2.8563519516467166</v>
      </c>
      <c r="AK182" s="23">
        <f>100000*E_TOTAL!AK182/POPTOT!AK182</f>
        <v>6.657693129899104</v>
      </c>
      <c r="AL182" s="23">
        <f>100000*E_TOTAL!AL182/POPTOT!AL182</f>
        <v>6.6506076726370642</v>
      </c>
      <c r="AM182" s="23">
        <f>100000*E_TOTAL!AM182/POPTOT!AM182</f>
        <v>0.94908127158178501</v>
      </c>
      <c r="AN182" s="23">
        <f>100000*E_TOTAL!AN182/POPTOT!AN182</f>
        <v>0</v>
      </c>
      <c r="AO182" s="23">
        <f>100000*E_TOTAL!AO182/POPTOT!AO182</f>
        <v>3.7883692321675997</v>
      </c>
      <c r="AP182" s="23">
        <f>100000*E_TOTAL!AP182/POPTOT!AP182</f>
        <v>3.784435628085185</v>
      </c>
      <c r="AQ182" s="23">
        <f>100000*E_TOTAL!AQ182/POPTOT!AQ182</f>
        <v>1.8902644628521261</v>
      </c>
      <c r="AR182" s="23">
        <f>100000*E_TOTAL!AR182/POPTOT!AR182</f>
        <v>2.8324852321387786</v>
      </c>
      <c r="AS182" s="23">
        <f>100000*E_TOTAL!AS182/POPTOT!AS182</f>
        <v>5.6591814726809924</v>
      </c>
      <c r="AT182" s="23">
        <f>100000*E_TOTAL!AT182/POPTOT!AT182</f>
        <v>3.7689488288984454</v>
      </c>
      <c r="AU182" s="23">
        <f>100000*E_TOTAL!AU182/POPTOT!AU182</f>
        <v>8.4715389474460814</v>
      </c>
      <c r="AV182" s="23">
        <f>100000*E_TOTAL!AV182/POPTOT!AV182</f>
        <v>2.8209932591363689</v>
      </c>
      <c r="AW182" s="23">
        <f>100000*E_TOTAL!AW182/POPTOT!AW182</f>
        <v>3.7575345393736432</v>
      </c>
      <c r="AX182" s="23">
        <f>100000*E_TOTAL!AX182/POPTOT!AX182</f>
        <v>4.692196195428588</v>
      </c>
      <c r="AY182" s="23">
        <f>100000*E_TOTAL!AY182/POPTOT!AY182</f>
        <v>3.7499895664092091</v>
      </c>
      <c r="AZ182" s="23">
        <f>100000*E_TOTAL!AZ182/POPTOT!AZ182</f>
        <v>5.6193455335568583</v>
      </c>
      <c r="BA182" s="23">
        <f>100000*E_TOTAL!BA182/POPTOT!BA182</f>
        <v>2.8068583221881158</v>
      </c>
      <c r="BB182" s="23">
        <f>100000*E_TOTAL!BB182/POPTOT!BB182</f>
        <v>2.8040489863748488</v>
      </c>
      <c r="BC182" s="23">
        <f>100000*E_TOTAL!BC182/POPTOT!BC182</f>
        <v>3.7349936394135899</v>
      </c>
      <c r="BD182" s="23">
        <f>100000*E_TOTAL!BD182/POPTOT!BD182</f>
        <v>5.5968950362978775</v>
      </c>
      <c r="BE182" s="23">
        <f>100000*E_TOTAL!BE182/POPTOT!BE182</f>
        <v>6.5231980677700339</v>
      </c>
      <c r="BF182" s="23">
        <f>100000*E_TOTAL!BF182/POPTOT!BF182</f>
        <v>9.3095735941672668</v>
      </c>
      <c r="BG182" s="23">
        <f>100000*E_TOTAL!BG182/POPTOT!BG182</f>
        <v>3.7201270183471387</v>
      </c>
      <c r="BH182" s="23">
        <f>100000*E_TOTAL!BH182/POPTOT!BH182</f>
        <v>12.078414065185378</v>
      </c>
      <c r="BI182" s="23">
        <f>100000*E_TOTAL!BI182/POPTOT!BI182</f>
        <v>7.4255085412383801</v>
      </c>
      <c r="BJ182" s="23">
        <f>100000*E_TOTAL!BJ182/POPTOT!BJ182</f>
        <v>0</v>
      </c>
      <c r="BK182" s="23">
        <f>100000*E_TOTAL!BK182/POPTOT!BK182</f>
        <v>0</v>
      </c>
      <c r="BL182" s="23">
        <f>100000*E_TOTAL!BL182/POPTOT!BL182</f>
        <v>1.8508921300066805</v>
      </c>
      <c r="BM182" s="23">
        <f>100000*E_TOTAL!BM182/POPTOT!BM182</f>
        <v>0.92453839030696594</v>
      </c>
      <c r="BN182" s="23">
        <f>100000*E_TOTAL!BN182/POPTOT!BN182</f>
        <v>1.8472680550217837</v>
      </c>
      <c r="BO182" s="23">
        <f>100000*E_TOTAL!BO182/POPTOT!BO182</f>
        <v>0.92273292986922051</v>
      </c>
      <c r="BP182" s="23">
        <f>100000*E_TOTAL!BP182/POPTOT!BP182</f>
        <v>0</v>
      </c>
      <c r="BQ182" s="23">
        <f>100000*E_TOTAL!BQ182/POPTOT!BQ182</f>
        <v>1.8418806895376689</v>
      </c>
      <c r="BR182" s="23">
        <f>100000*E_TOTAL!BR182/POPTOT!BR182</f>
        <v>1.8400975310221213</v>
      </c>
      <c r="BS182" s="23">
        <f>100000*E_TOTAL!BS182/POPTOT!BS182</f>
        <v>2.7574808034080061</v>
      </c>
      <c r="BT182" s="23">
        <f>100000*E_TOTAL!BT182/POPTOT!BT182</f>
        <v>3.6730992262789881</v>
      </c>
      <c r="BU182" s="23">
        <f>100000*E_TOTAL!BU182/POPTOT!BU182</f>
        <v>1.8347846741252967</v>
      </c>
      <c r="BV182" s="23">
        <f>100000*E_TOTAL!BV182/POPTOT!BV182</f>
        <v>0.91651281485268121</v>
      </c>
      <c r="BW182" s="23">
        <f>100000*E_TOTAL!BW182/POPTOT!BW182</f>
        <v>1.8312723916579676</v>
      </c>
      <c r="BX182" s="23">
        <f>100000*E_TOTAL!BX182/POPTOT!BX182</f>
        <v>1.8295248723906401</v>
      </c>
      <c r="BY182" s="23">
        <f>100000*E_TOTAL!BY182/POPTOT!BY182</f>
        <v>3.6555720056295811</v>
      </c>
      <c r="BZ182" s="23">
        <f>100000*E_TOTAL!BZ182/POPTOT!BZ182</f>
        <v>0.91302521775651446</v>
      </c>
      <c r="CA182" s="23">
        <f>100000*E_TOTAL!CA182/POPTOT!CA182</f>
        <v>1.8243181610872936</v>
      </c>
    </row>
    <row r="183" spans="1:79" x14ac:dyDescent="0.3">
      <c r="A183" s="4">
        <v>1216</v>
      </c>
      <c r="B183" s="3" t="s">
        <v>194</v>
      </c>
      <c r="C183" s="3" t="s">
        <v>180</v>
      </c>
      <c r="D183" s="23">
        <f>100000*E_TOTAL!D183/POPTOT!D183</f>
        <v>3.3640584000538247</v>
      </c>
      <c r="E183" s="23">
        <f>100000*E_TOTAL!E183/POPTOT!E183</f>
        <v>6.7193855922058923</v>
      </c>
      <c r="F183" s="23">
        <f>100000*E_TOTAL!F183/POPTOT!F183</f>
        <v>3.3553305872081047</v>
      </c>
      <c r="G183" s="23">
        <f>100000*E_TOTAL!G183/POPTOT!G183</f>
        <v>0</v>
      </c>
      <c r="H183" s="23">
        <f>100000*E_TOTAL!H183/POPTOT!H183</f>
        <v>0</v>
      </c>
      <c r="I183" s="23">
        <f>100000*E_TOTAL!I183/POPTOT!I183</f>
        <v>0</v>
      </c>
      <c r="J183" s="23">
        <f>100000*E_TOTAL!J183/POPTOT!J183</f>
        <v>0</v>
      </c>
      <c r="K183" s="23">
        <f>100000*E_TOTAL!K183/POPTOT!K183</f>
        <v>0</v>
      </c>
      <c r="L183" s="23">
        <f>100000*E_TOTAL!L183/POPTOT!L183</f>
        <v>0</v>
      </c>
      <c r="M183" s="23">
        <f>100000*E_TOTAL!M183/POPTOT!M183</f>
        <v>0</v>
      </c>
      <c r="N183" s="23">
        <f>100000*E_TOTAL!N183/POPTOT!N183</f>
        <v>0</v>
      </c>
      <c r="O183" s="23">
        <f>100000*E_TOTAL!O183/POPTOT!O183</f>
        <v>0</v>
      </c>
      <c r="P183" s="23">
        <f>100000*E_TOTAL!P183/POPTOT!P183</f>
        <v>13.24766509902634</v>
      </c>
      <c r="Q183" s="23">
        <f>100000*E_TOTAL!Q183/POPTOT!Q183</f>
        <v>3.3075976577126389</v>
      </c>
      <c r="R183" s="23">
        <f>100000*E_TOTAL!R183/POPTOT!R183</f>
        <v>3.3032835467558463</v>
      </c>
      <c r="S183" s="23">
        <f>100000*E_TOTAL!S183/POPTOT!S183</f>
        <v>9.8969220851637623</v>
      </c>
      <c r="T183" s="23">
        <f>100000*E_TOTAL!T183/POPTOT!T183</f>
        <v>3.2946691881988488</v>
      </c>
      <c r="U183" s="23">
        <f>100000*E_TOTAL!U183/POPTOT!U183</f>
        <v>9.8711073326164449</v>
      </c>
      <c r="V183" s="23">
        <f>100000*E_TOTAL!V183/POPTOT!V183</f>
        <v>0</v>
      </c>
      <c r="W183" s="23">
        <f>100000*E_TOTAL!W183/POPTOT!W183</f>
        <v>0</v>
      </c>
      <c r="X183" s="23">
        <f>100000*E_TOTAL!X183/POPTOT!X183</f>
        <v>0</v>
      </c>
      <c r="Y183" s="23">
        <f>100000*E_TOTAL!Y183/POPTOT!Y183</f>
        <v>6.5464361848670087</v>
      </c>
      <c r="Z183" s="23">
        <f>100000*E_TOTAL!Z183/POPTOT!Z183</f>
        <v>3.2689430683208207</v>
      </c>
      <c r="AA183" s="23">
        <f>100000*E_TOTAL!AA183/POPTOT!AA183</f>
        <v>3.2646732964367677</v>
      </c>
      <c r="AB183" s="23">
        <f>100000*E_TOTAL!AB183/POPTOT!AB183</f>
        <v>0</v>
      </c>
      <c r="AC183" s="23">
        <f>100000*E_TOTAL!AC183/POPTOT!AC183</f>
        <v>3.2561501148652536</v>
      </c>
      <c r="AD183" s="23">
        <f>100000*E_TOTAL!AD183/POPTOT!AD183</f>
        <v>0</v>
      </c>
      <c r="AE183" s="23">
        <f>100000*E_TOTAL!AE183/POPTOT!AE183</f>
        <v>3.2476561421692955</v>
      </c>
      <c r="AF183" s="23">
        <f>100000*E_TOTAL!AF183/POPTOT!AF183</f>
        <v>3.24342450608497</v>
      </c>
      <c r="AG183" s="23">
        <f>100000*E_TOTAL!AG183/POPTOT!AG183</f>
        <v>0</v>
      </c>
      <c r="AH183" s="23">
        <f>100000*E_TOTAL!AH183/POPTOT!AH183</f>
        <v>0</v>
      </c>
      <c r="AI183" s="23">
        <f>100000*E_TOTAL!AI183/POPTOT!AI183</f>
        <v>0</v>
      </c>
      <c r="AJ183" s="23">
        <f>100000*E_TOTAL!AJ183/POPTOT!AJ183</f>
        <v>0</v>
      </c>
      <c r="AK183" s="23">
        <f>100000*E_TOTAL!AK183/POPTOT!AK183</f>
        <v>0</v>
      </c>
      <c r="AL183" s="23">
        <f>100000*E_TOTAL!AL183/POPTOT!AL183</f>
        <v>3.2183599346435785</v>
      </c>
      <c r="AM183" s="23">
        <f>100000*E_TOTAL!AM183/POPTOT!AM183</f>
        <v>6.4285052720732025</v>
      </c>
      <c r="AN183" s="23">
        <f>100000*E_TOTAL!AN183/POPTOT!AN183</f>
        <v>3.2101698179833713</v>
      </c>
      <c r="AO183" s="23">
        <f>100000*E_TOTAL!AO183/POPTOT!AO183</f>
        <v>0</v>
      </c>
      <c r="AP183" s="23">
        <f>100000*E_TOTAL!AP183/POPTOT!AP183</f>
        <v>6.4041596324317229</v>
      </c>
      <c r="AQ183" s="23">
        <f>100000*E_TOTAL!AQ183/POPTOT!AQ183</f>
        <v>0</v>
      </c>
      <c r="AR183" s="23">
        <f>100000*E_TOTAL!AR183/POPTOT!AR183</f>
        <v>6.3881628334060139</v>
      </c>
      <c r="AS183" s="23">
        <f>100000*E_TOTAL!AS183/POPTOT!AS183</f>
        <v>6.3802252381757532</v>
      </c>
      <c r="AT183" s="23">
        <f>100000*E_TOTAL!AT183/POPTOT!AT183</f>
        <v>6.3723240292152958</v>
      </c>
      <c r="AU183" s="23">
        <f>100000*E_TOTAL!AU183/POPTOT!AU183</f>
        <v>0</v>
      </c>
      <c r="AV183" s="23">
        <f>100000*E_TOTAL!AV183/POPTOT!AV183</f>
        <v>0</v>
      </c>
      <c r="AW183" s="23">
        <f>100000*E_TOTAL!AW183/POPTOT!AW183</f>
        <v>3.1744040619921279</v>
      </c>
      <c r="AX183" s="23">
        <f>100000*E_TOTAL!AX183/POPTOT!AX183</f>
        <v>9.5115330178425364</v>
      </c>
      <c r="AY183" s="23">
        <f>100000*E_TOTAL!AY183/POPTOT!AY183</f>
        <v>0</v>
      </c>
      <c r="AZ183" s="23">
        <f>100000*E_TOTAL!AZ183/POPTOT!AZ183</f>
        <v>3.1627553924979441</v>
      </c>
      <c r="BA183" s="23">
        <f>100000*E_TOTAL!BA183/POPTOT!BA183</f>
        <v>6.317780474631209</v>
      </c>
      <c r="BB183" s="23">
        <f>100000*E_TOTAL!BB183/POPTOT!BB183</f>
        <v>3.1550332806168933</v>
      </c>
      <c r="BC183" s="23">
        <f>100000*E_TOTAL!BC183/POPTOT!BC183</f>
        <v>3.151184978130515</v>
      </c>
      <c r="BD183" s="23">
        <f>100000*E_TOTAL!BD183/POPTOT!BD183</f>
        <v>3.1473457810020311</v>
      </c>
      <c r="BE183" s="23">
        <f>100000*E_TOTAL!BE183/POPTOT!BE183</f>
        <v>0</v>
      </c>
      <c r="BF183" s="23">
        <f>100000*E_TOTAL!BF183/POPTOT!BF183</f>
        <v>0</v>
      </c>
      <c r="BG183" s="23">
        <f>100000*E_TOTAL!BG183/POPTOT!BG183</f>
        <v>0</v>
      </c>
      <c r="BH183" s="23">
        <f>100000*E_TOTAL!BH183/POPTOT!BH183</f>
        <v>6.2641778217522432</v>
      </c>
      <c r="BI183" s="23">
        <f>100000*E_TOTAL!BI183/POPTOT!BI183</f>
        <v>0</v>
      </c>
      <c r="BJ183" s="23">
        <f>100000*E_TOTAL!BJ183/POPTOT!BJ183</f>
        <v>3.1245265078947231</v>
      </c>
      <c r="BK183" s="23">
        <f>100000*E_TOTAL!BK183/POPTOT!BK183</f>
        <v>6.2415266083383019</v>
      </c>
      <c r="BL183" s="23">
        <f>100000*E_TOTAL!BL183/POPTOT!BL183</f>
        <v>3.1170126550713797</v>
      </c>
      <c r="BM183" s="23">
        <f>100000*E_TOTAL!BM183/POPTOT!BM183</f>
        <v>0</v>
      </c>
      <c r="BN183" s="23">
        <f>100000*E_TOTAL!BN183/POPTOT!BN183</f>
        <v>0</v>
      </c>
      <c r="BO183" s="23">
        <f>100000*E_TOTAL!BO183/POPTOT!BO183</f>
        <v>3.1058372904410003</v>
      </c>
      <c r="BP183" s="23">
        <f>100000*E_TOTAL!BP183/POPTOT!BP183</f>
        <v>6.2042741147419473</v>
      </c>
      <c r="BQ183" s="23">
        <f>100000*E_TOTAL!BQ183/POPTOT!BQ183</f>
        <v>0</v>
      </c>
      <c r="BR183" s="23">
        <f>100000*E_TOTAL!BR183/POPTOT!BR183</f>
        <v>3.0947726025274287</v>
      </c>
      <c r="BS183" s="23">
        <f>100000*E_TOTAL!BS183/POPTOT!BS183</f>
        <v>6.182215893864611</v>
      </c>
      <c r="BT183" s="23">
        <f>100000*E_TOTAL!BT183/POPTOT!BT183</f>
        <v>0</v>
      </c>
      <c r="BU183" s="23">
        <f>100000*E_TOTAL!BU183/POPTOT!BU183</f>
        <v>6.167625417649818</v>
      </c>
      <c r="BV183" s="23">
        <f>100000*E_TOTAL!BV183/POPTOT!BV183</f>
        <v>0</v>
      </c>
      <c r="BW183" s="23">
        <f>100000*E_TOTAL!BW183/POPTOT!BW183</f>
        <v>15.382807477328617</v>
      </c>
      <c r="BX183" s="23">
        <f>100000*E_TOTAL!BX183/POPTOT!BX183</f>
        <v>0</v>
      </c>
      <c r="BY183" s="23">
        <f>100000*E_TOTAL!BY183/POPTOT!BY183</f>
        <v>0</v>
      </c>
      <c r="BZ183" s="23">
        <f>100000*E_TOTAL!BZ183/POPTOT!BZ183</f>
        <v>3.0657918940462321</v>
      </c>
      <c r="CA183" s="23">
        <f>100000*E_TOTAL!CA183/POPTOT!CA183</f>
        <v>0</v>
      </c>
    </row>
    <row r="184" spans="1:79" x14ac:dyDescent="0.3">
      <c r="A184" s="4">
        <v>1217</v>
      </c>
      <c r="B184" s="3" t="s">
        <v>195</v>
      </c>
      <c r="C184" s="3" t="s">
        <v>180</v>
      </c>
      <c r="D184" s="23">
        <f>100000*E_TOTAL!D184/POPTOT!D184</f>
        <v>0</v>
      </c>
      <c r="E184" s="23">
        <f>100000*E_TOTAL!E184/POPTOT!E184</f>
        <v>0</v>
      </c>
      <c r="F184" s="23">
        <f>100000*E_TOTAL!F184/POPTOT!F184</f>
        <v>0</v>
      </c>
      <c r="G184" s="23">
        <f>100000*E_TOTAL!G184/POPTOT!G184</f>
        <v>0</v>
      </c>
      <c r="H184" s="23">
        <f>100000*E_TOTAL!H184/POPTOT!H184</f>
        <v>0</v>
      </c>
      <c r="I184" s="23">
        <f>100000*E_TOTAL!I184/POPTOT!I184</f>
        <v>0</v>
      </c>
      <c r="J184" s="23">
        <f>100000*E_TOTAL!J184/POPTOT!J184</f>
        <v>0</v>
      </c>
      <c r="K184" s="23">
        <f>100000*E_TOTAL!K184/POPTOT!K184</f>
        <v>0</v>
      </c>
      <c r="L184" s="23">
        <f>100000*E_TOTAL!L184/POPTOT!L184</f>
        <v>0</v>
      </c>
      <c r="M184" s="23">
        <f>100000*E_TOTAL!M184/POPTOT!M184</f>
        <v>0</v>
      </c>
      <c r="N184" s="23">
        <f>100000*E_TOTAL!N184/POPTOT!N184</f>
        <v>0</v>
      </c>
      <c r="O184" s="23">
        <f>100000*E_TOTAL!O184/POPTOT!O184</f>
        <v>0</v>
      </c>
      <c r="P184" s="23">
        <f>100000*E_TOTAL!P184/POPTOT!P184</f>
        <v>4.8763836738674717</v>
      </c>
      <c r="Q184" s="23">
        <f>100000*E_TOTAL!Q184/POPTOT!Q184</f>
        <v>0</v>
      </c>
      <c r="R184" s="23">
        <f>100000*E_TOTAL!R184/POPTOT!R184</f>
        <v>0</v>
      </c>
      <c r="S184" s="23">
        <f>100000*E_TOTAL!S184/POPTOT!S184</f>
        <v>2.4206385201303666</v>
      </c>
      <c r="T184" s="23">
        <f>100000*E_TOTAL!T184/POPTOT!T184</f>
        <v>0</v>
      </c>
      <c r="U184" s="23">
        <f>100000*E_TOTAL!U184/POPTOT!U184</f>
        <v>0</v>
      </c>
      <c r="V184" s="23">
        <f>100000*E_TOTAL!V184/POPTOT!V184</f>
        <v>12.017450578254284</v>
      </c>
      <c r="W184" s="23">
        <f>100000*E_TOTAL!W184/POPTOT!W184</f>
        <v>0</v>
      </c>
      <c r="X184" s="23">
        <f>100000*E_TOTAL!X184/POPTOT!X184</f>
        <v>0</v>
      </c>
      <c r="Y184" s="23">
        <f>100000*E_TOTAL!Y184/POPTOT!Y184</f>
        <v>0</v>
      </c>
      <c r="Z184" s="23">
        <f>100000*E_TOTAL!Z184/POPTOT!Z184</f>
        <v>0</v>
      </c>
      <c r="AA184" s="23">
        <f>100000*E_TOTAL!AA184/POPTOT!AA184</f>
        <v>0</v>
      </c>
      <c r="AB184" s="23">
        <f>100000*E_TOTAL!AB184/POPTOT!AB184</f>
        <v>0</v>
      </c>
      <c r="AC184" s="23">
        <f>100000*E_TOTAL!AC184/POPTOT!AC184</f>
        <v>0</v>
      </c>
      <c r="AD184" s="23">
        <f>100000*E_TOTAL!AD184/POPTOT!AD184</f>
        <v>2.3596184004389924</v>
      </c>
      <c r="AE184" s="23">
        <f>100000*E_TOTAL!AE184/POPTOT!AE184</f>
        <v>0</v>
      </c>
      <c r="AF184" s="23">
        <f>100000*E_TOTAL!AF184/POPTOT!AF184</f>
        <v>0</v>
      </c>
      <c r="AG184" s="23">
        <f>100000*E_TOTAL!AG184/POPTOT!AG184</f>
        <v>9.3753817259985883</v>
      </c>
      <c r="AH184" s="23">
        <f>100000*E_TOTAL!AH184/POPTOT!AH184</f>
        <v>2.3386745519537753</v>
      </c>
      <c r="AI184" s="23">
        <f>100000*E_TOTAL!AI184/POPTOT!AI184</f>
        <v>4.6670968190920812</v>
      </c>
      <c r="AJ184" s="23">
        <f>100000*E_TOTAL!AJ184/POPTOT!AJ184</f>
        <v>20.956210112242349</v>
      </c>
      <c r="AK184" s="23">
        <f>100000*E_TOTAL!AK184/POPTOT!AK184</f>
        <v>4.6468669303748147</v>
      </c>
      <c r="AL184" s="23">
        <f>100000*E_TOTAL!AL184/POPTOT!AL184</f>
        <v>0</v>
      </c>
      <c r="AM184" s="23">
        <f>100000*E_TOTAL!AM184/POPTOT!AM184</f>
        <v>2.3135067109004712</v>
      </c>
      <c r="AN184" s="23">
        <f>100000*E_TOTAL!AN184/POPTOT!AN184</f>
        <v>4.6172315079878103</v>
      </c>
      <c r="AO184" s="23">
        <f>100000*E_TOTAL!AO184/POPTOT!AO184</f>
        <v>4.6075472378896931</v>
      </c>
      <c r="AP184" s="23">
        <f>100000*E_TOTAL!AP184/POPTOT!AP184</f>
        <v>6.8969368015819752</v>
      </c>
      <c r="AQ184" s="23">
        <f>100000*E_TOTAL!AQ184/POPTOT!AQ184</f>
        <v>6.8826898036576178</v>
      </c>
      <c r="AR184" s="23">
        <f>100000*E_TOTAL!AR184/POPTOT!AR184</f>
        <v>0</v>
      </c>
      <c r="AS184" s="23">
        <f>100000*E_TOTAL!AS184/POPTOT!AS184</f>
        <v>6.8545862340014434</v>
      </c>
      <c r="AT184" s="23">
        <f>100000*E_TOTAL!AT184/POPTOT!AT184</f>
        <v>6.8407194950969776</v>
      </c>
      <c r="AU184" s="23">
        <f>100000*E_TOTAL!AU184/POPTOT!AU184</f>
        <v>9.1026259667458742</v>
      </c>
      <c r="AV184" s="23">
        <f>100000*E_TOTAL!AV184/POPTOT!AV184</f>
        <v>0</v>
      </c>
      <c r="AW184" s="23">
        <f>100000*E_TOTAL!AW184/POPTOT!AW184</f>
        <v>2.2666000396689299</v>
      </c>
      <c r="AX184" s="23">
        <f>100000*E_TOTAL!AX184/POPTOT!AX184</f>
        <v>11.310618721871943</v>
      </c>
      <c r="AY184" s="23">
        <f>100000*E_TOTAL!AY184/POPTOT!AY184</f>
        <v>2.2576799876539111</v>
      </c>
      <c r="AZ184" s="23">
        <f>100000*E_TOTAL!AZ184/POPTOT!AZ184</f>
        <v>6.7598017124831165</v>
      </c>
      <c r="BA184" s="23">
        <f>100000*E_TOTAL!BA184/POPTOT!BA184</f>
        <v>4.4977684397610345</v>
      </c>
      <c r="BB184" s="23">
        <f>100000*E_TOTAL!BB184/POPTOT!BB184</f>
        <v>2.2445306162659966</v>
      </c>
      <c r="BC184" s="23">
        <f>100000*E_TOTAL!BC184/POPTOT!BC184</f>
        <v>11.201031726843283</v>
      </c>
      <c r="BD184" s="23">
        <f>100000*E_TOTAL!BD184/POPTOT!BD184</f>
        <v>15.65137928386725</v>
      </c>
      <c r="BE184" s="23">
        <f>100000*E_TOTAL!BE184/POPTOT!BE184</f>
        <v>11.158227392059798</v>
      </c>
      <c r="BF184" s="23">
        <f>100000*E_TOTAL!BF184/POPTOT!BF184</f>
        <v>6.6822261649264592</v>
      </c>
      <c r="BG184" s="23">
        <f>100000*E_TOTAL!BG184/POPTOT!BG184</f>
        <v>4.4464019523878795</v>
      </c>
      <c r="BH184" s="23">
        <f>100000*E_TOTAL!BH184/POPTOT!BH184</f>
        <v>0</v>
      </c>
      <c r="BI184" s="23">
        <f>100000*E_TOTAL!BI184/POPTOT!BI184</f>
        <v>11.074361011381015</v>
      </c>
      <c r="BJ184" s="23">
        <f>100000*E_TOTAL!BJ184/POPTOT!BJ184</f>
        <v>2.2107510163834836</v>
      </c>
      <c r="BK184" s="23">
        <f>100000*E_TOTAL!BK184/POPTOT!BK184</f>
        <v>4.4133170539790951</v>
      </c>
      <c r="BL184" s="23">
        <f>100000*E_TOTAL!BL184/POPTOT!BL184</f>
        <v>11.012973282526842</v>
      </c>
      <c r="BM184" s="23">
        <f>100000*E_TOTAL!BM184/POPTOT!BM184</f>
        <v>4.3971185706484599</v>
      </c>
      <c r="BN184" s="23">
        <f>100000*E_TOTAL!BN184/POPTOT!BN184</f>
        <v>0</v>
      </c>
      <c r="BO184" s="23">
        <f>100000*E_TOTAL!BO184/POPTOT!BO184</f>
        <v>6.5717185526825821</v>
      </c>
      <c r="BP184" s="23">
        <f>100000*E_TOTAL!BP184/POPTOT!BP184</f>
        <v>2.1866211388161245</v>
      </c>
      <c r="BQ184" s="23">
        <f>100000*E_TOTAL!BQ184/POPTOT!BQ184</f>
        <v>0</v>
      </c>
      <c r="BR184" s="23">
        <f>100000*E_TOTAL!BR184/POPTOT!BR184</f>
        <v>2.1787991332133982</v>
      </c>
      <c r="BS184" s="23">
        <f>100000*E_TOTAL!BS184/POPTOT!BS184</f>
        <v>6.5247846445730531</v>
      </c>
      <c r="BT184" s="23">
        <f>100000*E_TOTAL!BT184/POPTOT!BT184</f>
        <v>8.6843344373821516</v>
      </c>
      <c r="BU184" s="23">
        <f>100000*E_TOTAL!BU184/POPTOT!BU184</f>
        <v>4.33453002763234</v>
      </c>
      <c r="BV184" s="23">
        <f>100000*E_TOTAL!BV184/POPTOT!BV184</f>
        <v>0</v>
      </c>
      <c r="BW184" s="23">
        <f>100000*E_TOTAL!BW184/POPTOT!BW184</f>
        <v>2.1597046597439089</v>
      </c>
      <c r="BX184" s="23">
        <f>100000*E_TOTAL!BX184/POPTOT!BX184</f>
        <v>2.1559623137787551</v>
      </c>
      <c r="BY184" s="23">
        <f>100000*E_TOTAL!BY184/POPTOT!BY184</f>
        <v>4.304500355121279</v>
      </c>
      <c r="BZ184" s="23">
        <f>100000*E_TOTAL!BZ184/POPTOT!BZ184</f>
        <v>15.039855617386072</v>
      </c>
      <c r="CA184" s="23">
        <f>100000*E_TOTAL!CA184/POPTOT!CA184</f>
        <v>2.1448641228578169</v>
      </c>
    </row>
    <row r="185" spans="1:79" x14ac:dyDescent="0.3">
      <c r="A185" s="4">
        <v>1218</v>
      </c>
      <c r="B185" s="3" t="s">
        <v>196</v>
      </c>
      <c r="C185" s="3" t="s">
        <v>180</v>
      </c>
      <c r="D185" s="23">
        <f>100000*E_TOTAL!D185/POPTOT!D185</f>
        <v>0</v>
      </c>
      <c r="E185" s="23">
        <f>100000*E_TOTAL!E185/POPTOT!E185</f>
        <v>0</v>
      </c>
      <c r="F185" s="23">
        <f>100000*E_TOTAL!F185/POPTOT!F185</f>
        <v>0</v>
      </c>
      <c r="G185" s="23">
        <f>100000*E_TOTAL!G185/POPTOT!G185</f>
        <v>0</v>
      </c>
      <c r="H185" s="23">
        <f>100000*E_TOTAL!H185/POPTOT!H185</f>
        <v>0</v>
      </c>
      <c r="I185" s="23">
        <f>100000*E_TOTAL!I185/POPTOT!I185</f>
        <v>0</v>
      </c>
      <c r="J185" s="23">
        <f>100000*E_TOTAL!J185/POPTOT!J185</f>
        <v>0</v>
      </c>
      <c r="K185" s="23">
        <f>100000*E_TOTAL!K185/POPTOT!K185</f>
        <v>0</v>
      </c>
      <c r="L185" s="23">
        <f>100000*E_TOTAL!L185/POPTOT!L185</f>
        <v>0</v>
      </c>
      <c r="M185" s="23">
        <f>100000*E_TOTAL!M185/POPTOT!M185</f>
        <v>0</v>
      </c>
      <c r="N185" s="23">
        <f>100000*E_TOTAL!N185/POPTOT!N185</f>
        <v>0</v>
      </c>
      <c r="O185" s="23">
        <f>100000*E_TOTAL!O185/POPTOT!O185</f>
        <v>0</v>
      </c>
      <c r="P185" s="23">
        <f>100000*E_TOTAL!P185/POPTOT!P185</f>
        <v>0</v>
      </c>
      <c r="Q185" s="23">
        <f>100000*E_TOTAL!Q185/POPTOT!Q185</f>
        <v>0</v>
      </c>
      <c r="R185" s="23">
        <f>100000*E_TOTAL!R185/POPTOT!R185</f>
        <v>0</v>
      </c>
      <c r="S185" s="23">
        <f>100000*E_TOTAL!S185/POPTOT!S185</f>
        <v>0</v>
      </c>
      <c r="T185" s="23">
        <f>100000*E_TOTAL!T185/POPTOT!T185</f>
        <v>0</v>
      </c>
      <c r="U185" s="23">
        <f>100000*E_TOTAL!U185/POPTOT!U185</f>
        <v>0</v>
      </c>
      <c r="V185" s="23">
        <f>100000*E_TOTAL!V185/POPTOT!V185</f>
        <v>0</v>
      </c>
      <c r="W185" s="23">
        <f>100000*E_TOTAL!W185/POPTOT!W185</f>
        <v>0</v>
      </c>
      <c r="X185" s="23">
        <f>100000*E_TOTAL!X185/POPTOT!X185</f>
        <v>0</v>
      </c>
      <c r="Y185" s="23">
        <f>100000*E_TOTAL!Y185/POPTOT!Y185</f>
        <v>0</v>
      </c>
      <c r="Z185" s="23">
        <f>100000*E_TOTAL!Z185/POPTOT!Z185</f>
        <v>0</v>
      </c>
      <c r="AA185" s="23">
        <f>100000*E_TOTAL!AA185/POPTOT!AA185</f>
        <v>0</v>
      </c>
      <c r="AB185" s="23">
        <f>100000*E_TOTAL!AB185/POPTOT!AB185</f>
        <v>0</v>
      </c>
      <c r="AC185" s="23">
        <f>100000*E_TOTAL!AC185/POPTOT!AC185</f>
        <v>0</v>
      </c>
      <c r="AD185" s="23">
        <f>100000*E_TOTAL!AD185/POPTOT!AD185</f>
        <v>8.390260756608118</v>
      </c>
      <c r="AE185" s="23">
        <f>100000*E_TOTAL!AE185/POPTOT!AE185</f>
        <v>0</v>
      </c>
      <c r="AF185" s="23">
        <f>100000*E_TOTAL!AF185/POPTOT!AF185</f>
        <v>0</v>
      </c>
      <c r="AG185" s="23">
        <f>100000*E_TOTAL!AG185/POPTOT!AG185</f>
        <v>0</v>
      </c>
      <c r="AH185" s="23">
        <f>100000*E_TOTAL!AH185/POPTOT!AH185</f>
        <v>0</v>
      </c>
      <c r="AI185" s="23">
        <f>100000*E_TOTAL!AI185/POPTOT!AI185</f>
        <v>0</v>
      </c>
      <c r="AJ185" s="23">
        <f>100000*E_TOTAL!AJ185/POPTOT!AJ185</f>
        <v>0</v>
      </c>
      <c r="AK185" s="23">
        <f>100000*E_TOTAL!AK185/POPTOT!AK185</f>
        <v>8.2912696329117832</v>
      </c>
      <c r="AL185" s="23">
        <f>100000*E_TOTAL!AL185/POPTOT!AL185</f>
        <v>8.2776491178905438</v>
      </c>
      <c r="AM185" s="23">
        <f>100000*E_TOTAL!AM185/POPTOT!AM185</f>
        <v>8.2641667528606995</v>
      </c>
      <c r="AN185" s="23">
        <f>100000*E_TOTAL!AN185/POPTOT!AN185</f>
        <v>0</v>
      </c>
      <c r="AO185" s="23">
        <f>100000*E_TOTAL!AO185/POPTOT!AO185</f>
        <v>0</v>
      </c>
      <c r="AP185" s="23">
        <f>100000*E_TOTAL!AP185/POPTOT!AP185</f>
        <v>16.449121003701588</v>
      </c>
      <c r="AQ185" s="23">
        <f>100000*E_TOTAL!AQ185/POPTOT!AQ185</f>
        <v>0</v>
      </c>
      <c r="AR185" s="23">
        <f>100000*E_TOTAL!AR185/POPTOT!AR185</f>
        <v>8.1988090538554577</v>
      </c>
      <c r="AS185" s="23">
        <f>100000*E_TOTAL!AS185/POPTOT!AS185</f>
        <v>8.1861074709435062</v>
      </c>
      <c r="AT185" s="23">
        <f>100000*E_TOTAL!AT185/POPTOT!AT185</f>
        <v>8.1735124142432891</v>
      </c>
      <c r="AU185" s="23">
        <f>100000*E_TOTAL!AU185/POPTOT!AU185</f>
        <v>0</v>
      </c>
      <c r="AV185" s="23">
        <f>100000*E_TOTAL!AV185/POPTOT!AV185</f>
        <v>0</v>
      </c>
      <c r="AW185" s="23">
        <f>100000*E_TOTAL!AW185/POPTOT!AW185</f>
        <v>0</v>
      </c>
      <c r="AX185" s="23">
        <f>100000*E_TOTAL!AX185/POPTOT!AX185</f>
        <v>0</v>
      </c>
      <c r="AY185" s="23">
        <f>100000*E_TOTAL!AY185/POPTOT!AY185</f>
        <v>0</v>
      </c>
      <c r="AZ185" s="23">
        <f>100000*E_TOTAL!AZ185/POPTOT!AZ185</f>
        <v>0</v>
      </c>
      <c r="BA185" s="23">
        <f>100000*E_TOTAL!BA185/POPTOT!BA185</f>
        <v>0</v>
      </c>
      <c r="BB185" s="23">
        <f>100000*E_TOTAL!BB185/POPTOT!BB185</f>
        <v>0</v>
      </c>
      <c r="BC185" s="23">
        <f>100000*E_TOTAL!BC185/POPTOT!BC185</f>
        <v>8.0638428145834169</v>
      </c>
      <c r="BD185" s="23">
        <f>100000*E_TOTAL!BD185/POPTOT!BD185</f>
        <v>8.0519794820500135</v>
      </c>
      <c r="BE185" s="23">
        <f>100000*E_TOTAL!BE185/POPTOT!BE185</f>
        <v>0</v>
      </c>
      <c r="BF185" s="23">
        <f>100000*E_TOTAL!BF185/POPTOT!BF185</f>
        <v>0</v>
      </c>
      <c r="BG185" s="23">
        <f>100000*E_TOTAL!BG185/POPTOT!BG185</f>
        <v>8.0167496731399073</v>
      </c>
      <c r="BH185" s="23">
        <f>100000*E_TOTAL!BH185/POPTOT!BH185</f>
        <v>0</v>
      </c>
      <c r="BI185" s="23">
        <f>100000*E_TOTAL!BI185/POPTOT!BI185</f>
        <v>0</v>
      </c>
      <c r="BJ185" s="23">
        <f>100000*E_TOTAL!BJ185/POPTOT!BJ185</f>
        <v>0</v>
      </c>
      <c r="BK185" s="23">
        <f>100000*E_TOTAL!BK185/POPTOT!BK185</f>
        <v>7.9706262125870504</v>
      </c>
      <c r="BL185" s="23">
        <f>100000*E_TOTAL!BL185/POPTOT!BL185</f>
        <v>23.877745940783381</v>
      </c>
      <c r="BM185" s="23">
        <f>100000*E_TOTAL!BM185/POPTOT!BM185</f>
        <v>15.895865214939938</v>
      </c>
      <c r="BN185" s="23">
        <f>100000*E_TOTAL!BN185/POPTOT!BN185</f>
        <v>0</v>
      </c>
      <c r="BO185" s="23">
        <f>100000*E_TOTAL!BO185/POPTOT!BO185</f>
        <v>0</v>
      </c>
      <c r="BP185" s="23">
        <f>100000*E_TOTAL!BP185/POPTOT!BP185</f>
        <v>0</v>
      </c>
      <c r="BQ185" s="23">
        <f>100000*E_TOTAL!BQ185/POPTOT!BQ185</f>
        <v>0</v>
      </c>
      <c r="BR185" s="23">
        <f>100000*E_TOTAL!BR185/POPTOT!BR185</f>
        <v>7.8922346429939587</v>
      </c>
      <c r="BS185" s="23">
        <f>100000*E_TOTAL!BS185/POPTOT!BS185</f>
        <v>47.287576747797011</v>
      </c>
      <c r="BT185" s="23">
        <f>100000*E_TOTAL!BT185/POPTOT!BT185</f>
        <v>7.870344012078287</v>
      </c>
      <c r="BU185" s="23">
        <f>100000*E_TOTAL!BU185/POPTOT!BU185</f>
        <v>15.718954225809975</v>
      </c>
      <c r="BV185" s="23">
        <f>100000*E_TOTAL!BV185/POPTOT!BV185</f>
        <v>0</v>
      </c>
      <c r="BW185" s="23">
        <f>100000*E_TOTAL!BW185/POPTOT!BW185</f>
        <v>7.8378942463382897</v>
      </c>
      <c r="BX185" s="23">
        <f>100000*E_TOTAL!BX185/POPTOT!BX185</f>
        <v>0</v>
      </c>
      <c r="BY185" s="23">
        <f>100000*E_TOTAL!BY185/POPTOT!BY185</f>
        <v>7.8167747987180487</v>
      </c>
      <c r="BZ185" s="23">
        <f>100000*E_TOTAL!BZ185/POPTOT!BZ185</f>
        <v>15.611583795176021</v>
      </c>
      <c r="CA185" s="23">
        <f>100000*E_TOTAL!CA185/POPTOT!CA185</f>
        <v>0</v>
      </c>
    </row>
    <row r="186" spans="1:79" x14ac:dyDescent="0.3">
      <c r="A186" s="4">
        <v>1219</v>
      </c>
      <c r="B186" s="3" t="s">
        <v>197</v>
      </c>
      <c r="C186" s="3" t="s">
        <v>180</v>
      </c>
      <c r="D186" s="23">
        <f>100000*E_TOTAL!D186/POPTOT!D186</f>
        <v>2.1616947686986596</v>
      </c>
      <c r="E186" s="23">
        <f>100000*E_TOTAL!E186/POPTOT!E186</f>
        <v>0</v>
      </c>
      <c r="F186" s="23">
        <f>100000*E_TOTAL!F186/POPTOT!F186</f>
        <v>0</v>
      </c>
      <c r="G186" s="23">
        <f>100000*E_TOTAL!G186/POPTOT!G186</f>
        <v>0</v>
      </c>
      <c r="H186" s="23">
        <f>100000*E_TOTAL!H186/POPTOT!H186</f>
        <v>4.2936629456650737</v>
      </c>
      <c r="I186" s="23">
        <f>100000*E_TOTAL!I186/POPTOT!I186</f>
        <v>4.286255093638216</v>
      </c>
      <c r="J186" s="23">
        <f>100000*E_TOTAL!J186/POPTOT!J186</f>
        <v>0</v>
      </c>
      <c r="K186" s="23">
        <f>100000*E_TOTAL!K186/POPTOT!K186</f>
        <v>0</v>
      </c>
      <c r="L186" s="23">
        <f>100000*E_TOTAL!L186/POPTOT!L186</f>
        <v>0</v>
      </c>
      <c r="M186" s="23">
        <f>100000*E_TOTAL!M186/POPTOT!M186</f>
        <v>0</v>
      </c>
      <c r="N186" s="23">
        <f>100000*E_TOTAL!N186/POPTOT!N186</f>
        <v>0</v>
      </c>
      <c r="O186" s="23">
        <f>100000*E_TOTAL!O186/POPTOT!O186</f>
        <v>10.605053595369021</v>
      </c>
      <c r="P186" s="23">
        <f>100000*E_TOTAL!P186/POPTOT!P186</f>
        <v>0</v>
      </c>
      <c r="Q186" s="23">
        <f>100000*E_TOTAL!Q186/POPTOT!Q186</f>
        <v>2.1136811223737721</v>
      </c>
      <c r="R186" s="23">
        <f>100000*E_TOTAL!R186/POPTOT!R186</f>
        <v>0</v>
      </c>
      <c r="S186" s="23">
        <f>100000*E_TOTAL!S186/POPTOT!S186</f>
        <v>0</v>
      </c>
      <c r="T186" s="23">
        <f>100000*E_TOTAL!T186/POPTOT!T186</f>
        <v>2.1027289573900618</v>
      </c>
      <c r="U186" s="23">
        <f>100000*E_TOTAL!U186/POPTOT!U186</f>
        <v>0</v>
      </c>
      <c r="V186" s="23">
        <f>100000*E_TOTAL!V186/POPTOT!V186</f>
        <v>0</v>
      </c>
      <c r="W186" s="23">
        <f>100000*E_TOTAL!W186/POPTOT!W186</f>
        <v>0</v>
      </c>
      <c r="X186" s="23">
        <f>100000*E_TOTAL!X186/POPTOT!X186</f>
        <v>0</v>
      </c>
      <c r="Y186" s="23">
        <f>100000*E_TOTAL!Y186/POPTOT!Y186</f>
        <v>4.1691860688655238</v>
      </c>
      <c r="Z186" s="23">
        <f>100000*E_TOTAL!Z186/POPTOT!Z186</f>
        <v>8.3239366389180613</v>
      </c>
      <c r="AA186" s="23">
        <f>100000*E_TOTAL!AA186/POPTOT!AA186</f>
        <v>2.0773815522994021</v>
      </c>
      <c r="AB186" s="23">
        <f>100000*E_TOTAL!AB186/POPTOT!AB186</f>
        <v>4.1475705605441613</v>
      </c>
      <c r="AC186" s="23">
        <f>100000*E_TOTAL!AC186/POPTOT!AC186</f>
        <v>2.0701955905843636</v>
      </c>
      <c r="AD186" s="23">
        <f>100000*E_TOTAL!AD186/POPTOT!AD186</f>
        <v>2.0666134436040404</v>
      </c>
      <c r="AE186" s="23">
        <f>100000*E_TOTAL!AE186/POPTOT!AE186</f>
        <v>0</v>
      </c>
      <c r="AF186" s="23">
        <f>100000*E_TOTAL!AF186/POPTOT!AF186</f>
        <v>0</v>
      </c>
      <c r="AG186" s="23">
        <f>100000*E_TOTAL!AG186/POPTOT!AG186</f>
        <v>0</v>
      </c>
      <c r="AH186" s="23">
        <f>100000*E_TOTAL!AH186/POPTOT!AH186</f>
        <v>0</v>
      </c>
      <c r="AI186" s="23">
        <f>100000*E_TOTAL!AI186/POPTOT!AI186</f>
        <v>0</v>
      </c>
      <c r="AJ186" s="23">
        <f>100000*E_TOTAL!AJ186/POPTOT!AJ186</f>
        <v>0</v>
      </c>
      <c r="AK186" s="23">
        <f>100000*E_TOTAL!AK186/POPTOT!AK186</f>
        <v>4.0836843929226854</v>
      </c>
      <c r="AL186" s="23">
        <f>100000*E_TOTAL!AL186/POPTOT!AL186</f>
        <v>0</v>
      </c>
      <c r="AM186" s="23">
        <f>100000*E_TOTAL!AM186/POPTOT!AM186</f>
        <v>0</v>
      </c>
      <c r="AN186" s="23">
        <f>100000*E_TOTAL!AN186/POPTOT!AN186</f>
        <v>4.0628935928168044</v>
      </c>
      <c r="AO186" s="23">
        <f>100000*E_TOTAL!AO186/POPTOT!AO186</f>
        <v>0</v>
      </c>
      <c r="AP186" s="23">
        <f>100000*E_TOTAL!AP186/POPTOT!AP186</f>
        <v>4.0492153312259864</v>
      </c>
      <c r="AQ186" s="23">
        <f>100000*E_TOTAL!AQ186/POPTOT!AQ186</f>
        <v>4.0424283483472729</v>
      </c>
      <c r="AR186" s="23">
        <f>100000*E_TOTAL!AR186/POPTOT!AR186</f>
        <v>0</v>
      </c>
      <c r="AS186" s="23">
        <f>100000*E_TOTAL!AS186/POPTOT!AS186</f>
        <v>4.028948636819571</v>
      </c>
      <c r="AT186" s="23">
        <f>100000*E_TOTAL!AT186/POPTOT!AT186</f>
        <v>0</v>
      </c>
      <c r="AU186" s="23">
        <f>100000*E_TOTAL!AU186/POPTOT!AU186</f>
        <v>2.0077907539441502</v>
      </c>
      <c r="AV186" s="23">
        <f>100000*E_TOTAL!AV186/POPTOT!AV186</f>
        <v>4.0089353471213789</v>
      </c>
      <c r="AW186" s="23">
        <f>100000*E_TOTAL!AW186/POPTOT!AW186</f>
        <v>2.0011558016827014</v>
      </c>
      <c r="AX186" s="23">
        <f>100000*E_TOTAL!AX186/POPTOT!AX186</f>
        <v>3.9957084176529598</v>
      </c>
      <c r="AY186" s="23">
        <f>100000*E_TOTAL!AY186/POPTOT!AY186</f>
        <v>5.9836859321460238</v>
      </c>
      <c r="AZ186" s="23">
        <f>100000*E_TOTAL!AZ186/POPTOT!AZ186</f>
        <v>1.9912782014775283</v>
      </c>
      <c r="BA186" s="23">
        <f>100000*E_TOTAL!BA186/POPTOT!BA186</f>
        <v>1.9880021648287212</v>
      </c>
      <c r="BB186" s="23">
        <f>100000*E_TOTAL!BB186/POPTOT!BB186</f>
        <v>3.9694677397385658</v>
      </c>
      <c r="BC186" s="23">
        <f>100000*E_TOTAL!BC186/POPTOT!BC186</f>
        <v>0</v>
      </c>
      <c r="BD186" s="23">
        <f>100000*E_TOTAL!BD186/POPTOT!BD186</f>
        <v>1.9782212183987231</v>
      </c>
      <c r="BE186" s="23">
        <f>100000*E_TOTAL!BE186/POPTOT!BE186</f>
        <v>1.9749772121764755</v>
      </c>
      <c r="BF186" s="23">
        <f>100000*E_TOTAL!BF186/POPTOT!BF186</f>
        <v>1.9717416482750736</v>
      </c>
      <c r="BG186" s="23">
        <f>100000*E_TOTAL!BG186/POPTOT!BG186</f>
        <v>3.9370293911177061</v>
      </c>
      <c r="BH186" s="23">
        <f>100000*E_TOTAL!BH186/POPTOT!BH186</f>
        <v>9.8264826021446225</v>
      </c>
      <c r="BI186" s="23">
        <f>100000*E_TOTAL!BI186/POPTOT!BI186</f>
        <v>1.96208728685047</v>
      </c>
      <c r="BJ186" s="23">
        <f>100000*E_TOTAL!BJ186/POPTOT!BJ186</f>
        <v>3.9177743127602778</v>
      </c>
      <c r="BK186" s="23">
        <f>100000*E_TOTAL!BK186/POPTOT!BK186</f>
        <v>0</v>
      </c>
      <c r="BL186" s="23">
        <f>100000*E_TOTAL!BL186/POPTOT!BL186</f>
        <v>0</v>
      </c>
      <c r="BM186" s="23">
        <f>100000*E_TOTAL!BM186/POPTOT!BM186</f>
        <v>1.9493429390473369</v>
      </c>
      <c r="BN186" s="23">
        <f>100000*E_TOTAL!BN186/POPTOT!BN186</f>
        <v>0</v>
      </c>
      <c r="BO186" s="23">
        <f>100000*E_TOTAL!BO186/POPTOT!BO186</f>
        <v>0</v>
      </c>
      <c r="BP186" s="23">
        <f>100000*E_TOTAL!BP186/POPTOT!BP186</f>
        <v>0</v>
      </c>
      <c r="BQ186" s="23">
        <f>100000*E_TOTAL!BQ186/POPTOT!BQ186</f>
        <v>0</v>
      </c>
      <c r="BR186" s="23">
        <f>100000*E_TOTAL!BR186/POPTOT!BR186</f>
        <v>0</v>
      </c>
      <c r="BS186" s="23">
        <f>100000*E_TOTAL!BS186/POPTOT!BS186</f>
        <v>1.9305128509582019</v>
      </c>
      <c r="BT186" s="23">
        <f>100000*E_TOTAL!BT186/POPTOT!BT186</f>
        <v>5.7822242742006109</v>
      </c>
      <c r="BU186" s="23">
        <f>100000*E_TOTAL!BU186/POPTOT!BU186</f>
        <v>1.9243129368724559</v>
      </c>
      <c r="BV186" s="23">
        <f>100000*E_TOTAL!BV186/POPTOT!BV186</f>
        <v>5.7636821692303597</v>
      </c>
      <c r="BW186" s="23">
        <f>100000*E_TOTAL!BW186/POPTOT!BW186</f>
        <v>3.8363029041126802</v>
      </c>
      <c r="BX186" s="23">
        <f>100000*E_TOTAL!BX186/POPTOT!BX186</f>
        <v>11.49051075320298</v>
      </c>
      <c r="BY186" s="23">
        <f>100000*E_TOTAL!BY186/POPTOT!BY186</f>
        <v>3.8240917782026767</v>
      </c>
      <c r="BZ186" s="23">
        <f>100000*E_TOTAL!BZ186/POPTOT!BZ186</f>
        <v>7.6359193646915084</v>
      </c>
      <c r="CA186" s="23">
        <f>100000*E_TOTAL!CA186/POPTOT!CA186</f>
        <v>1.90595993672213</v>
      </c>
    </row>
    <row r="187" spans="1:79" x14ac:dyDescent="0.3">
      <c r="A187" s="4">
        <v>1220</v>
      </c>
      <c r="B187" s="3" t="s">
        <v>198</v>
      </c>
      <c r="C187" s="3" t="s">
        <v>180</v>
      </c>
      <c r="D187" s="23">
        <f>100000*E_TOTAL!D187/POPTOT!D187</f>
        <v>0</v>
      </c>
      <c r="E187" s="23">
        <f>100000*E_TOTAL!E187/POPTOT!E187</f>
        <v>24.647027845717812</v>
      </c>
      <c r="F187" s="23">
        <f>100000*E_TOTAL!F187/POPTOT!F187</f>
        <v>0</v>
      </c>
      <c r="G187" s="23">
        <f>100000*E_TOTAL!G187/POPTOT!G187</f>
        <v>4.1014699631929261</v>
      </c>
      <c r="H187" s="23">
        <f>100000*E_TOTAL!H187/POPTOT!H187</f>
        <v>0</v>
      </c>
      <c r="I187" s="23">
        <f>100000*E_TOTAL!I187/POPTOT!I187</f>
        <v>8.1900706241123018</v>
      </c>
      <c r="J187" s="23">
        <f>100000*E_TOTAL!J187/POPTOT!J187</f>
        <v>0</v>
      </c>
      <c r="K187" s="23">
        <f>100000*E_TOTAL!K187/POPTOT!K187</f>
        <v>0</v>
      </c>
      <c r="L187" s="23">
        <f>100000*E_TOTAL!L187/POPTOT!L187</f>
        <v>0</v>
      </c>
      <c r="M187" s="23">
        <f>100000*E_TOTAL!M187/POPTOT!M187</f>
        <v>0</v>
      </c>
      <c r="N187" s="23">
        <f>100000*E_TOTAL!N187/POPTOT!N187</f>
        <v>0</v>
      </c>
      <c r="O187" s="23">
        <f>100000*E_TOTAL!O187/POPTOT!O187</f>
        <v>4.0753339930162609</v>
      </c>
      <c r="P187" s="23">
        <f>100000*E_TOTAL!P187/POPTOT!P187</f>
        <v>4.0719928332926294</v>
      </c>
      <c r="Q187" s="23">
        <f>100000*E_TOTAL!Q187/POPTOT!Q187</f>
        <v>4.06863530564826</v>
      </c>
      <c r="R187" s="23">
        <f>100000*E_TOTAL!R187/POPTOT!R187</f>
        <v>8.130522891223924</v>
      </c>
      <c r="S187" s="23">
        <f>100000*E_TOTAL!S187/POPTOT!S187</f>
        <v>8.1237425786336939</v>
      </c>
      <c r="T187" s="23">
        <f>100000*E_TOTAL!T187/POPTOT!T187</f>
        <v>0</v>
      </c>
      <c r="U187" s="23">
        <f>100000*E_TOTAL!U187/POPTOT!U187</f>
        <v>0</v>
      </c>
      <c r="V187" s="23">
        <f>100000*E_TOTAL!V187/POPTOT!V187</f>
        <v>0</v>
      </c>
      <c r="W187" s="23">
        <f>100000*E_TOTAL!W187/POPTOT!W187</f>
        <v>4.0481484452435197</v>
      </c>
      <c r="X187" s="23">
        <f>100000*E_TOTAL!X187/POPTOT!X187</f>
        <v>0</v>
      </c>
      <c r="Y187" s="23">
        <f>100000*E_TOTAL!Y187/POPTOT!Y187</f>
        <v>4.0411902291741715</v>
      </c>
      <c r="Z187" s="23">
        <f>100000*E_TOTAL!Z187/POPTOT!Z187</f>
        <v>0</v>
      </c>
      <c r="AA187" s="23">
        <f>100000*E_TOTAL!AA187/POPTOT!AA187</f>
        <v>4.0341679073423657</v>
      </c>
      <c r="AB187" s="23">
        <f>100000*E_TOTAL!AB187/POPTOT!AB187</f>
        <v>12.091898428053204</v>
      </c>
      <c r="AC187" s="23">
        <f>100000*E_TOTAL!AC187/POPTOT!AC187</f>
        <v>0</v>
      </c>
      <c r="AD187" s="23">
        <f>100000*E_TOTAL!AD187/POPTOT!AD187</f>
        <v>0</v>
      </c>
      <c r="AE187" s="23">
        <f>100000*E_TOTAL!AE187/POPTOT!AE187</f>
        <v>4.0199464548431703</v>
      </c>
      <c r="AF187" s="23">
        <f>100000*E_TOTAL!AF187/POPTOT!AF187</f>
        <v>12.049102140087005</v>
      </c>
      <c r="AG187" s="23">
        <f>100000*E_TOTAL!AG187/POPTOT!AG187</f>
        <v>0</v>
      </c>
      <c r="AH187" s="23">
        <f>100000*E_TOTAL!AH187/POPTOT!AH187</f>
        <v>16.036810523154539</v>
      </c>
      <c r="AI187" s="23">
        <f>100000*E_TOTAL!AI187/POPTOT!AI187</f>
        <v>8.0112463150604292</v>
      </c>
      <c r="AJ187" s="23">
        <f>100000*E_TOTAL!AJ187/POPTOT!AJ187</f>
        <v>0</v>
      </c>
      <c r="AK187" s="23">
        <f>100000*E_TOTAL!AK187/POPTOT!AK187</f>
        <v>0</v>
      </c>
      <c r="AL187" s="23">
        <f>100000*E_TOTAL!AL187/POPTOT!AL187</f>
        <v>3.9949330884622647</v>
      </c>
      <c r="AM187" s="23">
        <f>100000*E_TOTAL!AM187/POPTOT!AM187</f>
        <v>15.965583716018262</v>
      </c>
      <c r="AN187" s="23">
        <f>100000*E_TOTAL!AN187/POPTOT!AN187</f>
        <v>3.987876854362753</v>
      </c>
      <c r="AO187" s="23">
        <f>100000*E_TOTAL!AO187/POPTOT!AO187</f>
        <v>7.9687557264994711</v>
      </c>
      <c r="AP187" s="23">
        <f>100000*E_TOTAL!AP187/POPTOT!AP187</f>
        <v>3.980897101211843</v>
      </c>
      <c r="AQ187" s="23">
        <f>100000*E_TOTAL!AQ187/POPTOT!AQ187</f>
        <v>0</v>
      </c>
      <c r="AR187" s="23">
        <f>100000*E_TOTAL!AR187/POPTOT!AR187</f>
        <v>11.921937256377861</v>
      </c>
      <c r="AS187" s="23">
        <f>100000*E_TOTAL!AS187/POPTOT!AS187</f>
        <v>11.911608872172007</v>
      </c>
      <c r="AT187" s="23">
        <f>100000*E_TOTAL!AT187/POPTOT!AT187</f>
        <v>0</v>
      </c>
      <c r="AU187" s="23">
        <f>100000*E_TOTAL!AU187/POPTOT!AU187</f>
        <v>7.9273388361409909</v>
      </c>
      <c r="AV187" s="23">
        <f>100000*E_TOTAL!AV187/POPTOT!AV187</f>
        <v>3.9602399129367378</v>
      </c>
      <c r="AW187" s="23">
        <f>100000*E_TOTAL!AW187/POPTOT!AW187</f>
        <v>0</v>
      </c>
      <c r="AX187" s="23">
        <f>100000*E_TOTAL!AX187/POPTOT!AX187</f>
        <v>3.9533753372278762</v>
      </c>
      <c r="AY187" s="23">
        <f>100000*E_TOTAL!AY187/POPTOT!AY187</f>
        <v>0</v>
      </c>
      <c r="AZ187" s="23">
        <f>100000*E_TOTAL!AZ187/POPTOT!AZ187</f>
        <v>7.8929713090492912</v>
      </c>
      <c r="BA187" s="23">
        <f>100000*E_TOTAL!BA187/POPTOT!BA187</f>
        <v>7.8860509751597858</v>
      </c>
      <c r="BB187" s="23">
        <f>100000*E_TOTAL!BB187/POPTOT!BB187</f>
        <v>7.8791102182839037</v>
      </c>
      <c r="BC187" s="23">
        <f>100000*E_TOTAL!BC187/POPTOT!BC187</f>
        <v>3.9360758233416666</v>
      </c>
      <c r="BD187" s="23">
        <f>100000*E_TOTAL!BD187/POPTOT!BD187</f>
        <v>0</v>
      </c>
      <c r="BE187" s="23">
        <f>100000*E_TOTAL!BE187/POPTOT!BE187</f>
        <v>0</v>
      </c>
      <c r="BF187" s="23">
        <f>100000*E_TOTAL!BF187/POPTOT!BF187</f>
        <v>3.9255974317295688</v>
      </c>
      <c r="BG187" s="23">
        <f>100000*E_TOTAL!BG187/POPTOT!BG187</f>
        <v>11.766286147377537</v>
      </c>
      <c r="BH187" s="23">
        <f>100000*E_TOTAL!BH187/POPTOT!BH187</f>
        <v>15.674363259086768</v>
      </c>
      <c r="BI187" s="23">
        <f>100000*E_TOTAL!BI187/POPTOT!BI187</f>
        <v>15.660339919968978</v>
      </c>
      <c r="BJ187" s="23">
        <f>100000*E_TOTAL!BJ187/POPTOT!BJ187</f>
        <v>7.8231582412460394</v>
      </c>
      <c r="BK187" s="23">
        <f>100000*E_TOTAL!BK187/POPTOT!BK187</f>
        <v>19.540372351793259</v>
      </c>
      <c r="BL187" s="23">
        <f>100000*E_TOTAL!BL187/POPTOT!BL187</f>
        <v>0</v>
      </c>
      <c r="BM187" s="23">
        <f>100000*E_TOTAL!BM187/POPTOT!BM187</f>
        <v>7.8021469322428336</v>
      </c>
      <c r="BN187" s="23">
        <f>100000*E_TOTAL!BN187/POPTOT!BN187</f>
        <v>11.692734622374001</v>
      </c>
      <c r="BO187" s="23">
        <f>100000*E_TOTAL!BO187/POPTOT!BO187</f>
        <v>7.7881727146423998</v>
      </c>
      <c r="BP187" s="23">
        <f>100000*E_TOTAL!BP187/POPTOT!BP187</f>
        <v>0</v>
      </c>
      <c r="BQ187" s="23">
        <f>100000*E_TOTAL!BQ187/POPTOT!BQ187</f>
        <v>0</v>
      </c>
      <c r="BR187" s="23">
        <f>100000*E_TOTAL!BR187/POPTOT!BR187</f>
        <v>3.8836300627090532</v>
      </c>
      <c r="BS187" s="23">
        <f>100000*E_TOTAL!BS187/POPTOT!BS187</f>
        <v>0</v>
      </c>
      <c r="BT187" s="23">
        <f>100000*E_TOTAL!BT187/POPTOT!BT187</f>
        <v>23.260044392324424</v>
      </c>
      <c r="BU187" s="23">
        <f>100000*E_TOTAL!BU187/POPTOT!BU187</f>
        <v>0</v>
      </c>
      <c r="BV187" s="23">
        <f>100000*E_TOTAL!BV187/POPTOT!BV187</f>
        <v>7.7394577482115023</v>
      </c>
      <c r="BW187" s="23">
        <f>100000*E_TOTAL!BW187/POPTOT!BW187</f>
        <v>7.7325200875944509</v>
      </c>
      <c r="BX187" s="23">
        <f>100000*E_TOTAL!BX187/POPTOT!BX187</f>
        <v>7.7255871446229918</v>
      </c>
      <c r="BY187" s="23">
        <f>100000*E_TOTAL!BY187/POPTOT!BY187</f>
        <v>11.57809424568716</v>
      </c>
      <c r="BZ187" s="23">
        <f>100000*E_TOTAL!BZ187/POPTOT!BZ187</f>
        <v>19.278966647387701</v>
      </c>
      <c r="CA187" s="23">
        <f>100000*E_TOTAL!CA187/POPTOT!CA187</f>
        <v>0</v>
      </c>
    </row>
    <row r="188" spans="1:79" x14ac:dyDescent="0.3">
      <c r="A188" s="4">
        <v>1221</v>
      </c>
      <c r="B188" s="3" t="s">
        <v>199</v>
      </c>
      <c r="C188" s="3" t="s">
        <v>180</v>
      </c>
      <c r="D188" s="23">
        <f>100000*E_TOTAL!D188/POPTOT!D188</f>
        <v>13.865779256794232</v>
      </c>
      <c r="E188" s="23">
        <f>100000*E_TOTAL!E188/POPTOT!E188</f>
        <v>0</v>
      </c>
      <c r="F188" s="23">
        <f>100000*E_TOTAL!F188/POPTOT!F188</f>
        <v>0</v>
      </c>
      <c r="G188" s="23">
        <f>100000*E_TOTAL!G188/POPTOT!G188</f>
        <v>0</v>
      </c>
      <c r="H188" s="23">
        <f>100000*E_TOTAL!H188/POPTOT!H188</f>
        <v>0</v>
      </c>
      <c r="I188" s="23">
        <f>100000*E_TOTAL!I188/POPTOT!I188</f>
        <v>0</v>
      </c>
      <c r="J188" s="23">
        <f>100000*E_TOTAL!J188/POPTOT!J188</f>
        <v>0</v>
      </c>
      <c r="K188" s="23">
        <f>100000*E_TOTAL!K188/POPTOT!K188</f>
        <v>0</v>
      </c>
      <c r="L188" s="23">
        <f>100000*E_TOTAL!L188/POPTOT!L188</f>
        <v>0</v>
      </c>
      <c r="M188" s="23">
        <f>100000*E_TOTAL!M188/POPTOT!M188</f>
        <v>0</v>
      </c>
      <c r="N188" s="23">
        <f>100000*E_TOTAL!N188/POPTOT!N188</f>
        <v>0</v>
      </c>
      <c r="O188" s="23">
        <f>100000*E_TOTAL!O188/POPTOT!O188</f>
        <v>0</v>
      </c>
      <c r="P188" s="23">
        <f>100000*E_TOTAL!P188/POPTOT!P188</f>
        <v>0</v>
      </c>
      <c r="Q188" s="23">
        <f>100000*E_TOTAL!Q188/POPTOT!Q188</f>
        <v>4.5431653674194257</v>
      </c>
      <c r="R188" s="23">
        <f>100000*E_TOTAL!R188/POPTOT!R188</f>
        <v>0</v>
      </c>
      <c r="S188" s="23">
        <f>100000*E_TOTAL!S188/POPTOT!S188</f>
        <v>0</v>
      </c>
      <c r="T188" s="23">
        <f>100000*E_TOTAL!T188/POPTOT!T188</f>
        <v>0</v>
      </c>
      <c r="U188" s="23">
        <f>100000*E_TOTAL!U188/POPTOT!U188</f>
        <v>4.5191901214970107</v>
      </c>
      <c r="V188" s="23">
        <f>100000*E_TOTAL!V188/POPTOT!V188</f>
        <v>0</v>
      </c>
      <c r="W188" s="23">
        <f>100000*E_TOTAL!W188/POPTOT!W188</f>
        <v>4.5072421494718444</v>
      </c>
      <c r="X188" s="23">
        <f>100000*E_TOTAL!X188/POPTOT!X188</f>
        <v>0</v>
      </c>
      <c r="Y188" s="23">
        <f>100000*E_TOTAL!Y188/POPTOT!Y188</f>
        <v>0</v>
      </c>
      <c r="Z188" s="23">
        <f>100000*E_TOTAL!Z188/POPTOT!Z188</f>
        <v>0</v>
      </c>
      <c r="AA188" s="23">
        <f>100000*E_TOTAL!AA188/POPTOT!AA188</f>
        <v>0</v>
      </c>
      <c r="AB188" s="23">
        <f>100000*E_TOTAL!AB188/POPTOT!AB188</f>
        <v>0</v>
      </c>
      <c r="AC188" s="23">
        <f>100000*E_TOTAL!AC188/POPTOT!AC188</f>
        <v>0</v>
      </c>
      <c r="AD188" s="23">
        <f>100000*E_TOTAL!AD188/POPTOT!AD188</f>
        <v>0</v>
      </c>
      <c r="AE188" s="23">
        <f>100000*E_TOTAL!AE188/POPTOT!AE188</f>
        <v>0</v>
      </c>
      <c r="AF188" s="23">
        <f>100000*E_TOTAL!AF188/POPTOT!AF188</f>
        <v>0</v>
      </c>
      <c r="AG188" s="23">
        <f>100000*E_TOTAL!AG188/POPTOT!AG188</f>
        <v>0</v>
      </c>
      <c r="AH188" s="23">
        <f>100000*E_TOTAL!AH188/POPTOT!AH188</f>
        <v>0</v>
      </c>
      <c r="AI188" s="23">
        <f>100000*E_TOTAL!AI188/POPTOT!AI188</f>
        <v>0</v>
      </c>
      <c r="AJ188" s="23">
        <f>100000*E_TOTAL!AJ188/POPTOT!AJ188</f>
        <v>0</v>
      </c>
      <c r="AK188" s="23">
        <f>100000*E_TOTAL!AK188/POPTOT!AK188</f>
        <v>0</v>
      </c>
      <c r="AL188" s="23">
        <f>100000*E_TOTAL!AL188/POPTOT!AL188</f>
        <v>0</v>
      </c>
      <c r="AM188" s="23">
        <f>100000*E_TOTAL!AM188/POPTOT!AM188</f>
        <v>4.413112918055087</v>
      </c>
      <c r="AN188" s="23">
        <f>100000*E_TOTAL!AN188/POPTOT!AN188</f>
        <v>4.4074220988144033</v>
      </c>
      <c r="AO188" s="23">
        <f>100000*E_TOTAL!AO188/POPTOT!AO188</f>
        <v>0</v>
      </c>
      <c r="AP188" s="23">
        <f>100000*E_TOTAL!AP188/POPTOT!AP188</f>
        <v>0</v>
      </c>
      <c r="AQ188" s="23">
        <f>100000*E_TOTAL!AQ188/POPTOT!AQ188</f>
        <v>0</v>
      </c>
      <c r="AR188" s="23">
        <f>100000*E_TOTAL!AR188/POPTOT!AR188</f>
        <v>8.7700255360925414</v>
      </c>
      <c r="AS188" s="23">
        <f>100000*E_TOTAL!AS188/POPTOT!AS188</f>
        <v>4.379487515193687</v>
      </c>
      <c r="AT188" s="23">
        <f>100000*E_TOTAL!AT188/POPTOT!AT188</f>
        <v>0</v>
      </c>
      <c r="AU188" s="23">
        <f>100000*E_TOTAL!AU188/POPTOT!AU188</f>
        <v>8.7370253889272007</v>
      </c>
      <c r="AV188" s="23">
        <f>100000*E_TOTAL!AV188/POPTOT!AV188</f>
        <v>8.7261168368483588</v>
      </c>
      <c r="AW188" s="23">
        <f>100000*E_TOTAL!AW188/POPTOT!AW188</f>
        <v>4.3576231317140879</v>
      </c>
      <c r="AX188" s="23">
        <f>100000*E_TOTAL!AX188/POPTOT!AX188</f>
        <v>4.3522045376494933</v>
      </c>
      <c r="AY188" s="23">
        <f>100000*E_TOTAL!AY188/POPTOT!AY188</f>
        <v>8.6936007240438951</v>
      </c>
      <c r="AZ188" s="23">
        <f>100000*E_TOTAL!AZ188/POPTOT!AZ188</f>
        <v>4.3414083528696894</v>
      </c>
      <c r="BA188" s="23">
        <f>100000*E_TOTAL!BA188/POPTOT!BA188</f>
        <v>0</v>
      </c>
      <c r="BB188" s="23">
        <f>100000*E_TOTAL!BB188/POPTOT!BB188</f>
        <v>8.6613118993860336</v>
      </c>
      <c r="BC188" s="23">
        <f>100000*E_TOTAL!BC188/POPTOT!BC188</f>
        <v>0</v>
      </c>
      <c r="BD188" s="23">
        <f>100000*E_TOTAL!BD188/POPTOT!BD188</f>
        <v>4.3199496590137052</v>
      </c>
      <c r="BE188" s="23">
        <f>100000*E_TOTAL!BE188/POPTOT!BE188</f>
        <v>4.3146157657847199</v>
      </c>
      <c r="BF188" s="23">
        <f>100000*E_TOTAL!BF188/POPTOT!BF188</f>
        <v>4.3092957367131897</v>
      </c>
      <c r="BG188" s="23">
        <f>100000*E_TOTAL!BG188/POPTOT!BG188</f>
        <v>8.6079806681360171</v>
      </c>
      <c r="BH188" s="23">
        <f>100000*E_TOTAL!BH188/POPTOT!BH188</f>
        <v>0</v>
      </c>
      <c r="BI188" s="23">
        <f>100000*E_TOTAL!BI188/POPTOT!BI188</f>
        <v>8.5868528369924633</v>
      </c>
      <c r="BJ188" s="23">
        <f>100000*E_TOTAL!BJ188/POPTOT!BJ188</f>
        <v>17.152677566845739</v>
      </c>
      <c r="BK188" s="23">
        <f>100000*E_TOTAL!BK188/POPTOT!BK188</f>
        <v>4.2829299638017027</v>
      </c>
      <c r="BL188" s="23">
        <f>100000*E_TOTAL!BL188/POPTOT!BL188</f>
        <v>0</v>
      </c>
      <c r="BM188" s="23">
        <f>100000*E_TOTAL!BM188/POPTOT!BM188</f>
        <v>0</v>
      </c>
      <c r="BN188" s="23">
        <f>100000*E_TOTAL!BN188/POPTOT!BN188</f>
        <v>4.2673228023852925</v>
      </c>
      <c r="BO188" s="23">
        <f>100000*E_TOTAL!BO188/POPTOT!BO188</f>
        <v>8.5243139382182456</v>
      </c>
      <c r="BP188" s="23">
        <f>100000*E_TOTAL!BP188/POPTOT!BP188</f>
        <v>0</v>
      </c>
      <c r="BQ188" s="23">
        <f>100000*E_TOTAL!BQ188/POPTOT!BQ188</f>
        <v>0</v>
      </c>
      <c r="BR188" s="23">
        <f>100000*E_TOTAL!BR188/POPTOT!BR188</f>
        <v>0</v>
      </c>
      <c r="BS188" s="23">
        <f>100000*E_TOTAL!BS188/POPTOT!BS188</f>
        <v>0</v>
      </c>
      <c r="BT188" s="23">
        <f>100000*E_TOTAL!BT188/POPTOT!BT188</f>
        <v>0</v>
      </c>
      <c r="BU188" s="23">
        <f>100000*E_TOTAL!BU188/POPTOT!BU188</f>
        <v>0</v>
      </c>
      <c r="BV188" s="23">
        <f>100000*E_TOTAL!BV188/POPTOT!BV188</f>
        <v>8.4529081222228744</v>
      </c>
      <c r="BW188" s="23">
        <f>100000*E_TOTAL!BW188/POPTOT!BW188</f>
        <v>8.442825659897025</v>
      </c>
      <c r="BX188" s="23">
        <f>100000*E_TOTAL!BX188/POPTOT!BX188</f>
        <v>16.865539486444323</v>
      </c>
      <c r="BY188" s="23">
        <f>100000*E_TOTAL!BY188/POPTOT!BY188</f>
        <v>8.4228258580753845</v>
      </c>
      <c r="BZ188" s="23">
        <f>100000*E_TOTAL!BZ188/POPTOT!BZ188</f>
        <v>4.2064526984394064</v>
      </c>
      <c r="CA188" s="23">
        <f>100000*E_TOTAL!CA188/POPTOT!CA188</f>
        <v>0</v>
      </c>
    </row>
    <row r="189" spans="1:79" x14ac:dyDescent="0.3">
      <c r="A189" s="4">
        <v>1222</v>
      </c>
      <c r="B189" s="3" t="s">
        <v>200</v>
      </c>
      <c r="C189" s="3" t="s">
        <v>180</v>
      </c>
      <c r="D189" s="23">
        <f>100000*E_TOTAL!D189/POPTOT!D189</f>
        <v>0</v>
      </c>
      <c r="E189" s="23">
        <f>100000*E_TOTAL!E189/POPTOT!E189</f>
        <v>0</v>
      </c>
      <c r="F189" s="23">
        <f>100000*E_TOTAL!F189/POPTOT!F189</f>
        <v>4.5227030441624052</v>
      </c>
      <c r="G189" s="23">
        <f>100000*E_TOTAL!G189/POPTOT!G189</f>
        <v>0</v>
      </c>
      <c r="H189" s="23">
        <f>100000*E_TOTAL!H189/POPTOT!H189</f>
        <v>0</v>
      </c>
      <c r="I189" s="23">
        <f>100000*E_TOTAL!I189/POPTOT!I189</f>
        <v>4.5129805395020437</v>
      </c>
      <c r="J189" s="23">
        <f>100000*E_TOTAL!J189/POPTOT!J189</f>
        <v>9.0194846995584168</v>
      </c>
      <c r="K189" s="23">
        <f>100000*E_TOTAL!K189/POPTOT!K189</f>
        <v>0</v>
      </c>
      <c r="L189" s="23">
        <f>100000*E_TOTAL!L189/POPTOT!L189</f>
        <v>9.0065406986752592</v>
      </c>
      <c r="M189" s="23">
        <f>100000*E_TOTAL!M189/POPTOT!M189</f>
        <v>9.0000733486999103</v>
      </c>
      <c r="N189" s="23">
        <f>100000*E_TOTAL!N189/POPTOT!N189</f>
        <v>0</v>
      </c>
      <c r="O189" s="23">
        <f>100000*E_TOTAL!O189/POPTOT!O189</f>
        <v>0</v>
      </c>
      <c r="P189" s="23">
        <f>100000*E_TOTAL!P189/POPTOT!P189</f>
        <v>0</v>
      </c>
      <c r="Q189" s="23">
        <f>100000*E_TOTAL!Q189/POPTOT!Q189</f>
        <v>0</v>
      </c>
      <c r="R189" s="23">
        <f>100000*E_TOTAL!R189/POPTOT!R189</f>
        <v>8.9677884635334806</v>
      </c>
      <c r="S189" s="23">
        <f>100000*E_TOTAL!S189/POPTOT!S189</f>
        <v>0</v>
      </c>
      <c r="T189" s="23">
        <f>100000*E_TOTAL!T189/POPTOT!T189</f>
        <v>0</v>
      </c>
      <c r="U189" s="23">
        <f>100000*E_TOTAL!U189/POPTOT!U189</f>
        <v>13.422695659037519</v>
      </c>
      <c r="V189" s="23">
        <f>100000*E_TOTAL!V189/POPTOT!V189</f>
        <v>8.9420306958423996</v>
      </c>
      <c r="W189" s="23">
        <f>100000*E_TOTAL!W189/POPTOT!W189</f>
        <v>4.4678010379623903</v>
      </c>
      <c r="X189" s="23">
        <f>100000*E_TOTAL!X189/POPTOT!X189</f>
        <v>0</v>
      </c>
      <c r="Y189" s="23">
        <f>100000*E_TOTAL!Y189/POPTOT!Y189</f>
        <v>4.4613793570917668</v>
      </c>
      <c r="Z189" s="23">
        <f>100000*E_TOTAL!Z189/POPTOT!Z189</f>
        <v>4.4581721120779294</v>
      </c>
      <c r="AA189" s="23">
        <f>100000*E_TOTAL!AA189/POPTOT!AA189</f>
        <v>0</v>
      </c>
      <c r="AB189" s="23">
        <f>100000*E_TOTAL!AB189/POPTOT!AB189</f>
        <v>17.807060499488045</v>
      </c>
      <c r="AC189" s="23">
        <f>100000*E_TOTAL!AC189/POPTOT!AC189</f>
        <v>0</v>
      </c>
      <c r="AD189" s="23">
        <f>100000*E_TOTAL!AD189/POPTOT!AD189</f>
        <v>0</v>
      </c>
      <c r="AE189" s="23">
        <f>100000*E_TOTAL!AE189/POPTOT!AE189</f>
        <v>13.326554913806506</v>
      </c>
      <c r="AF189" s="23">
        <f>100000*E_TOTAL!AF189/POPTOT!AF189</f>
        <v>13.317024248052764</v>
      </c>
      <c r="AG189" s="23">
        <f>100000*E_TOTAL!AG189/POPTOT!AG189</f>
        <v>0</v>
      </c>
      <c r="AH189" s="23">
        <f>100000*E_TOTAL!AH189/POPTOT!AH189</f>
        <v>8.8653868052748237</v>
      </c>
      <c r="AI189" s="23">
        <f>100000*E_TOTAL!AI189/POPTOT!AI189</f>
        <v>8.8591206959851743</v>
      </c>
      <c r="AJ189" s="23">
        <f>100000*E_TOTAL!AJ189/POPTOT!AJ189</f>
        <v>17.705786477129685</v>
      </c>
      <c r="AK189" s="23">
        <f>100000*E_TOTAL!AK189/POPTOT!AK189</f>
        <v>53.08025462323959</v>
      </c>
      <c r="AL189" s="23">
        <f>100000*E_TOTAL!AL189/POPTOT!AL189</f>
        <v>35.362291748839219</v>
      </c>
      <c r="AM189" s="23">
        <f>100000*E_TOTAL!AM189/POPTOT!AM189</f>
        <v>4.4172446794224882</v>
      </c>
      <c r="AN189" s="23">
        <f>100000*E_TOTAL!AN189/POPTOT!AN189</f>
        <v>4.414231482298951</v>
      </c>
      <c r="AO189" s="23">
        <f>100000*E_TOTAL!AO189/POPTOT!AO189</f>
        <v>4.4112483963224989</v>
      </c>
      <c r="AP189" s="23">
        <f>100000*E_TOTAL!AP189/POPTOT!AP189</f>
        <v>8.8165877391609282</v>
      </c>
      <c r="AQ189" s="23">
        <f>100000*E_TOTAL!AQ189/POPTOT!AQ189</f>
        <v>0</v>
      </c>
      <c r="AR189" s="23">
        <f>100000*E_TOTAL!AR189/POPTOT!AR189</f>
        <v>8.8049225510235996</v>
      </c>
      <c r="AS189" s="23">
        <f>100000*E_TOTAL!AS189/POPTOT!AS189</f>
        <v>13.198735892476973</v>
      </c>
      <c r="AT189" s="23">
        <f>100000*E_TOTAL!AT189/POPTOT!AT189</f>
        <v>4.3967153901234086</v>
      </c>
      <c r="AU189" s="23">
        <f>100000*E_TOTAL!AU189/POPTOT!AU189</f>
        <v>13.181607886070699</v>
      </c>
      <c r="AV189" s="23">
        <f>100000*E_TOTAL!AV189/POPTOT!AV189</f>
        <v>4.3910381003378385</v>
      </c>
      <c r="AW189" s="23">
        <f>100000*E_TOTAL!AW189/POPTOT!AW189</f>
        <v>0</v>
      </c>
      <c r="AX189" s="23">
        <f>100000*E_TOTAL!AX189/POPTOT!AX189</f>
        <v>4.3854114830252042</v>
      </c>
      <c r="AY189" s="23">
        <f>100000*E_TOTAL!AY189/POPTOT!AY189</f>
        <v>8.7652232522833824</v>
      </c>
      <c r="AZ189" s="23">
        <f>100000*E_TOTAL!AZ189/POPTOT!AZ189</f>
        <v>4.3798177995795378</v>
      </c>
      <c r="BA189" s="23">
        <f>100000*E_TOTAL!BA189/POPTOT!BA189</f>
        <v>8.7540566901925576</v>
      </c>
      <c r="BB189" s="23">
        <f>100000*E_TOTAL!BB189/POPTOT!BB189</f>
        <v>4.3742437337556854</v>
      </c>
      <c r="BC189" s="23">
        <f>100000*E_TOTAL!BC189/POPTOT!BC189</f>
        <v>0</v>
      </c>
      <c r="BD189" s="23">
        <f>100000*E_TOTAL!BD189/POPTOT!BD189</f>
        <v>17.474772112847056</v>
      </c>
      <c r="BE189" s="23">
        <f>100000*E_TOTAL!BE189/POPTOT!BE189</f>
        <v>13.097786745556339</v>
      </c>
      <c r="BF189" s="23">
        <f>100000*E_TOTAL!BF189/POPTOT!BF189</f>
        <v>4.3631736077344572</v>
      </c>
      <c r="BG189" s="23">
        <f>100000*E_TOTAL!BG189/POPTOT!BG189</f>
        <v>30.522996587678911</v>
      </c>
      <c r="BH189" s="23">
        <f>100000*E_TOTAL!BH189/POPTOT!BH189</f>
        <v>8.7153866340566832</v>
      </c>
      <c r="BI189" s="23">
        <f>100000*E_TOTAL!BI189/POPTOT!BI189</f>
        <v>8.709940550567655</v>
      </c>
      <c r="BJ189" s="23">
        <f>100000*E_TOTAL!BJ189/POPTOT!BJ189</f>
        <v>8.7045198444969127</v>
      </c>
      <c r="BK189" s="23">
        <f>100000*E_TOTAL!BK189/POPTOT!BK189</f>
        <v>13.048689650141434</v>
      </c>
      <c r="BL189" s="23">
        <f>100000*E_TOTAL!BL189/POPTOT!BL189</f>
        <v>21.734405564007918</v>
      </c>
      <c r="BM189" s="23">
        <f>100000*E_TOTAL!BM189/POPTOT!BM189</f>
        <v>8.6884286081583362</v>
      </c>
      <c r="BN189" s="23">
        <f>100000*E_TOTAL!BN189/POPTOT!BN189</f>
        <v>4.3415624582674575</v>
      </c>
      <c r="BO189" s="23">
        <f>100000*E_TOTAL!BO189/POPTOT!BO189</f>
        <v>0</v>
      </c>
      <c r="BP189" s="23">
        <f>100000*E_TOTAL!BP189/POPTOT!BP189</f>
        <v>0</v>
      </c>
      <c r="BQ189" s="23">
        <f>100000*E_TOTAL!BQ189/POPTOT!BQ189</f>
        <v>8.6673817087474294</v>
      </c>
      <c r="BR189" s="23">
        <f>100000*E_TOTAL!BR189/POPTOT!BR189</f>
        <v>21.655465154496959</v>
      </c>
      <c r="BS189" s="23">
        <f>100000*E_TOTAL!BS189/POPTOT!BS189</f>
        <v>8.6570145403259033</v>
      </c>
      <c r="BT189" s="23">
        <f>100000*E_TOTAL!BT189/POPTOT!BT189</f>
        <v>21.629665003424716</v>
      </c>
      <c r="BU189" s="23">
        <f>100000*E_TOTAL!BU189/POPTOT!BU189</f>
        <v>12.970108961260937</v>
      </c>
      <c r="BV189" s="23">
        <f>100000*E_TOTAL!BV189/POPTOT!BV189</f>
        <v>17.283266653569818</v>
      </c>
      <c r="BW189" s="23">
        <f>100000*E_TOTAL!BW189/POPTOT!BW189</f>
        <v>12.954820398985788</v>
      </c>
      <c r="BX189" s="23">
        <f>100000*E_TOTAL!BX189/POPTOT!BX189</f>
        <v>4.3157395019636615</v>
      </c>
      <c r="BY189" s="23">
        <f>100000*E_TOTAL!BY189/POPTOT!BY189</f>
        <v>12.939400474444684</v>
      </c>
      <c r="BZ189" s="23">
        <f>100000*E_TOTAL!BZ189/POPTOT!BZ189</f>
        <v>8.6214328821450117</v>
      </c>
      <c r="CA189" s="23">
        <f>100000*E_TOTAL!CA189/POPTOT!CA189</f>
        <v>21.540582457349647</v>
      </c>
    </row>
    <row r="190" spans="1:79" x14ac:dyDescent="0.3">
      <c r="A190" s="4">
        <v>1223</v>
      </c>
      <c r="B190" s="3" t="s">
        <v>201</v>
      </c>
      <c r="C190" s="3" t="s">
        <v>180</v>
      </c>
      <c r="D190" s="23">
        <f>100000*E_TOTAL!D190/POPTOT!D190</f>
        <v>0</v>
      </c>
      <c r="E190" s="23">
        <f>100000*E_TOTAL!E190/POPTOT!E190</f>
        <v>0</v>
      </c>
      <c r="F190" s="23">
        <f>100000*E_TOTAL!F190/POPTOT!F190</f>
        <v>0</v>
      </c>
      <c r="G190" s="23">
        <f>100000*E_TOTAL!G190/POPTOT!G190</f>
        <v>0</v>
      </c>
      <c r="H190" s="23">
        <f>100000*E_TOTAL!H190/POPTOT!H190</f>
        <v>0</v>
      </c>
      <c r="I190" s="23">
        <f>100000*E_TOTAL!I190/POPTOT!I190</f>
        <v>0</v>
      </c>
      <c r="J190" s="23">
        <f>100000*E_TOTAL!J190/POPTOT!J190</f>
        <v>0</v>
      </c>
      <c r="K190" s="23">
        <f>100000*E_TOTAL!K190/POPTOT!K190</f>
        <v>4.3628477938309365</v>
      </c>
      <c r="L190" s="23">
        <f>100000*E_TOTAL!L190/POPTOT!L190</f>
        <v>0</v>
      </c>
      <c r="M190" s="23">
        <f>100000*E_TOTAL!M190/POPTOT!M190</f>
        <v>0</v>
      </c>
      <c r="N190" s="23">
        <f>100000*E_TOTAL!N190/POPTOT!N190</f>
        <v>0</v>
      </c>
      <c r="O190" s="23">
        <f>100000*E_TOTAL!O190/POPTOT!O190</f>
        <v>0</v>
      </c>
      <c r="P190" s="23">
        <f>100000*E_TOTAL!P190/POPTOT!P190</f>
        <v>0</v>
      </c>
      <c r="Q190" s="23">
        <f>100000*E_TOTAL!Q190/POPTOT!Q190</f>
        <v>0</v>
      </c>
      <c r="R190" s="23">
        <f>100000*E_TOTAL!R190/POPTOT!R190</f>
        <v>0</v>
      </c>
      <c r="S190" s="23">
        <f>100000*E_TOTAL!S190/POPTOT!S190</f>
        <v>4.3162799639870109</v>
      </c>
      <c r="T190" s="23">
        <f>100000*E_TOTAL!T190/POPTOT!T190</f>
        <v>0</v>
      </c>
      <c r="U190" s="23">
        <f>100000*E_TOTAL!U190/POPTOT!U190</f>
        <v>0</v>
      </c>
      <c r="V190" s="23">
        <f>100000*E_TOTAL!V190/POPTOT!V190</f>
        <v>0</v>
      </c>
      <c r="W190" s="23">
        <f>100000*E_TOTAL!W190/POPTOT!W190</f>
        <v>4.2931523533317897</v>
      </c>
      <c r="X190" s="23">
        <f>100000*E_TOTAL!X190/POPTOT!X190</f>
        <v>0</v>
      </c>
      <c r="Y190" s="23">
        <f>100000*E_TOTAL!Y190/POPTOT!Y190</f>
        <v>0</v>
      </c>
      <c r="Z190" s="23">
        <f>100000*E_TOTAL!Z190/POPTOT!Z190</f>
        <v>0</v>
      </c>
      <c r="AA190" s="23">
        <f>100000*E_TOTAL!AA190/POPTOT!AA190</f>
        <v>0</v>
      </c>
      <c r="AB190" s="23">
        <f>100000*E_TOTAL!AB190/POPTOT!AB190</f>
        <v>0</v>
      </c>
      <c r="AC190" s="23">
        <f>100000*E_TOTAL!AC190/POPTOT!AC190</f>
        <v>0</v>
      </c>
      <c r="AD190" s="23">
        <f>100000*E_TOTAL!AD190/POPTOT!AD190</f>
        <v>0</v>
      </c>
      <c r="AE190" s="23">
        <f>100000*E_TOTAL!AE190/POPTOT!AE190</f>
        <v>0</v>
      </c>
      <c r="AF190" s="23">
        <f>100000*E_TOTAL!AF190/POPTOT!AF190</f>
        <v>0</v>
      </c>
      <c r="AG190" s="23">
        <f>100000*E_TOTAL!AG190/POPTOT!AG190</f>
        <v>0</v>
      </c>
      <c r="AH190" s="23">
        <f>100000*E_TOTAL!AH190/POPTOT!AH190</f>
        <v>0</v>
      </c>
      <c r="AI190" s="23">
        <f>100000*E_TOTAL!AI190/POPTOT!AI190</f>
        <v>0</v>
      </c>
      <c r="AJ190" s="23">
        <f>100000*E_TOTAL!AJ190/POPTOT!AJ190</f>
        <v>4.2189323950104356</v>
      </c>
      <c r="AK190" s="23">
        <f>100000*E_TOTAL!AK190/POPTOT!AK190</f>
        <v>0</v>
      </c>
      <c r="AL190" s="23">
        <f>100000*E_TOTAL!AL190/POPTOT!AL190</f>
        <v>0</v>
      </c>
      <c r="AM190" s="23">
        <f>100000*E_TOTAL!AM190/POPTOT!AM190</f>
        <v>0</v>
      </c>
      <c r="AN190" s="23">
        <f>100000*E_TOTAL!AN190/POPTOT!AN190</f>
        <v>0</v>
      </c>
      <c r="AO190" s="23">
        <f>100000*E_TOTAL!AO190/POPTOT!AO190</f>
        <v>0</v>
      </c>
      <c r="AP190" s="23">
        <f>100000*E_TOTAL!AP190/POPTOT!AP190</f>
        <v>0</v>
      </c>
      <c r="AQ190" s="23">
        <f>100000*E_TOTAL!AQ190/POPTOT!AQ190</f>
        <v>0</v>
      </c>
      <c r="AR190" s="23">
        <f>100000*E_TOTAL!AR190/POPTOT!AR190</f>
        <v>0</v>
      </c>
      <c r="AS190" s="23">
        <f>100000*E_TOTAL!AS190/POPTOT!AS190</f>
        <v>0</v>
      </c>
      <c r="AT190" s="23">
        <f>100000*E_TOTAL!AT190/POPTOT!AT190</f>
        <v>0</v>
      </c>
      <c r="AU190" s="23">
        <f>100000*E_TOTAL!AU190/POPTOT!AU190</f>
        <v>4.1590988421323472</v>
      </c>
      <c r="AV190" s="23">
        <f>100000*E_TOTAL!AV190/POPTOT!AV190</f>
        <v>0</v>
      </c>
      <c r="AW190" s="23">
        <f>100000*E_TOTAL!AW190/POPTOT!AW190</f>
        <v>4.1485698016255528</v>
      </c>
      <c r="AX190" s="23">
        <f>100000*E_TOTAL!AX190/POPTOT!AX190</f>
        <v>0</v>
      </c>
      <c r="AY190" s="23">
        <f>100000*E_TOTAL!AY190/POPTOT!AY190</f>
        <v>0</v>
      </c>
      <c r="AZ190" s="23">
        <f>100000*E_TOTAL!AZ190/POPTOT!AZ190</f>
        <v>0</v>
      </c>
      <c r="BA190" s="23">
        <f>100000*E_TOTAL!BA190/POPTOT!BA190</f>
        <v>0</v>
      </c>
      <c r="BB190" s="23">
        <f>100000*E_TOTAL!BB190/POPTOT!BB190</f>
        <v>0</v>
      </c>
      <c r="BC190" s="23">
        <f>100000*E_TOTAL!BC190/POPTOT!BC190</f>
        <v>0</v>
      </c>
      <c r="BD190" s="23">
        <f>100000*E_TOTAL!BD190/POPTOT!BD190</f>
        <v>0</v>
      </c>
      <c r="BE190" s="23">
        <f>100000*E_TOTAL!BE190/POPTOT!BE190</f>
        <v>0</v>
      </c>
      <c r="BF190" s="23">
        <f>100000*E_TOTAL!BF190/POPTOT!BF190</f>
        <v>8.20397420925703</v>
      </c>
      <c r="BG190" s="23">
        <f>100000*E_TOTAL!BG190/POPTOT!BG190</f>
        <v>4.0968767957860832</v>
      </c>
      <c r="BH190" s="23">
        <f>100000*E_TOTAL!BH190/POPTOT!BH190</f>
        <v>0</v>
      </c>
      <c r="BI190" s="23">
        <f>100000*E_TOTAL!BI190/POPTOT!BI190</f>
        <v>0</v>
      </c>
      <c r="BJ190" s="23">
        <f>100000*E_TOTAL!BJ190/POPTOT!BJ190</f>
        <v>0</v>
      </c>
      <c r="BK190" s="23">
        <f>100000*E_TOTAL!BK190/POPTOT!BK190</f>
        <v>0</v>
      </c>
      <c r="BL190" s="23">
        <f>100000*E_TOTAL!BL190/POPTOT!BL190</f>
        <v>4.0714954602825779</v>
      </c>
      <c r="BM190" s="23">
        <f>100000*E_TOTAL!BM190/POPTOT!BM190</f>
        <v>0</v>
      </c>
      <c r="BN190" s="23">
        <f>100000*E_TOTAL!BN190/POPTOT!BN190</f>
        <v>0</v>
      </c>
      <c r="BO190" s="23">
        <f>100000*E_TOTAL!BO190/POPTOT!BO190</f>
        <v>0</v>
      </c>
      <c r="BP190" s="23">
        <f>100000*E_TOTAL!BP190/POPTOT!BP190</f>
        <v>0</v>
      </c>
      <c r="BQ190" s="23">
        <f>100000*E_TOTAL!BQ190/POPTOT!BQ190</f>
        <v>0</v>
      </c>
      <c r="BR190" s="23">
        <f>100000*E_TOTAL!BR190/POPTOT!BR190</f>
        <v>0</v>
      </c>
      <c r="BS190" s="23">
        <f>100000*E_TOTAL!BS190/POPTOT!BS190</f>
        <v>0</v>
      </c>
      <c r="BT190" s="23">
        <f>100000*E_TOTAL!BT190/POPTOT!BT190</f>
        <v>0</v>
      </c>
      <c r="BU190" s="23">
        <f>100000*E_TOTAL!BU190/POPTOT!BU190</f>
        <v>0</v>
      </c>
      <c r="BV190" s="23">
        <f>100000*E_TOTAL!BV190/POPTOT!BV190</f>
        <v>4.0216496705523213</v>
      </c>
      <c r="BW190" s="23">
        <f>100000*E_TOTAL!BW190/POPTOT!BW190</f>
        <v>4.0167528565948896</v>
      </c>
      <c r="BX190" s="23">
        <f>100000*E_TOTAL!BX190/POPTOT!BX190</f>
        <v>0</v>
      </c>
      <c r="BY190" s="23">
        <f>100000*E_TOTAL!BY190/POPTOT!BY190</f>
        <v>0</v>
      </c>
      <c r="BZ190" s="23">
        <f>100000*E_TOTAL!BZ190/POPTOT!BZ190</f>
        <v>12.006723765308573</v>
      </c>
      <c r="CA190" s="23">
        <f>100000*E_TOTAL!CA190/POPTOT!CA190</f>
        <v>0</v>
      </c>
    </row>
    <row r="191" spans="1:79" x14ac:dyDescent="0.3">
      <c r="A191" s="4">
        <v>1224</v>
      </c>
      <c r="B191" s="3" t="s">
        <v>202</v>
      </c>
      <c r="C191" s="3" t="s">
        <v>180</v>
      </c>
      <c r="D191" s="23">
        <f>100000*E_TOTAL!D191/POPTOT!D191</f>
        <v>0</v>
      </c>
      <c r="E191" s="23">
        <f>100000*E_TOTAL!E191/POPTOT!E191</f>
        <v>0</v>
      </c>
      <c r="F191" s="23">
        <f>100000*E_TOTAL!F191/POPTOT!F191</f>
        <v>0</v>
      </c>
      <c r="G191" s="23">
        <f>100000*E_TOTAL!G191/POPTOT!G191</f>
        <v>0</v>
      </c>
      <c r="H191" s="23">
        <f>100000*E_TOTAL!H191/POPTOT!H191</f>
        <v>0</v>
      </c>
      <c r="I191" s="23">
        <f>100000*E_TOTAL!I191/POPTOT!I191</f>
        <v>0</v>
      </c>
      <c r="J191" s="23">
        <f>100000*E_TOTAL!J191/POPTOT!J191</f>
        <v>0</v>
      </c>
      <c r="K191" s="23">
        <f>100000*E_TOTAL!K191/POPTOT!K191</f>
        <v>0</v>
      </c>
      <c r="L191" s="23">
        <f>100000*E_TOTAL!L191/POPTOT!L191</f>
        <v>0</v>
      </c>
      <c r="M191" s="23">
        <f>100000*E_TOTAL!M191/POPTOT!M191</f>
        <v>0</v>
      </c>
      <c r="N191" s="23">
        <f>100000*E_TOTAL!N191/POPTOT!N191</f>
        <v>0</v>
      </c>
      <c r="O191" s="23">
        <f>100000*E_TOTAL!O191/POPTOT!O191</f>
        <v>0</v>
      </c>
      <c r="P191" s="23">
        <f>100000*E_TOTAL!P191/POPTOT!P191</f>
        <v>0</v>
      </c>
      <c r="Q191" s="23">
        <f>100000*E_TOTAL!Q191/POPTOT!Q191</f>
        <v>0</v>
      </c>
      <c r="R191" s="23">
        <f>100000*E_TOTAL!R191/POPTOT!R191</f>
        <v>4.5614563222035462</v>
      </c>
      <c r="S191" s="23">
        <f>100000*E_TOTAL!S191/POPTOT!S191</f>
        <v>0</v>
      </c>
      <c r="T191" s="23">
        <f>100000*E_TOTAL!T191/POPTOT!T191</f>
        <v>0</v>
      </c>
      <c r="U191" s="23">
        <f>100000*E_TOTAL!U191/POPTOT!U191</f>
        <v>0</v>
      </c>
      <c r="V191" s="23">
        <f>100000*E_TOTAL!V191/POPTOT!V191</f>
        <v>0</v>
      </c>
      <c r="W191" s="23">
        <f>100000*E_TOTAL!W191/POPTOT!W191</f>
        <v>0</v>
      </c>
      <c r="X191" s="23">
        <f>100000*E_TOTAL!X191/POPTOT!X191</f>
        <v>4.5453511585515187</v>
      </c>
      <c r="Y191" s="23">
        <f>100000*E_TOTAL!Y191/POPTOT!Y191</f>
        <v>0</v>
      </c>
      <c r="Z191" s="23">
        <f>100000*E_TOTAL!Z191/POPTOT!Z191</f>
        <v>0</v>
      </c>
      <c r="AA191" s="23">
        <f>100000*E_TOTAL!AA191/POPTOT!AA191</f>
        <v>0</v>
      </c>
      <c r="AB191" s="23">
        <f>100000*E_TOTAL!AB191/POPTOT!AB191</f>
        <v>0</v>
      </c>
      <c r="AC191" s="23">
        <f>100000*E_TOTAL!AC191/POPTOT!AC191</f>
        <v>4.5312498706935393</v>
      </c>
      <c r="AD191" s="23">
        <f>100000*E_TOTAL!AD191/POPTOT!AD191</f>
        <v>0</v>
      </c>
      <c r="AE191" s="23">
        <f>100000*E_TOTAL!AE191/POPTOT!AE191</f>
        <v>4.5254506155546181</v>
      </c>
      <c r="AF191" s="23">
        <f>100000*E_TOTAL!AF191/POPTOT!AF191</f>
        <v>0</v>
      </c>
      <c r="AG191" s="23">
        <f>100000*E_TOTAL!AG191/POPTOT!AG191</f>
        <v>0</v>
      </c>
      <c r="AH191" s="23">
        <f>100000*E_TOTAL!AH191/POPTOT!AH191</f>
        <v>0</v>
      </c>
      <c r="AI191" s="23">
        <f>100000*E_TOTAL!AI191/POPTOT!AI191</f>
        <v>0</v>
      </c>
      <c r="AJ191" s="23">
        <f>100000*E_TOTAL!AJ191/POPTOT!AJ191</f>
        <v>0</v>
      </c>
      <c r="AK191" s="23">
        <f>100000*E_TOTAL!AK191/POPTOT!AK191</f>
        <v>0</v>
      </c>
      <c r="AL191" s="23">
        <f>100000*E_TOTAL!AL191/POPTOT!AL191</f>
        <v>4.5048778928514723</v>
      </c>
      <c r="AM191" s="23">
        <f>100000*E_TOTAL!AM191/POPTOT!AM191</f>
        <v>0</v>
      </c>
      <c r="AN191" s="23">
        <f>100000*E_TOTAL!AN191/POPTOT!AN191</f>
        <v>0</v>
      </c>
      <c r="AO191" s="23">
        <f>100000*E_TOTAL!AO191/POPTOT!AO191</f>
        <v>0</v>
      </c>
      <c r="AP191" s="23">
        <f>100000*E_TOTAL!AP191/POPTOT!AP191</f>
        <v>4.4932427407790261</v>
      </c>
      <c r="AQ191" s="23">
        <f>100000*E_TOTAL!AQ191/POPTOT!AQ191</f>
        <v>4.4903646477357348</v>
      </c>
      <c r="AR191" s="23">
        <f>100000*E_TOTAL!AR191/POPTOT!AR191</f>
        <v>0</v>
      </c>
      <c r="AS191" s="23">
        <f>100000*E_TOTAL!AS191/POPTOT!AS191</f>
        <v>0</v>
      </c>
      <c r="AT191" s="23">
        <f>100000*E_TOTAL!AT191/POPTOT!AT191</f>
        <v>4.4817654499824107</v>
      </c>
      <c r="AU191" s="23">
        <f>100000*E_TOTAL!AU191/POPTOT!AU191</f>
        <v>4.4789018024522402</v>
      </c>
      <c r="AV191" s="23">
        <f>100000*E_TOTAL!AV191/POPTOT!AV191</f>
        <v>0</v>
      </c>
      <c r="AW191" s="23">
        <f>100000*E_TOTAL!AW191/POPTOT!AW191</f>
        <v>0</v>
      </c>
      <c r="AX191" s="23">
        <f>100000*E_TOTAL!AX191/POPTOT!AX191</f>
        <v>0</v>
      </c>
      <c r="AY191" s="23">
        <f>100000*E_TOTAL!AY191/POPTOT!AY191</f>
        <v>0</v>
      </c>
      <c r="AZ191" s="23">
        <f>100000*E_TOTAL!AZ191/POPTOT!AZ191</f>
        <v>0</v>
      </c>
      <c r="BA191" s="23">
        <f>100000*E_TOTAL!BA191/POPTOT!BA191</f>
        <v>0</v>
      </c>
      <c r="BB191" s="23">
        <f>100000*E_TOTAL!BB191/POPTOT!BB191</f>
        <v>0</v>
      </c>
      <c r="BC191" s="23">
        <f>100000*E_TOTAL!BC191/POPTOT!BC191</f>
        <v>0</v>
      </c>
      <c r="BD191" s="23">
        <f>100000*E_TOTAL!BD191/POPTOT!BD191</f>
        <v>4.4527167863639834</v>
      </c>
      <c r="BE191" s="23">
        <f>100000*E_TOTAL!BE191/POPTOT!BE191</f>
        <v>0</v>
      </c>
      <c r="BF191" s="23">
        <f>100000*E_TOTAL!BF191/POPTOT!BF191</f>
        <v>4.4467588382930101</v>
      </c>
      <c r="BG191" s="23">
        <f>100000*E_TOTAL!BG191/POPTOT!BG191</f>
        <v>0</v>
      </c>
      <c r="BH191" s="23">
        <f>100000*E_TOTAL!BH191/POPTOT!BH191</f>
        <v>4.4407637635834547</v>
      </c>
      <c r="BI191" s="23">
        <f>100000*E_TOTAL!BI191/POPTOT!BI191</f>
        <v>0</v>
      </c>
      <c r="BJ191" s="23">
        <f>100000*E_TOTAL!BJ191/POPTOT!BJ191</f>
        <v>0</v>
      </c>
      <c r="BK191" s="23">
        <f>100000*E_TOTAL!BK191/POPTOT!BK191</f>
        <v>0</v>
      </c>
      <c r="BL191" s="23">
        <f>100000*E_TOTAL!BL191/POPTOT!BL191</f>
        <v>0</v>
      </c>
      <c r="BM191" s="23">
        <f>100000*E_TOTAL!BM191/POPTOT!BM191</f>
        <v>0</v>
      </c>
      <c r="BN191" s="23">
        <f>100000*E_TOTAL!BN191/POPTOT!BN191</f>
        <v>0</v>
      </c>
      <c r="BO191" s="23">
        <f>100000*E_TOTAL!BO191/POPTOT!BO191</f>
        <v>0</v>
      </c>
      <c r="BP191" s="23">
        <f>100000*E_TOTAL!BP191/POPTOT!BP191</f>
        <v>0</v>
      </c>
      <c r="BQ191" s="23">
        <f>100000*E_TOTAL!BQ191/POPTOT!BQ191</f>
        <v>0</v>
      </c>
      <c r="BR191" s="23">
        <f>100000*E_TOTAL!BR191/POPTOT!BR191</f>
        <v>0</v>
      </c>
      <c r="BS191" s="23">
        <f>100000*E_TOTAL!BS191/POPTOT!BS191</f>
        <v>0</v>
      </c>
      <c r="BT191" s="23">
        <f>100000*E_TOTAL!BT191/POPTOT!BT191</f>
        <v>0</v>
      </c>
      <c r="BU191" s="23">
        <f>100000*E_TOTAL!BU191/POPTOT!BU191</f>
        <v>0</v>
      </c>
      <c r="BV191" s="23">
        <f>100000*E_TOTAL!BV191/POPTOT!BV191</f>
        <v>0</v>
      </c>
      <c r="BW191" s="23">
        <f>100000*E_TOTAL!BW191/POPTOT!BW191</f>
        <v>0</v>
      </c>
      <c r="BX191" s="23">
        <f>100000*E_TOTAL!BX191/POPTOT!BX191</f>
        <v>0</v>
      </c>
      <c r="BY191" s="23">
        <f>100000*E_TOTAL!BY191/POPTOT!BY191</f>
        <v>4.3890449438202248</v>
      </c>
      <c r="BZ191" s="23">
        <f>100000*E_TOTAL!BZ191/POPTOT!BZ191</f>
        <v>0</v>
      </c>
      <c r="CA191" s="23">
        <f>100000*E_TOTAL!CA191/POPTOT!CA191</f>
        <v>0</v>
      </c>
    </row>
    <row r="192" spans="1:79" x14ac:dyDescent="0.3">
      <c r="A192" s="4">
        <v>1225</v>
      </c>
      <c r="B192" s="3" t="s">
        <v>203</v>
      </c>
      <c r="C192" s="3" t="s">
        <v>180</v>
      </c>
      <c r="D192" s="23">
        <f>100000*E_TOTAL!D192/POPTOT!D192</f>
        <v>0</v>
      </c>
      <c r="E192" s="23">
        <f>100000*E_TOTAL!E192/POPTOT!E192</f>
        <v>0</v>
      </c>
      <c r="F192" s="23">
        <f>100000*E_TOTAL!F192/POPTOT!F192</f>
        <v>0</v>
      </c>
      <c r="G192" s="23">
        <f>100000*E_TOTAL!G192/POPTOT!G192</f>
        <v>0</v>
      </c>
      <c r="H192" s="23">
        <f>100000*E_TOTAL!H192/POPTOT!H192</f>
        <v>0</v>
      </c>
      <c r="I192" s="23">
        <f>100000*E_TOTAL!I192/POPTOT!I192</f>
        <v>0</v>
      </c>
      <c r="J192" s="23">
        <f>100000*E_TOTAL!J192/POPTOT!J192</f>
        <v>0</v>
      </c>
      <c r="K192" s="23">
        <f>100000*E_TOTAL!K192/POPTOT!K192</f>
        <v>0</v>
      </c>
      <c r="L192" s="23">
        <f>100000*E_TOTAL!L192/POPTOT!L192</f>
        <v>0</v>
      </c>
      <c r="M192" s="23">
        <f>100000*E_TOTAL!M192/POPTOT!M192</f>
        <v>0</v>
      </c>
      <c r="N192" s="23">
        <f>100000*E_TOTAL!N192/POPTOT!N192</f>
        <v>0</v>
      </c>
      <c r="O192" s="23">
        <f>100000*E_TOTAL!O192/POPTOT!O192</f>
        <v>0</v>
      </c>
      <c r="P192" s="23">
        <f>100000*E_TOTAL!P192/POPTOT!P192</f>
        <v>0</v>
      </c>
      <c r="Q192" s="23">
        <f>100000*E_TOTAL!Q192/POPTOT!Q192</f>
        <v>0</v>
      </c>
      <c r="R192" s="23">
        <f>100000*E_TOTAL!R192/POPTOT!R192</f>
        <v>0</v>
      </c>
      <c r="S192" s="23">
        <f>100000*E_TOTAL!S192/POPTOT!S192</f>
        <v>0</v>
      </c>
      <c r="T192" s="23">
        <f>100000*E_TOTAL!T192/POPTOT!T192</f>
        <v>5.8589235717556347</v>
      </c>
      <c r="U192" s="23">
        <f>100000*E_TOTAL!U192/POPTOT!U192</f>
        <v>0</v>
      </c>
      <c r="V192" s="23">
        <f>100000*E_TOTAL!V192/POPTOT!V192</f>
        <v>0</v>
      </c>
      <c r="W192" s="23">
        <f>100000*E_TOTAL!W192/POPTOT!W192</f>
        <v>0</v>
      </c>
      <c r="X192" s="23">
        <f>100000*E_TOTAL!X192/POPTOT!X192</f>
        <v>0</v>
      </c>
      <c r="Y192" s="23">
        <f>100000*E_TOTAL!Y192/POPTOT!Y192</f>
        <v>0</v>
      </c>
      <c r="Z192" s="23">
        <f>100000*E_TOTAL!Z192/POPTOT!Z192</f>
        <v>0</v>
      </c>
      <c r="AA192" s="23">
        <f>100000*E_TOTAL!AA192/POPTOT!AA192</f>
        <v>5.81808263070186</v>
      </c>
      <c r="AB192" s="23">
        <f>100000*E_TOTAL!AB192/POPTOT!AB192</f>
        <v>0</v>
      </c>
      <c r="AC192" s="23">
        <f>100000*E_TOTAL!AC192/POPTOT!AC192</f>
        <v>0</v>
      </c>
      <c r="AD192" s="23">
        <f>100000*E_TOTAL!AD192/POPTOT!AD192</f>
        <v>0</v>
      </c>
      <c r="AE192" s="23">
        <f>100000*E_TOTAL!AE192/POPTOT!AE192</f>
        <v>5.7948474657918103</v>
      </c>
      <c r="AF192" s="23">
        <f>100000*E_TOTAL!AF192/POPTOT!AF192</f>
        <v>0</v>
      </c>
      <c r="AG192" s="23">
        <f>100000*E_TOTAL!AG192/POPTOT!AG192</f>
        <v>5.783306489302368</v>
      </c>
      <c r="AH192" s="23">
        <f>100000*E_TOTAL!AH192/POPTOT!AH192</f>
        <v>0</v>
      </c>
      <c r="AI192" s="23">
        <f>100000*E_TOTAL!AI192/POPTOT!AI192</f>
        <v>5.7718567594660257</v>
      </c>
      <c r="AJ192" s="23">
        <f>100000*E_TOTAL!AJ192/POPTOT!AJ192</f>
        <v>5.7661754107320009</v>
      </c>
      <c r="AK192" s="23">
        <f>100000*E_TOTAL!AK192/POPTOT!AK192</f>
        <v>0</v>
      </c>
      <c r="AL192" s="23">
        <f>100000*E_TOTAL!AL192/POPTOT!AL192</f>
        <v>0</v>
      </c>
      <c r="AM192" s="23">
        <f>100000*E_TOTAL!AM192/POPTOT!AM192</f>
        <v>0</v>
      </c>
      <c r="AN192" s="23">
        <f>100000*E_TOTAL!AN192/POPTOT!AN192</f>
        <v>5.7438253877082133</v>
      </c>
      <c r="AO192" s="23">
        <f>100000*E_TOTAL!AO192/POPTOT!AO192</f>
        <v>0</v>
      </c>
      <c r="AP192" s="23">
        <f>100000*E_TOTAL!AP192/POPTOT!AP192</f>
        <v>0</v>
      </c>
      <c r="AQ192" s="23">
        <f>100000*E_TOTAL!AQ192/POPTOT!AQ192</f>
        <v>0</v>
      </c>
      <c r="AR192" s="23">
        <f>100000*E_TOTAL!AR192/POPTOT!AR192</f>
        <v>0</v>
      </c>
      <c r="AS192" s="23">
        <f>100000*E_TOTAL!AS192/POPTOT!AS192</f>
        <v>0</v>
      </c>
      <c r="AT192" s="23">
        <f>100000*E_TOTAL!AT192/POPTOT!AT192</f>
        <v>0</v>
      </c>
      <c r="AU192" s="23">
        <f>100000*E_TOTAL!AU192/POPTOT!AU192</f>
        <v>0</v>
      </c>
      <c r="AV192" s="23">
        <f>100000*E_TOTAL!AV192/POPTOT!AV192</f>
        <v>5.7010413044969415</v>
      </c>
      <c r="AW192" s="23">
        <f>100000*E_TOTAL!AW192/POPTOT!AW192</f>
        <v>0</v>
      </c>
      <c r="AX192" s="23">
        <f>100000*E_TOTAL!AX192/POPTOT!AX192</f>
        <v>0</v>
      </c>
      <c r="AY192" s="23">
        <f>100000*E_TOTAL!AY192/POPTOT!AY192</f>
        <v>0</v>
      </c>
      <c r="AZ192" s="23">
        <f>100000*E_TOTAL!AZ192/POPTOT!AZ192</f>
        <v>0</v>
      </c>
      <c r="BA192" s="23">
        <f>100000*E_TOTAL!BA192/POPTOT!BA192</f>
        <v>5.6750143999090614</v>
      </c>
      <c r="BB192" s="23">
        <f>100000*E_TOTAL!BB192/POPTOT!BB192</f>
        <v>0</v>
      </c>
      <c r="BC192" s="23">
        <f>100000*E_TOTAL!BC192/POPTOT!BC192</f>
        <v>5.6646516452170204</v>
      </c>
      <c r="BD192" s="23">
        <f>100000*E_TOTAL!BD192/POPTOT!BD192</f>
        <v>0</v>
      </c>
      <c r="BE192" s="23">
        <f>100000*E_TOTAL!BE192/POPTOT!BE192</f>
        <v>0</v>
      </c>
      <c r="BF192" s="23">
        <f>100000*E_TOTAL!BF192/POPTOT!BF192</f>
        <v>5.6491742057135452</v>
      </c>
      <c r="BG192" s="23">
        <f>100000*E_TOTAL!BG192/POPTOT!BG192</f>
        <v>0</v>
      </c>
      <c r="BH192" s="23">
        <f>100000*E_TOTAL!BH192/POPTOT!BH192</f>
        <v>11.277836221822561</v>
      </c>
      <c r="BI192" s="23">
        <f>100000*E_TOTAL!BI192/POPTOT!BI192</f>
        <v>5.633813217107142</v>
      </c>
      <c r="BJ192" s="23">
        <f>100000*E_TOTAL!BJ192/POPTOT!BJ192</f>
        <v>0</v>
      </c>
      <c r="BK192" s="23">
        <f>100000*E_TOTAL!BK192/POPTOT!BK192</f>
        <v>0</v>
      </c>
      <c r="BL192" s="23">
        <f>100000*E_TOTAL!BL192/POPTOT!BL192</f>
        <v>0</v>
      </c>
      <c r="BM192" s="23">
        <f>100000*E_TOTAL!BM192/POPTOT!BM192</f>
        <v>0</v>
      </c>
      <c r="BN192" s="23">
        <f>100000*E_TOTAL!BN192/POPTOT!BN192</f>
        <v>0</v>
      </c>
      <c r="BO192" s="23">
        <f>100000*E_TOTAL!BO192/POPTOT!BO192</f>
        <v>0</v>
      </c>
      <c r="BP192" s="23">
        <f>100000*E_TOTAL!BP192/POPTOT!BP192</f>
        <v>0</v>
      </c>
      <c r="BQ192" s="23">
        <f>100000*E_TOTAL!BQ192/POPTOT!BQ192</f>
        <v>0</v>
      </c>
      <c r="BR192" s="23">
        <f>100000*E_TOTAL!BR192/POPTOT!BR192</f>
        <v>0</v>
      </c>
      <c r="BS192" s="23">
        <f>100000*E_TOTAL!BS192/POPTOT!BS192</f>
        <v>5.5838479610164882</v>
      </c>
      <c r="BT192" s="23">
        <f>100000*E_TOTAL!BT192/POPTOT!BT192</f>
        <v>0</v>
      </c>
      <c r="BU192" s="23">
        <f>100000*E_TOTAL!BU192/POPTOT!BU192</f>
        <v>0</v>
      </c>
      <c r="BV192" s="23">
        <f>100000*E_TOTAL!BV192/POPTOT!BV192</f>
        <v>0</v>
      </c>
      <c r="BW192" s="23">
        <f>100000*E_TOTAL!BW192/POPTOT!BW192</f>
        <v>5.564393232071966</v>
      </c>
      <c r="BX192" s="23">
        <f>100000*E_TOTAL!BX192/POPTOT!BX192</f>
        <v>0</v>
      </c>
      <c r="BY192" s="23">
        <f>100000*E_TOTAL!BY192/POPTOT!BY192</f>
        <v>0</v>
      </c>
      <c r="BZ192" s="23">
        <f>100000*E_TOTAL!BZ192/POPTOT!BZ192</f>
        <v>0</v>
      </c>
      <c r="CA192" s="23">
        <f>100000*E_TOTAL!CA192/POPTOT!CA192</f>
        <v>0</v>
      </c>
    </row>
    <row r="193" spans="1:79" x14ac:dyDescent="0.3">
      <c r="A193" s="4">
        <v>1226</v>
      </c>
      <c r="B193" s="3" t="s">
        <v>204</v>
      </c>
      <c r="C193" s="3" t="s">
        <v>180</v>
      </c>
      <c r="D193" s="23">
        <f>100000*E_TOTAL!D193/POPTOT!D193</f>
        <v>0</v>
      </c>
      <c r="E193" s="23">
        <f>100000*E_TOTAL!E193/POPTOT!E193</f>
        <v>0</v>
      </c>
      <c r="F193" s="23">
        <f>100000*E_TOTAL!F193/POPTOT!F193</f>
        <v>0</v>
      </c>
      <c r="G193" s="23">
        <f>100000*E_TOTAL!G193/POPTOT!G193</f>
        <v>0</v>
      </c>
      <c r="H193" s="23">
        <f>100000*E_TOTAL!H193/POPTOT!H193</f>
        <v>0</v>
      </c>
      <c r="I193" s="23">
        <f>100000*E_TOTAL!I193/POPTOT!I193</f>
        <v>4.1841917337139032</v>
      </c>
      <c r="J193" s="23">
        <f>100000*E_TOTAL!J193/POPTOT!J193</f>
        <v>0</v>
      </c>
      <c r="K193" s="23">
        <f>100000*E_TOTAL!K193/POPTOT!K193</f>
        <v>0</v>
      </c>
      <c r="L193" s="23">
        <f>100000*E_TOTAL!L193/POPTOT!L193</f>
        <v>0</v>
      </c>
      <c r="M193" s="23">
        <f>100000*E_TOTAL!M193/POPTOT!M193</f>
        <v>0</v>
      </c>
      <c r="N193" s="23">
        <f>100000*E_TOTAL!N193/POPTOT!N193</f>
        <v>0</v>
      </c>
      <c r="O193" s="23">
        <f>100000*E_TOTAL!O193/POPTOT!O193</f>
        <v>0</v>
      </c>
      <c r="P193" s="23">
        <f>100000*E_TOTAL!P193/POPTOT!P193</f>
        <v>0</v>
      </c>
      <c r="Q193" s="23">
        <f>100000*E_TOTAL!Q193/POPTOT!Q193</f>
        <v>0</v>
      </c>
      <c r="R193" s="23">
        <f>100000*E_TOTAL!R193/POPTOT!R193</f>
        <v>0</v>
      </c>
      <c r="S193" s="23">
        <f>100000*E_TOTAL!S193/POPTOT!S193</f>
        <v>0</v>
      </c>
      <c r="T193" s="23">
        <f>100000*E_TOTAL!T193/POPTOT!T193</f>
        <v>0</v>
      </c>
      <c r="U193" s="23">
        <f>100000*E_TOTAL!U193/POPTOT!U193</f>
        <v>0</v>
      </c>
      <c r="V193" s="23">
        <f>100000*E_TOTAL!V193/POPTOT!V193</f>
        <v>0</v>
      </c>
      <c r="W193" s="23">
        <f>100000*E_TOTAL!W193/POPTOT!W193</f>
        <v>0</v>
      </c>
      <c r="X193" s="23">
        <f>100000*E_TOTAL!X193/POPTOT!X193</f>
        <v>0</v>
      </c>
      <c r="Y193" s="23">
        <f>100000*E_TOTAL!Y193/POPTOT!Y193</f>
        <v>0</v>
      </c>
      <c r="Z193" s="23">
        <f>100000*E_TOTAL!Z193/POPTOT!Z193</f>
        <v>0</v>
      </c>
      <c r="AA193" s="23">
        <f>100000*E_TOTAL!AA193/POPTOT!AA193</f>
        <v>0</v>
      </c>
      <c r="AB193" s="23">
        <f>100000*E_TOTAL!AB193/POPTOT!AB193</f>
        <v>0</v>
      </c>
      <c r="AC193" s="23">
        <f>100000*E_TOTAL!AC193/POPTOT!AC193</f>
        <v>4.0089731141484117</v>
      </c>
      <c r="AD193" s="23">
        <f>100000*E_TOTAL!AD193/POPTOT!AD193</f>
        <v>0</v>
      </c>
      <c r="AE193" s="23">
        <f>100000*E_TOTAL!AE193/POPTOT!AE193</f>
        <v>0</v>
      </c>
      <c r="AF193" s="23">
        <f>100000*E_TOTAL!AF193/POPTOT!AF193</f>
        <v>0</v>
      </c>
      <c r="AG193" s="23">
        <f>100000*E_TOTAL!AG193/POPTOT!AG193</f>
        <v>0</v>
      </c>
      <c r="AH193" s="23">
        <f>100000*E_TOTAL!AH193/POPTOT!AH193</f>
        <v>3.9677085438641111</v>
      </c>
      <c r="AI193" s="23">
        <f>100000*E_TOTAL!AI193/POPTOT!AI193</f>
        <v>3.9595991085808389</v>
      </c>
      <c r="AJ193" s="23">
        <f>100000*E_TOTAL!AJ193/POPTOT!AJ193</f>
        <v>0</v>
      </c>
      <c r="AK193" s="23">
        <f>100000*E_TOTAL!AK193/POPTOT!AK193</f>
        <v>0</v>
      </c>
      <c r="AL193" s="23">
        <f>100000*E_TOTAL!AL193/POPTOT!AL193</f>
        <v>3.9355935319670907</v>
      </c>
      <c r="AM193" s="23">
        <f>100000*E_TOTAL!AM193/POPTOT!AM193</f>
        <v>0</v>
      </c>
      <c r="AN193" s="23">
        <f>100000*E_TOTAL!AN193/POPTOT!AN193</f>
        <v>0</v>
      </c>
      <c r="AO193" s="23">
        <f>100000*E_TOTAL!AO193/POPTOT!AO193</f>
        <v>0</v>
      </c>
      <c r="AP193" s="23">
        <f>100000*E_TOTAL!AP193/POPTOT!AP193</f>
        <v>0</v>
      </c>
      <c r="AQ193" s="23">
        <f>100000*E_TOTAL!AQ193/POPTOT!AQ193</f>
        <v>0</v>
      </c>
      <c r="AR193" s="23">
        <f>100000*E_TOTAL!AR193/POPTOT!AR193</f>
        <v>0</v>
      </c>
      <c r="AS193" s="23">
        <f>100000*E_TOTAL!AS193/POPTOT!AS193</f>
        <v>0</v>
      </c>
      <c r="AT193" s="23">
        <f>100000*E_TOTAL!AT193/POPTOT!AT193</f>
        <v>0</v>
      </c>
      <c r="AU193" s="23">
        <f>100000*E_TOTAL!AU193/POPTOT!AU193</f>
        <v>0</v>
      </c>
      <c r="AV193" s="23">
        <f>100000*E_TOTAL!AV193/POPTOT!AV193</f>
        <v>0</v>
      </c>
      <c r="AW193" s="23">
        <f>100000*E_TOTAL!AW193/POPTOT!AW193</f>
        <v>0</v>
      </c>
      <c r="AX193" s="23">
        <f>100000*E_TOTAL!AX193/POPTOT!AX193</f>
        <v>3.8446089348638557</v>
      </c>
      <c r="AY193" s="23">
        <f>100000*E_TOTAL!AY193/POPTOT!AY193</f>
        <v>0</v>
      </c>
      <c r="AZ193" s="23">
        <f>100000*E_TOTAL!AZ193/POPTOT!AZ193</f>
        <v>0</v>
      </c>
      <c r="BA193" s="23">
        <f>100000*E_TOTAL!BA193/POPTOT!BA193</f>
        <v>11.468685325768089</v>
      </c>
      <c r="BB193" s="23">
        <f>100000*E_TOTAL!BB193/POPTOT!BB193</f>
        <v>0</v>
      </c>
      <c r="BC193" s="23">
        <f>100000*E_TOTAL!BC193/POPTOT!BC193</f>
        <v>0</v>
      </c>
      <c r="BD193" s="23">
        <f>100000*E_TOTAL!BD193/POPTOT!BD193</f>
        <v>3.8015018388899544</v>
      </c>
      <c r="BE193" s="23">
        <f>100000*E_TOTAL!BE193/POPTOT!BE193</f>
        <v>0</v>
      </c>
      <c r="BF193" s="23">
        <f>100000*E_TOTAL!BF193/POPTOT!BF193</f>
        <v>3.7874170909081566</v>
      </c>
      <c r="BG193" s="23">
        <f>100000*E_TOTAL!BG193/POPTOT!BG193</f>
        <v>0</v>
      </c>
      <c r="BH193" s="23">
        <f>100000*E_TOTAL!BH193/POPTOT!BH193</f>
        <v>0</v>
      </c>
      <c r="BI193" s="23">
        <f>100000*E_TOTAL!BI193/POPTOT!BI193</f>
        <v>0</v>
      </c>
      <c r="BJ193" s="23">
        <f>100000*E_TOTAL!BJ193/POPTOT!BJ193</f>
        <v>0</v>
      </c>
      <c r="BK193" s="23">
        <f>100000*E_TOTAL!BK193/POPTOT!BK193</f>
        <v>0</v>
      </c>
      <c r="BL193" s="23">
        <f>100000*E_TOTAL!BL193/POPTOT!BL193</f>
        <v>0</v>
      </c>
      <c r="BM193" s="23">
        <f>100000*E_TOTAL!BM193/POPTOT!BM193</f>
        <v>0</v>
      </c>
      <c r="BN193" s="23">
        <f>100000*E_TOTAL!BN193/POPTOT!BN193</f>
        <v>7.4650149475903502</v>
      </c>
      <c r="BO193" s="23">
        <f>100000*E_TOTAL!BO193/POPTOT!BO193</f>
        <v>0</v>
      </c>
      <c r="BP193" s="23">
        <f>100000*E_TOTAL!BP193/POPTOT!BP193</f>
        <v>0</v>
      </c>
      <c r="BQ193" s="23">
        <f>100000*E_TOTAL!BQ193/POPTOT!BQ193</f>
        <v>0</v>
      </c>
      <c r="BR193" s="23">
        <f>100000*E_TOTAL!BR193/POPTOT!BR193</f>
        <v>0</v>
      </c>
      <c r="BS193" s="23">
        <f>100000*E_TOTAL!BS193/POPTOT!BS193</f>
        <v>0</v>
      </c>
      <c r="BT193" s="23">
        <f>100000*E_TOTAL!BT193/POPTOT!BT193</f>
        <v>3.692813215517698</v>
      </c>
      <c r="BU193" s="23">
        <f>100000*E_TOTAL!BU193/POPTOT!BU193</f>
        <v>3.6863178604913336</v>
      </c>
      <c r="BV193" s="23">
        <f>100000*E_TOTAL!BV193/POPTOT!BV193</f>
        <v>0</v>
      </c>
      <c r="BW193" s="23">
        <f>100000*E_TOTAL!BW193/POPTOT!BW193</f>
        <v>0</v>
      </c>
      <c r="BX193" s="23">
        <f>100000*E_TOTAL!BX193/POPTOT!BX193</f>
        <v>3.6670333700036672</v>
      </c>
      <c r="BY193" s="23">
        <f>100000*E_TOTAL!BY193/POPTOT!BY193</f>
        <v>0</v>
      </c>
      <c r="BZ193" s="23">
        <f>100000*E_TOTAL!BZ193/POPTOT!BZ193</f>
        <v>0</v>
      </c>
      <c r="CA193" s="23">
        <f>100000*E_TOTAL!CA193/POPTOT!CA193</f>
        <v>0</v>
      </c>
    </row>
    <row r="194" spans="1:79" x14ac:dyDescent="0.3">
      <c r="A194" s="4">
        <v>1227</v>
      </c>
      <c r="B194" s="3" t="s">
        <v>205</v>
      </c>
      <c r="C194" s="3" t="s">
        <v>180</v>
      </c>
      <c r="D194" s="23">
        <f>100000*E_TOTAL!D194/POPTOT!D194</f>
        <v>0</v>
      </c>
      <c r="E194" s="23">
        <f>100000*E_TOTAL!E194/POPTOT!E194</f>
        <v>0</v>
      </c>
      <c r="F194" s="23">
        <f>100000*E_TOTAL!F194/POPTOT!F194</f>
        <v>0</v>
      </c>
      <c r="G194" s="23">
        <f>100000*E_TOTAL!G194/POPTOT!G194</f>
        <v>0</v>
      </c>
      <c r="H194" s="23">
        <f>100000*E_TOTAL!H194/POPTOT!H194</f>
        <v>0</v>
      </c>
      <c r="I194" s="23">
        <f>100000*E_TOTAL!I194/POPTOT!I194</f>
        <v>0</v>
      </c>
      <c r="J194" s="23">
        <f>100000*E_TOTAL!J194/POPTOT!J194</f>
        <v>0</v>
      </c>
      <c r="K194" s="23">
        <f>100000*E_TOTAL!K194/POPTOT!K194</f>
        <v>47.724657573243498</v>
      </c>
      <c r="L194" s="23">
        <f>100000*E_TOTAL!L194/POPTOT!L194</f>
        <v>0</v>
      </c>
      <c r="M194" s="23">
        <f>100000*E_TOTAL!M194/POPTOT!M194</f>
        <v>7.9224432063416463</v>
      </c>
      <c r="N194" s="23">
        <f>100000*E_TOTAL!N194/POPTOT!N194</f>
        <v>0</v>
      </c>
      <c r="O194" s="23">
        <f>100000*E_TOTAL!O194/POPTOT!O194</f>
        <v>0</v>
      </c>
      <c r="P194" s="23">
        <f>100000*E_TOTAL!P194/POPTOT!P194</f>
        <v>0</v>
      </c>
      <c r="Q194" s="23">
        <f>100000*E_TOTAL!Q194/POPTOT!Q194</f>
        <v>0</v>
      </c>
      <c r="R194" s="23">
        <f>100000*E_TOTAL!R194/POPTOT!R194</f>
        <v>0</v>
      </c>
      <c r="S194" s="23">
        <f>100000*E_TOTAL!S194/POPTOT!S194</f>
        <v>0</v>
      </c>
      <c r="T194" s="23">
        <f>100000*E_TOTAL!T194/POPTOT!T194</f>
        <v>0</v>
      </c>
      <c r="U194" s="23">
        <f>100000*E_TOTAL!U194/POPTOT!U194</f>
        <v>0</v>
      </c>
      <c r="V194" s="23">
        <f>100000*E_TOTAL!V194/POPTOT!V194</f>
        <v>0</v>
      </c>
      <c r="W194" s="23">
        <f>100000*E_TOTAL!W194/POPTOT!W194</f>
        <v>0</v>
      </c>
      <c r="X194" s="23">
        <f>100000*E_TOTAL!X194/POPTOT!X194</f>
        <v>0</v>
      </c>
      <c r="Y194" s="23">
        <f>100000*E_TOTAL!Y194/POPTOT!Y194</f>
        <v>0</v>
      </c>
      <c r="Z194" s="23">
        <f>100000*E_TOTAL!Z194/POPTOT!Z194</f>
        <v>0</v>
      </c>
      <c r="AA194" s="23">
        <f>100000*E_TOTAL!AA194/POPTOT!AA194</f>
        <v>0</v>
      </c>
      <c r="AB194" s="23">
        <f>100000*E_TOTAL!AB194/POPTOT!AB194</f>
        <v>23.100023100023279</v>
      </c>
      <c r="AC194" s="23">
        <f>100000*E_TOTAL!AC194/POPTOT!AC194</f>
        <v>0</v>
      </c>
      <c r="AD194" s="23">
        <f>100000*E_TOTAL!AD194/POPTOT!AD194</f>
        <v>0</v>
      </c>
      <c r="AE194" s="23">
        <f>100000*E_TOTAL!AE194/POPTOT!AE194</f>
        <v>15.31691591557882</v>
      </c>
      <c r="AF194" s="23">
        <f>100000*E_TOTAL!AF194/POPTOT!AF194</f>
        <v>0</v>
      </c>
      <c r="AG194" s="23">
        <f>100000*E_TOTAL!AG194/POPTOT!AG194</f>
        <v>0</v>
      </c>
      <c r="AH194" s="23">
        <f>100000*E_TOTAL!AH194/POPTOT!AH194</f>
        <v>0</v>
      </c>
      <c r="AI194" s="23">
        <f>100000*E_TOTAL!AI194/POPTOT!AI194</f>
        <v>0</v>
      </c>
      <c r="AJ194" s="23">
        <f>100000*E_TOTAL!AJ194/POPTOT!AJ194</f>
        <v>0</v>
      </c>
      <c r="AK194" s="23">
        <f>100000*E_TOTAL!AK194/POPTOT!AK194</f>
        <v>0</v>
      </c>
      <c r="AL194" s="23">
        <f>100000*E_TOTAL!AL194/POPTOT!AL194</f>
        <v>0</v>
      </c>
      <c r="AM194" s="23">
        <f>100000*E_TOTAL!AM194/POPTOT!AM194</f>
        <v>7.5524961518500335</v>
      </c>
      <c r="AN194" s="23">
        <f>100000*E_TOTAL!AN194/POPTOT!AN194</f>
        <v>0</v>
      </c>
      <c r="AO194" s="23">
        <f>100000*E_TOTAL!AO194/POPTOT!AO194</f>
        <v>0</v>
      </c>
      <c r="AP194" s="23">
        <f>100000*E_TOTAL!AP194/POPTOT!AP194</f>
        <v>0</v>
      </c>
      <c r="AQ194" s="23">
        <f>100000*E_TOTAL!AQ194/POPTOT!AQ194</f>
        <v>0</v>
      </c>
      <c r="AR194" s="23">
        <f>100000*E_TOTAL!AR194/POPTOT!AR194</f>
        <v>7.4900178727688251</v>
      </c>
      <c r="AS194" s="23">
        <f>100000*E_TOTAL!AS194/POPTOT!AS194</f>
        <v>0</v>
      </c>
      <c r="AT194" s="23">
        <f>100000*E_TOTAL!AT194/POPTOT!AT194</f>
        <v>0</v>
      </c>
      <c r="AU194" s="23">
        <f>100000*E_TOTAL!AU194/POPTOT!AU194</f>
        <v>0</v>
      </c>
      <c r="AV194" s="23">
        <f>100000*E_TOTAL!AV194/POPTOT!AV194</f>
        <v>0</v>
      </c>
      <c r="AW194" s="23">
        <f>100000*E_TOTAL!AW194/POPTOT!AW194</f>
        <v>0</v>
      </c>
      <c r="AX194" s="23">
        <f>100000*E_TOTAL!AX194/POPTOT!AX194</f>
        <v>0</v>
      </c>
      <c r="AY194" s="23">
        <f>100000*E_TOTAL!AY194/POPTOT!AY194</f>
        <v>0</v>
      </c>
      <c r="AZ194" s="23">
        <f>100000*E_TOTAL!AZ194/POPTOT!AZ194</f>
        <v>0</v>
      </c>
      <c r="BA194" s="23">
        <f>100000*E_TOTAL!BA194/POPTOT!BA194</f>
        <v>0</v>
      </c>
      <c r="BB194" s="23">
        <f>100000*E_TOTAL!BB194/POPTOT!BB194</f>
        <v>0</v>
      </c>
      <c r="BC194" s="23">
        <f>100000*E_TOTAL!BC194/POPTOT!BC194</f>
        <v>14.720323171872574</v>
      </c>
      <c r="BD194" s="23">
        <f>100000*E_TOTAL!BD194/POPTOT!BD194</f>
        <v>0</v>
      </c>
      <c r="BE194" s="23">
        <f>100000*E_TOTAL!BE194/POPTOT!BE194</f>
        <v>0</v>
      </c>
      <c r="BF194" s="23">
        <f>100000*E_TOTAL!BF194/POPTOT!BF194</f>
        <v>0</v>
      </c>
      <c r="BG194" s="23">
        <f>100000*E_TOTAL!BG194/POPTOT!BG194</f>
        <v>7.3147865438206763</v>
      </c>
      <c r="BH194" s="23">
        <f>100000*E_TOTAL!BH194/POPTOT!BH194</f>
        <v>0</v>
      </c>
      <c r="BI194" s="23">
        <f>100000*E_TOTAL!BI194/POPTOT!BI194</f>
        <v>0</v>
      </c>
      <c r="BJ194" s="23">
        <f>100000*E_TOTAL!BJ194/POPTOT!BJ194</f>
        <v>0</v>
      </c>
      <c r="BK194" s="23">
        <f>100000*E_TOTAL!BK194/POPTOT!BK194</f>
        <v>0</v>
      </c>
      <c r="BL194" s="23">
        <f>100000*E_TOTAL!BL194/POPTOT!BL194</f>
        <v>14.519056261343119</v>
      </c>
      <c r="BM194" s="23">
        <f>100000*E_TOTAL!BM194/POPTOT!BM194</f>
        <v>14.497371205804267</v>
      </c>
      <c r="BN194" s="23">
        <f>100000*E_TOTAL!BN194/POPTOT!BN194</f>
        <v>7.2379132104529038</v>
      </c>
      <c r="BO194" s="23">
        <f>100000*E_TOTAL!BO194/POPTOT!BO194</f>
        <v>0</v>
      </c>
      <c r="BP194" s="23">
        <f>100000*E_TOTAL!BP194/POPTOT!BP194</f>
        <v>0</v>
      </c>
      <c r="BQ194" s="23">
        <f>100000*E_TOTAL!BQ194/POPTOT!BQ194</f>
        <v>0</v>
      </c>
      <c r="BR194" s="23">
        <f>100000*E_TOTAL!BR194/POPTOT!BR194</f>
        <v>0</v>
      </c>
      <c r="BS194" s="23">
        <f>100000*E_TOTAL!BS194/POPTOT!BS194</f>
        <v>0</v>
      </c>
      <c r="BT194" s="23">
        <f>100000*E_TOTAL!BT194/POPTOT!BT194</f>
        <v>0</v>
      </c>
      <c r="BU194" s="23">
        <f>100000*E_TOTAL!BU194/POPTOT!BU194</f>
        <v>0</v>
      </c>
      <c r="BV194" s="23">
        <f>100000*E_TOTAL!BV194/POPTOT!BV194</f>
        <v>7.1540606851577904</v>
      </c>
      <c r="BW194" s="23">
        <f>100000*E_TOTAL!BW194/POPTOT!BW194</f>
        <v>14.287691836878242</v>
      </c>
      <c r="BX194" s="23">
        <f>100000*E_TOTAL!BX194/POPTOT!BX194</f>
        <v>0</v>
      </c>
      <c r="BY194" s="23">
        <f>100000*E_TOTAL!BY194/POPTOT!BY194</f>
        <v>0</v>
      </c>
      <c r="BZ194" s="23">
        <f>100000*E_TOTAL!BZ194/POPTOT!BZ194</f>
        <v>7.1133873950775355</v>
      </c>
      <c r="CA194" s="23">
        <f>100000*E_TOTAL!CA194/POPTOT!CA194</f>
        <v>14.206563432305725</v>
      </c>
    </row>
    <row r="195" spans="1:79" x14ac:dyDescent="0.3">
      <c r="A195" s="4">
        <v>1228</v>
      </c>
      <c r="B195" s="3" t="s">
        <v>206</v>
      </c>
      <c r="C195" s="3" t="s">
        <v>180</v>
      </c>
      <c r="D195" s="23">
        <f>100000*E_TOTAL!D195/POPTOT!D195</f>
        <v>0</v>
      </c>
      <c r="E195" s="23">
        <f>100000*E_TOTAL!E195/POPTOT!E195</f>
        <v>17.81049740022544</v>
      </c>
      <c r="F195" s="23">
        <f>100000*E_TOTAL!F195/POPTOT!F195</f>
        <v>0</v>
      </c>
      <c r="G195" s="23">
        <f>100000*E_TOTAL!G195/POPTOT!G195</f>
        <v>0</v>
      </c>
      <c r="H195" s="23">
        <f>100000*E_TOTAL!H195/POPTOT!H195</f>
        <v>0</v>
      </c>
      <c r="I195" s="23">
        <f>100000*E_TOTAL!I195/POPTOT!I195</f>
        <v>0</v>
      </c>
      <c r="J195" s="23">
        <f>100000*E_TOTAL!J195/POPTOT!J195</f>
        <v>0</v>
      </c>
      <c r="K195" s="23">
        <f>100000*E_TOTAL!K195/POPTOT!K195</f>
        <v>0</v>
      </c>
      <c r="L195" s="23">
        <f>100000*E_TOTAL!L195/POPTOT!L195</f>
        <v>0</v>
      </c>
      <c r="M195" s="23">
        <f>100000*E_TOTAL!M195/POPTOT!M195</f>
        <v>0</v>
      </c>
      <c r="N195" s="23">
        <f>100000*E_TOTAL!N195/POPTOT!N195</f>
        <v>0</v>
      </c>
      <c r="O195" s="23">
        <f>100000*E_TOTAL!O195/POPTOT!O195</f>
        <v>0</v>
      </c>
      <c r="P195" s="23">
        <f>100000*E_TOTAL!P195/POPTOT!P195</f>
        <v>0</v>
      </c>
      <c r="Q195" s="23">
        <f>100000*E_TOTAL!Q195/POPTOT!Q195</f>
        <v>0</v>
      </c>
      <c r="R195" s="23">
        <f>100000*E_TOTAL!R195/POPTOT!R195</f>
        <v>0</v>
      </c>
      <c r="S195" s="23">
        <f>100000*E_TOTAL!S195/POPTOT!S195</f>
        <v>0</v>
      </c>
      <c r="T195" s="23">
        <f>100000*E_TOTAL!T195/POPTOT!T195</f>
        <v>0</v>
      </c>
      <c r="U195" s="23">
        <f>100000*E_TOTAL!U195/POPTOT!U195</f>
        <v>0</v>
      </c>
      <c r="V195" s="23">
        <f>100000*E_TOTAL!V195/POPTOT!V195</f>
        <v>34.914506308243155</v>
      </c>
      <c r="W195" s="23">
        <f>100000*E_TOTAL!W195/POPTOT!W195</f>
        <v>0</v>
      </c>
      <c r="X195" s="23">
        <f>100000*E_TOTAL!X195/POPTOT!X195</f>
        <v>0</v>
      </c>
      <c r="Y195" s="23">
        <f>100000*E_TOTAL!Y195/POPTOT!Y195</f>
        <v>0</v>
      </c>
      <c r="Z195" s="23">
        <f>100000*E_TOTAL!Z195/POPTOT!Z195</f>
        <v>0</v>
      </c>
      <c r="AA195" s="23">
        <f>100000*E_TOTAL!AA195/POPTOT!AA195</f>
        <v>0</v>
      </c>
      <c r="AB195" s="23">
        <f>100000*E_TOTAL!AB195/POPTOT!AB195</f>
        <v>0</v>
      </c>
      <c r="AC195" s="23">
        <f>100000*E_TOTAL!AC195/POPTOT!AC195</f>
        <v>0</v>
      </c>
      <c r="AD195" s="23">
        <f>100000*E_TOTAL!AD195/POPTOT!AD195</f>
        <v>0</v>
      </c>
      <c r="AE195" s="23">
        <f>100000*E_TOTAL!AE195/POPTOT!AE195</f>
        <v>0</v>
      </c>
      <c r="AF195" s="23">
        <f>100000*E_TOTAL!AF195/POPTOT!AF195</f>
        <v>0</v>
      </c>
      <c r="AG195" s="23">
        <f>100000*E_TOTAL!AG195/POPTOT!AG195</f>
        <v>0</v>
      </c>
      <c r="AH195" s="23">
        <f>100000*E_TOTAL!AH195/POPTOT!AH195</f>
        <v>0</v>
      </c>
      <c r="AI195" s="23">
        <f>100000*E_TOTAL!AI195/POPTOT!AI195</f>
        <v>0</v>
      </c>
      <c r="AJ195" s="23">
        <f>100000*E_TOTAL!AJ195/POPTOT!AJ195</f>
        <v>0</v>
      </c>
      <c r="AK195" s="23">
        <f>100000*E_TOTAL!AK195/POPTOT!AK195</f>
        <v>0</v>
      </c>
      <c r="AL195" s="23">
        <f>100000*E_TOTAL!AL195/POPTOT!AL195</f>
        <v>0</v>
      </c>
      <c r="AM195" s="23">
        <f>100000*E_TOTAL!AM195/POPTOT!AM195</f>
        <v>0</v>
      </c>
      <c r="AN195" s="23">
        <f>100000*E_TOTAL!AN195/POPTOT!AN195</f>
        <v>17.091095539224064</v>
      </c>
      <c r="AO195" s="23">
        <f>100000*E_TOTAL!AO195/POPTOT!AO195</f>
        <v>0</v>
      </c>
      <c r="AP195" s="23">
        <f>100000*E_TOTAL!AP195/POPTOT!AP195</f>
        <v>0</v>
      </c>
      <c r="AQ195" s="23">
        <f>100000*E_TOTAL!AQ195/POPTOT!AQ195</f>
        <v>0</v>
      </c>
      <c r="AR195" s="23">
        <f>100000*E_TOTAL!AR195/POPTOT!AR195</f>
        <v>0</v>
      </c>
      <c r="AS195" s="23">
        <f>100000*E_TOTAL!AS195/POPTOT!AS195</f>
        <v>0</v>
      </c>
      <c r="AT195" s="23">
        <f>100000*E_TOTAL!AT195/POPTOT!AT195</f>
        <v>0</v>
      </c>
      <c r="AU195" s="23">
        <f>100000*E_TOTAL!AU195/POPTOT!AU195</f>
        <v>0</v>
      </c>
      <c r="AV195" s="23">
        <f>100000*E_TOTAL!AV195/POPTOT!AV195</f>
        <v>0</v>
      </c>
      <c r="AW195" s="23">
        <f>100000*E_TOTAL!AW195/POPTOT!AW195</f>
        <v>0</v>
      </c>
      <c r="AX195" s="23">
        <f>100000*E_TOTAL!AX195/POPTOT!AX195</f>
        <v>0</v>
      </c>
      <c r="AY195" s="23">
        <f>100000*E_TOTAL!AY195/POPTOT!AY195</f>
        <v>0</v>
      </c>
      <c r="AZ195" s="23">
        <f>100000*E_TOTAL!AZ195/POPTOT!AZ195</f>
        <v>0</v>
      </c>
      <c r="BA195" s="23">
        <f>100000*E_TOTAL!BA195/POPTOT!BA195</f>
        <v>0</v>
      </c>
      <c r="BB195" s="23">
        <f>100000*E_TOTAL!BB195/POPTOT!BB195</f>
        <v>0</v>
      </c>
      <c r="BC195" s="23">
        <f>100000*E_TOTAL!BC195/POPTOT!BC195</f>
        <v>0</v>
      </c>
      <c r="BD195" s="23">
        <f>100000*E_TOTAL!BD195/POPTOT!BD195</f>
        <v>0</v>
      </c>
      <c r="BE195" s="23">
        <f>100000*E_TOTAL!BE195/POPTOT!BE195</f>
        <v>16.771235090123689</v>
      </c>
      <c r="BF195" s="23">
        <f>100000*E_TOTAL!BF195/POPTOT!BF195</f>
        <v>0</v>
      </c>
      <c r="BG195" s="23">
        <f>100000*E_TOTAL!BG195/POPTOT!BG195</f>
        <v>0</v>
      </c>
      <c r="BH195" s="23">
        <f>100000*E_TOTAL!BH195/POPTOT!BH195</f>
        <v>0</v>
      </c>
      <c r="BI195" s="23">
        <f>100000*E_TOTAL!BI195/POPTOT!BI195</f>
        <v>0</v>
      </c>
      <c r="BJ195" s="23">
        <f>100000*E_TOTAL!BJ195/POPTOT!BJ195</f>
        <v>0</v>
      </c>
      <c r="BK195" s="23">
        <f>100000*E_TOTAL!BK195/POPTOT!BK195</f>
        <v>0</v>
      </c>
      <c r="BL195" s="23">
        <f>100000*E_TOTAL!BL195/POPTOT!BL195</f>
        <v>0</v>
      </c>
      <c r="BM195" s="23">
        <f>100000*E_TOTAL!BM195/POPTOT!BM195</f>
        <v>0</v>
      </c>
      <c r="BN195" s="23">
        <f>100000*E_TOTAL!BN195/POPTOT!BN195</f>
        <v>0</v>
      </c>
      <c r="BO195" s="23">
        <f>100000*E_TOTAL!BO195/POPTOT!BO195</f>
        <v>0</v>
      </c>
      <c r="BP195" s="23">
        <f>100000*E_TOTAL!BP195/POPTOT!BP195</f>
        <v>0</v>
      </c>
      <c r="BQ195" s="23">
        <f>100000*E_TOTAL!BQ195/POPTOT!BQ195</f>
        <v>0</v>
      </c>
      <c r="BR195" s="23">
        <f>100000*E_TOTAL!BR195/POPTOT!BR195</f>
        <v>0</v>
      </c>
      <c r="BS195" s="23">
        <f>100000*E_TOTAL!BS195/POPTOT!BS195</f>
        <v>0</v>
      </c>
      <c r="BT195" s="23">
        <f>100000*E_TOTAL!BT195/POPTOT!BT195</f>
        <v>0</v>
      </c>
      <c r="BU195" s="23">
        <f>100000*E_TOTAL!BU195/POPTOT!BU195</f>
        <v>0</v>
      </c>
      <c r="BV195" s="23">
        <f>100000*E_TOTAL!BV195/POPTOT!BV195</f>
        <v>0</v>
      </c>
      <c r="BW195" s="23">
        <f>100000*E_TOTAL!BW195/POPTOT!BW195</f>
        <v>0</v>
      </c>
      <c r="BX195" s="23">
        <f>100000*E_TOTAL!BX195/POPTOT!BX195</f>
        <v>0</v>
      </c>
      <c r="BY195" s="23">
        <f>100000*E_TOTAL!BY195/POPTOT!BY195</f>
        <v>0</v>
      </c>
      <c r="BZ195" s="23">
        <f>100000*E_TOTAL!BZ195/POPTOT!BZ195</f>
        <v>0</v>
      </c>
      <c r="CA195" s="23">
        <f>100000*E_TOTAL!CA195/POPTOT!CA195</f>
        <v>0</v>
      </c>
    </row>
    <row r="196" spans="1:79" x14ac:dyDescent="0.3">
      <c r="A196" s="4">
        <v>1229</v>
      </c>
      <c r="B196" s="3" t="s">
        <v>154</v>
      </c>
      <c r="C196" s="3" t="s">
        <v>180</v>
      </c>
      <c r="D196" s="23">
        <f>100000*E_TOTAL!D196/POPTOT!D196</f>
        <v>0</v>
      </c>
      <c r="E196" s="23">
        <f>100000*E_TOTAL!E196/POPTOT!E196</f>
        <v>0</v>
      </c>
      <c r="F196" s="23">
        <f>100000*E_TOTAL!F196/POPTOT!F196</f>
        <v>0</v>
      </c>
      <c r="G196" s="23">
        <f>100000*E_TOTAL!G196/POPTOT!G196</f>
        <v>0</v>
      </c>
      <c r="H196" s="23">
        <f>100000*E_TOTAL!H196/POPTOT!H196</f>
        <v>8.0313149586931889</v>
      </c>
      <c r="I196" s="23">
        <f>100000*E_TOTAL!I196/POPTOT!I196</f>
        <v>0</v>
      </c>
      <c r="J196" s="23">
        <f>100000*E_TOTAL!J196/POPTOT!J196</f>
        <v>0</v>
      </c>
      <c r="K196" s="23">
        <f>100000*E_TOTAL!K196/POPTOT!K196</f>
        <v>7.9866236803263186</v>
      </c>
      <c r="L196" s="23">
        <f>100000*E_TOTAL!L196/POPTOT!L196</f>
        <v>0</v>
      </c>
      <c r="M196" s="23">
        <f>100000*E_TOTAL!M196/POPTOT!M196</f>
        <v>0</v>
      </c>
      <c r="N196" s="23">
        <f>100000*E_TOTAL!N196/POPTOT!N196</f>
        <v>0</v>
      </c>
      <c r="O196" s="23">
        <f>100000*E_TOTAL!O196/POPTOT!O196</f>
        <v>0</v>
      </c>
      <c r="P196" s="23">
        <f>100000*E_TOTAL!P196/POPTOT!P196</f>
        <v>0</v>
      </c>
      <c r="Q196" s="23">
        <f>100000*E_TOTAL!Q196/POPTOT!Q196</f>
        <v>0</v>
      </c>
      <c r="R196" s="23">
        <f>100000*E_TOTAL!R196/POPTOT!R196</f>
        <v>0</v>
      </c>
      <c r="S196" s="23">
        <f>100000*E_TOTAL!S196/POPTOT!S196</f>
        <v>0</v>
      </c>
      <c r="T196" s="23">
        <f>100000*E_TOTAL!T196/POPTOT!T196</f>
        <v>0</v>
      </c>
      <c r="U196" s="23">
        <f>100000*E_TOTAL!U196/POPTOT!U196</f>
        <v>0</v>
      </c>
      <c r="V196" s="23">
        <f>100000*E_TOTAL!V196/POPTOT!V196</f>
        <v>0</v>
      </c>
      <c r="W196" s="23">
        <f>100000*E_TOTAL!W196/POPTOT!W196</f>
        <v>0</v>
      </c>
      <c r="X196" s="23">
        <f>100000*E_TOTAL!X196/POPTOT!X196</f>
        <v>0</v>
      </c>
      <c r="Y196" s="23">
        <f>100000*E_TOTAL!Y196/POPTOT!Y196</f>
        <v>0</v>
      </c>
      <c r="Z196" s="23">
        <f>100000*E_TOTAL!Z196/POPTOT!Z196</f>
        <v>0</v>
      </c>
      <c r="AA196" s="23">
        <f>100000*E_TOTAL!AA196/POPTOT!AA196</f>
        <v>0</v>
      </c>
      <c r="AB196" s="23">
        <f>100000*E_TOTAL!AB196/POPTOT!AB196</f>
        <v>0</v>
      </c>
      <c r="AC196" s="23">
        <f>100000*E_TOTAL!AC196/POPTOT!AC196</f>
        <v>0</v>
      </c>
      <c r="AD196" s="23">
        <f>100000*E_TOTAL!AD196/POPTOT!AD196</f>
        <v>0</v>
      </c>
      <c r="AE196" s="23">
        <f>100000*E_TOTAL!AE196/POPTOT!AE196</f>
        <v>0</v>
      </c>
      <c r="AF196" s="23">
        <f>100000*E_TOTAL!AF196/POPTOT!AF196</f>
        <v>0</v>
      </c>
      <c r="AG196" s="23">
        <f>100000*E_TOTAL!AG196/POPTOT!AG196</f>
        <v>0</v>
      </c>
      <c r="AH196" s="23">
        <f>100000*E_TOTAL!AH196/POPTOT!AH196</f>
        <v>7.6514060593708004</v>
      </c>
      <c r="AI196" s="23">
        <f>100000*E_TOTAL!AI196/POPTOT!AI196</f>
        <v>0</v>
      </c>
      <c r="AJ196" s="23">
        <f>100000*E_TOTAL!AJ196/POPTOT!AJ196</f>
        <v>0</v>
      </c>
      <c r="AK196" s="23">
        <f>100000*E_TOTAL!AK196/POPTOT!AK196</f>
        <v>0</v>
      </c>
      <c r="AL196" s="23">
        <f>100000*E_TOTAL!AL196/POPTOT!AL196</f>
        <v>0</v>
      </c>
      <c r="AM196" s="23">
        <f>100000*E_TOTAL!AM196/POPTOT!AM196</f>
        <v>0</v>
      </c>
      <c r="AN196" s="23">
        <f>100000*E_TOTAL!AN196/POPTOT!AN196</f>
        <v>0</v>
      </c>
      <c r="AO196" s="23">
        <f>100000*E_TOTAL!AO196/POPTOT!AO196</f>
        <v>15.106741924672372</v>
      </c>
      <c r="AP196" s="23">
        <f>100000*E_TOTAL!AP196/POPTOT!AP196</f>
        <v>0</v>
      </c>
      <c r="AQ196" s="23">
        <f>100000*E_TOTAL!AQ196/POPTOT!AQ196</f>
        <v>0</v>
      </c>
      <c r="AR196" s="23">
        <f>100000*E_TOTAL!AR196/POPTOT!AR196</f>
        <v>7.5124458339666713</v>
      </c>
      <c r="AS196" s="23">
        <f>100000*E_TOTAL!AS196/POPTOT!AS196</f>
        <v>7.4989352531420224</v>
      </c>
      <c r="AT196" s="23">
        <f>100000*E_TOTAL!AT196/POPTOT!AT196</f>
        <v>0</v>
      </c>
      <c r="AU196" s="23">
        <f>100000*E_TOTAL!AU196/POPTOT!AU196</f>
        <v>0</v>
      </c>
      <c r="AV196" s="23">
        <f>100000*E_TOTAL!AV196/POPTOT!AV196</f>
        <v>0</v>
      </c>
      <c r="AW196" s="23">
        <f>100000*E_TOTAL!AW196/POPTOT!AW196</f>
        <v>0</v>
      </c>
      <c r="AX196" s="23">
        <f>100000*E_TOTAL!AX196/POPTOT!AX196</f>
        <v>0</v>
      </c>
      <c r="AY196" s="23">
        <f>100000*E_TOTAL!AY196/POPTOT!AY196</f>
        <v>0</v>
      </c>
      <c r="AZ196" s="23">
        <f>100000*E_TOTAL!AZ196/POPTOT!AZ196</f>
        <v>0</v>
      </c>
      <c r="BA196" s="23">
        <f>100000*E_TOTAL!BA196/POPTOT!BA196</f>
        <v>0</v>
      </c>
      <c r="BB196" s="23">
        <f>100000*E_TOTAL!BB196/POPTOT!BB196</f>
        <v>0</v>
      </c>
      <c r="BC196" s="23">
        <f>100000*E_TOTAL!BC196/POPTOT!BC196</f>
        <v>0</v>
      </c>
      <c r="BD196" s="23">
        <f>100000*E_TOTAL!BD196/POPTOT!BD196</f>
        <v>0</v>
      </c>
      <c r="BE196" s="23">
        <f>100000*E_TOTAL!BE196/POPTOT!BE196</f>
        <v>0</v>
      </c>
      <c r="BF196" s="23">
        <f>100000*E_TOTAL!BF196/POPTOT!BF196</f>
        <v>7.3272868589871285</v>
      </c>
      <c r="BG196" s="23">
        <f>100000*E_TOTAL!BG196/POPTOT!BG196</f>
        <v>7.3143241890763866</v>
      </c>
      <c r="BH196" s="23">
        <f>100000*E_TOTAL!BH196/POPTOT!BH196</f>
        <v>0</v>
      </c>
      <c r="BI196" s="23">
        <f>100000*E_TOTAL!BI196/POPTOT!BI196</f>
        <v>0</v>
      </c>
      <c r="BJ196" s="23">
        <f>100000*E_TOTAL!BJ196/POPTOT!BJ196</f>
        <v>0</v>
      </c>
      <c r="BK196" s="23">
        <f>100000*E_TOTAL!BK196/POPTOT!BK196</f>
        <v>0</v>
      </c>
      <c r="BL196" s="23">
        <f>100000*E_TOTAL!BL196/POPTOT!BL196</f>
        <v>21.750163126223605</v>
      </c>
      <c r="BM196" s="23">
        <f>100000*E_TOTAL!BM196/POPTOT!BM196</f>
        <v>0</v>
      </c>
      <c r="BN196" s="23">
        <f>100000*E_TOTAL!BN196/POPTOT!BN196</f>
        <v>0</v>
      </c>
      <c r="BO196" s="23">
        <f>100000*E_TOTAL!BO196/POPTOT!BO196</f>
        <v>0</v>
      </c>
      <c r="BP196" s="23">
        <f>100000*E_TOTAL!BP196/POPTOT!BP196</f>
        <v>0</v>
      </c>
      <c r="BQ196" s="23">
        <f>100000*E_TOTAL!BQ196/POPTOT!BQ196</f>
        <v>0</v>
      </c>
      <c r="BR196" s="23">
        <f>100000*E_TOTAL!BR196/POPTOT!BR196</f>
        <v>14.348392961815502</v>
      </c>
      <c r="BS196" s="23">
        <f>100000*E_TOTAL!BS196/POPTOT!BS196</f>
        <v>7.1616904635147458</v>
      </c>
      <c r="BT196" s="23">
        <f>100000*E_TOTAL!BT196/POPTOT!BT196</f>
        <v>0</v>
      </c>
      <c r="BU196" s="23">
        <f>100000*E_TOTAL!BU196/POPTOT!BU196</f>
        <v>0</v>
      </c>
      <c r="BV196" s="23">
        <f>100000*E_TOTAL!BV196/POPTOT!BV196</f>
        <v>0</v>
      </c>
      <c r="BW196" s="23">
        <f>100000*E_TOTAL!BW196/POPTOT!BW196</f>
        <v>0</v>
      </c>
      <c r="BX196" s="23">
        <f>100000*E_TOTAL!BX196/POPTOT!BX196</f>
        <v>0</v>
      </c>
      <c r="BY196" s="23">
        <f>100000*E_TOTAL!BY196/POPTOT!BY196</f>
        <v>0</v>
      </c>
      <c r="BZ196" s="23">
        <f>100000*E_TOTAL!BZ196/POPTOT!BZ196</f>
        <v>7.0751379651903212</v>
      </c>
      <c r="CA196" s="23">
        <f>100000*E_TOTAL!CA196/POPTOT!CA196</f>
        <v>0</v>
      </c>
    </row>
    <row r="197" spans="1:79" x14ac:dyDescent="0.3">
      <c r="A197" s="4">
        <v>1230</v>
      </c>
      <c r="B197" s="3" t="s">
        <v>207</v>
      </c>
      <c r="C197" s="3" t="s">
        <v>180</v>
      </c>
      <c r="D197" s="23">
        <f>100000*E_TOTAL!D197/POPTOT!D197</f>
        <v>0</v>
      </c>
      <c r="E197" s="23">
        <f>100000*E_TOTAL!E197/POPTOT!E197</f>
        <v>0</v>
      </c>
      <c r="F197" s="23">
        <f>100000*E_TOTAL!F197/POPTOT!F197</f>
        <v>0</v>
      </c>
      <c r="G197" s="23">
        <f>100000*E_TOTAL!G197/POPTOT!G197</f>
        <v>0</v>
      </c>
      <c r="H197" s="23">
        <f>100000*E_TOTAL!H197/POPTOT!H197</f>
        <v>0</v>
      </c>
      <c r="I197" s="23">
        <f>100000*E_TOTAL!I197/POPTOT!I197</f>
        <v>0</v>
      </c>
      <c r="J197" s="23">
        <f>100000*E_TOTAL!J197/POPTOT!J197</f>
        <v>0</v>
      </c>
      <c r="K197" s="23">
        <f>100000*E_TOTAL!K197/POPTOT!K197</f>
        <v>0</v>
      </c>
      <c r="L197" s="23">
        <f>100000*E_TOTAL!L197/POPTOT!L197</f>
        <v>0</v>
      </c>
      <c r="M197" s="23">
        <f>100000*E_TOTAL!M197/POPTOT!M197</f>
        <v>0</v>
      </c>
      <c r="N197" s="23">
        <f>100000*E_TOTAL!N197/POPTOT!N197</f>
        <v>0</v>
      </c>
      <c r="O197" s="23">
        <f>100000*E_TOTAL!O197/POPTOT!O197</f>
        <v>0</v>
      </c>
      <c r="P197" s="23">
        <f>100000*E_TOTAL!P197/POPTOT!P197</f>
        <v>0</v>
      </c>
      <c r="Q197" s="23">
        <f>100000*E_TOTAL!Q197/POPTOT!Q197</f>
        <v>0</v>
      </c>
      <c r="R197" s="23">
        <f>100000*E_TOTAL!R197/POPTOT!R197</f>
        <v>3.192766593333991</v>
      </c>
      <c r="S197" s="23">
        <f>100000*E_TOTAL!S197/POPTOT!S197</f>
        <v>0</v>
      </c>
      <c r="T197" s="23">
        <f>100000*E_TOTAL!T197/POPTOT!T197</f>
        <v>0</v>
      </c>
      <c r="U197" s="23">
        <f>100000*E_TOTAL!U197/POPTOT!U197</f>
        <v>0</v>
      </c>
      <c r="V197" s="23">
        <f>100000*E_TOTAL!V197/POPTOT!V197</f>
        <v>0</v>
      </c>
      <c r="W197" s="23">
        <f>100000*E_TOTAL!W197/POPTOT!W197</f>
        <v>0</v>
      </c>
      <c r="X197" s="23">
        <f>100000*E_TOTAL!X197/POPTOT!X197</f>
        <v>0</v>
      </c>
      <c r="Y197" s="23">
        <f>100000*E_TOTAL!Y197/POPTOT!Y197</f>
        <v>0</v>
      </c>
      <c r="Z197" s="23">
        <f>100000*E_TOTAL!Z197/POPTOT!Z197</f>
        <v>0</v>
      </c>
      <c r="AA197" s="23">
        <f>100000*E_TOTAL!AA197/POPTOT!AA197</f>
        <v>6.2816424842793825</v>
      </c>
      <c r="AB197" s="23">
        <f>100000*E_TOTAL!AB197/POPTOT!AB197</f>
        <v>0</v>
      </c>
      <c r="AC197" s="23">
        <f>100000*E_TOTAL!AC197/POPTOT!AC197</f>
        <v>3.1297951488316613</v>
      </c>
      <c r="AD197" s="23">
        <f>100000*E_TOTAL!AD197/POPTOT!AD197</f>
        <v>3.1243443871992786</v>
      </c>
      <c r="AE197" s="23">
        <f>100000*E_TOTAL!AE197/POPTOT!AE197</f>
        <v>0</v>
      </c>
      <c r="AF197" s="23">
        <f>100000*E_TOTAL!AF197/POPTOT!AF197</f>
        <v>6.227145669244738</v>
      </c>
      <c r="AG197" s="23">
        <f>100000*E_TOTAL!AG197/POPTOT!AG197</f>
        <v>0</v>
      </c>
      <c r="AH197" s="23">
        <f>100000*E_TOTAL!AH197/POPTOT!AH197</f>
        <v>6.205964536458235</v>
      </c>
      <c r="AI197" s="23">
        <f>100000*E_TOTAL!AI197/POPTOT!AI197</f>
        <v>0</v>
      </c>
      <c r="AJ197" s="23">
        <f>100000*E_TOTAL!AJ197/POPTOT!AJ197</f>
        <v>9.2777450924823004</v>
      </c>
      <c r="AK197" s="23">
        <f>100000*E_TOTAL!AK197/POPTOT!AK197</f>
        <v>0</v>
      </c>
      <c r="AL197" s="23">
        <f>100000*E_TOTAL!AL197/POPTOT!AL197</f>
        <v>0</v>
      </c>
      <c r="AM197" s="23">
        <f>100000*E_TOTAL!AM197/POPTOT!AM197</f>
        <v>6.1547124131723292</v>
      </c>
      <c r="AN197" s="23">
        <f>100000*E_TOTAL!AN197/POPTOT!AN197</f>
        <v>3.0723854000245883</v>
      </c>
      <c r="AO197" s="23">
        <f>100000*E_TOTAL!AO197/POPTOT!AO197</f>
        <v>0</v>
      </c>
      <c r="AP197" s="23">
        <f>100000*E_TOTAL!AP197/POPTOT!AP197</f>
        <v>3.0626013559670273</v>
      </c>
      <c r="AQ197" s="23">
        <f>100000*E_TOTAL!AQ197/POPTOT!AQ197</f>
        <v>3.0577830585853052</v>
      </c>
      <c r="AR197" s="23">
        <f>100000*E_TOTAL!AR197/POPTOT!AR197</f>
        <v>0</v>
      </c>
      <c r="AS197" s="23">
        <f>100000*E_TOTAL!AS197/POPTOT!AS197</f>
        <v>0</v>
      </c>
      <c r="AT197" s="23">
        <f>100000*E_TOTAL!AT197/POPTOT!AT197</f>
        <v>3.0435895317759294</v>
      </c>
      <c r="AU197" s="23">
        <f>100000*E_TOTAL!AU197/POPTOT!AU197</f>
        <v>9.116809100267302</v>
      </c>
      <c r="AV197" s="23">
        <f>100000*E_TOTAL!AV197/POPTOT!AV197</f>
        <v>0</v>
      </c>
      <c r="AW197" s="23">
        <f>100000*E_TOTAL!AW197/POPTOT!AW197</f>
        <v>3.0297310032114173</v>
      </c>
      <c r="AX197" s="23">
        <f>100000*E_TOTAL!AX197/POPTOT!AX197</f>
        <v>3.0251735676731561</v>
      </c>
      <c r="AY197" s="23">
        <f>100000*E_TOTAL!AY197/POPTOT!AY197</f>
        <v>3.020642856884892</v>
      </c>
      <c r="AZ197" s="23">
        <f>100000*E_TOTAL!AZ197/POPTOT!AZ197</f>
        <v>12.064545317448349</v>
      </c>
      <c r="BA197" s="23">
        <f>100000*E_TOTAL!BA197/POPTOT!BA197</f>
        <v>6.0233038822113825</v>
      </c>
      <c r="BB197" s="23">
        <f>100000*E_TOTAL!BB197/POPTOT!BB197</f>
        <v>15.035947685235548</v>
      </c>
      <c r="BC197" s="23">
        <f>100000*E_TOTAL!BC197/POPTOT!BC197</f>
        <v>0</v>
      </c>
      <c r="BD197" s="23">
        <f>100000*E_TOTAL!BD197/POPTOT!BD197</f>
        <v>0</v>
      </c>
      <c r="BE197" s="23">
        <f>100000*E_TOTAL!BE197/POPTOT!BE197</f>
        <v>2.9939373221497916</v>
      </c>
      <c r="BF197" s="23">
        <f>100000*E_TOTAL!BF197/POPTOT!BF197</f>
        <v>0</v>
      </c>
      <c r="BG197" s="23">
        <f>100000*E_TOTAL!BG197/POPTOT!BG197</f>
        <v>0</v>
      </c>
      <c r="BH197" s="23">
        <f>100000*E_TOTAL!BH197/POPTOT!BH197</f>
        <v>0</v>
      </c>
      <c r="BI197" s="23">
        <f>100000*E_TOTAL!BI197/POPTOT!BI197</f>
        <v>5.9531878109340219</v>
      </c>
      <c r="BJ197" s="23">
        <f>100000*E_TOTAL!BJ197/POPTOT!BJ197</f>
        <v>0</v>
      </c>
      <c r="BK197" s="23">
        <f>100000*E_TOTAL!BK197/POPTOT!BK197</f>
        <v>0</v>
      </c>
      <c r="BL197" s="23">
        <f>100000*E_TOTAL!BL197/POPTOT!BL197</f>
        <v>2.9638411381149972</v>
      </c>
      <c r="BM197" s="23">
        <f>100000*E_TOTAL!BM197/POPTOT!BM197</f>
        <v>0</v>
      </c>
      <c r="BN197" s="23">
        <f>100000*E_TOTAL!BN197/POPTOT!BN197</f>
        <v>2.9554633269745243</v>
      </c>
      <c r="BO197" s="23">
        <f>100000*E_TOTAL!BO197/POPTOT!BO197</f>
        <v>17.707860739988345</v>
      </c>
      <c r="BP197" s="23">
        <f>100000*E_TOTAL!BP197/POPTOT!BP197</f>
        <v>5.8943592424426896</v>
      </c>
      <c r="BQ197" s="23">
        <f>100000*E_TOTAL!BQ197/POPTOT!BQ197</f>
        <v>2.9430710069902779</v>
      </c>
      <c r="BR197" s="23">
        <f>100000*E_TOTAL!BR197/POPTOT!BR197</f>
        <v>0</v>
      </c>
      <c r="BS197" s="23">
        <f>100000*E_TOTAL!BS197/POPTOT!BS197</f>
        <v>14.674581155949696</v>
      </c>
      <c r="BT197" s="23">
        <f>100000*E_TOTAL!BT197/POPTOT!BT197</f>
        <v>2.9308684855477032</v>
      </c>
      <c r="BU197" s="23">
        <f>100000*E_TOTAL!BU197/POPTOT!BU197</f>
        <v>2.9268394593797828</v>
      </c>
      <c r="BV197" s="23">
        <f>100000*E_TOTAL!BV197/POPTOT!BV197</f>
        <v>2.9228283814910041</v>
      </c>
      <c r="BW197" s="23">
        <f>100000*E_TOTAL!BW197/POPTOT!BW197</f>
        <v>0</v>
      </c>
      <c r="BX197" s="23">
        <f>100000*E_TOTAL!BX197/POPTOT!BX197</f>
        <v>5.8297140525257234</v>
      </c>
      <c r="BY197" s="23">
        <f>100000*E_TOTAL!BY197/POPTOT!BY197</f>
        <v>14.55434592769401</v>
      </c>
      <c r="BZ197" s="23">
        <f>100000*E_TOTAL!BZ197/POPTOT!BZ197</f>
        <v>23.255813953488371</v>
      </c>
      <c r="CA197" s="23">
        <f>100000*E_TOTAL!CA197/POPTOT!CA197</f>
        <v>17.418062530844487</v>
      </c>
    </row>
    <row r="198" spans="1:79" x14ac:dyDescent="0.3">
      <c r="A198" s="4">
        <v>1301</v>
      </c>
      <c r="B198" s="3" t="s">
        <v>208</v>
      </c>
      <c r="C198" s="3" t="s">
        <v>209</v>
      </c>
      <c r="D198" s="23">
        <f>100000*E_TOTAL!D198/POPTOT!D198</f>
        <v>11.742708229831898</v>
      </c>
      <c r="E198" s="23">
        <f>100000*E_TOTAL!E198/POPTOT!E198</f>
        <v>9.908779541191695</v>
      </c>
      <c r="F198" s="23">
        <f>100000*E_TOTAL!F198/POPTOT!F198</f>
        <v>10.779911091259427</v>
      </c>
      <c r="G198" s="23">
        <f>100000*E_TOTAL!G198/POPTOT!G198</f>
        <v>10.750419371015948</v>
      </c>
      <c r="H198" s="23">
        <f>100000*E_TOTAL!H198/POPTOT!H198</f>
        <v>9.8276738524842298</v>
      </c>
      <c r="I198" s="23">
        <f>100000*E_TOTAL!I198/POPTOT!I198</f>
        <v>8.9099545973488645</v>
      </c>
      <c r="J198" s="23">
        <f>100000*E_TOTAL!J198/POPTOT!J198</f>
        <v>10.662956036323967</v>
      </c>
      <c r="K198" s="23">
        <f>100000*E_TOTAL!K198/POPTOT!K198</f>
        <v>13.292658412514536</v>
      </c>
      <c r="L198" s="23">
        <f>100000*E_TOTAL!L198/POPTOT!L198</f>
        <v>9.7216662436530665</v>
      </c>
      <c r="M198" s="23">
        <f>100000*E_TOTAL!M198/POPTOT!M198</f>
        <v>12.339757086933199</v>
      </c>
      <c r="N198" s="23">
        <f>100000*E_TOTAL!N198/POPTOT!N198</f>
        <v>7.9114237680242736</v>
      </c>
      <c r="O198" s="23">
        <f>100000*E_TOTAL!O198/POPTOT!O198</f>
        <v>8.7669515714497148</v>
      </c>
      <c r="P198" s="23">
        <f>100000*E_TOTAL!P198/POPTOT!P198</f>
        <v>1.7487103261344759</v>
      </c>
      <c r="Q198" s="23">
        <f>100000*E_TOTAL!Q198/POPTOT!Q198</f>
        <v>9.5922951851669751</v>
      </c>
      <c r="R198" s="23">
        <f>100000*E_TOTAL!R198/POPTOT!R198</f>
        <v>13.045648643747565</v>
      </c>
      <c r="S198" s="23">
        <f>100000*E_TOTAL!S198/POPTOT!S198</f>
        <v>14.745870175403164</v>
      </c>
      <c r="T198" s="23">
        <f>100000*E_TOTAL!T198/POPTOT!T198</f>
        <v>18.167293953329608</v>
      </c>
      <c r="U198" s="23">
        <f>100000*E_TOTAL!U198/POPTOT!U198</f>
        <v>13.805199735361949</v>
      </c>
      <c r="V198" s="23">
        <f>100000*E_TOTAL!V198/POPTOT!V198</f>
        <v>8.605511252443268</v>
      </c>
      <c r="W198" s="23">
        <f>100000*E_TOTAL!W198/POPTOT!W198</f>
        <v>12.016023880469985</v>
      </c>
      <c r="X198" s="23">
        <f>100000*E_TOTAL!X198/POPTOT!X198</f>
        <v>17.976706247942989</v>
      </c>
      <c r="Y198" s="23">
        <f>100000*E_TOTAL!Y198/POPTOT!Y198</f>
        <v>21.34473812204936</v>
      </c>
      <c r="Z198" s="23">
        <f>100000*E_TOTAL!Z198/POPTOT!Z198</f>
        <v>8.5155487337158196</v>
      </c>
      <c r="AA198" s="23">
        <f>100000*E_TOTAL!AA198/POPTOT!AA198</f>
        <v>11.041282870704018</v>
      </c>
      <c r="AB198" s="23">
        <f>100000*E_TOTAL!AB198/POPTOT!AB198</f>
        <v>17.789373814041745</v>
      </c>
      <c r="AC198" s="23">
        <f>100000*E_TOTAL!AC198/POPTOT!AC198</f>
        <v>7.6041492596442799</v>
      </c>
      <c r="AD198" s="23">
        <f>100000*E_TOTAL!AD198/POPTOT!AD198</f>
        <v>13.483309061251727</v>
      </c>
      <c r="AE198" s="23">
        <f>100000*E_TOTAL!AE198/POPTOT!AE198</f>
        <v>12.607757727123692</v>
      </c>
      <c r="AF198" s="23">
        <f>100000*E_TOTAL!AF198/POPTOT!AF198</f>
        <v>13.413386890248557</v>
      </c>
      <c r="AG198" s="23">
        <f>100000*E_TOTAL!AG198/POPTOT!AG198</f>
        <v>16.723308415021471</v>
      </c>
      <c r="AH198" s="23">
        <f>100000*E_TOTAL!AH198/POPTOT!AH198</f>
        <v>20.850087678465378</v>
      </c>
      <c r="AI198" s="23">
        <f>100000*E_TOTAL!AI198/POPTOT!AI198</f>
        <v>17.468871880482933</v>
      </c>
      <c r="AJ198" s="23">
        <f>100000*E_TOTAL!AJ198/POPTOT!AJ198</f>
        <v>20.742703110545271</v>
      </c>
      <c r="AK198" s="23">
        <f>100000*E_TOTAL!AK198/POPTOT!AK198</f>
        <v>13.241197618482744</v>
      </c>
      <c r="AL198" s="23">
        <f>100000*E_TOTAL!AL198/POPTOT!AL198</f>
        <v>19.810831582691776</v>
      </c>
      <c r="AM198" s="23">
        <f>100000*E_TOTAL!AM198/POPTOT!AM198</f>
        <v>6.5867008795629651</v>
      </c>
      <c r="AN198" s="23">
        <f>100000*E_TOTAL!AN198/POPTOT!AN198</f>
        <v>18.067144077261677</v>
      </c>
      <c r="AO198" s="23">
        <f>100000*E_TOTAL!AO198/POPTOT!AO198</f>
        <v>13.106240498548468</v>
      </c>
      <c r="AP198" s="23">
        <f>100000*E_TOTAL!AP198/POPTOT!AP198</f>
        <v>21.243463592340984</v>
      </c>
      <c r="AQ198" s="23">
        <f>100000*E_TOTAL!AQ198/POPTOT!AQ198</f>
        <v>12.224739751833333</v>
      </c>
      <c r="AR198" s="23">
        <f>100000*E_TOTAL!AR198/POPTOT!AR198</f>
        <v>20.322978741372488</v>
      </c>
      <c r="AS198" s="23">
        <f>100000*E_TOTAL!AS198/POPTOT!AS198</f>
        <v>11.352121663630827</v>
      </c>
      <c r="AT198" s="23">
        <f>100000*E_TOTAL!AT198/POPTOT!AT198</f>
        <v>12.132341120771416</v>
      </c>
      <c r="AU198" s="23">
        <f>100000*E_TOTAL!AU198/POPTOT!AU198</f>
        <v>20.976537757366998</v>
      </c>
      <c r="AV198" s="23">
        <f>100000*E_TOTAL!AV198/POPTOT!AV198</f>
        <v>20.11918469809903</v>
      </c>
      <c r="AW198" s="23">
        <f>100000*E_TOTAL!AW198/POPTOT!AW198</f>
        <v>21.674390403380393</v>
      </c>
      <c r="AX198" s="23">
        <f>100000*E_TOTAL!AX198/POPTOT!AX198</f>
        <v>16.815821086294008</v>
      </c>
      <c r="AY198" s="23">
        <f>100000*E_TOTAL!AY198/POPTOT!AY198</f>
        <v>6.3900958079152828</v>
      </c>
      <c r="AZ198" s="23">
        <f>100000*E_TOTAL!AZ198/POPTOT!AZ198</f>
        <v>23.90343014222541</v>
      </c>
      <c r="BA198" s="23">
        <f>100000*E_TOTAL!BA198/POPTOT!BA198</f>
        <v>11.922157241285712</v>
      </c>
      <c r="BB198" s="23">
        <f>100000*E_TOTAL!BB198/POPTOT!BB198</f>
        <v>13.478455862152343</v>
      </c>
      <c r="BC198" s="23">
        <f>100000*E_TOTAL!BC198/POPTOT!BC198</f>
        <v>14.236209134956791</v>
      </c>
      <c r="BD198" s="23">
        <f>100000*E_TOTAL!BD198/POPTOT!BD198</f>
        <v>15.779217763078265</v>
      </c>
      <c r="BE198" s="23">
        <f>100000*E_TOTAL!BE198/POPTOT!BE198</f>
        <v>14.953596696626052</v>
      </c>
      <c r="BF198" s="23">
        <f>100000*E_TOTAL!BF198/POPTOT!BF198</f>
        <v>15.702239548861453</v>
      </c>
      <c r="BG198" s="23">
        <f>100000*E_TOTAL!BG198/POPTOT!BG198</f>
        <v>29.761695958805497</v>
      </c>
      <c r="BH198" s="23">
        <f>100000*E_TOTAL!BH198/POPTOT!BH198</f>
        <v>14.844756416708798</v>
      </c>
      <c r="BI198" s="23">
        <f>100000*E_TOTAL!BI198/POPTOT!BI198</f>
        <v>21.823570477261377</v>
      </c>
      <c r="BJ198" s="23">
        <f>100000*E_TOTAL!BJ198/POPTOT!BJ198</f>
        <v>31.878862586852321</v>
      </c>
      <c r="BK198" s="23">
        <f>100000*E_TOTAL!BK198/POPTOT!BK198</f>
        <v>30.250853103864163</v>
      </c>
      <c r="BL198" s="23">
        <f>100000*E_TOTAL!BL198/POPTOT!BL198</f>
        <v>26.309273245016918</v>
      </c>
      <c r="BM198" s="23">
        <f>100000*E_TOTAL!BM198/POPTOT!BM198</f>
        <v>20.842674904884657</v>
      </c>
      <c r="BN198" s="23">
        <f>100000*E_TOTAL!BN198/POPTOT!BN198</f>
        <v>20.02283753670309</v>
      </c>
      <c r="BO198" s="23">
        <f>100000*E_TOTAL!BO198/POPTOT!BO198</f>
        <v>16.902088026418539</v>
      </c>
      <c r="BP198" s="23">
        <f>100000*E_TOTAL!BP198/POPTOT!BP198</f>
        <v>13.796165406745038</v>
      </c>
      <c r="BQ198" s="23">
        <f>100000*E_TOTAL!BQ198/POPTOT!BQ198</f>
        <v>19.880634444245977</v>
      </c>
      <c r="BR198" s="23">
        <f>100000*E_TOTAL!BR198/POPTOT!BR198</f>
        <v>14.493867308530481</v>
      </c>
      <c r="BS198" s="23">
        <f>100000*E_TOTAL!BS198/POPTOT!BS198</f>
        <v>7.6103957506908948</v>
      </c>
      <c r="BT198" s="23">
        <f>100000*E_TOTAL!BT198/POPTOT!BT198</f>
        <v>10.629543167980664</v>
      </c>
      <c r="BU198" s="23">
        <f>100000*E_TOTAL!BU198/POPTOT!BU198</f>
        <v>9.0897070029172209</v>
      </c>
      <c r="BV198" s="23">
        <f>100000*E_TOTAL!BV198/POPTOT!BV198</f>
        <v>14.358433248965785</v>
      </c>
      <c r="BW198" s="23">
        <f>100000*E_TOTAL!BW198/POPTOT!BW198</f>
        <v>10.555262342439644</v>
      </c>
      <c r="BX198" s="23">
        <f>100000*E_TOTAL!BX198/POPTOT!BX198</f>
        <v>9.026356962330004</v>
      </c>
      <c r="BY198" s="23">
        <f>100000*E_TOTAL!BY198/POPTOT!BY198</f>
        <v>12.007234358701117</v>
      </c>
      <c r="BZ198" s="23">
        <f>100000*E_TOTAL!BZ198/POPTOT!BZ198</f>
        <v>10.482101811157449</v>
      </c>
      <c r="CA198" s="23">
        <f>100000*E_TOTAL!CA198/POPTOT!CA198</f>
        <v>7.4699335175916932</v>
      </c>
    </row>
    <row r="199" spans="1:79" x14ac:dyDescent="0.3">
      <c r="A199" s="4">
        <v>1302</v>
      </c>
      <c r="B199" s="3" t="s">
        <v>210</v>
      </c>
      <c r="C199" s="3" t="s">
        <v>209</v>
      </c>
      <c r="D199" s="23">
        <f>100000*E_TOTAL!D199/POPTOT!D199</f>
        <v>2.2543085472108566</v>
      </c>
      <c r="E199" s="23">
        <f>100000*E_TOTAL!E199/POPTOT!E199</f>
        <v>2.2534435283566814</v>
      </c>
      <c r="F199" s="23">
        <f>100000*E_TOTAL!F199/POPTOT!F199</f>
        <v>1.1262828475789057</v>
      </c>
      <c r="G199" s="23">
        <f>100000*E_TOTAL!G199/POPTOT!G199</f>
        <v>0</v>
      </c>
      <c r="H199" s="23">
        <f>100000*E_TOTAL!H199/POPTOT!H199</f>
        <v>1.1253851029118171</v>
      </c>
      <c r="I199" s="23">
        <f>100000*E_TOTAL!I199/POPTOT!I199</f>
        <v>1.1249259319113147</v>
      </c>
      <c r="J199" s="23">
        <f>100000*E_TOTAL!J199/POPTOT!J199</f>
        <v>5.6222983395683404</v>
      </c>
      <c r="K199" s="23">
        <f>100000*E_TOTAL!K199/POPTOT!K199</f>
        <v>1.1239861415879866</v>
      </c>
      <c r="L199" s="23">
        <f>100000*E_TOTAL!L199/POPTOT!L199</f>
        <v>6.7410311069755906</v>
      </c>
      <c r="M199" s="23">
        <f>100000*E_TOTAL!M199/POPTOT!M199</f>
        <v>3.3690498873410193</v>
      </c>
      <c r="N199" s="23">
        <f>100000*E_TOTAL!N199/POPTOT!N199</f>
        <v>2.2450406177084821</v>
      </c>
      <c r="O199" s="23">
        <f>100000*E_TOTAL!O199/POPTOT!O199</f>
        <v>2.2440321161805974</v>
      </c>
      <c r="P199" s="23">
        <f>100000*E_TOTAL!P199/POPTOT!P199</f>
        <v>10.093533409595597</v>
      </c>
      <c r="Q199" s="23">
        <f>100000*E_TOTAL!Q199/POPTOT!Q199</f>
        <v>6.7258986448617053</v>
      </c>
      <c r="R199" s="23">
        <f>100000*E_TOTAL!R199/POPTOT!R199</f>
        <v>2.2409081627624512</v>
      </c>
      <c r="S199" s="23">
        <f>100000*E_TOTAL!S199/POPTOT!S199</f>
        <v>2.2398329446729983</v>
      </c>
      <c r="T199" s="23">
        <f>100000*E_TOTAL!T199/POPTOT!T199</f>
        <v>2.2387402397363889</v>
      </c>
      <c r="U199" s="23">
        <f>100000*E_TOTAL!U199/POPTOT!U199</f>
        <v>0</v>
      </c>
      <c r="V199" s="23">
        <f>100000*E_TOTAL!V199/POPTOT!V199</f>
        <v>0</v>
      </c>
      <c r="W199" s="23">
        <f>100000*E_TOTAL!W199/POPTOT!W199</f>
        <v>4.4707080555494008</v>
      </c>
      <c r="X199" s="23">
        <f>100000*E_TOTAL!X199/POPTOT!X199</f>
        <v>3.3512823163166252</v>
      </c>
      <c r="Y199" s="23">
        <f>100000*E_TOTAL!Y199/POPTOT!Y199</f>
        <v>3.3495050047889356</v>
      </c>
      <c r="Z199" s="23">
        <f>100000*E_TOTAL!Z199/POPTOT!Z199</f>
        <v>3.3476986466808434</v>
      </c>
      <c r="AA199" s="23">
        <f>100000*E_TOTAL!AA199/POPTOT!AA199</f>
        <v>2.2305751902491764</v>
      </c>
      <c r="AB199" s="23">
        <f>100000*E_TOTAL!AB199/POPTOT!AB199</f>
        <v>0</v>
      </c>
      <c r="AC199" s="23">
        <f>100000*E_TOTAL!AC199/POPTOT!AC199</f>
        <v>2.2280673024750715</v>
      </c>
      <c r="AD199" s="23">
        <f>100000*E_TOTAL!AD199/POPTOT!AD199</f>
        <v>0</v>
      </c>
      <c r="AE199" s="23">
        <f>100000*E_TOTAL!AE199/POPTOT!AE199</f>
        <v>0</v>
      </c>
      <c r="AF199" s="23">
        <f>100000*E_TOTAL!AF199/POPTOT!AF199</f>
        <v>2.2241589776110966</v>
      </c>
      <c r="AG199" s="23">
        <f>100000*E_TOTAL!AG199/POPTOT!AG199</f>
        <v>2.2228192061776091</v>
      </c>
      <c r="AH199" s="23">
        <f>100000*E_TOTAL!AH199/POPTOT!AH199</f>
        <v>5.5536545440123781</v>
      </c>
      <c r="AI199" s="23">
        <f>100000*E_TOTAL!AI199/POPTOT!AI199</f>
        <v>0</v>
      </c>
      <c r="AJ199" s="23">
        <f>100000*E_TOTAL!AJ199/POPTOT!AJ199</f>
        <v>6.6560888803045284</v>
      </c>
      <c r="AK199" s="23">
        <f>100000*E_TOTAL!AK199/POPTOT!AK199</f>
        <v>2.2172892060684894</v>
      </c>
      <c r="AL199" s="23">
        <f>100000*E_TOTAL!AL199/POPTOT!AL199</f>
        <v>1.1079332989402328</v>
      </c>
      <c r="AM199" s="23">
        <f>100000*E_TOTAL!AM199/POPTOT!AM199</f>
        <v>0</v>
      </c>
      <c r="AN199" s="23">
        <f>100000*E_TOTAL!AN199/POPTOT!AN199</f>
        <v>3.3194653447818006</v>
      </c>
      <c r="AO199" s="23">
        <f>100000*E_TOTAL!AO199/POPTOT!AO199</f>
        <v>1.1057554219190244</v>
      </c>
      <c r="AP199" s="23">
        <f>100000*E_TOTAL!AP199/POPTOT!AP199</f>
        <v>1.1050156883569697</v>
      </c>
      <c r="AQ199" s="23">
        <f>100000*E_TOTAL!AQ199/POPTOT!AQ199</f>
        <v>0</v>
      </c>
      <c r="AR199" s="23">
        <f>100000*E_TOTAL!AR199/POPTOT!AR199</f>
        <v>4.414068795757891</v>
      </c>
      <c r="AS199" s="23">
        <f>100000*E_TOTAL!AS199/POPTOT!AS199</f>
        <v>1.1027589898850041</v>
      </c>
      <c r="AT199" s="23">
        <f>100000*E_TOTAL!AT199/POPTOT!AT199</f>
        <v>2.2039903343138953</v>
      </c>
      <c r="AU199" s="23">
        <f>100000*E_TOTAL!AU199/POPTOT!AU199</f>
        <v>1.1012260011513721</v>
      </c>
      <c r="AV199" s="23">
        <f>100000*E_TOTAL!AV199/POPTOT!AV199</f>
        <v>1.1004517610180384</v>
      </c>
      <c r="AW199" s="23">
        <f>100000*E_TOTAL!AW199/POPTOT!AW199</f>
        <v>2.1993454292756995</v>
      </c>
      <c r="AX199" s="23">
        <f>100000*E_TOTAL!AX199/POPTOT!AX199</f>
        <v>0</v>
      </c>
      <c r="AY199" s="23">
        <f>100000*E_TOTAL!AY199/POPTOT!AY199</f>
        <v>2.1962025363813509</v>
      </c>
      <c r="AZ199" s="23">
        <f>100000*E_TOTAL!AZ199/POPTOT!AZ199</f>
        <v>1.0973093973576791</v>
      </c>
      <c r="BA199" s="23">
        <f>100000*E_TOTAL!BA199/POPTOT!BA199</f>
        <v>1.0965137269030538</v>
      </c>
      <c r="BB199" s="23">
        <f>100000*E_TOTAL!BB199/POPTOT!BB199</f>
        <v>2.1914285192820757</v>
      </c>
      <c r="BC199" s="23">
        <f>100000*E_TOTAL!BC199/POPTOT!BC199</f>
        <v>0</v>
      </c>
      <c r="BD199" s="23">
        <f>100000*E_TOTAL!BD199/POPTOT!BD199</f>
        <v>6.5646224420481163</v>
      </c>
      <c r="BE199" s="23">
        <f>100000*E_TOTAL!BE199/POPTOT!BE199</f>
        <v>1.0932925922454284</v>
      </c>
      <c r="BF199" s="23">
        <f>100000*E_TOTAL!BF199/POPTOT!BF199</f>
        <v>0</v>
      </c>
      <c r="BG199" s="23">
        <f>100000*E_TOTAL!BG199/POPTOT!BG199</f>
        <v>0</v>
      </c>
      <c r="BH199" s="23">
        <f>100000*E_TOTAL!BH199/POPTOT!BH199</f>
        <v>2.181670054639266</v>
      </c>
      <c r="BI199" s="23">
        <f>100000*E_TOTAL!BI199/POPTOT!BI199</f>
        <v>2.1800152880096899</v>
      </c>
      <c r="BJ199" s="23">
        <f>100000*E_TOTAL!BJ199/POPTOT!BJ199</f>
        <v>3.2675282608344953</v>
      </c>
      <c r="BK199" s="23">
        <f>100000*E_TOTAL!BK199/POPTOT!BK199</f>
        <v>2.176680622186959</v>
      </c>
      <c r="BL199" s="23">
        <f>100000*E_TOTAL!BL199/POPTOT!BL199</f>
        <v>5.4375013593753456</v>
      </c>
      <c r="BM199" s="23">
        <f>100000*E_TOTAL!BM199/POPTOT!BM199</f>
        <v>3.2599678643421952</v>
      </c>
      <c r="BN199" s="23">
        <f>100000*E_TOTAL!BN199/POPTOT!BN199</f>
        <v>3.2574223913463571</v>
      </c>
      <c r="BO199" s="23">
        <f>100000*E_TOTAL!BO199/POPTOT!BO199</f>
        <v>4.3398197276088295</v>
      </c>
      <c r="BP199" s="23">
        <f>100000*E_TOTAL!BP199/POPTOT!BP199</f>
        <v>5.4204924576086615</v>
      </c>
      <c r="BQ199" s="23">
        <f>100000*E_TOTAL!BQ199/POPTOT!BQ199</f>
        <v>3.2497148231136004</v>
      </c>
      <c r="BR199" s="23">
        <f>100000*E_TOTAL!BR199/POPTOT!BR199</f>
        <v>2.1647488230465091</v>
      </c>
      <c r="BS199" s="23">
        <f>100000*E_TOTAL!BS199/POPTOT!BS199</f>
        <v>0</v>
      </c>
      <c r="BT199" s="23">
        <f>100000*E_TOTAL!BT199/POPTOT!BT199</f>
        <v>5.4031813484648925</v>
      </c>
      <c r="BU199" s="23">
        <f>100000*E_TOTAL!BU199/POPTOT!BU199</f>
        <v>2.159524499005482</v>
      </c>
      <c r="BV199" s="23">
        <f>100000*E_TOTAL!BV199/POPTOT!BV199</f>
        <v>2.1577702023728382</v>
      </c>
      <c r="BW199" s="23">
        <f>100000*E_TOTAL!BW199/POPTOT!BW199</f>
        <v>4.3120198096994997</v>
      </c>
      <c r="BX199" s="23">
        <f>100000*E_TOTAL!BX199/POPTOT!BX199</f>
        <v>4.3084877208099961</v>
      </c>
      <c r="BY199" s="23">
        <f>100000*E_TOTAL!BY199/POPTOT!BY199</f>
        <v>2.1524818115286926</v>
      </c>
      <c r="BZ199" s="23">
        <f>100000*E_TOTAL!BZ199/POPTOT!BZ199</f>
        <v>2.1506995150172594</v>
      </c>
      <c r="CA199" s="23">
        <f>100000*E_TOTAL!CA199/POPTOT!CA199</f>
        <v>3.2233802514236598</v>
      </c>
    </row>
    <row r="200" spans="1:79" x14ac:dyDescent="0.3">
      <c r="A200" s="4">
        <v>1303</v>
      </c>
      <c r="B200" s="3" t="s">
        <v>211</v>
      </c>
      <c r="C200" s="3" t="s">
        <v>209</v>
      </c>
      <c r="D200" s="23">
        <f>100000*E_TOTAL!D200/POPTOT!D200</f>
        <v>0</v>
      </c>
      <c r="E200" s="23">
        <f>100000*E_TOTAL!E200/POPTOT!E200</f>
        <v>0</v>
      </c>
      <c r="F200" s="23">
        <f>100000*E_TOTAL!F200/POPTOT!F200</f>
        <v>0</v>
      </c>
      <c r="G200" s="23">
        <f>100000*E_TOTAL!G200/POPTOT!G200</f>
        <v>5.1320892103740459</v>
      </c>
      <c r="H200" s="23">
        <f>100000*E_TOTAL!H200/POPTOT!H200</f>
        <v>5.1213845587353726</v>
      </c>
      <c r="I200" s="23">
        <f>100000*E_TOTAL!I200/POPTOT!I200</f>
        <v>5.1107253288589316</v>
      </c>
      <c r="J200" s="23">
        <f>100000*E_TOTAL!J200/POPTOT!J200</f>
        <v>0</v>
      </c>
      <c r="K200" s="23">
        <f>100000*E_TOTAL!K200/POPTOT!K200</f>
        <v>0</v>
      </c>
      <c r="L200" s="23">
        <f>100000*E_TOTAL!L200/POPTOT!L200</f>
        <v>0</v>
      </c>
      <c r="M200" s="23">
        <f>100000*E_TOTAL!M200/POPTOT!M200</f>
        <v>0</v>
      </c>
      <c r="N200" s="23">
        <f>100000*E_TOTAL!N200/POPTOT!N200</f>
        <v>0</v>
      </c>
      <c r="O200" s="23">
        <f>100000*E_TOTAL!O200/POPTOT!O200</f>
        <v>10.095304841443731</v>
      </c>
      <c r="P200" s="23">
        <f>100000*E_TOTAL!P200/POPTOT!P200</f>
        <v>0</v>
      </c>
      <c r="Q200" s="23">
        <f>100000*E_TOTAL!Q200/POPTOT!Q200</f>
        <v>0</v>
      </c>
      <c r="R200" s="23">
        <f>100000*E_TOTAL!R200/POPTOT!R200</f>
        <v>10.033256393968443</v>
      </c>
      <c r="S200" s="23">
        <f>100000*E_TOTAL!S200/POPTOT!S200</f>
        <v>0</v>
      </c>
      <c r="T200" s="23">
        <f>100000*E_TOTAL!T200/POPTOT!T200</f>
        <v>4.9961136408680122</v>
      </c>
      <c r="U200" s="23">
        <f>100000*E_TOTAL!U200/POPTOT!U200</f>
        <v>4.9859034849418356</v>
      </c>
      <c r="V200" s="23">
        <f>100000*E_TOTAL!V200/POPTOT!V200</f>
        <v>0</v>
      </c>
      <c r="W200" s="23">
        <f>100000*E_TOTAL!W200/POPTOT!W200</f>
        <v>0</v>
      </c>
      <c r="X200" s="23">
        <f>100000*E_TOTAL!X200/POPTOT!X200</f>
        <v>9.9108970600174011</v>
      </c>
      <c r="Y200" s="23">
        <f>100000*E_TOTAL!Y200/POPTOT!Y200</f>
        <v>4.9453518725986463</v>
      </c>
      <c r="Z200" s="23">
        <f>100000*E_TOTAL!Z200/POPTOT!Z200</f>
        <v>0</v>
      </c>
      <c r="AA200" s="23">
        <f>100000*E_TOTAL!AA200/POPTOT!AA200</f>
        <v>0</v>
      </c>
      <c r="AB200" s="23">
        <f>100000*E_TOTAL!AB200/POPTOT!AB200</f>
        <v>0</v>
      </c>
      <c r="AC200" s="23">
        <f>100000*E_TOTAL!AC200/POPTOT!AC200</f>
        <v>0</v>
      </c>
      <c r="AD200" s="23">
        <f>100000*E_TOTAL!AD200/POPTOT!AD200</f>
        <v>0</v>
      </c>
      <c r="AE200" s="23">
        <f>100000*E_TOTAL!AE200/POPTOT!AE200</f>
        <v>0</v>
      </c>
      <c r="AF200" s="23">
        <f>100000*E_TOTAL!AF200/POPTOT!AF200</f>
        <v>0</v>
      </c>
      <c r="AG200" s="23">
        <f>100000*E_TOTAL!AG200/POPTOT!AG200</f>
        <v>0</v>
      </c>
      <c r="AH200" s="23">
        <f>100000*E_TOTAL!AH200/POPTOT!AH200</f>
        <v>0</v>
      </c>
      <c r="AI200" s="23">
        <f>100000*E_TOTAL!AI200/POPTOT!AI200</f>
        <v>0</v>
      </c>
      <c r="AJ200" s="23">
        <f>100000*E_TOTAL!AJ200/POPTOT!AJ200</f>
        <v>4.8359642115075197</v>
      </c>
      <c r="AK200" s="23">
        <f>100000*E_TOTAL!AK200/POPTOT!AK200</f>
        <v>0</v>
      </c>
      <c r="AL200" s="23">
        <f>100000*E_TOTAL!AL200/POPTOT!AL200</f>
        <v>0</v>
      </c>
      <c r="AM200" s="23">
        <f>100000*E_TOTAL!AM200/POPTOT!AM200</f>
        <v>0</v>
      </c>
      <c r="AN200" s="23">
        <f>100000*E_TOTAL!AN200/POPTOT!AN200</f>
        <v>4.7970833733090279</v>
      </c>
      <c r="AO200" s="23">
        <f>100000*E_TOTAL!AO200/POPTOT!AO200</f>
        <v>4.7874526290987784</v>
      </c>
      <c r="AP200" s="23">
        <f>100000*E_TOTAL!AP200/POPTOT!AP200</f>
        <v>0</v>
      </c>
      <c r="AQ200" s="23">
        <f>100000*E_TOTAL!AQ200/POPTOT!AQ200</f>
        <v>9.5366008153991668</v>
      </c>
      <c r="AR200" s="23">
        <f>100000*E_TOTAL!AR200/POPTOT!AR200</f>
        <v>4.758778128697867</v>
      </c>
      <c r="AS200" s="23">
        <f>100000*E_TOTAL!AS200/POPTOT!AS200</f>
        <v>9.4985824214253736</v>
      </c>
      <c r="AT200" s="23">
        <f>100000*E_TOTAL!AT200/POPTOT!AT200</f>
        <v>4.7398392643890137</v>
      </c>
      <c r="AU200" s="23">
        <f>100000*E_TOTAL!AU200/POPTOT!AU200</f>
        <v>0</v>
      </c>
      <c r="AV200" s="23">
        <f>100000*E_TOTAL!AV200/POPTOT!AV200</f>
        <v>4.7210387518292682</v>
      </c>
      <c r="AW200" s="23">
        <f>100000*E_TOTAL!AW200/POPTOT!AW200</f>
        <v>9.4233788584749227</v>
      </c>
      <c r="AX200" s="23">
        <f>100000*E_TOTAL!AX200/POPTOT!AX200</f>
        <v>0</v>
      </c>
      <c r="AY200" s="23">
        <f>100000*E_TOTAL!AY200/POPTOT!AY200</f>
        <v>0</v>
      </c>
      <c r="AZ200" s="23">
        <f>100000*E_TOTAL!AZ200/POPTOT!AZ200</f>
        <v>4.6838407494145198</v>
      </c>
      <c r="BA200" s="23">
        <f>100000*E_TOTAL!BA200/POPTOT!BA200</f>
        <v>14.023869851510971</v>
      </c>
      <c r="BB200" s="23">
        <f>100000*E_TOTAL!BB200/POPTOT!BB200</f>
        <v>4.6654390788444493</v>
      </c>
      <c r="BC200" s="23">
        <f>100000*E_TOTAL!BC200/POPTOT!BC200</f>
        <v>13.968867035060525</v>
      </c>
      <c r="BD200" s="23">
        <f>100000*E_TOTAL!BD200/POPTOT!BD200</f>
        <v>4.6471739443680082</v>
      </c>
      <c r="BE200" s="23">
        <f>100000*E_TOTAL!BE200/POPTOT!BE200</f>
        <v>4.6380947238701156</v>
      </c>
      <c r="BF200" s="23">
        <f>100000*E_TOTAL!BF200/POPTOT!BF200</f>
        <v>9.2581043647589514</v>
      </c>
      <c r="BG200" s="23">
        <f>100000*E_TOTAL!BG200/POPTOT!BG200</f>
        <v>0</v>
      </c>
      <c r="BH200" s="23">
        <f>100000*E_TOTAL!BH200/POPTOT!BH200</f>
        <v>4.6110803925478967</v>
      </c>
      <c r="BI200" s="23">
        <f>100000*E_TOTAL!BI200/POPTOT!BI200</f>
        <v>0</v>
      </c>
      <c r="BJ200" s="23">
        <f>100000*E_TOTAL!BJ200/POPTOT!BJ200</f>
        <v>4.5932649450906391</v>
      </c>
      <c r="BK200" s="23">
        <f>100000*E_TOTAL!BK200/POPTOT!BK200</f>
        <v>9.1688355590151431</v>
      </c>
      <c r="BL200" s="23">
        <f>100000*E_TOTAL!BL200/POPTOT!BL200</f>
        <v>9.1512239762068184</v>
      </c>
      <c r="BM200" s="23">
        <f>100000*E_TOTAL!BM200/POPTOT!BM200</f>
        <v>4.5668479725136377</v>
      </c>
      <c r="BN200" s="23">
        <f>100000*E_TOTAL!BN200/POPTOT!BN200</f>
        <v>13.6743743942229</v>
      </c>
      <c r="BO200" s="23">
        <f>100000*E_TOTAL!BO200/POPTOT!BO200</f>
        <v>0</v>
      </c>
      <c r="BP200" s="23">
        <f>100000*E_TOTAL!BP200/POPTOT!BP200</f>
        <v>13.622387933786277</v>
      </c>
      <c r="BQ200" s="23">
        <f>100000*E_TOTAL!BQ200/POPTOT!BQ200</f>
        <v>13.5965636337675</v>
      </c>
      <c r="BR200" s="23">
        <f>100000*E_TOTAL!BR200/POPTOT!BR200</f>
        <v>0</v>
      </c>
      <c r="BS200" s="23">
        <f>100000*E_TOTAL!BS200/POPTOT!BS200</f>
        <v>13.545234866283472</v>
      </c>
      <c r="BT200" s="23">
        <f>100000*E_TOTAL!BT200/POPTOT!BT200</f>
        <v>4.5065744454437207</v>
      </c>
      <c r="BU200" s="23">
        <f>100000*E_TOTAL!BU200/POPTOT!BU200</f>
        <v>0</v>
      </c>
      <c r="BV200" s="23">
        <f>100000*E_TOTAL!BV200/POPTOT!BV200</f>
        <v>8.9793257939728441</v>
      </c>
      <c r="BW200" s="23">
        <f>100000*E_TOTAL!BW200/POPTOT!BW200</f>
        <v>8.9625058671831646</v>
      </c>
      <c r="BX200" s="23">
        <f>100000*E_TOTAL!BX200/POPTOT!BX200</f>
        <v>0</v>
      </c>
      <c r="BY200" s="23">
        <f>100000*E_TOTAL!BY200/POPTOT!BY200</f>
        <v>4.4644850216527523</v>
      </c>
      <c r="BZ200" s="23">
        <f>100000*E_TOTAL!BZ200/POPTOT!BZ200</f>
        <v>0</v>
      </c>
      <c r="CA200" s="23">
        <f>100000*E_TOTAL!CA200/POPTOT!CA200</f>
        <v>8.8956100164568781</v>
      </c>
    </row>
    <row r="201" spans="1:79" x14ac:dyDescent="0.3">
      <c r="A201" s="4">
        <v>1304</v>
      </c>
      <c r="B201" s="3" t="s">
        <v>212</v>
      </c>
      <c r="C201" s="3" t="s">
        <v>209</v>
      </c>
      <c r="D201" s="23">
        <f>100000*E_TOTAL!D201/POPTOT!D201</f>
        <v>0</v>
      </c>
      <c r="E201" s="23">
        <f>100000*E_TOTAL!E201/POPTOT!E201</f>
        <v>1.6738147876928902</v>
      </c>
      <c r="F201" s="23">
        <f>100000*E_TOTAL!F201/POPTOT!F201</f>
        <v>0</v>
      </c>
      <c r="G201" s="23">
        <f>100000*E_TOTAL!G201/POPTOT!G201</f>
        <v>0</v>
      </c>
      <c r="H201" s="23">
        <f>100000*E_TOTAL!H201/POPTOT!H201</f>
        <v>0</v>
      </c>
      <c r="I201" s="23">
        <f>100000*E_TOTAL!I201/POPTOT!I201</f>
        <v>0</v>
      </c>
      <c r="J201" s="23">
        <f>100000*E_TOTAL!J201/POPTOT!J201</f>
        <v>1.6608558453234654</v>
      </c>
      <c r="K201" s="23">
        <f>100000*E_TOTAL!K201/POPTOT!K201</f>
        <v>0</v>
      </c>
      <c r="L201" s="23">
        <f>100000*E_TOTAL!L201/POPTOT!L201</f>
        <v>0</v>
      </c>
      <c r="M201" s="23">
        <f>100000*E_TOTAL!M201/POPTOT!M201</f>
        <v>1.6532230963080168</v>
      </c>
      <c r="N201" s="23">
        <f>100000*E_TOTAL!N201/POPTOT!N201</f>
        <v>0</v>
      </c>
      <c r="O201" s="23">
        <f>100000*E_TOTAL!O201/POPTOT!O201</f>
        <v>3.2963747540369321</v>
      </c>
      <c r="P201" s="23">
        <f>100000*E_TOTAL!P201/POPTOT!P201</f>
        <v>0</v>
      </c>
      <c r="Q201" s="23">
        <f>100000*E_TOTAL!Q201/POPTOT!Q201</f>
        <v>1.6431902888212473</v>
      </c>
      <c r="R201" s="23">
        <f>100000*E_TOTAL!R201/POPTOT!R201</f>
        <v>0</v>
      </c>
      <c r="S201" s="23">
        <f>100000*E_TOTAL!S201/POPTOT!S201</f>
        <v>0</v>
      </c>
      <c r="T201" s="23">
        <f>100000*E_TOTAL!T201/POPTOT!T201</f>
        <v>0</v>
      </c>
      <c r="U201" s="23">
        <f>100000*E_TOTAL!U201/POPTOT!U201</f>
        <v>4.8999002111206584</v>
      </c>
      <c r="V201" s="23">
        <f>100000*E_TOTAL!V201/POPTOT!V201</f>
        <v>0</v>
      </c>
      <c r="W201" s="23">
        <f>100000*E_TOTAL!W201/POPTOT!W201</f>
        <v>0</v>
      </c>
      <c r="X201" s="23">
        <f>100000*E_TOTAL!X201/POPTOT!X201</f>
        <v>1.6259619852612583</v>
      </c>
      <c r="Y201" s="23">
        <f>100000*E_TOTAL!Y201/POPTOT!Y201</f>
        <v>0</v>
      </c>
      <c r="Z201" s="23">
        <f>100000*E_TOTAL!Z201/POPTOT!Z201</f>
        <v>3.2422051405589887</v>
      </c>
      <c r="AA201" s="23">
        <f>100000*E_TOTAL!AA201/POPTOT!AA201</f>
        <v>1.6186816345493173</v>
      </c>
      <c r="AB201" s="23">
        <f>100000*E_TOTAL!AB201/POPTOT!AB201</f>
        <v>1.6162661020510416</v>
      </c>
      <c r="AC201" s="23">
        <f>100000*E_TOTAL!AC201/POPTOT!AC201</f>
        <v>0</v>
      </c>
      <c r="AD201" s="23">
        <f>100000*E_TOTAL!AD201/POPTOT!AD201</f>
        <v>1.6114506263063204</v>
      </c>
      <c r="AE201" s="23">
        <f>100000*E_TOTAL!AE201/POPTOT!AE201</f>
        <v>0</v>
      </c>
      <c r="AF201" s="23">
        <f>100000*E_TOTAL!AF201/POPTOT!AF201</f>
        <v>0</v>
      </c>
      <c r="AG201" s="23">
        <f>100000*E_TOTAL!AG201/POPTOT!AG201</f>
        <v>0</v>
      </c>
      <c r="AH201" s="23">
        <f>100000*E_TOTAL!AH201/POPTOT!AH201</f>
        <v>0</v>
      </c>
      <c r="AI201" s="23">
        <f>100000*E_TOTAL!AI201/POPTOT!AI201</f>
        <v>0</v>
      </c>
      <c r="AJ201" s="23">
        <f>100000*E_TOTAL!AJ201/POPTOT!AJ201</f>
        <v>0</v>
      </c>
      <c r="AK201" s="23">
        <f>100000*E_TOTAL!AK201/POPTOT!AK201</f>
        <v>1.5947780792802573</v>
      </c>
      <c r="AL201" s="23">
        <f>100000*E_TOTAL!AL201/POPTOT!AL201</f>
        <v>4.7772653178085109</v>
      </c>
      <c r="AM201" s="23">
        <f>100000*E_TOTAL!AM201/POPTOT!AM201</f>
        <v>3.1801447273684631</v>
      </c>
      <c r="AN201" s="23">
        <f>100000*E_TOTAL!AN201/POPTOT!AN201</f>
        <v>0</v>
      </c>
      <c r="AO201" s="23">
        <f>100000*E_TOTAL!AO201/POPTOT!AO201</f>
        <v>0</v>
      </c>
      <c r="AP201" s="23">
        <f>100000*E_TOTAL!AP201/POPTOT!AP201</f>
        <v>0</v>
      </c>
      <c r="AQ201" s="23">
        <f>100000*E_TOTAL!AQ201/POPTOT!AQ201</f>
        <v>1.5807478616371093</v>
      </c>
      <c r="AR201" s="23">
        <f>100000*E_TOTAL!AR201/POPTOT!AR201</f>
        <v>0</v>
      </c>
      <c r="AS201" s="23">
        <f>100000*E_TOTAL!AS201/POPTOT!AS201</f>
        <v>6.3045350658570314</v>
      </c>
      <c r="AT201" s="23">
        <f>100000*E_TOTAL!AT201/POPTOT!AT201</f>
        <v>1.5738399109551617</v>
      </c>
      <c r="AU201" s="23">
        <f>100000*E_TOTAL!AU201/POPTOT!AU201</f>
        <v>4.714665840292394</v>
      </c>
      <c r="AV201" s="23">
        <f>100000*E_TOTAL!AV201/POPTOT!AV201</f>
        <v>4.707840574256914</v>
      </c>
      <c r="AW201" s="23">
        <f>100000*E_TOTAL!AW201/POPTOT!AW201</f>
        <v>0</v>
      </c>
      <c r="AX201" s="23">
        <f>100000*E_TOTAL!AX201/POPTOT!AX201</f>
        <v>0</v>
      </c>
      <c r="AY201" s="23">
        <f>100000*E_TOTAL!AY201/POPTOT!AY201</f>
        <v>0</v>
      </c>
      <c r="AZ201" s="23">
        <f>100000*E_TOTAL!AZ201/POPTOT!AZ201</f>
        <v>0</v>
      </c>
      <c r="BA201" s="23">
        <f>100000*E_TOTAL!BA201/POPTOT!BA201</f>
        <v>0</v>
      </c>
      <c r="BB201" s="23">
        <f>100000*E_TOTAL!BB201/POPTOT!BB201</f>
        <v>0</v>
      </c>
      <c r="BC201" s="23">
        <f>100000*E_TOTAL!BC201/POPTOT!BC201</f>
        <v>0</v>
      </c>
      <c r="BD201" s="23">
        <f>100000*E_TOTAL!BD201/POPTOT!BD201</f>
        <v>0</v>
      </c>
      <c r="BE201" s="23">
        <f>100000*E_TOTAL!BE201/POPTOT!BE201</f>
        <v>0</v>
      </c>
      <c r="BF201" s="23">
        <f>100000*E_TOTAL!BF201/POPTOT!BF201</f>
        <v>3.0942015851570246</v>
      </c>
      <c r="BG201" s="23">
        <f>100000*E_TOTAL!BG201/POPTOT!BG201</f>
        <v>0</v>
      </c>
      <c r="BH201" s="23">
        <f>100000*E_TOTAL!BH201/POPTOT!BH201</f>
        <v>1.5427855775333441</v>
      </c>
      <c r="BI201" s="23">
        <f>100000*E_TOTAL!BI201/POPTOT!BI201</f>
        <v>4.6219243967444683</v>
      </c>
      <c r="BJ201" s="23">
        <f>100000*E_TOTAL!BJ201/POPTOT!BJ201</f>
        <v>6.1540240241792894</v>
      </c>
      <c r="BK201" s="23">
        <f>100000*E_TOTAL!BK201/POPTOT!BK201</f>
        <v>1.5363789438055178</v>
      </c>
      <c r="BL201" s="23">
        <f>100000*E_TOTAL!BL201/POPTOT!BL201</f>
        <v>1.5342600263892725</v>
      </c>
      <c r="BM201" s="23">
        <f>100000*E_TOTAL!BM201/POPTOT!BM201</f>
        <v>7.6607453167375832</v>
      </c>
      <c r="BN201" s="23">
        <f>100000*E_TOTAL!BN201/POPTOT!BN201</f>
        <v>0</v>
      </c>
      <c r="BO201" s="23">
        <f>100000*E_TOTAL!BO201/POPTOT!BO201</f>
        <v>0</v>
      </c>
      <c r="BP201" s="23">
        <f>100000*E_TOTAL!BP201/POPTOT!BP201</f>
        <v>0</v>
      </c>
      <c r="BQ201" s="23">
        <f>100000*E_TOTAL!BQ201/POPTOT!BQ201</f>
        <v>0</v>
      </c>
      <c r="BR201" s="23">
        <f>100000*E_TOTAL!BR201/POPTOT!BR201</f>
        <v>0</v>
      </c>
      <c r="BS201" s="23">
        <f>100000*E_TOTAL!BS201/POPTOT!BS201</f>
        <v>0</v>
      </c>
      <c r="BT201" s="23">
        <f>100000*E_TOTAL!BT201/POPTOT!BT201</f>
        <v>0</v>
      </c>
      <c r="BU201" s="23">
        <f>100000*E_TOTAL!BU201/POPTOT!BU201</f>
        <v>0</v>
      </c>
      <c r="BV201" s="23">
        <f>100000*E_TOTAL!BV201/POPTOT!BV201</f>
        <v>0</v>
      </c>
      <c r="BW201" s="23">
        <f>100000*E_TOTAL!BW201/POPTOT!BW201</f>
        <v>0</v>
      </c>
      <c r="BX201" s="23">
        <f>100000*E_TOTAL!BX201/POPTOT!BX201</f>
        <v>0</v>
      </c>
      <c r="BY201" s="23">
        <f>100000*E_TOTAL!BY201/POPTOT!BY201</f>
        <v>0</v>
      </c>
      <c r="BZ201" s="23">
        <f>100000*E_TOTAL!BZ201/POPTOT!BZ201</f>
        <v>0</v>
      </c>
      <c r="CA201" s="23">
        <f>100000*E_TOTAL!CA201/POPTOT!CA201</f>
        <v>0</v>
      </c>
    </row>
    <row r="202" spans="1:79" x14ac:dyDescent="0.3">
      <c r="A202" s="4">
        <v>1305</v>
      </c>
      <c r="B202" s="3" t="s">
        <v>213</v>
      </c>
      <c r="C202" s="3" t="s">
        <v>209</v>
      </c>
      <c r="D202" s="23">
        <f>100000*E_TOTAL!D202/POPTOT!D202</f>
        <v>0</v>
      </c>
      <c r="E202" s="23">
        <f>100000*E_TOTAL!E202/POPTOT!E202</f>
        <v>0</v>
      </c>
      <c r="F202" s="23">
        <f>100000*E_TOTAL!F202/POPTOT!F202</f>
        <v>0</v>
      </c>
      <c r="G202" s="23">
        <f>100000*E_TOTAL!G202/POPTOT!G202</f>
        <v>0</v>
      </c>
      <c r="H202" s="23">
        <f>100000*E_TOTAL!H202/POPTOT!H202</f>
        <v>0</v>
      </c>
      <c r="I202" s="23">
        <f>100000*E_TOTAL!I202/POPTOT!I202</f>
        <v>2.2511797665615259</v>
      </c>
      <c r="J202" s="23">
        <f>100000*E_TOTAL!J202/POPTOT!J202</f>
        <v>0</v>
      </c>
      <c r="K202" s="23">
        <f>100000*E_TOTAL!K202/POPTOT!K202</f>
        <v>0</v>
      </c>
      <c r="L202" s="23">
        <f>100000*E_TOTAL!L202/POPTOT!L202</f>
        <v>4.473901005636832</v>
      </c>
      <c r="M202" s="23">
        <f>100000*E_TOTAL!M202/POPTOT!M202</f>
        <v>8.9292145305178519</v>
      </c>
      <c r="N202" s="23">
        <f>100000*E_TOTAL!N202/POPTOT!N202</f>
        <v>0</v>
      </c>
      <c r="O202" s="23">
        <f>100000*E_TOTAL!O202/POPTOT!O202</f>
        <v>0</v>
      </c>
      <c r="P202" s="23">
        <f>100000*E_TOTAL!P202/POPTOT!P202</f>
        <v>2.2186231224901878</v>
      </c>
      <c r="Q202" s="23">
        <f>100000*E_TOTAL!Q202/POPTOT!Q202</f>
        <v>11.070715359633834</v>
      </c>
      <c r="R202" s="23">
        <f>100000*E_TOTAL!R202/POPTOT!R202</f>
        <v>2.2096998686034426</v>
      </c>
      <c r="S202" s="23">
        <f>100000*E_TOTAL!S202/POPTOT!S202</f>
        <v>2.2052916301025536</v>
      </c>
      <c r="T202" s="23">
        <f>100000*E_TOTAL!T202/POPTOT!T202</f>
        <v>0</v>
      </c>
      <c r="U202" s="23">
        <f>100000*E_TOTAL!U202/POPTOT!U202</f>
        <v>4.3931453250112051</v>
      </c>
      <c r="V202" s="23">
        <f>100000*E_TOTAL!V202/POPTOT!V202</f>
        <v>0</v>
      </c>
      <c r="W202" s="23">
        <f>100000*E_TOTAL!W202/POPTOT!W202</f>
        <v>2.1879716791863304</v>
      </c>
      <c r="X202" s="23">
        <f>100000*E_TOTAL!X202/POPTOT!X202</f>
        <v>0</v>
      </c>
      <c r="Y202" s="23">
        <f>100000*E_TOTAL!Y202/POPTOT!Y202</f>
        <v>0</v>
      </c>
      <c r="Z202" s="23">
        <f>100000*E_TOTAL!Z202/POPTOT!Z202</f>
        <v>0</v>
      </c>
      <c r="AA202" s="23">
        <f>100000*E_TOTAL!AA202/POPTOT!AA202</f>
        <v>2.1710678632657348</v>
      </c>
      <c r="AB202" s="23">
        <f>100000*E_TOTAL!AB202/POPTOT!AB202</f>
        <v>0</v>
      </c>
      <c r="AC202" s="23">
        <f>100000*E_TOTAL!AC202/POPTOT!AC202</f>
        <v>0</v>
      </c>
      <c r="AD202" s="23">
        <f>100000*E_TOTAL!AD202/POPTOT!AD202</f>
        <v>0</v>
      </c>
      <c r="AE202" s="23">
        <f>100000*E_TOTAL!AE202/POPTOT!AE202</f>
        <v>0</v>
      </c>
      <c r="AF202" s="23">
        <f>100000*E_TOTAL!AF202/POPTOT!AF202</f>
        <v>2.1503772107375272</v>
      </c>
      <c r="AG202" s="23">
        <f>100000*E_TOTAL!AG202/POPTOT!AG202</f>
        <v>0</v>
      </c>
      <c r="AH202" s="23">
        <f>100000*E_TOTAL!AH202/POPTOT!AH202</f>
        <v>0</v>
      </c>
      <c r="AI202" s="23">
        <f>100000*E_TOTAL!AI202/POPTOT!AI202</f>
        <v>0</v>
      </c>
      <c r="AJ202" s="23">
        <f>100000*E_TOTAL!AJ202/POPTOT!AJ202</f>
        <v>0</v>
      </c>
      <c r="AK202" s="23">
        <f>100000*E_TOTAL!AK202/POPTOT!AK202</f>
        <v>0</v>
      </c>
      <c r="AL202" s="23">
        <f>100000*E_TOTAL!AL202/POPTOT!AL202</f>
        <v>2.126133916948576</v>
      </c>
      <c r="AM202" s="23">
        <f>100000*E_TOTAL!AM202/POPTOT!AM202</f>
        <v>0</v>
      </c>
      <c r="AN202" s="23">
        <f>100000*E_TOTAL!AN202/POPTOT!AN202</f>
        <v>0</v>
      </c>
      <c r="AO202" s="23">
        <f>100000*E_TOTAL!AO202/POPTOT!AO202</f>
        <v>0</v>
      </c>
      <c r="AP202" s="23">
        <f>100000*E_TOTAL!AP202/POPTOT!AP202</f>
        <v>0</v>
      </c>
      <c r="AQ202" s="23">
        <f>100000*E_TOTAL!AQ202/POPTOT!AQ202</f>
        <v>2.1064213292426208</v>
      </c>
      <c r="AR202" s="23">
        <f>100000*E_TOTAL!AR202/POPTOT!AR202</f>
        <v>0</v>
      </c>
      <c r="AS202" s="23">
        <f>100000*E_TOTAL!AS202/POPTOT!AS202</f>
        <v>4.1973229162027916</v>
      </c>
      <c r="AT202" s="23">
        <f>100000*E_TOTAL!AT202/POPTOT!AT202</f>
        <v>6.284425152955964</v>
      </c>
      <c r="AU202" s="23">
        <f>100000*E_TOTAL!AU202/POPTOT!AU202</f>
        <v>4.1819464591004492</v>
      </c>
      <c r="AV202" s="23">
        <f>100000*E_TOTAL!AV202/POPTOT!AV202</f>
        <v>4.1743120023254017</v>
      </c>
      <c r="AW202" s="23">
        <f>100000*E_TOTAL!AW202/POPTOT!AW202</f>
        <v>0</v>
      </c>
      <c r="AX202" s="23">
        <f>100000*E_TOTAL!AX202/POPTOT!AX202</f>
        <v>0</v>
      </c>
      <c r="AY202" s="23">
        <f>100000*E_TOTAL!AY202/POPTOT!AY202</f>
        <v>0</v>
      </c>
      <c r="AZ202" s="23">
        <f>100000*E_TOTAL!AZ202/POPTOT!AZ202</f>
        <v>2.0720664718924184</v>
      </c>
      <c r="BA202" s="23">
        <f>100000*E_TOTAL!BA202/POPTOT!BA202</f>
        <v>4.1366778189294271</v>
      </c>
      <c r="BB202" s="23">
        <f>100000*E_TOTAL!BB202/POPTOT!BB202</f>
        <v>0</v>
      </c>
      <c r="BC202" s="23">
        <f>100000*E_TOTAL!BC202/POPTOT!BC202</f>
        <v>0</v>
      </c>
      <c r="BD202" s="23">
        <f>100000*E_TOTAL!BD202/POPTOT!BD202</f>
        <v>0</v>
      </c>
      <c r="BE202" s="23">
        <f>100000*E_TOTAL!BE202/POPTOT!BE202</f>
        <v>0</v>
      </c>
      <c r="BF202" s="23">
        <f>100000*E_TOTAL!BF202/POPTOT!BF202</f>
        <v>2.0499601819775117</v>
      </c>
      <c r="BG202" s="23">
        <f>100000*E_TOTAL!BG202/POPTOT!BG202</f>
        <v>2.0463342625962722</v>
      </c>
      <c r="BH202" s="23">
        <f>100000*E_TOTAL!BH202/POPTOT!BH202</f>
        <v>0</v>
      </c>
      <c r="BI202" s="23">
        <f>100000*E_TOTAL!BI202/POPTOT!BI202</f>
        <v>0</v>
      </c>
      <c r="BJ202" s="23">
        <f>100000*E_TOTAL!BJ202/POPTOT!BJ202</f>
        <v>0</v>
      </c>
      <c r="BK202" s="23">
        <f>100000*E_TOTAL!BK202/POPTOT!BK202</f>
        <v>2.0319875021314804</v>
      </c>
      <c r="BL202" s="23">
        <f>100000*E_TOTAL!BL202/POPTOT!BL202</f>
        <v>0</v>
      </c>
      <c r="BM202" s="23">
        <f>100000*E_TOTAL!BM202/POPTOT!BM202</f>
        <v>0</v>
      </c>
      <c r="BN202" s="23">
        <f>100000*E_TOTAL!BN202/POPTOT!BN202</f>
        <v>0</v>
      </c>
      <c r="BO202" s="23">
        <f>100000*E_TOTAL!BO202/POPTOT!BO202</f>
        <v>0</v>
      </c>
      <c r="BP202" s="23">
        <f>100000*E_TOTAL!BP202/POPTOT!BP202</f>
        <v>0</v>
      </c>
      <c r="BQ202" s="23">
        <f>100000*E_TOTAL!BQ202/POPTOT!BQ202</f>
        <v>0</v>
      </c>
      <c r="BR202" s="23">
        <f>100000*E_TOTAL!BR202/POPTOT!BR202</f>
        <v>0</v>
      </c>
      <c r="BS202" s="23">
        <f>100000*E_TOTAL!BS202/POPTOT!BS202</f>
        <v>0</v>
      </c>
      <c r="BT202" s="23">
        <f>100000*E_TOTAL!BT202/POPTOT!BT202</f>
        <v>0</v>
      </c>
      <c r="BU202" s="23">
        <f>100000*E_TOTAL!BU202/POPTOT!BU202</f>
        <v>0</v>
      </c>
      <c r="BV202" s="23">
        <f>100000*E_TOTAL!BV202/POPTOT!BV202</f>
        <v>0</v>
      </c>
      <c r="BW202" s="23">
        <f>100000*E_TOTAL!BW202/POPTOT!BW202</f>
        <v>0</v>
      </c>
      <c r="BX202" s="23">
        <f>100000*E_TOTAL!BX202/POPTOT!BX202</f>
        <v>1.986965506278811</v>
      </c>
      <c r="BY202" s="23">
        <f>100000*E_TOTAL!BY202/POPTOT!BY202</f>
        <v>0</v>
      </c>
      <c r="BZ202" s="23">
        <f>100000*E_TOTAL!BZ202/POPTOT!BZ202</f>
        <v>1.980237232420444</v>
      </c>
      <c r="CA202" s="23">
        <f>100000*E_TOTAL!CA202/POPTOT!CA202</f>
        <v>0</v>
      </c>
    </row>
    <row r="203" spans="1:79" x14ac:dyDescent="0.3">
      <c r="A203" s="4">
        <v>1306</v>
      </c>
      <c r="B203" s="3" t="s">
        <v>214</v>
      </c>
      <c r="C203" s="3" t="s">
        <v>209</v>
      </c>
      <c r="D203" s="23">
        <f>100000*E_TOTAL!D203/POPTOT!D203</f>
        <v>0</v>
      </c>
      <c r="E203" s="23">
        <f>100000*E_TOTAL!E203/POPTOT!E203</f>
        <v>0</v>
      </c>
      <c r="F203" s="23">
        <f>100000*E_TOTAL!F203/POPTOT!F203</f>
        <v>2.6518694894562964</v>
      </c>
      <c r="G203" s="23">
        <f>100000*E_TOTAL!G203/POPTOT!G203</f>
        <v>0</v>
      </c>
      <c r="H203" s="23">
        <f>100000*E_TOTAL!H203/POPTOT!H203</f>
        <v>0</v>
      </c>
      <c r="I203" s="23">
        <f>100000*E_TOTAL!I203/POPTOT!I203</f>
        <v>0</v>
      </c>
      <c r="J203" s="23">
        <f>100000*E_TOTAL!J203/POPTOT!J203</f>
        <v>5.2761717150459733</v>
      </c>
      <c r="K203" s="23">
        <f>100000*E_TOTAL!K203/POPTOT!K203</f>
        <v>5.2693612658721687</v>
      </c>
      <c r="L203" s="23">
        <f>100000*E_TOTAL!L203/POPTOT!L203</f>
        <v>0</v>
      </c>
      <c r="M203" s="23">
        <f>100000*E_TOTAL!M203/POPTOT!M203</f>
        <v>5.2558298181467036</v>
      </c>
      <c r="N203" s="23">
        <f>100000*E_TOTAL!N203/POPTOT!N203</f>
        <v>15.747319577966463</v>
      </c>
      <c r="O203" s="23">
        <f>100000*E_TOTAL!O203/POPTOT!O203</f>
        <v>2.6212050056847467</v>
      </c>
      <c r="P203" s="23">
        <f>100000*E_TOTAL!P203/POPTOT!P203</f>
        <v>7.8536087332129112</v>
      </c>
      <c r="Q203" s="23">
        <f>100000*E_TOTAL!Q203/POPTOT!Q203</f>
        <v>5.2290928504329521</v>
      </c>
      <c r="R203" s="23">
        <f>100000*E_TOTAL!R203/POPTOT!R203</f>
        <v>0</v>
      </c>
      <c r="S203" s="23">
        <f>100000*E_TOTAL!S203/POPTOT!S203</f>
        <v>7.8238042729755994</v>
      </c>
      <c r="T203" s="23">
        <f>100000*E_TOTAL!T203/POPTOT!T203</f>
        <v>20.837161292097079</v>
      </c>
      <c r="U203" s="23">
        <f>100000*E_TOTAL!U203/POPTOT!U203</f>
        <v>0</v>
      </c>
      <c r="V203" s="23">
        <f>100000*E_TOTAL!V203/POPTOT!V203</f>
        <v>0</v>
      </c>
      <c r="W203" s="23">
        <f>100000*E_TOTAL!W203/POPTOT!W203</f>
        <v>15.569009679389891</v>
      </c>
      <c r="X203" s="23">
        <f>100000*E_TOTAL!X203/POPTOT!X203</f>
        <v>5.1831653158904984</v>
      </c>
      <c r="Y203" s="23">
        <f>100000*E_TOTAL!Y203/POPTOT!Y203</f>
        <v>0</v>
      </c>
      <c r="Z203" s="23">
        <f>100000*E_TOTAL!Z203/POPTOT!Z203</f>
        <v>0</v>
      </c>
      <c r="AA203" s="23">
        <f>100000*E_TOTAL!AA203/POPTOT!AA203</f>
        <v>12.909359839076712</v>
      </c>
      <c r="AB203" s="23">
        <f>100000*E_TOTAL!AB203/POPTOT!AB203</f>
        <v>2.5786487880350695</v>
      </c>
      <c r="AC203" s="23">
        <f>100000*E_TOTAL!AC203/POPTOT!AC203</f>
        <v>2.5754318084281995</v>
      </c>
      <c r="AD203" s="23">
        <f>100000*E_TOTAL!AD203/POPTOT!AD203</f>
        <v>0</v>
      </c>
      <c r="AE203" s="23">
        <f>100000*E_TOTAL!AE203/POPTOT!AE203</f>
        <v>0</v>
      </c>
      <c r="AF203" s="23">
        <f>100000*E_TOTAL!AF203/POPTOT!AF203</f>
        <v>0</v>
      </c>
      <c r="AG203" s="23">
        <f>100000*E_TOTAL!AG203/POPTOT!AG203</f>
        <v>2.5626343697580438</v>
      </c>
      <c r="AH203" s="23">
        <f>100000*E_TOTAL!AH203/POPTOT!AH203</f>
        <v>0</v>
      </c>
      <c r="AI203" s="23">
        <f>100000*E_TOTAL!AI203/POPTOT!AI203</f>
        <v>0</v>
      </c>
      <c r="AJ203" s="23">
        <f>100000*E_TOTAL!AJ203/POPTOT!AJ203</f>
        <v>0</v>
      </c>
      <c r="AK203" s="23">
        <f>100000*E_TOTAL!AK203/POPTOT!AK203</f>
        <v>0</v>
      </c>
      <c r="AL203" s="23">
        <f>100000*E_TOTAL!AL203/POPTOT!AL203</f>
        <v>2.5468331850323174</v>
      </c>
      <c r="AM203" s="23">
        <f>100000*E_TOTAL!AM203/POPTOT!AM203</f>
        <v>12.718519152655634</v>
      </c>
      <c r="AN203" s="23">
        <f>100000*E_TOTAL!AN203/POPTOT!AN203</f>
        <v>2.5405858590991084</v>
      </c>
      <c r="AO203" s="23">
        <f>100000*E_TOTAL!AO203/POPTOT!AO203</f>
        <v>0</v>
      </c>
      <c r="AP203" s="23">
        <f>100000*E_TOTAL!AP203/POPTOT!AP203</f>
        <v>0</v>
      </c>
      <c r="AQ203" s="23">
        <f>100000*E_TOTAL!AQ203/POPTOT!AQ203</f>
        <v>0</v>
      </c>
      <c r="AR203" s="23">
        <f>100000*E_TOTAL!AR203/POPTOT!AR203</f>
        <v>2.5282335502487578</v>
      </c>
      <c r="AS203" s="23">
        <f>100000*E_TOTAL!AS203/POPTOT!AS203</f>
        <v>5.0503522068904845</v>
      </c>
      <c r="AT203" s="23">
        <f>100000*E_TOTAL!AT203/POPTOT!AT203</f>
        <v>2.5221311770338457</v>
      </c>
      <c r="AU203" s="23">
        <f>100000*E_TOTAL!AU203/POPTOT!AU203</f>
        <v>5.0381978051900553</v>
      </c>
      <c r="AV203" s="23">
        <f>100000*E_TOTAL!AV203/POPTOT!AV203</f>
        <v>0</v>
      </c>
      <c r="AW203" s="23">
        <f>100000*E_TOTAL!AW203/POPTOT!AW203</f>
        <v>2.5130728289074042</v>
      </c>
      <c r="AX203" s="23">
        <f>100000*E_TOTAL!AX203/POPTOT!AX203</f>
        <v>0</v>
      </c>
      <c r="AY203" s="23">
        <f>100000*E_TOTAL!AY203/POPTOT!AY203</f>
        <v>0</v>
      </c>
      <c r="AZ203" s="23">
        <f>100000*E_TOTAL!AZ203/POPTOT!AZ203</f>
        <v>2.5041318174988731</v>
      </c>
      <c r="BA203" s="23">
        <f>100000*E_TOTAL!BA203/POPTOT!BA203</f>
        <v>0</v>
      </c>
      <c r="BB203" s="23">
        <f>100000*E_TOTAL!BB203/POPTOT!BB203</f>
        <v>0</v>
      </c>
      <c r="BC203" s="23">
        <f>100000*E_TOTAL!BC203/POPTOT!BC203</f>
        <v>0</v>
      </c>
      <c r="BD203" s="23">
        <f>100000*E_TOTAL!BD203/POPTOT!BD203</f>
        <v>0</v>
      </c>
      <c r="BE203" s="23">
        <f>100000*E_TOTAL!BE203/POPTOT!BE203</f>
        <v>2.4894967221173516</v>
      </c>
      <c r="BF203" s="23">
        <f>100000*E_TOTAL!BF203/POPTOT!BF203</f>
        <v>0</v>
      </c>
      <c r="BG203" s="23">
        <f>100000*E_TOTAL!BG203/POPTOT!BG203</f>
        <v>4.9674711839701819</v>
      </c>
      <c r="BH203" s="23">
        <f>100000*E_TOTAL!BH203/POPTOT!BH203</f>
        <v>0</v>
      </c>
      <c r="BI203" s="23">
        <f>100000*E_TOTAL!BI203/POPTOT!BI203</f>
        <v>0</v>
      </c>
      <c r="BJ203" s="23">
        <f>100000*E_TOTAL!BJ203/POPTOT!BJ203</f>
        <v>0</v>
      </c>
      <c r="BK203" s="23">
        <f>100000*E_TOTAL!BK203/POPTOT!BK203</f>
        <v>4.9447421882391325</v>
      </c>
      <c r="BL203" s="23">
        <f>100000*E_TOTAL!BL203/POPTOT!BL203</f>
        <v>0</v>
      </c>
      <c r="BM203" s="23">
        <f>100000*E_TOTAL!BM203/POPTOT!BM203</f>
        <v>2.466767199649941</v>
      </c>
      <c r="BN203" s="23">
        <f>100000*E_TOTAL!BN203/POPTOT!BN203</f>
        <v>2.4639847937825738</v>
      </c>
      <c r="BO203" s="23">
        <f>100000*E_TOTAL!BO203/POPTOT!BO203</f>
        <v>0</v>
      </c>
      <c r="BP203" s="23">
        <f>100000*E_TOTAL!BP203/POPTOT!BP203</f>
        <v>0</v>
      </c>
      <c r="BQ203" s="23">
        <f>100000*E_TOTAL!BQ203/POPTOT!BQ203</f>
        <v>2.455716111709489</v>
      </c>
      <c r="BR203" s="23">
        <f>100000*E_TOTAL!BR203/POPTOT!BR203</f>
        <v>2.452986169627783</v>
      </c>
      <c r="BS203" s="23">
        <f>100000*E_TOTAL!BS203/POPTOT!BS203</f>
        <v>7.3508082679905682</v>
      </c>
      <c r="BT203" s="23">
        <f>100000*E_TOTAL!BT203/POPTOT!BT203</f>
        <v>0</v>
      </c>
      <c r="BU203" s="23">
        <f>100000*E_TOTAL!BU203/POPTOT!BU203</f>
        <v>0</v>
      </c>
      <c r="BV203" s="23">
        <f>100000*E_TOTAL!BV203/POPTOT!BV203</f>
        <v>0</v>
      </c>
      <c r="BW203" s="23">
        <f>100000*E_TOTAL!BW203/POPTOT!BW203</f>
        <v>0</v>
      </c>
      <c r="BX203" s="23">
        <f>100000*E_TOTAL!BX203/POPTOT!BX203</f>
        <v>2.4368846866166294</v>
      </c>
      <c r="BY203" s="23">
        <f>100000*E_TOTAL!BY203/POPTOT!BY203</f>
        <v>2.4342745861733204</v>
      </c>
      <c r="BZ203" s="23">
        <f>100000*E_TOTAL!BZ203/POPTOT!BZ203</f>
        <v>0</v>
      </c>
      <c r="CA203" s="23">
        <f>100000*E_TOTAL!CA203/POPTOT!CA203</f>
        <v>0</v>
      </c>
    </row>
    <row r="204" spans="1:79" x14ac:dyDescent="0.3">
      <c r="A204" s="4">
        <v>1307</v>
      </c>
      <c r="B204" s="3" t="s">
        <v>215</v>
      </c>
      <c r="C204" s="3" t="s">
        <v>209</v>
      </c>
      <c r="D204" s="23">
        <f>100000*E_TOTAL!D204/POPTOT!D204</f>
        <v>0</v>
      </c>
      <c r="E204" s="23">
        <f>100000*E_TOTAL!E204/POPTOT!E204</f>
        <v>0</v>
      </c>
      <c r="F204" s="23">
        <f>100000*E_TOTAL!F204/POPTOT!F204</f>
        <v>0</v>
      </c>
      <c r="G204" s="23">
        <f>100000*E_TOTAL!G204/POPTOT!G204</f>
        <v>0</v>
      </c>
      <c r="H204" s="23">
        <f>100000*E_TOTAL!H204/POPTOT!H204</f>
        <v>0</v>
      </c>
      <c r="I204" s="23">
        <f>100000*E_TOTAL!I204/POPTOT!I204</f>
        <v>0</v>
      </c>
      <c r="J204" s="23">
        <f>100000*E_TOTAL!J204/POPTOT!J204</f>
        <v>0</v>
      </c>
      <c r="K204" s="23">
        <f>100000*E_TOTAL!K204/POPTOT!K204</f>
        <v>0</v>
      </c>
      <c r="L204" s="23">
        <f>100000*E_TOTAL!L204/POPTOT!L204</f>
        <v>5.3340851656399648</v>
      </c>
      <c r="M204" s="23">
        <f>100000*E_TOTAL!M204/POPTOT!M204</f>
        <v>0</v>
      </c>
      <c r="N204" s="23">
        <f>100000*E_TOTAL!N204/POPTOT!N204</f>
        <v>0</v>
      </c>
      <c r="O204" s="23">
        <f>100000*E_TOTAL!O204/POPTOT!O204</f>
        <v>5.2946518124620567</v>
      </c>
      <c r="P204" s="23">
        <f>100000*E_TOTAL!P204/POPTOT!P204</f>
        <v>2.6408218237515584</v>
      </c>
      <c r="Q204" s="23">
        <f>100000*E_TOTAL!Q204/POPTOT!Q204</f>
        <v>2.6343501039855139</v>
      </c>
      <c r="R204" s="23">
        <f>100000*E_TOTAL!R204/POPTOT!R204</f>
        <v>5.2558194960547322</v>
      </c>
      <c r="S204" s="23">
        <f>100000*E_TOTAL!S204/POPTOT!S204</f>
        <v>2.6214997741273387</v>
      </c>
      <c r="T204" s="23">
        <f>100000*E_TOTAL!T204/POPTOT!T204</f>
        <v>0</v>
      </c>
      <c r="U204" s="23">
        <f>100000*E_TOTAL!U204/POPTOT!U204</f>
        <v>2.6087671295216013</v>
      </c>
      <c r="V204" s="23">
        <f>100000*E_TOTAL!V204/POPTOT!V204</f>
        <v>0</v>
      </c>
      <c r="W204" s="23">
        <f>100000*E_TOTAL!W204/POPTOT!W204</f>
        <v>0</v>
      </c>
      <c r="X204" s="23">
        <f>100000*E_TOTAL!X204/POPTOT!X204</f>
        <v>0</v>
      </c>
      <c r="Y204" s="23">
        <f>100000*E_TOTAL!Y204/POPTOT!Y204</f>
        <v>0</v>
      </c>
      <c r="Z204" s="23">
        <f>100000*E_TOTAL!Z204/POPTOT!Z204</f>
        <v>0</v>
      </c>
      <c r="AA204" s="23">
        <f>100000*E_TOTAL!AA204/POPTOT!AA204</f>
        <v>0</v>
      </c>
      <c r="AB204" s="23">
        <f>100000*E_TOTAL!AB204/POPTOT!AB204</f>
        <v>5.1300466834248191</v>
      </c>
      <c r="AC204" s="23">
        <f>100000*E_TOTAL!AC204/POPTOT!AC204</f>
        <v>0</v>
      </c>
      <c r="AD204" s="23">
        <f>100000*E_TOTAL!AD204/POPTOT!AD204</f>
        <v>0</v>
      </c>
      <c r="AE204" s="23">
        <f>100000*E_TOTAL!AE204/POPTOT!AE204</f>
        <v>2.5466207816420274</v>
      </c>
      <c r="AF204" s="23">
        <f>100000*E_TOTAL!AF204/POPTOT!AF204</f>
        <v>0</v>
      </c>
      <c r="AG204" s="23">
        <f>100000*E_TOTAL!AG204/POPTOT!AG204</f>
        <v>0</v>
      </c>
      <c r="AH204" s="23">
        <f>100000*E_TOTAL!AH204/POPTOT!AH204</f>
        <v>2.5284254227320773</v>
      </c>
      <c r="AI204" s="23">
        <f>100000*E_TOTAL!AI204/POPTOT!AI204</f>
        <v>0</v>
      </c>
      <c r="AJ204" s="23">
        <f>100000*E_TOTAL!AJ204/POPTOT!AJ204</f>
        <v>2.51641692269826</v>
      </c>
      <c r="AK204" s="23">
        <f>100000*E_TOTAL!AK204/POPTOT!AK204</f>
        <v>0</v>
      </c>
      <c r="AL204" s="23">
        <f>100000*E_TOTAL!AL204/POPTOT!AL204</f>
        <v>22.540591800526432</v>
      </c>
      <c r="AM204" s="23">
        <f>100000*E_TOTAL!AM204/POPTOT!AM204</f>
        <v>2.4985961278027942</v>
      </c>
      <c r="AN204" s="23">
        <f>100000*E_TOTAL!AN204/POPTOT!AN204</f>
        <v>0</v>
      </c>
      <c r="AO204" s="23">
        <f>100000*E_TOTAL!AO204/POPTOT!AO204</f>
        <v>0</v>
      </c>
      <c r="AP204" s="23">
        <f>100000*E_TOTAL!AP204/POPTOT!AP204</f>
        <v>0</v>
      </c>
      <c r="AQ204" s="23">
        <f>100000*E_TOTAL!AQ204/POPTOT!AQ204</f>
        <v>0</v>
      </c>
      <c r="AR204" s="23">
        <f>100000*E_TOTAL!AR204/POPTOT!AR204</f>
        <v>9.8777346311755228</v>
      </c>
      <c r="AS204" s="23">
        <f>100000*E_TOTAL!AS204/POPTOT!AS204</f>
        <v>2.4636844922769705</v>
      </c>
      <c r="AT204" s="23">
        <f>100000*E_TOTAL!AT204/POPTOT!AT204</f>
        <v>9.8318543667481855</v>
      </c>
      <c r="AU204" s="23">
        <f>100000*E_TOTAL!AU204/POPTOT!AU204</f>
        <v>4.9045423066042497</v>
      </c>
      <c r="AV204" s="23">
        <f>100000*E_TOTAL!AV204/POPTOT!AV204</f>
        <v>7.3398221068656921</v>
      </c>
      <c r="AW204" s="23">
        <f>100000*E_TOTAL!AW204/POPTOT!AW204</f>
        <v>0</v>
      </c>
      <c r="AX204" s="23">
        <f>100000*E_TOTAL!AX204/POPTOT!AX204</f>
        <v>0</v>
      </c>
      <c r="AY204" s="23">
        <f>100000*E_TOTAL!AY204/POPTOT!AY204</f>
        <v>4.8595795582600099</v>
      </c>
      <c r="AZ204" s="23">
        <f>100000*E_TOTAL!AZ204/POPTOT!AZ204</f>
        <v>0</v>
      </c>
      <c r="BA204" s="23">
        <f>100000*E_TOTAL!BA204/POPTOT!BA204</f>
        <v>2.4187245203217502</v>
      </c>
      <c r="BB204" s="23">
        <f>100000*E_TOTAL!BB204/POPTOT!BB204</f>
        <v>0</v>
      </c>
      <c r="BC204" s="23">
        <f>100000*E_TOTAL!BC204/POPTOT!BC204</f>
        <v>0</v>
      </c>
      <c r="BD204" s="23">
        <f>100000*E_TOTAL!BD204/POPTOT!BD204</f>
        <v>0</v>
      </c>
      <c r="BE204" s="23">
        <f>100000*E_TOTAL!BE204/POPTOT!BE204</f>
        <v>0</v>
      </c>
      <c r="BF204" s="23">
        <f>100000*E_TOTAL!BF204/POPTOT!BF204</f>
        <v>7.174698597368665</v>
      </c>
      <c r="BG204" s="23">
        <f>100000*E_TOTAL!BG204/POPTOT!BG204</f>
        <v>0</v>
      </c>
      <c r="BH204" s="23">
        <f>100000*E_TOTAL!BH204/POPTOT!BH204</f>
        <v>7.1426938817346821</v>
      </c>
      <c r="BI204" s="23">
        <f>100000*E_TOTAL!BI204/POPTOT!BI204</f>
        <v>0</v>
      </c>
      <c r="BJ204" s="23">
        <f>100000*E_TOTAL!BJ204/POPTOT!BJ204</f>
        <v>2.3703373822637333</v>
      </c>
      <c r="BK204" s="23">
        <f>100000*E_TOTAL!BK204/POPTOT!BK204</f>
        <v>4.7301933901012179</v>
      </c>
      <c r="BL204" s="23">
        <f>100000*E_TOTAL!BL204/POPTOT!BL204</f>
        <v>2.3598820058997108</v>
      </c>
      <c r="BM204" s="23">
        <f>100000*E_TOTAL!BM204/POPTOT!BM204</f>
        <v>0</v>
      </c>
      <c r="BN204" s="23">
        <f>100000*E_TOTAL!BN204/POPTOT!BN204</f>
        <v>2.3495293947147822</v>
      </c>
      <c r="BO204" s="23">
        <f>100000*E_TOTAL!BO204/POPTOT!BO204</f>
        <v>0</v>
      </c>
      <c r="BP204" s="23">
        <f>100000*E_TOTAL!BP204/POPTOT!BP204</f>
        <v>0</v>
      </c>
      <c r="BQ204" s="23">
        <f>100000*E_TOTAL!BQ204/POPTOT!BQ204</f>
        <v>2.3341876233964141</v>
      </c>
      <c r="BR204" s="23">
        <f>100000*E_TOTAL!BR204/POPTOT!BR204</f>
        <v>0</v>
      </c>
      <c r="BS204" s="23">
        <f>100000*E_TOTAL!BS204/POPTOT!BS204</f>
        <v>0</v>
      </c>
      <c r="BT204" s="23">
        <f>100000*E_TOTAL!BT204/POPTOT!BT204</f>
        <v>0</v>
      </c>
      <c r="BU204" s="23">
        <f>100000*E_TOTAL!BU204/POPTOT!BU204</f>
        <v>2.3140682613863439</v>
      </c>
      <c r="BV204" s="23">
        <f>100000*E_TOTAL!BV204/POPTOT!BV204</f>
        <v>0</v>
      </c>
      <c r="BW204" s="23">
        <f>100000*E_TOTAL!BW204/POPTOT!BW204</f>
        <v>0</v>
      </c>
      <c r="BX204" s="23">
        <f>100000*E_TOTAL!BX204/POPTOT!BX204</f>
        <v>0</v>
      </c>
      <c r="BY204" s="23">
        <f>100000*E_TOTAL!BY204/POPTOT!BY204</f>
        <v>0</v>
      </c>
      <c r="BZ204" s="23">
        <f>100000*E_TOTAL!BZ204/POPTOT!BZ204</f>
        <v>2.2894297030609674</v>
      </c>
      <c r="CA204" s="23">
        <f>100000*E_TOTAL!CA204/POPTOT!CA204</f>
        <v>0</v>
      </c>
    </row>
    <row r="205" spans="1:79" x14ac:dyDescent="0.3">
      <c r="A205" s="4">
        <v>1308</v>
      </c>
      <c r="B205" s="3" t="s">
        <v>216</v>
      </c>
      <c r="C205" s="3" t="s">
        <v>209</v>
      </c>
      <c r="D205" s="23">
        <f>100000*E_TOTAL!D205/POPTOT!D205</f>
        <v>0</v>
      </c>
      <c r="E205" s="23">
        <f>100000*E_TOTAL!E205/POPTOT!E205</f>
        <v>0</v>
      </c>
      <c r="F205" s="23">
        <f>100000*E_TOTAL!F205/POPTOT!F205</f>
        <v>0</v>
      </c>
      <c r="G205" s="23">
        <f>100000*E_TOTAL!G205/POPTOT!G205</f>
        <v>0</v>
      </c>
      <c r="H205" s="23">
        <f>100000*E_TOTAL!H205/POPTOT!H205</f>
        <v>0</v>
      </c>
      <c r="I205" s="23">
        <f>100000*E_TOTAL!I205/POPTOT!I205</f>
        <v>0</v>
      </c>
      <c r="J205" s="23">
        <f>100000*E_TOTAL!J205/POPTOT!J205</f>
        <v>0</v>
      </c>
      <c r="K205" s="23">
        <f>100000*E_TOTAL!K205/POPTOT!K205</f>
        <v>0</v>
      </c>
      <c r="L205" s="23">
        <f>100000*E_TOTAL!L205/POPTOT!L205</f>
        <v>0</v>
      </c>
      <c r="M205" s="23">
        <f>100000*E_TOTAL!M205/POPTOT!M205</f>
        <v>0</v>
      </c>
      <c r="N205" s="23">
        <f>100000*E_TOTAL!N205/POPTOT!N205</f>
        <v>0</v>
      </c>
      <c r="O205" s="23">
        <f>100000*E_TOTAL!O205/POPTOT!O205</f>
        <v>0</v>
      </c>
      <c r="P205" s="23">
        <f>100000*E_TOTAL!P205/POPTOT!P205</f>
        <v>0</v>
      </c>
      <c r="Q205" s="23">
        <f>100000*E_TOTAL!Q205/POPTOT!Q205</f>
        <v>0</v>
      </c>
      <c r="R205" s="23">
        <f>100000*E_TOTAL!R205/POPTOT!R205</f>
        <v>0</v>
      </c>
      <c r="S205" s="23">
        <f>100000*E_TOTAL!S205/POPTOT!S205</f>
        <v>0</v>
      </c>
      <c r="T205" s="23">
        <f>100000*E_TOTAL!T205/POPTOT!T205</f>
        <v>1.8003495525989972</v>
      </c>
      <c r="U205" s="23">
        <f>100000*E_TOTAL!U205/POPTOT!U205</f>
        <v>0</v>
      </c>
      <c r="V205" s="23">
        <f>100000*E_TOTAL!V205/POPTOT!V205</f>
        <v>0</v>
      </c>
      <c r="W205" s="23">
        <f>100000*E_TOTAL!W205/POPTOT!W205</f>
        <v>0</v>
      </c>
      <c r="X205" s="23">
        <f>100000*E_TOTAL!X205/POPTOT!X205</f>
        <v>0</v>
      </c>
      <c r="Y205" s="23">
        <f>100000*E_TOTAL!Y205/POPTOT!Y205</f>
        <v>0</v>
      </c>
      <c r="Z205" s="23">
        <f>100000*E_TOTAL!Z205/POPTOT!Z205</f>
        <v>0</v>
      </c>
      <c r="AA205" s="23">
        <f>100000*E_TOTAL!AA205/POPTOT!AA205</f>
        <v>0</v>
      </c>
      <c r="AB205" s="23">
        <f>100000*E_TOTAL!AB205/POPTOT!AB205</f>
        <v>0</v>
      </c>
      <c r="AC205" s="23">
        <f>100000*E_TOTAL!AC205/POPTOT!AC205</f>
        <v>0</v>
      </c>
      <c r="AD205" s="23">
        <f>100000*E_TOTAL!AD205/POPTOT!AD205</f>
        <v>0</v>
      </c>
      <c r="AE205" s="23">
        <f>100000*E_TOTAL!AE205/POPTOT!AE205</f>
        <v>0</v>
      </c>
      <c r="AF205" s="23">
        <f>100000*E_TOTAL!AF205/POPTOT!AF205</f>
        <v>0</v>
      </c>
      <c r="AG205" s="23">
        <f>100000*E_TOTAL!AG205/POPTOT!AG205</f>
        <v>0</v>
      </c>
      <c r="AH205" s="23">
        <f>100000*E_TOTAL!AH205/POPTOT!AH205</f>
        <v>0</v>
      </c>
      <c r="AI205" s="23">
        <f>100000*E_TOTAL!AI205/POPTOT!AI205</f>
        <v>0</v>
      </c>
      <c r="AJ205" s="23">
        <f>100000*E_TOTAL!AJ205/POPTOT!AJ205</f>
        <v>0</v>
      </c>
      <c r="AK205" s="23">
        <f>100000*E_TOTAL!AK205/POPTOT!AK205</f>
        <v>0</v>
      </c>
      <c r="AL205" s="23">
        <f>100000*E_TOTAL!AL205/POPTOT!AL205</f>
        <v>0</v>
      </c>
      <c r="AM205" s="23">
        <f>100000*E_TOTAL!AM205/POPTOT!AM205</f>
        <v>0</v>
      </c>
      <c r="AN205" s="23">
        <f>100000*E_TOTAL!AN205/POPTOT!AN205</f>
        <v>3.4322390211254312</v>
      </c>
      <c r="AO205" s="23">
        <f>100000*E_TOTAL!AO205/POPTOT!AO205</f>
        <v>1.712094144255031</v>
      </c>
      <c r="AP205" s="23">
        <f>100000*E_TOTAL!AP205/POPTOT!AP205</f>
        <v>1.7080872110013738</v>
      </c>
      <c r="AQ205" s="23">
        <f>100000*E_TOTAL!AQ205/POPTOT!AQ205</f>
        <v>1.7040988428165627</v>
      </c>
      <c r="AR205" s="23">
        <f>100000*E_TOTAL!AR205/POPTOT!AR205</f>
        <v>5.100387504173554</v>
      </c>
      <c r="AS205" s="23">
        <f>100000*E_TOTAL!AS205/POPTOT!AS205</f>
        <v>3.3923566229910365</v>
      </c>
      <c r="AT205" s="23">
        <f>100000*E_TOTAL!AT205/POPTOT!AT205</f>
        <v>3.384492788765693</v>
      </c>
      <c r="AU205" s="23">
        <f>100000*E_TOTAL!AU205/POPTOT!AU205</f>
        <v>0</v>
      </c>
      <c r="AV205" s="23">
        <f>100000*E_TOTAL!AV205/POPTOT!AV205</f>
        <v>0</v>
      </c>
      <c r="AW205" s="23">
        <f>100000*E_TOTAL!AW205/POPTOT!AW205</f>
        <v>3.3611308819468335</v>
      </c>
      <c r="AX205" s="23">
        <f>100000*E_TOTAL!AX205/POPTOT!AX205</f>
        <v>1.6767104262675445</v>
      </c>
      <c r="AY205" s="23">
        <f>100000*E_TOTAL!AY205/POPTOT!AY205</f>
        <v>0</v>
      </c>
      <c r="AZ205" s="23">
        <f>100000*E_TOTAL!AZ205/POPTOT!AZ205</f>
        <v>0</v>
      </c>
      <c r="BA205" s="23">
        <f>100000*E_TOTAL!BA205/POPTOT!BA205</f>
        <v>1.6652627242648148</v>
      </c>
      <c r="BB205" s="23">
        <f>100000*E_TOTAL!BB205/POPTOT!BB205</f>
        <v>3.3229721118206008</v>
      </c>
      <c r="BC205" s="23">
        <f>100000*E_TOTAL!BC205/POPTOT!BC205</f>
        <v>0</v>
      </c>
      <c r="BD205" s="23">
        <f>100000*E_TOTAL!BD205/POPTOT!BD205</f>
        <v>0</v>
      </c>
      <c r="BE205" s="23">
        <f>100000*E_TOTAL!BE205/POPTOT!BE205</f>
        <v>0</v>
      </c>
      <c r="BF205" s="23">
        <f>100000*E_TOTAL!BF205/POPTOT!BF205</f>
        <v>3.2931464964460546</v>
      </c>
      <c r="BG205" s="23">
        <f>100000*E_TOTAL!BG205/POPTOT!BG205</f>
        <v>1.6428930053001625</v>
      </c>
      <c r="BH205" s="23">
        <f>100000*E_TOTAL!BH205/POPTOT!BH205</f>
        <v>0</v>
      </c>
      <c r="BI205" s="23">
        <f>100000*E_TOTAL!BI205/POPTOT!BI205</f>
        <v>3.2711787385283313</v>
      </c>
      <c r="BJ205" s="23">
        <f>100000*E_TOTAL!BJ205/POPTOT!BJ205</f>
        <v>3.2639315570640473</v>
      </c>
      <c r="BK205" s="23">
        <f>100000*E_TOTAL!BK205/POPTOT!BK205</f>
        <v>0</v>
      </c>
      <c r="BL205" s="23">
        <f>100000*E_TOTAL!BL205/POPTOT!BL205</f>
        <v>1.6247745625294516</v>
      </c>
      <c r="BM205" s="23">
        <f>100000*E_TOTAL!BM205/POPTOT!BM205</f>
        <v>0</v>
      </c>
      <c r="BN205" s="23">
        <f>100000*E_TOTAL!BN205/POPTOT!BN205</f>
        <v>0</v>
      </c>
      <c r="BO205" s="23">
        <f>100000*E_TOTAL!BO205/POPTOT!BO205</f>
        <v>0</v>
      </c>
      <c r="BP205" s="23">
        <f>100000*E_TOTAL!BP205/POPTOT!BP205</f>
        <v>0</v>
      </c>
      <c r="BQ205" s="23">
        <f>100000*E_TOTAL!BQ205/POPTOT!BQ205</f>
        <v>0</v>
      </c>
      <c r="BR205" s="23">
        <f>100000*E_TOTAL!BR205/POPTOT!BR205</f>
        <v>0</v>
      </c>
      <c r="BS205" s="23">
        <f>100000*E_TOTAL!BS205/POPTOT!BS205</f>
        <v>0</v>
      </c>
      <c r="BT205" s="23">
        <f>100000*E_TOTAL!BT205/POPTOT!BT205</f>
        <v>0</v>
      </c>
      <c r="BU205" s="23">
        <f>100000*E_TOTAL!BU205/POPTOT!BU205</f>
        <v>0</v>
      </c>
      <c r="BV205" s="23">
        <f>100000*E_TOTAL!BV205/POPTOT!BV205</f>
        <v>0</v>
      </c>
      <c r="BW205" s="23">
        <f>100000*E_TOTAL!BW205/POPTOT!BW205</f>
        <v>0</v>
      </c>
      <c r="BX205" s="23">
        <f>100000*E_TOTAL!BX205/POPTOT!BX205</f>
        <v>0</v>
      </c>
      <c r="BY205" s="23">
        <f>100000*E_TOTAL!BY205/POPTOT!BY205</f>
        <v>0</v>
      </c>
      <c r="BZ205" s="23">
        <f>100000*E_TOTAL!BZ205/POPTOT!BZ205</f>
        <v>1.576416804603137</v>
      </c>
      <c r="CA205" s="23">
        <f>100000*E_TOTAL!CA205/POPTOT!CA205</f>
        <v>0</v>
      </c>
    </row>
    <row r="206" spans="1:79" x14ac:dyDescent="0.3">
      <c r="A206" s="4">
        <v>1309</v>
      </c>
      <c r="B206" s="3" t="s">
        <v>217</v>
      </c>
      <c r="C206" s="3" t="s">
        <v>209</v>
      </c>
      <c r="D206" s="23">
        <f>100000*E_TOTAL!D206/POPTOT!D206</f>
        <v>0</v>
      </c>
      <c r="E206" s="23">
        <f>100000*E_TOTAL!E206/POPTOT!E206</f>
        <v>0</v>
      </c>
      <c r="F206" s="23">
        <f>100000*E_TOTAL!F206/POPTOT!F206</f>
        <v>0</v>
      </c>
      <c r="G206" s="23">
        <f>100000*E_TOTAL!G206/POPTOT!G206</f>
        <v>0</v>
      </c>
      <c r="H206" s="23">
        <f>100000*E_TOTAL!H206/POPTOT!H206</f>
        <v>0</v>
      </c>
      <c r="I206" s="23">
        <f>100000*E_TOTAL!I206/POPTOT!I206</f>
        <v>4.0459897039709647</v>
      </c>
      <c r="J206" s="23">
        <f>100000*E_TOTAL!J206/POPTOT!J206</f>
        <v>0</v>
      </c>
      <c r="K206" s="23">
        <f>100000*E_TOTAL!K206/POPTOT!K206</f>
        <v>0</v>
      </c>
      <c r="L206" s="23">
        <f>100000*E_TOTAL!L206/POPTOT!L206</f>
        <v>0</v>
      </c>
      <c r="M206" s="23">
        <f>100000*E_TOTAL!M206/POPTOT!M206</f>
        <v>0</v>
      </c>
      <c r="N206" s="23">
        <f>100000*E_TOTAL!N206/POPTOT!N206</f>
        <v>0</v>
      </c>
      <c r="O206" s="23">
        <f>100000*E_TOTAL!O206/POPTOT!O206</f>
        <v>0</v>
      </c>
      <c r="P206" s="23">
        <f>100000*E_TOTAL!P206/POPTOT!P206</f>
        <v>0</v>
      </c>
      <c r="Q206" s="23">
        <f>100000*E_TOTAL!Q206/POPTOT!Q206</f>
        <v>0</v>
      </c>
      <c r="R206" s="23">
        <f>100000*E_TOTAL!R206/POPTOT!R206</f>
        <v>0</v>
      </c>
      <c r="S206" s="23">
        <f>100000*E_TOTAL!S206/POPTOT!S206</f>
        <v>0</v>
      </c>
      <c r="T206" s="23">
        <f>100000*E_TOTAL!T206/POPTOT!T206</f>
        <v>0</v>
      </c>
      <c r="U206" s="23">
        <f>100000*E_TOTAL!U206/POPTOT!U206</f>
        <v>0</v>
      </c>
      <c r="V206" s="23">
        <f>100000*E_TOTAL!V206/POPTOT!V206</f>
        <v>1.9765859540617703</v>
      </c>
      <c r="W206" s="23">
        <f>100000*E_TOTAL!W206/POPTOT!W206</f>
        <v>0</v>
      </c>
      <c r="X206" s="23">
        <f>100000*E_TOTAL!X206/POPTOT!X206</f>
        <v>0</v>
      </c>
      <c r="Y206" s="23">
        <f>100000*E_TOTAL!Y206/POPTOT!Y206</f>
        <v>0</v>
      </c>
      <c r="Z206" s="23">
        <f>100000*E_TOTAL!Z206/POPTOT!Z206</f>
        <v>0</v>
      </c>
      <c r="AA206" s="23">
        <f>100000*E_TOTAL!AA206/POPTOT!AA206</f>
        <v>0</v>
      </c>
      <c r="AB206" s="23">
        <f>100000*E_TOTAL!AB206/POPTOT!AB206</f>
        <v>0</v>
      </c>
      <c r="AC206" s="23">
        <f>100000*E_TOTAL!AC206/POPTOT!AC206</f>
        <v>0</v>
      </c>
      <c r="AD206" s="23">
        <f>100000*E_TOTAL!AD206/POPTOT!AD206</f>
        <v>0</v>
      </c>
      <c r="AE206" s="23">
        <f>100000*E_TOTAL!AE206/POPTOT!AE206</f>
        <v>0</v>
      </c>
      <c r="AF206" s="23">
        <f>100000*E_TOTAL!AF206/POPTOT!AF206</f>
        <v>0</v>
      </c>
      <c r="AG206" s="23">
        <f>100000*E_TOTAL!AG206/POPTOT!AG206</f>
        <v>0</v>
      </c>
      <c r="AH206" s="23">
        <f>100000*E_TOTAL!AH206/POPTOT!AH206</f>
        <v>0</v>
      </c>
      <c r="AI206" s="23">
        <f>100000*E_TOTAL!AI206/POPTOT!AI206</f>
        <v>0</v>
      </c>
      <c r="AJ206" s="23">
        <f>100000*E_TOTAL!AJ206/POPTOT!AJ206</f>
        <v>0</v>
      </c>
      <c r="AK206" s="23">
        <f>100000*E_TOTAL!AK206/POPTOT!AK206</f>
        <v>0</v>
      </c>
      <c r="AL206" s="23">
        <f>100000*E_TOTAL!AL206/POPTOT!AL206</f>
        <v>0</v>
      </c>
      <c r="AM206" s="23">
        <f>100000*E_TOTAL!AM206/POPTOT!AM206</f>
        <v>0</v>
      </c>
      <c r="AN206" s="23">
        <f>100000*E_TOTAL!AN206/POPTOT!AN206</f>
        <v>0</v>
      </c>
      <c r="AO206" s="23">
        <f>100000*E_TOTAL!AO206/POPTOT!AO206</f>
        <v>3.8235151744618787</v>
      </c>
      <c r="AP206" s="23">
        <f>100000*E_TOTAL!AP206/POPTOT!AP206</f>
        <v>1.9084418819391409</v>
      </c>
      <c r="AQ206" s="23">
        <f>100000*E_TOTAL!AQ206/POPTOT!AQ206</f>
        <v>1.9051382964768224</v>
      </c>
      <c r="AR206" s="23">
        <f>100000*E_TOTAL!AR206/POPTOT!AR206</f>
        <v>1.9018471132776384</v>
      </c>
      <c r="AS206" s="23">
        <f>100000*E_TOTAL!AS206/POPTOT!AS206</f>
        <v>0</v>
      </c>
      <c r="AT206" s="23">
        <f>100000*E_TOTAL!AT206/POPTOT!AT206</f>
        <v>1.8953030618486544</v>
      </c>
      <c r="AU206" s="23">
        <f>100000*E_TOTAL!AU206/POPTOT!AU206</f>
        <v>1.8920507371172863</v>
      </c>
      <c r="AV206" s="23">
        <f>100000*E_TOTAL!AV206/POPTOT!AV206</f>
        <v>0</v>
      </c>
      <c r="AW206" s="23">
        <f>100000*E_TOTAL!AW206/POPTOT!AW206</f>
        <v>1.8855868172465835</v>
      </c>
      <c r="AX206" s="23">
        <f>100000*E_TOTAL!AX206/POPTOT!AX206</f>
        <v>0</v>
      </c>
      <c r="AY206" s="23">
        <f>100000*E_TOTAL!AY206/POPTOT!AY206</f>
        <v>0</v>
      </c>
      <c r="AZ206" s="23">
        <f>100000*E_TOTAL!AZ206/POPTOT!AZ206</f>
        <v>3.7519932464121637</v>
      </c>
      <c r="BA206" s="23">
        <f>100000*E_TOTAL!BA206/POPTOT!BA206</f>
        <v>0</v>
      </c>
      <c r="BB206" s="23">
        <f>100000*E_TOTAL!BB206/POPTOT!BB206</f>
        <v>0</v>
      </c>
      <c r="BC206" s="23">
        <f>100000*E_TOTAL!BC206/POPTOT!BC206</f>
        <v>0</v>
      </c>
      <c r="BD206" s="23">
        <f>100000*E_TOTAL!BD206/POPTOT!BD206</f>
        <v>0</v>
      </c>
      <c r="BE206" s="23">
        <f>100000*E_TOTAL!BE206/POPTOT!BE206</f>
        <v>0</v>
      </c>
      <c r="BF206" s="23">
        <f>100000*E_TOTAL!BF206/POPTOT!BF206</f>
        <v>0</v>
      </c>
      <c r="BG206" s="23">
        <f>100000*E_TOTAL!BG206/POPTOT!BG206</f>
        <v>1.8541100778223611</v>
      </c>
      <c r="BH206" s="23">
        <f>100000*E_TOTAL!BH206/POPTOT!BH206</f>
        <v>0</v>
      </c>
      <c r="BI206" s="23">
        <f>100000*E_TOTAL!BI206/POPTOT!BI206</f>
        <v>0</v>
      </c>
      <c r="BJ206" s="23">
        <f>100000*E_TOTAL!BJ206/POPTOT!BJ206</f>
        <v>1.8449173982887783</v>
      </c>
      <c r="BK206" s="23">
        <f>100000*E_TOTAL!BK206/POPTOT!BK206</f>
        <v>1.8418753336177713</v>
      </c>
      <c r="BL206" s="23">
        <f>100000*E_TOTAL!BL206/POPTOT!BL206</f>
        <v>1.838843735059398</v>
      </c>
      <c r="BM206" s="23">
        <f>100000*E_TOTAL!BM206/POPTOT!BM206</f>
        <v>3.6716446915078658</v>
      </c>
      <c r="BN206" s="23">
        <f>100000*E_TOTAL!BN206/POPTOT!BN206</f>
        <v>0</v>
      </c>
      <c r="BO206" s="23">
        <f>100000*E_TOTAL!BO206/POPTOT!BO206</f>
        <v>0</v>
      </c>
      <c r="BP206" s="23">
        <f>100000*E_TOTAL!BP206/POPTOT!BP206</f>
        <v>0</v>
      </c>
      <c r="BQ206" s="23">
        <f>100000*E_TOTAL!BQ206/POPTOT!BQ206</f>
        <v>1.8238432021847866</v>
      </c>
      <c r="BR206" s="23">
        <f>100000*E_TOTAL!BR206/POPTOT!BR206</f>
        <v>1.8208763315089149</v>
      </c>
      <c r="BS206" s="23">
        <f>100000*E_TOTAL!BS206/POPTOT!BS206</f>
        <v>0</v>
      </c>
      <c r="BT206" s="23">
        <f>100000*E_TOTAL!BT206/POPTOT!BT206</f>
        <v>0</v>
      </c>
      <c r="BU206" s="23">
        <f>100000*E_TOTAL!BU206/POPTOT!BU206</f>
        <v>0</v>
      </c>
      <c r="BV206" s="23">
        <f>100000*E_TOTAL!BV206/POPTOT!BV206</f>
        <v>0</v>
      </c>
      <c r="BW206" s="23">
        <f>100000*E_TOTAL!BW206/POPTOT!BW206</f>
        <v>3.6124441579690552</v>
      </c>
      <c r="BX206" s="23">
        <f>100000*E_TOTAL!BX206/POPTOT!BX206</f>
        <v>0</v>
      </c>
      <c r="BY206" s="23">
        <f>100000*E_TOTAL!BY206/POPTOT!BY206</f>
        <v>0</v>
      </c>
      <c r="BZ206" s="23">
        <f>100000*E_TOTAL!BZ206/POPTOT!BZ206</f>
        <v>1.7975912277548085</v>
      </c>
      <c r="CA206" s="23">
        <f>100000*E_TOTAL!CA206/POPTOT!CA206</f>
        <v>0</v>
      </c>
    </row>
    <row r="207" spans="1:79" x14ac:dyDescent="0.3">
      <c r="A207" s="4">
        <v>1310</v>
      </c>
      <c r="B207" s="3" t="s">
        <v>162</v>
      </c>
      <c r="C207" s="3" t="s">
        <v>209</v>
      </c>
      <c r="D207" s="23">
        <f>100000*E_TOTAL!D207/POPTOT!D207</f>
        <v>0</v>
      </c>
      <c r="E207" s="23">
        <f>100000*E_TOTAL!E207/POPTOT!E207</f>
        <v>0</v>
      </c>
      <c r="F207" s="23">
        <f>100000*E_TOTAL!F207/POPTOT!F207</f>
        <v>0</v>
      </c>
      <c r="G207" s="23">
        <f>100000*E_TOTAL!G207/POPTOT!G207</f>
        <v>0</v>
      </c>
      <c r="H207" s="23">
        <f>100000*E_TOTAL!H207/POPTOT!H207</f>
        <v>0</v>
      </c>
      <c r="I207" s="23">
        <f>100000*E_TOTAL!I207/POPTOT!I207</f>
        <v>0</v>
      </c>
      <c r="J207" s="23">
        <f>100000*E_TOTAL!J207/POPTOT!J207</f>
        <v>5.2989394749290684</v>
      </c>
      <c r="K207" s="23">
        <f>100000*E_TOTAL!K207/POPTOT!K207</f>
        <v>0</v>
      </c>
      <c r="L207" s="23">
        <f>100000*E_TOTAL!L207/POPTOT!L207</f>
        <v>0</v>
      </c>
      <c r="M207" s="23">
        <f>100000*E_TOTAL!M207/POPTOT!M207</f>
        <v>0</v>
      </c>
      <c r="N207" s="23">
        <f>100000*E_TOTAL!N207/POPTOT!N207</f>
        <v>0</v>
      </c>
      <c r="O207" s="23">
        <f>100000*E_TOTAL!O207/POPTOT!O207</f>
        <v>0</v>
      </c>
      <c r="P207" s="23">
        <f>100000*E_TOTAL!P207/POPTOT!P207</f>
        <v>0</v>
      </c>
      <c r="Q207" s="23">
        <f>100000*E_TOTAL!Q207/POPTOT!Q207</f>
        <v>0</v>
      </c>
      <c r="R207" s="23">
        <f>100000*E_TOTAL!R207/POPTOT!R207</f>
        <v>0</v>
      </c>
      <c r="S207" s="23">
        <f>100000*E_TOTAL!S207/POPTOT!S207</f>
        <v>0</v>
      </c>
      <c r="T207" s="23">
        <f>100000*E_TOTAL!T207/POPTOT!T207</f>
        <v>0</v>
      </c>
      <c r="U207" s="23">
        <f>100000*E_TOTAL!U207/POPTOT!U207</f>
        <v>2.5809740919250381</v>
      </c>
      <c r="V207" s="23">
        <f>100000*E_TOTAL!V207/POPTOT!V207</f>
        <v>0</v>
      </c>
      <c r="W207" s="23">
        <f>100000*E_TOTAL!W207/POPTOT!W207</f>
        <v>0</v>
      </c>
      <c r="X207" s="23">
        <f>100000*E_TOTAL!X207/POPTOT!X207</f>
        <v>0</v>
      </c>
      <c r="Y207" s="23">
        <f>100000*E_TOTAL!Y207/POPTOT!Y207</f>
        <v>0</v>
      </c>
      <c r="Z207" s="23">
        <f>100000*E_TOTAL!Z207/POPTOT!Z207</f>
        <v>0</v>
      </c>
      <c r="AA207" s="23">
        <f>100000*E_TOTAL!AA207/POPTOT!AA207</f>
        <v>0</v>
      </c>
      <c r="AB207" s="23">
        <f>100000*E_TOTAL!AB207/POPTOT!AB207</f>
        <v>0</v>
      </c>
      <c r="AC207" s="23">
        <f>100000*E_TOTAL!AC207/POPTOT!AC207</f>
        <v>0</v>
      </c>
      <c r="AD207" s="23">
        <f>100000*E_TOTAL!AD207/POPTOT!AD207</f>
        <v>0</v>
      </c>
      <c r="AE207" s="23">
        <f>100000*E_TOTAL!AE207/POPTOT!AE207</f>
        <v>0</v>
      </c>
      <c r="AF207" s="23">
        <f>100000*E_TOTAL!AF207/POPTOT!AF207</f>
        <v>0</v>
      </c>
      <c r="AG207" s="23">
        <f>100000*E_TOTAL!AG207/POPTOT!AG207</f>
        <v>0</v>
      </c>
      <c r="AH207" s="23">
        <f>100000*E_TOTAL!AH207/POPTOT!AH207</f>
        <v>2.5042836129053296</v>
      </c>
      <c r="AI207" s="23">
        <f>100000*E_TOTAL!AI207/POPTOT!AI207</f>
        <v>4.9971110118005475</v>
      </c>
      <c r="AJ207" s="23">
        <f>100000*E_TOTAL!AJ207/POPTOT!AJ207</f>
        <v>2.4928524550546602</v>
      </c>
      <c r="AK207" s="23">
        <f>100000*E_TOTAL!AK207/POPTOT!AK207</f>
        <v>0</v>
      </c>
      <c r="AL207" s="23">
        <f>100000*E_TOTAL!AL207/POPTOT!AL207</f>
        <v>0</v>
      </c>
      <c r="AM207" s="23">
        <f>100000*E_TOTAL!AM207/POPTOT!AM207</f>
        <v>0</v>
      </c>
      <c r="AN207" s="23">
        <f>100000*E_TOTAL!AN207/POPTOT!AN207</f>
        <v>0</v>
      </c>
      <c r="AO207" s="23">
        <f>100000*E_TOTAL!AO207/POPTOT!AO207</f>
        <v>0</v>
      </c>
      <c r="AP207" s="23">
        <f>100000*E_TOTAL!AP207/POPTOT!AP207</f>
        <v>0</v>
      </c>
      <c r="AQ207" s="23">
        <f>100000*E_TOTAL!AQ207/POPTOT!AQ207</f>
        <v>2.4536480531850104</v>
      </c>
      <c r="AR207" s="23">
        <f>100000*E_TOTAL!AR207/POPTOT!AR207</f>
        <v>0</v>
      </c>
      <c r="AS207" s="23">
        <f>100000*E_TOTAL!AS207/POPTOT!AS207</f>
        <v>4.885361238027925</v>
      </c>
      <c r="AT207" s="23">
        <f>100000*E_TOTAL!AT207/POPTOT!AT207</f>
        <v>2.4372360675369533</v>
      </c>
      <c r="AU207" s="23">
        <f>100000*E_TOTAL!AU207/POPTOT!AU207</f>
        <v>2.4318176509712792</v>
      </c>
      <c r="AV207" s="23">
        <f>100000*E_TOTAL!AV207/POPTOT!AV207</f>
        <v>2.4264253853715907</v>
      </c>
      <c r="AW207" s="23">
        <f>100000*E_TOTAL!AW207/POPTOT!AW207</f>
        <v>0</v>
      </c>
      <c r="AX207" s="23">
        <f>100000*E_TOTAL!AX207/POPTOT!AX207</f>
        <v>0</v>
      </c>
      <c r="AY207" s="23">
        <f>100000*E_TOTAL!AY207/POPTOT!AY207</f>
        <v>0</v>
      </c>
      <c r="AZ207" s="23">
        <f>100000*E_TOTAL!AZ207/POPTOT!AZ207</f>
        <v>2.4051180912982826</v>
      </c>
      <c r="BA207" s="23">
        <f>100000*E_TOTAL!BA207/POPTOT!BA207</f>
        <v>0</v>
      </c>
      <c r="BB207" s="23">
        <f>100000*E_TOTAL!BB207/POPTOT!BB207</f>
        <v>0</v>
      </c>
      <c r="BC207" s="23">
        <f>100000*E_TOTAL!BC207/POPTOT!BC207</f>
        <v>2.389413048466785</v>
      </c>
      <c r="BD207" s="23">
        <f>100000*E_TOTAL!BD207/POPTOT!BD207</f>
        <v>0</v>
      </c>
      <c r="BE207" s="23">
        <f>100000*E_TOTAL!BE207/POPTOT!BE207</f>
        <v>0</v>
      </c>
      <c r="BF207" s="23">
        <f>100000*E_TOTAL!BF207/POPTOT!BF207</f>
        <v>0</v>
      </c>
      <c r="BG207" s="23">
        <f>100000*E_TOTAL!BG207/POPTOT!BG207</f>
        <v>0</v>
      </c>
      <c r="BH207" s="23">
        <f>100000*E_TOTAL!BH207/POPTOT!BH207</f>
        <v>0</v>
      </c>
      <c r="BI207" s="23">
        <f>100000*E_TOTAL!BI207/POPTOT!BI207</f>
        <v>0</v>
      </c>
      <c r="BJ207" s="23">
        <f>100000*E_TOTAL!BJ207/POPTOT!BJ207</f>
        <v>0</v>
      </c>
      <c r="BK207" s="23">
        <f>100000*E_TOTAL!BK207/POPTOT!BK207</f>
        <v>0</v>
      </c>
      <c r="BL207" s="23">
        <f>100000*E_TOTAL!BL207/POPTOT!BL207</f>
        <v>0</v>
      </c>
      <c r="BM207" s="23">
        <f>100000*E_TOTAL!BM207/POPTOT!BM207</f>
        <v>0</v>
      </c>
      <c r="BN207" s="23">
        <f>100000*E_TOTAL!BN207/POPTOT!BN207</f>
        <v>2.3338746755732331</v>
      </c>
      <c r="BO207" s="23">
        <f>100000*E_TOTAL!BO207/POPTOT!BO207</f>
        <v>0</v>
      </c>
      <c r="BP207" s="23">
        <f>100000*E_TOTAL!BP207/POPTOT!BP207</f>
        <v>0</v>
      </c>
      <c r="BQ207" s="23">
        <f>100000*E_TOTAL!BQ207/POPTOT!BQ207</f>
        <v>0</v>
      </c>
      <c r="BR207" s="23">
        <f>100000*E_TOTAL!BR207/POPTOT!BR207</f>
        <v>0</v>
      </c>
      <c r="BS207" s="23">
        <f>100000*E_TOTAL!BS207/POPTOT!BS207</f>
        <v>0</v>
      </c>
      <c r="BT207" s="23">
        <f>100000*E_TOTAL!BT207/POPTOT!BT207</f>
        <v>0</v>
      </c>
      <c r="BU207" s="23">
        <f>100000*E_TOTAL!BU207/POPTOT!BU207</f>
        <v>0</v>
      </c>
      <c r="BV207" s="23">
        <f>100000*E_TOTAL!BV207/POPTOT!BV207</f>
        <v>0</v>
      </c>
      <c r="BW207" s="23">
        <f>100000*E_TOTAL!BW207/POPTOT!BW207</f>
        <v>0</v>
      </c>
      <c r="BX207" s="23">
        <f>100000*E_TOTAL!BX207/POPTOT!BX207</f>
        <v>0</v>
      </c>
      <c r="BY207" s="23">
        <f>100000*E_TOTAL!BY207/POPTOT!BY207</f>
        <v>0</v>
      </c>
      <c r="BZ207" s="23">
        <f>100000*E_TOTAL!BZ207/POPTOT!BZ207</f>
        <v>0</v>
      </c>
      <c r="CA207" s="23">
        <f>100000*E_TOTAL!CA207/POPTOT!CA207</f>
        <v>0</v>
      </c>
    </row>
    <row r="208" spans="1:79" x14ac:dyDescent="0.3">
      <c r="A208" s="4">
        <v>1311</v>
      </c>
      <c r="B208" s="3" t="s">
        <v>218</v>
      </c>
      <c r="C208" s="3" t="s">
        <v>209</v>
      </c>
      <c r="D208" s="23">
        <f>100000*E_TOTAL!D208/POPTOT!D208</f>
        <v>0</v>
      </c>
      <c r="E208" s="23">
        <f>100000*E_TOTAL!E208/POPTOT!E208</f>
        <v>0</v>
      </c>
      <c r="F208" s="23">
        <f>100000*E_TOTAL!F208/POPTOT!F208</f>
        <v>0</v>
      </c>
      <c r="G208" s="23">
        <f>100000*E_TOTAL!G208/POPTOT!G208</f>
        <v>0</v>
      </c>
      <c r="H208" s="23">
        <f>100000*E_TOTAL!H208/POPTOT!H208</f>
        <v>0</v>
      </c>
      <c r="I208" s="23">
        <f>100000*E_TOTAL!I208/POPTOT!I208</f>
        <v>2.4359583335996016</v>
      </c>
      <c r="J208" s="23">
        <f>100000*E_TOTAL!J208/POPTOT!J208</f>
        <v>0</v>
      </c>
      <c r="K208" s="23">
        <f>100000*E_TOTAL!K208/POPTOT!K208</f>
        <v>0</v>
      </c>
      <c r="L208" s="23">
        <f>100000*E_TOTAL!L208/POPTOT!L208</f>
        <v>0</v>
      </c>
      <c r="M208" s="23">
        <f>100000*E_TOTAL!M208/POPTOT!M208</f>
        <v>0</v>
      </c>
      <c r="N208" s="23">
        <f>100000*E_TOTAL!N208/POPTOT!N208</f>
        <v>2.4064147145298289</v>
      </c>
      <c r="O208" s="23">
        <f>100000*E_TOTAL!O208/POPTOT!O208</f>
        <v>0</v>
      </c>
      <c r="P208" s="23">
        <f>100000*E_TOTAL!P208/POPTOT!P208</f>
        <v>0</v>
      </c>
      <c r="Q208" s="23">
        <f>100000*E_TOTAL!Q208/POPTOT!Q208</f>
        <v>2.3890468751283729</v>
      </c>
      <c r="R208" s="23">
        <f>100000*E_TOTAL!R208/POPTOT!R208</f>
        <v>2.3833128231551282</v>
      </c>
      <c r="S208" s="23">
        <f>100000*E_TOTAL!S208/POPTOT!S208</f>
        <v>0</v>
      </c>
      <c r="T208" s="23">
        <f>100000*E_TOTAL!T208/POPTOT!T208</f>
        <v>0</v>
      </c>
      <c r="U208" s="23">
        <f>100000*E_TOTAL!U208/POPTOT!U208</f>
        <v>4.7325327530339756</v>
      </c>
      <c r="V208" s="23">
        <f>100000*E_TOTAL!V208/POPTOT!V208</f>
        <v>4.7212676674127643</v>
      </c>
      <c r="W208" s="23">
        <f>100000*E_TOTAL!W208/POPTOT!W208</f>
        <v>4.7100499474699689</v>
      </c>
      <c r="X208" s="23">
        <f>100000*E_TOTAL!X208/POPTOT!X208</f>
        <v>0</v>
      </c>
      <c r="Y208" s="23">
        <f>100000*E_TOTAL!Y208/POPTOT!Y208</f>
        <v>2.3438756911226251</v>
      </c>
      <c r="Z208" s="23">
        <f>100000*E_TOTAL!Z208/POPTOT!Z208</f>
        <v>4.6766679796056163</v>
      </c>
      <c r="AA208" s="23">
        <f>100000*E_TOTAL!AA208/POPTOT!AA208</f>
        <v>2.3328134136365057</v>
      </c>
      <c r="AB208" s="23">
        <f>100000*E_TOTAL!AB208/POPTOT!AB208</f>
        <v>0</v>
      </c>
      <c r="AC208" s="23">
        <f>100000*E_TOTAL!AC208/POPTOT!AC208</f>
        <v>0</v>
      </c>
      <c r="AD208" s="23">
        <f>100000*E_TOTAL!AD208/POPTOT!AD208</f>
        <v>0</v>
      </c>
      <c r="AE208" s="23">
        <f>100000*E_TOTAL!AE208/POPTOT!AE208</f>
        <v>0</v>
      </c>
      <c r="AF208" s="23">
        <f>100000*E_TOTAL!AF208/POPTOT!AF208</f>
        <v>0</v>
      </c>
      <c r="AG208" s="23">
        <f>100000*E_TOTAL!AG208/POPTOT!AG208</f>
        <v>0</v>
      </c>
      <c r="AH208" s="23">
        <f>100000*E_TOTAL!AH208/POPTOT!AH208</f>
        <v>0</v>
      </c>
      <c r="AI208" s="23">
        <f>100000*E_TOTAL!AI208/POPTOT!AI208</f>
        <v>0</v>
      </c>
      <c r="AJ208" s="23">
        <f>100000*E_TOTAL!AJ208/POPTOT!AJ208</f>
        <v>4.5681144806679601</v>
      </c>
      <c r="AK208" s="23">
        <f>100000*E_TOTAL!AK208/POPTOT!AK208</f>
        <v>0</v>
      </c>
      <c r="AL208" s="23">
        <f>100000*E_TOTAL!AL208/POPTOT!AL208</f>
        <v>2.2734606278482508</v>
      </c>
      <c r="AM208" s="23">
        <f>100000*E_TOTAL!AM208/POPTOT!AM208</f>
        <v>2.2681964685227105</v>
      </c>
      <c r="AN208" s="23">
        <f>100000*E_TOTAL!AN208/POPTOT!AN208</f>
        <v>0</v>
      </c>
      <c r="AO208" s="23">
        <f>100000*E_TOTAL!AO208/POPTOT!AO208</f>
        <v>4.5154754823799736</v>
      </c>
      <c r="AP208" s="23">
        <f>100000*E_TOTAL!AP208/POPTOT!AP208</f>
        <v>2.2525437174728409</v>
      </c>
      <c r="AQ208" s="23">
        <f>100000*E_TOTAL!AQ208/POPTOT!AQ208</f>
        <v>2.2473736344511543</v>
      </c>
      <c r="AR208" s="23">
        <f>100000*E_TOTAL!AR208/POPTOT!AR208</f>
        <v>4.4844555424613084</v>
      </c>
      <c r="AS208" s="23">
        <f>100000*E_TOTAL!AS208/POPTOT!AS208</f>
        <v>0</v>
      </c>
      <c r="AT208" s="23">
        <f>100000*E_TOTAL!AT208/POPTOT!AT208</f>
        <v>0</v>
      </c>
      <c r="AU208" s="23">
        <f>100000*E_TOTAL!AU208/POPTOT!AU208</f>
        <v>0</v>
      </c>
      <c r="AV208" s="23">
        <f>100000*E_TOTAL!AV208/POPTOT!AV208</f>
        <v>2.2218918702901158</v>
      </c>
      <c r="AW208" s="23">
        <f>100000*E_TOTAL!AW208/POPTOT!AW208</f>
        <v>0</v>
      </c>
      <c r="AX208" s="23">
        <f>100000*E_TOTAL!AX208/POPTOT!AX208</f>
        <v>0</v>
      </c>
      <c r="AY208" s="23">
        <f>100000*E_TOTAL!AY208/POPTOT!AY208</f>
        <v>2.2069069744113814</v>
      </c>
      <c r="AZ208" s="23">
        <f>100000*E_TOTAL!AZ208/POPTOT!AZ208</f>
        <v>2.20196415202361</v>
      </c>
      <c r="BA208" s="23">
        <f>100000*E_TOTAL!BA208/POPTOT!BA208</f>
        <v>2.1970476676196715</v>
      </c>
      <c r="BB208" s="23">
        <f>100000*E_TOTAL!BB208/POPTOT!BB208</f>
        <v>0</v>
      </c>
      <c r="BC208" s="23">
        <f>100000*E_TOTAL!BC208/POPTOT!BC208</f>
        <v>2.1872922612628689</v>
      </c>
      <c r="BD208" s="23">
        <f>100000*E_TOTAL!BD208/POPTOT!BD208</f>
        <v>4.3649049207914388</v>
      </c>
      <c r="BE208" s="23">
        <f>100000*E_TOTAL!BE208/POPTOT!BE208</f>
        <v>0</v>
      </c>
      <c r="BF208" s="23">
        <f>100000*E_TOTAL!BF208/POPTOT!BF208</f>
        <v>0</v>
      </c>
      <c r="BG208" s="23">
        <f>100000*E_TOTAL!BG208/POPTOT!BG208</f>
        <v>0</v>
      </c>
      <c r="BH208" s="23">
        <f>100000*E_TOTAL!BH208/POPTOT!BH208</f>
        <v>0</v>
      </c>
      <c r="BI208" s="23">
        <f>100000*E_TOTAL!BI208/POPTOT!BI208</f>
        <v>0</v>
      </c>
      <c r="BJ208" s="23">
        <f>100000*E_TOTAL!BJ208/POPTOT!BJ208</f>
        <v>2.1539175749885651</v>
      </c>
      <c r="BK208" s="23">
        <f>100000*E_TOTAL!BK208/POPTOT!BK208</f>
        <v>4.2984838580685611</v>
      </c>
      <c r="BL208" s="23">
        <f>100000*E_TOTAL!BL208/POPTOT!BL208</f>
        <v>0</v>
      </c>
      <c r="BM208" s="23">
        <f>100000*E_TOTAL!BM208/POPTOT!BM208</f>
        <v>0</v>
      </c>
      <c r="BN208" s="23">
        <f>100000*E_TOTAL!BN208/POPTOT!BN208</f>
        <v>0</v>
      </c>
      <c r="BO208" s="23">
        <f>100000*E_TOTAL!BO208/POPTOT!BO208</f>
        <v>0</v>
      </c>
      <c r="BP208" s="23">
        <f>100000*E_TOTAL!BP208/POPTOT!BP208</f>
        <v>0</v>
      </c>
      <c r="BQ208" s="23">
        <f>100000*E_TOTAL!BQ208/POPTOT!BQ208</f>
        <v>0</v>
      </c>
      <c r="BR208" s="23">
        <f>100000*E_TOTAL!BR208/POPTOT!BR208</f>
        <v>0</v>
      </c>
      <c r="BS208" s="23">
        <f>100000*E_TOTAL!BS208/POPTOT!BS208</f>
        <v>0</v>
      </c>
      <c r="BT208" s="23">
        <f>100000*E_TOTAL!BT208/POPTOT!BT208</f>
        <v>2.1081354654466709</v>
      </c>
      <c r="BU208" s="23">
        <f>100000*E_TOTAL!BU208/POPTOT!BU208</f>
        <v>4.2073534960112031</v>
      </c>
      <c r="BV208" s="23">
        <f>100000*E_TOTAL!BV208/POPTOT!BV208</f>
        <v>0</v>
      </c>
      <c r="BW208" s="23">
        <f>100000*E_TOTAL!BW208/POPTOT!BW208</f>
        <v>0</v>
      </c>
      <c r="BX208" s="23">
        <f>100000*E_TOTAL!BX208/POPTOT!BX208</f>
        <v>4.1808641846269623</v>
      </c>
      <c r="BY208" s="23">
        <f>100000*E_TOTAL!BY208/POPTOT!BY208</f>
        <v>2.0860713019170993</v>
      </c>
      <c r="BZ208" s="23">
        <f>100000*E_TOTAL!BZ208/POPTOT!BZ208</f>
        <v>2.0817286674854798</v>
      </c>
      <c r="CA208" s="23">
        <f>100000*E_TOTAL!CA208/POPTOT!CA208</f>
        <v>0</v>
      </c>
    </row>
    <row r="209" spans="1:79" x14ac:dyDescent="0.3">
      <c r="A209" s="4">
        <v>1312</v>
      </c>
      <c r="B209" s="3" t="s">
        <v>66</v>
      </c>
      <c r="C209" s="3" t="s">
        <v>209</v>
      </c>
      <c r="D209" s="23">
        <f>100000*E_TOTAL!D209/POPTOT!D209</f>
        <v>3.6190579592132166</v>
      </c>
      <c r="E209" s="23">
        <f>100000*E_TOTAL!E209/POPTOT!E209</f>
        <v>0</v>
      </c>
      <c r="F209" s="23">
        <f>100000*E_TOTAL!F209/POPTOT!F209</f>
        <v>3.608935483047766</v>
      </c>
      <c r="G209" s="23">
        <f>100000*E_TOTAL!G209/POPTOT!G209</f>
        <v>1.801957666686979</v>
      </c>
      <c r="H209" s="23">
        <f>100000*E_TOTAL!H209/POPTOT!H209</f>
        <v>0</v>
      </c>
      <c r="I209" s="23">
        <f>100000*E_TOTAL!I209/POPTOT!I209</f>
        <v>0</v>
      </c>
      <c r="J209" s="23">
        <f>100000*E_TOTAL!J209/POPTOT!J209</f>
        <v>3.5890076582273851</v>
      </c>
      <c r="K209" s="23">
        <f>100000*E_TOTAL!K209/POPTOT!K209</f>
        <v>1.7920431004837196</v>
      </c>
      <c r="L209" s="23">
        <f>100000*E_TOTAL!L209/POPTOT!L209</f>
        <v>3.5791870741792202</v>
      </c>
      <c r="M209" s="23">
        <f>100000*E_TOTAL!M209/POPTOT!M209</f>
        <v>5.3614640407505156</v>
      </c>
      <c r="N209" s="23">
        <f>100000*E_TOTAL!N209/POPTOT!N209</f>
        <v>1.7847260760846184</v>
      </c>
      <c r="O209" s="23">
        <f>100000*E_TOTAL!O209/POPTOT!O209</f>
        <v>5.3469218263415197</v>
      </c>
      <c r="P209" s="23">
        <f>100000*E_TOTAL!P209/POPTOT!P209</f>
        <v>5.3396935015930183</v>
      </c>
      <c r="Q209" s="23">
        <f>100000*E_TOTAL!Q209/POPTOT!Q209</f>
        <v>3.5549946229495264</v>
      </c>
      <c r="R209" s="23">
        <f>100000*E_TOTAL!R209/POPTOT!R209</f>
        <v>5.325315818914941</v>
      </c>
      <c r="S209" s="23">
        <f>100000*E_TOTAL!S209/POPTOT!S209</f>
        <v>5.318163862642864</v>
      </c>
      <c r="T209" s="23">
        <f>100000*E_TOTAL!T209/POPTOT!T209</f>
        <v>7.0813797153681195</v>
      </c>
      <c r="U209" s="23">
        <f>100000*E_TOTAL!U209/POPTOT!U209</f>
        <v>14.143806199124819</v>
      </c>
      <c r="V209" s="23">
        <f>100000*E_TOTAL!V209/POPTOT!V209</f>
        <v>1.7656134080773982</v>
      </c>
      <c r="W209" s="23">
        <f>100000*E_TOTAL!W209/POPTOT!W209</f>
        <v>3.5265148301779936</v>
      </c>
      <c r="X209" s="23">
        <f>100000*E_TOTAL!X209/POPTOT!X209</f>
        <v>1.7609073868709095</v>
      </c>
      <c r="Y209" s="23">
        <f>100000*E_TOTAL!Y209/POPTOT!Y209</f>
        <v>5.2756887557582859</v>
      </c>
      <c r="Z209" s="23">
        <f>100000*E_TOTAL!Z209/POPTOT!Z209</f>
        <v>5.2686708287267505</v>
      </c>
      <c r="AA209" s="23">
        <f>100000*E_TOTAL!AA209/POPTOT!AA209</f>
        <v>1.7538890633211146</v>
      </c>
      <c r="AB209" s="23">
        <f>100000*E_TOTAL!AB209/POPTOT!AB209</f>
        <v>5.2546766622293939</v>
      </c>
      <c r="AC209" s="23">
        <f>100000*E_TOTAL!AC209/POPTOT!AC209</f>
        <v>1.7492328238300605</v>
      </c>
      <c r="AD209" s="23">
        <f>100000*E_TOTAL!AD209/POPTOT!AD209</f>
        <v>0</v>
      </c>
      <c r="AE209" s="23">
        <f>100000*E_TOTAL!AE209/POPTOT!AE209</f>
        <v>8.7229710937315623</v>
      </c>
      <c r="AF209" s="23">
        <f>100000*E_TOTAL!AF209/POPTOT!AF209</f>
        <v>0</v>
      </c>
      <c r="AG209" s="23">
        <f>100000*E_TOTAL!AG209/POPTOT!AG209</f>
        <v>1.739976230932756</v>
      </c>
      <c r="AH209" s="23">
        <f>100000*E_TOTAL!AH209/POPTOT!AH209</f>
        <v>1.737675923224695</v>
      </c>
      <c r="AI209" s="23">
        <f>100000*E_TOTAL!AI209/POPTOT!AI209</f>
        <v>1.735381907226875</v>
      </c>
      <c r="AJ209" s="23">
        <f>100000*E_TOTAL!AJ209/POPTOT!AJ209</f>
        <v>0</v>
      </c>
      <c r="AK209" s="23">
        <f>100000*E_TOTAL!AK209/POPTOT!AK209</f>
        <v>0</v>
      </c>
      <c r="AL209" s="23">
        <f>100000*E_TOTAL!AL209/POPTOT!AL209</f>
        <v>0</v>
      </c>
      <c r="AM209" s="23">
        <f>100000*E_TOTAL!AM209/POPTOT!AM209</f>
        <v>1.7262761118082768</v>
      </c>
      <c r="AN209" s="23">
        <f>100000*E_TOTAL!AN209/POPTOT!AN209</f>
        <v>0</v>
      </c>
      <c r="AO209" s="23">
        <f>100000*E_TOTAL!AO209/POPTOT!AO209</f>
        <v>3.443540736622237</v>
      </c>
      <c r="AP209" s="23">
        <f>100000*E_TOTAL!AP209/POPTOT!AP209</f>
        <v>1.7195302558132624</v>
      </c>
      <c r="AQ209" s="23">
        <f>100000*E_TOTAL!AQ209/POPTOT!AQ209</f>
        <v>1.7172987910149868</v>
      </c>
      <c r="AR209" s="23">
        <f>100000*E_TOTAL!AR209/POPTOT!AR209</f>
        <v>5.1452282043645843</v>
      </c>
      <c r="AS209" s="23">
        <f>100000*E_TOTAL!AS209/POPTOT!AS209</f>
        <v>3.425724360441746</v>
      </c>
      <c r="AT209" s="23">
        <f>100000*E_TOTAL!AT209/POPTOT!AT209</f>
        <v>0</v>
      </c>
      <c r="AU209" s="23">
        <f>100000*E_TOTAL!AU209/POPTOT!AU209</f>
        <v>10.250767657556214</v>
      </c>
      <c r="AV209" s="23">
        <f>100000*E_TOTAL!AV209/POPTOT!AV209</f>
        <v>1.7062744409317581</v>
      </c>
      <c r="AW209" s="23">
        <f>100000*E_TOTAL!AW209/POPTOT!AW209</f>
        <v>3.4081936041905716</v>
      </c>
      <c r="AX209" s="23">
        <f>100000*E_TOTAL!AX209/POPTOT!AX209</f>
        <v>1.7019284474907828</v>
      </c>
      <c r="AY209" s="23">
        <f>100000*E_TOTAL!AY209/POPTOT!AY209</f>
        <v>5.0993083915122313</v>
      </c>
      <c r="AZ209" s="23">
        <f>100000*E_TOTAL!AZ209/POPTOT!AZ209</f>
        <v>0</v>
      </c>
      <c r="BA209" s="23">
        <f>100000*E_TOTAL!BA209/POPTOT!BA209</f>
        <v>6.7819197652865713</v>
      </c>
      <c r="BB209" s="23">
        <f>100000*E_TOTAL!BB209/POPTOT!BB209</f>
        <v>6.7733980463024643</v>
      </c>
      <c r="BC209" s="23">
        <f>100000*E_TOTAL!BC209/POPTOT!BC209</f>
        <v>3.3824573431793836</v>
      </c>
      <c r="BD209" s="23">
        <f>100000*E_TOTAL!BD209/POPTOT!BD209</f>
        <v>1.6891174449868529</v>
      </c>
      <c r="BE209" s="23">
        <f>100000*E_TOTAL!BE209/POPTOT!BE209</f>
        <v>3.3740317100819053</v>
      </c>
      <c r="BF209" s="23">
        <f>100000*E_TOTAL!BF209/POPTOT!BF209</f>
        <v>3.369847849367551</v>
      </c>
      <c r="BG209" s="23">
        <f>100000*E_TOTAL!BG209/POPTOT!BG209</f>
        <v>6.7313667060482372</v>
      </c>
      <c r="BH209" s="23">
        <f>100000*E_TOTAL!BH209/POPTOT!BH209</f>
        <v>3.3615382655889574</v>
      </c>
      <c r="BI209" s="23">
        <f>100000*E_TOTAL!BI209/POPTOT!BI209</f>
        <v>1.6787063154785531</v>
      </c>
      <c r="BJ209" s="23">
        <f>100000*E_TOTAL!BJ209/POPTOT!BJ209</f>
        <v>0</v>
      </c>
      <c r="BK209" s="23">
        <f>100000*E_TOTAL!BK209/POPTOT!BK209</f>
        <v>0</v>
      </c>
      <c r="BL209" s="23">
        <f>100000*E_TOTAL!BL209/POPTOT!BL209</f>
        <v>1.6725764367431619</v>
      </c>
      <c r="BM209" s="23">
        <f>100000*E_TOTAL!BM209/POPTOT!BM209</f>
        <v>5.0116581097232462</v>
      </c>
      <c r="BN209" s="23">
        <f>100000*E_TOTAL!BN209/POPTOT!BN209</f>
        <v>5.0056157743957739</v>
      </c>
      <c r="BO209" s="23">
        <f>100000*E_TOTAL!BO209/POPTOT!BO209</f>
        <v>1.666533913590392</v>
      </c>
      <c r="BP209" s="23">
        <f>100000*E_TOTAL!BP209/POPTOT!BP209</f>
        <v>0</v>
      </c>
      <c r="BQ209" s="23">
        <f>100000*E_TOTAL!BQ209/POPTOT!BQ209</f>
        <v>0</v>
      </c>
      <c r="BR209" s="23">
        <f>100000*E_TOTAL!BR209/POPTOT!BR209</f>
        <v>0</v>
      </c>
      <c r="BS209" s="23">
        <f>100000*E_TOTAL!BS209/POPTOT!BS209</f>
        <v>1.6586058440737419</v>
      </c>
      <c r="BT209" s="23">
        <f>100000*E_TOTAL!BT209/POPTOT!BT209</f>
        <v>4.9699367324705062</v>
      </c>
      <c r="BU209" s="23">
        <f>100000*E_TOTAL!BU209/POPTOT!BU209</f>
        <v>4.9640809591395234</v>
      </c>
      <c r="BV209" s="23">
        <f>100000*E_TOTAL!BV209/POPTOT!BV209</f>
        <v>1.6527498944461279</v>
      </c>
      <c r="BW209" s="23">
        <f>100000*E_TOTAL!BW209/POPTOT!BW209</f>
        <v>4.9524423808679137</v>
      </c>
      <c r="BX209" s="23">
        <f>100000*E_TOTAL!BX209/POPTOT!BX209</f>
        <v>3.2977723547743554</v>
      </c>
      <c r="BY209" s="23">
        <f>100000*E_TOTAL!BY209/POPTOT!BY209</f>
        <v>4.9408742053427321</v>
      </c>
      <c r="BZ209" s="23">
        <f>100000*E_TOTAL!BZ209/POPTOT!BZ209</f>
        <v>1.6450615253010463</v>
      </c>
      <c r="CA209" s="23">
        <f>100000*E_TOTAL!CA209/POPTOT!CA209</f>
        <v>9.8588540725283025</v>
      </c>
    </row>
    <row r="210" spans="1:79" x14ac:dyDescent="0.3">
      <c r="A210" s="4">
        <v>1313</v>
      </c>
      <c r="B210" s="3" t="s">
        <v>219</v>
      </c>
      <c r="C210" s="3" t="s">
        <v>209</v>
      </c>
      <c r="D210" s="23">
        <f>100000*E_TOTAL!D210/POPTOT!D210</f>
        <v>0</v>
      </c>
      <c r="E210" s="23">
        <f>100000*E_TOTAL!E210/POPTOT!E210</f>
        <v>0</v>
      </c>
      <c r="F210" s="23">
        <f>100000*E_TOTAL!F210/POPTOT!F210</f>
        <v>0</v>
      </c>
      <c r="G210" s="23">
        <f>100000*E_TOTAL!G210/POPTOT!G210</f>
        <v>0</v>
      </c>
      <c r="H210" s="23">
        <f>100000*E_TOTAL!H210/POPTOT!H210</f>
        <v>0</v>
      </c>
      <c r="I210" s="23">
        <f>100000*E_TOTAL!I210/POPTOT!I210</f>
        <v>0</v>
      </c>
      <c r="J210" s="23">
        <f>100000*E_TOTAL!J210/POPTOT!J210</f>
        <v>0</v>
      </c>
      <c r="K210" s="23">
        <f>100000*E_TOTAL!K210/POPTOT!K210</f>
        <v>0</v>
      </c>
      <c r="L210" s="23">
        <f>100000*E_TOTAL!L210/POPTOT!L210</f>
        <v>0</v>
      </c>
      <c r="M210" s="23">
        <f>100000*E_TOTAL!M210/POPTOT!M210</f>
        <v>0</v>
      </c>
      <c r="N210" s="23">
        <f>100000*E_TOTAL!N210/POPTOT!N210</f>
        <v>0</v>
      </c>
      <c r="O210" s="23">
        <f>100000*E_TOTAL!O210/POPTOT!O210</f>
        <v>0</v>
      </c>
      <c r="P210" s="23">
        <f>100000*E_TOTAL!P210/POPTOT!P210</f>
        <v>0</v>
      </c>
      <c r="Q210" s="23">
        <f>100000*E_TOTAL!Q210/POPTOT!Q210</f>
        <v>0</v>
      </c>
      <c r="R210" s="23">
        <f>100000*E_TOTAL!R210/POPTOT!R210</f>
        <v>0</v>
      </c>
      <c r="S210" s="23">
        <f>100000*E_TOTAL!S210/POPTOT!S210</f>
        <v>0</v>
      </c>
      <c r="T210" s="23">
        <f>100000*E_TOTAL!T210/POPTOT!T210</f>
        <v>0</v>
      </c>
      <c r="U210" s="23">
        <f>100000*E_TOTAL!U210/POPTOT!U210</f>
        <v>0</v>
      </c>
      <c r="V210" s="23">
        <f>100000*E_TOTAL!V210/POPTOT!V210</f>
        <v>0</v>
      </c>
      <c r="W210" s="23">
        <f>100000*E_TOTAL!W210/POPTOT!W210</f>
        <v>0</v>
      </c>
      <c r="X210" s="23">
        <f>100000*E_TOTAL!X210/POPTOT!X210</f>
        <v>0</v>
      </c>
      <c r="Y210" s="23">
        <f>100000*E_TOTAL!Y210/POPTOT!Y210</f>
        <v>0</v>
      </c>
      <c r="Z210" s="23">
        <f>100000*E_TOTAL!Z210/POPTOT!Z210</f>
        <v>0</v>
      </c>
      <c r="AA210" s="23">
        <f>100000*E_TOTAL!AA210/POPTOT!AA210</f>
        <v>0</v>
      </c>
      <c r="AB210" s="23">
        <f>100000*E_TOTAL!AB210/POPTOT!AB210</f>
        <v>0</v>
      </c>
      <c r="AC210" s="23">
        <f>100000*E_TOTAL!AC210/POPTOT!AC210</f>
        <v>0</v>
      </c>
      <c r="AD210" s="23">
        <f>100000*E_TOTAL!AD210/POPTOT!AD210</f>
        <v>0</v>
      </c>
      <c r="AE210" s="23">
        <f>100000*E_TOTAL!AE210/POPTOT!AE210</f>
        <v>0</v>
      </c>
      <c r="AF210" s="23">
        <f>100000*E_TOTAL!AF210/POPTOT!AF210</f>
        <v>0</v>
      </c>
      <c r="AG210" s="23">
        <f>100000*E_TOTAL!AG210/POPTOT!AG210</f>
        <v>0</v>
      </c>
      <c r="AH210" s="23">
        <f>100000*E_TOTAL!AH210/POPTOT!AH210</f>
        <v>0</v>
      </c>
      <c r="AI210" s="23">
        <f>100000*E_TOTAL!AI210/POPTOT!AI210</f>
        <v>0</v>
      </c>
      <c r="AJ210" s="23">
        <f>100000*E_TOTAL!AJ210/POPTOT!AJ210</f>
        <v>0</v>
      </c>
      <c r="AK210" s="23">
        <f>100000*E_TOTAL!AK210/POPTOT!AK210</f>
        <v>0</v>
      </c>
      <c r="AL210" s="23">
        <f>100000*E_TOTAL!AL210/POPTOT!AL210</f>
        <v>0</v>
      </c>
      <c r="AM210" s="23">
        <f>100000*E_TOTAL!AM210/POPTOT!AM210</f>
        <v>0</v>
      </c>
      <c r="AN210" s="23">
        <f>100000*E_TOTAL!AN210/POPTOT!AN210</f>
        <v>0</v>
      </c>
      <c r="AO210" s="23">
        <f>100000*E_TOTAL!AO210/POPTOT!AO210</f>
        <v>0</v>
      </c>
      <c r="AP210" s="23">
        <f>100000*E_TOTAL!AP210/POPTOT!AP210</f>
        <v>0</v>
      </c>
      <c r="AQ210" s="23">
        <f>100000*E_TOTAL!AQ210/POPTOT!AQ210</f>
        <v>0</v>
      </c>
      <c r="AR210" s="23">
        <f>100000*E_TOTAL!AR210/POPTOT!AR210</f>
        <v>0</v>
      </c>
      <c r="AS210" s="23">
        <f>100000*E_TOTAL!AS210/POPTOT!AS210</f>
        <v>0</v>
      </c>
      <c r="AT210" s="23">
        <f>100000*E_TOTAL!AT210/POPTOT!AT210</f>
        <v>2.918945077504707</v>
      </c>
      <c r="AU210" s="23">
        <f>100000*E_TOTAL!AU210/POPTOT!AU210</f>
        <v>5.8305350864554386</v>
      </c>
      <c r="AV210" s="23">
        <f>100000*E_TOTAL!AV210/POPTOT!AV210</f>
        <v>0</v>
      </c>
      <c r="AW210" s="23">
        <f>100000*E_TOTAL!AW210/POPTOT!AW210</f>
        <v>0</v>
      </c>
      <c r="AX210" s="23">
        <f>100000*E_TOTAL!AX210/POPTOT!AX210</f>
        <v>0</v>
      </c>
      <c r="AY210" s="23">
        <f>100000*E_TOTAL!AY210/POPTOT!AY210</f>
        <v>5.8008715211545008</v>
      </c>
      <c r="AZ210" s="23">
        <f>100000*E_TOTAL!AZ210/POPTOT!AZ210</f>
        <v>0</v>
      </c>
      <c r="BA210" s="23">
        <f>100000*E_TOTAL!BA210/POPTOT!BA210</f>
        <v>0</v>
      </c>
      <c r="BB210" s="23">
        <f>100000*E_TOTAL!BB210/POPTOT!BB210</f>
        <v>0</v>
      </c>
      <c r="BC210" s="23">
        <f>100000*E_TOTAL!BC210/POPTOT!BC210</f>
        <v>0</v>
      </c>
      <c r="BD210" s="23">
        <f>100000*E_TOTAL!BD210/POPTOT!BD210</f>
        <v>0</v>
      </c>
      <c r="BE210" s="23">
        <f>100000*E_TOTAL!BE210/POPTOT!BE210</f>
        <v>0</v>
      </c>
      <c r="BF210" s="23">
        <f>100000*E_TOTAL!BF210/POPTOT!BF210</f>
        <v>2.8741576225690948</v>
      </c>
      <c r="BG210" s="23">
        <f>100000*E_TOTAL!BG210/POPTOT!BG210</f>
        <v>0</v>
      </c>
      <c r="BH210" s="23">
        <f>100000*E_TOTAL!BH210/POPTOT!BH210</f>
        <v>2.8665856193427905</v>
      </c>
      <c r="BI210" s="23">
        <f>100000*E_TOTAL!BI210/POPTOT!BI210</f>
        <v>8.5883675507529897</v>
      </c>
      <c r="BJ210" s="23">
        <f>100000*E_TOTAL!BJ210/POPTOT!BJ210</f>
        <v>2.8589858507300931</v>
      </c>
      <c r="BK210" s="23">
        <f>100000*E_TOTAL!BK210/POPTOT!BK210</f>
        <v>0</v>
      </c>
      <c r="BL210" s="23">
        <f>100000*E_TOTAL!BL210/POPTOT!BL210</f>
        <v>0</v>
      </c>
      <c r="BM210" s="23">
        <f>100000*E_TOTAL!BM210/POPTOT!BM210</f>
        <v>2.8475350159548007</v>
      </c>
      <c r="BN210" s="23">
        <f>100000*E_TOTAL!BN210/POPTOT!BN210</f>
        <v>2.8437052342825391</v>
      </c>
      <c r="BO210" s="23">
        <f>100000*E_TOTAL!BO210/POPTOT!BO210</f>
        <v>0</v>
      </c>
      <c r="BP210" s="23">
        <f>100000*E_TOTAL!BP210/POPTOT!BP210</f>
        <v>0</v>
      </c>
      <c r="BQ210" s="23">
        <f>100000*E_TOTAL!BQ210/POPTOT!BQ210</f>
        <v>0</v>
      </c>
      <c r="BR210" s="23">
        <f>100000*E_TOTAL!BR210/POPTOT!BR210</f>
        <v>0</v>
      </c>
      <c r="BS210" s="23">
        <f>100000*E_TOTAL!BS210/POPTOT!BS210</f>
        <v>0</v>
      </c>
      <c r="BT210" s="23">
        <f>100000*E_TOTAL!BT210/POPTOT!BT210</f>
        <v>5.6412657174610743</v>
      </c>
      <c r="BU210" s="23">
        <f>100000*E_TOTAL!BU210/POPTOT!BU210</f>
        <v>0</v>
      </c>
      <c r="BV210" s="23">
        <f>100000*E_TOTAL!BV210/POPTOT!BV210</f>
        <v>0</v>
      </c>
      <c r="BW210" s="23">
        <f>100000*E_TOTAL!BW210/POPTOT!BW210</f>
        <v>0</v>
      </c>
      <c r="BX210" s="23">
        <f>100000*E_TOTAL!BX210/POPTOT!BX210</f>
        <v>0</v>
      </c>
      <c r="BY210" s="23">
        <f>100000*E_TOTAL!BY210/POPTOT!BY210</f>
        <v>0</v>
      </c>
      <c r="BZ210" s="23">
        <f>100000*E_TOTAL!BZ210/POPTOT!BZ210</f>
        <v>0</v>
      </c>
      <c r="CA210" s="23">
        <f>100000*E_TOTAL!CA210/POPTOT!CA210</f>
        <v>0</v>
      </c>
    </row>
    <row r="211" spans="1:79" x14ac:dyDescent="0.3">
      <c r="A211" s="4">
        <v>1314</v>
      </c>
      <c r="B211" s="3" t="s">
        <v>220</v>
      </c>
      <c r="C211" s="3" t="s">
        <v>209</v>
      </c>
      <c r="D211" s="23">
        <f>100000*E_TOTAL!D211/POPTOT!D211</f>
        <v>0</v>
      </c>
      <c r="E211" s="23">
        <f>100000*E_TOTAL!E211/POPTOT!E211</f>
        <v>0</v>
      </c>
      <c r="F211" s="23">
        <f>100000*E_TOTAL!F211/POPTOT!F211</f>
        <v>0</v>
      </c>
      <c r="G211" s="23">
        <f>100000*E_TOTAL!G211/POPTOT!G211</f>
        <v>0</v>
      </c>
      <c r="H211" s="23">
        <f>100000*E_TOTAL!H211/POPTOT!H211</f>
        <v>0</v>
      </c>
      <c r="I211" s="23">
        <f>100000*E_TOTAL!I211/POPTOT!I211</f>
        <v>0</v>
      </c>
      <c r="J211" s="23">
        <f>100000*E_TOTAL!J211/POPTOT!J211</f>
        <v>0</v>
      </c>
      <c r="K211" s="23">
        <f>100000*E_TOTAL!K211/POPTOT!K211</f>
        <v>0</v>
      </c>
      <c r="L211" s="23">
        <f>100000*E_TOTAL!L211/POPTOT!L211</f>
        <v>0</v>
      </c>
      <c r="M211" s="23">
        <f>100000*E_TOTAL!M211/POPTOT!M211</f>
        <v>0</v>
      </c>
      <c r="N211" s="23">
        <f>100000*E_TOTAL!N211/POPTOT!N211</f>
        <v>0</v>
      </c>
      <c r="O211" s="23">
        <f>100000*E_TOTAL!O211/POPTOT!O211</f>
        <v>0</v>
      </c>
      <c r="P211" s="23">
        <f>100000*E_TOTAL!P211/POPTOT!P211</f>
        <v>0</v>
      </c>
      <c r="Q211" s="23">
        <f>100000*E_TOTAL!Q211/POPTOT!Q211</f>
        <v>0</v>
      </c>
      <c r="R211" s="23">
        <f>100000*E_TOTAL!R211/POPTOT!R211</f>
        <v>0</v>
      </c>
      <c r="S211" s="23">
        <f>100000*E_TOTAL!S211/POPTOT!S211</f>
        <v>0</v>
      </c>
      <c r="T211" s="23">
        <f>100000*E_TOTAL!T211/POPTOT!T211</f>
        <v>0</v>
      </c>
      <c r="U211" s="23">
        <f>100000*E_TOTAL!U211/POPTOT!U211</f>
        <v>0</v>
      </c>
      <c r="V211" s="23">
        <f>100000*E_TOTAL!V211/POPTOT!V211</f>
        <v>0</v>
      </c>
      <c r="W211" s="23">
        <f>100000*E_TOTAL!W211/POPTOT!W211</f>
        <v>0</v>
      </c>
      <c r="X211" s="23">
        <f>100000*E_TOTAL!X211/POPTOT!X211</f>
        <v>0</v>
      </c>
      <c r="Y211" s="23">
        <f>100000*E_TOTAL!Y211/POPTOT!Y211</f>
        <v>0</v>
      </c>
      <c r="Z211" s="23">
        <f>100000*E_TOTAL!Z211/POPTOT!Z211</f>
        <v>0</v>
      </c>
      <c r="AA211" s="23">
        <f>100000*E_TOTAL!AA211/POPTOT!AA211</f>
        <v>0</v>
      </c>
      <c r="AB211" s="23">
        <f>100000*E_TOTAL!AB211/POPTOT!AB211</f>
        <v>5.7438253877082133</v>
      </c>
      <c r="AC211" s="23">
        <f>100000*E_TOTAL!AC211/POPTOT!AC211</f>
        <v>0</v>
      </c>
      <c r="AD211" s="23">
        <f>100000*E_TOTAL!AD211/POPTOT!AD211</f>
        <v>0</v>
      </c>
      <c r="AE211" s="23">
        <f>100000*E_TOTAL!AE211/POPTOT!AE211</f>
        <v>0</v>
      </c>
      <c r="AF211" s="23">
        <f>100000*E_TOTAL!AF211/POPTOT!AF211</f>
        <v>0</v>
      </c>
      <c r="AG211" s="23">
        <f>100000*E_TOTAL!AG211/POPTOT!AG211</f>
        <v>0</v>
      </c>
      <c r="AH211" s="23">
        <f>100000*E_TOTAL!AH211/POPTOT!AH211</f>
        <v>0</v>
      </c>
      <c r="AI211" s="23">
        <f>100000*E_TOTAL!AI211/POPTOT!AI211</f>
        <v>0</v>
      </c>
      <c r="AJ211" s="23">
        <f>100000*E_TOTAL!AJ211/POPTOT!AJ211</f>
        <v>0</v>
      </c>
      <c r="AK211" s="23">
        <f>100000*E_TOTAL!AK211/POPTOT!AK211</f>
        <v>0</v>
      </c>
      <c r="AL211" s="23">
        <f>100000*E_TOTAL!AL211/POPTOT!AL211</f>
        <v>0</v>
      </c>
      <c r="AM211" s="23">
        <f>100000*E_TOTAL!AM211/POPTOT!AM211</f>
        <v>0</v>
      </c>
      <c r="AN211" s="23">
        <f>100000*E_TOTAL!AN211/POPTOT!AN211</f>
        <v>0</v>
      </c>
      <c r="AO211" s="23">
        <f>100000*E_TOTAL!AO211/POPTOT!AO211</f>
        <v>0</v>
      </c>
      <c r="AP211" s="23">
        <f>100000*E_TOTAL!AP211/POPTOT!AP211</f>
        <v>5.6399892741752859</v>
      </c>
      <c r="AQ211" s="23">
        <f>100000*E_TOTAL!AQ211/POPTOT!AQ211</f>
        <v>0</v>
      </c>
      <c r="AR211" s="23">
        <f>100000*E_TOTAL!AR211/POPTOT!AR211</f>
        <v>5.6255932470172594</v>
      </c>
      <c r="AS211" s="23">
        <f>100000*E_TOTAL!AS211/POPTOT!AS211</f>
        <v>5.618440498881796</v>
      </c>
      <c r="AT211" s="23">
        <f>100000*E_TOTAL!AT211/POPTOT!AT211</f>
        <v>0</v>
      </c>
      <c r="AU211" s="23">
        <f>100000*E_TOTAL!AU211/POPTOT!AU211</f>
        <v>0</v>
      </c>
      <c r="AV211" s="23">
        <f>100000*E_TOTAL!AV211/POPTOT!AV211</f>
        <v>0</v>
      </c>
      <c r="AW211" s="23">
        <f>100000*E_TOTAL!AW211/POPTOT!AW211</f>
        <v>0</v>
      </c>
      <c r="AX211" s="23">
        <f>100000*E_TOTAL!AX211/POPTOT!AX211</f>
        <v>0</v>
      </c>
      <c r="AY211" s="23">
        <f>100000*E_TOTAL!AY211/POPTOT!AY211</f>
        <v>0</v>
      </c>
      <c r="AZ211" s="23">
        <f>100000*E_TOTAL!AZ211/POPTOT!AZ211</f>
        <v>0</v>
      </c>
      <c r="BA211" s="23">
        <f>100000*E_TOTAL!BA211/POPTOT!BA211</f>
        <v>5.5622385408390889</v>
      </c>
      <c r="BB211" s="23">
        <f>100000*E_TOTAL!BB211/POPTOT!BB211</f>
        <v>0</v>
      </c>
      <c r="BC211" s="23">
        <f>100000*E_TOTAL!BC211/POPTOT!BC211</f>
        <v>0</v>
      </c>
      <c r="BD211" s="23">
        <f>100000*E_TOTAL!BD211/POPTOT!BD211</f>
        <v>0</v>
      </c>
      <c r="BE211" s="23">
        <f>100000*E_TOTAL!BE211/POPTOT!BE211</f>
        <v>0</v>
      </c>
      <c r="BF211" s="23">
        <f>100000*E_TOTAL!BF211/POPTOT!BF211</f>
        <v>0</v>
      </c>
      <c r="BG211" s="23">
        <f>100000*E_TOTAL!BG211/POPTOT!BG211</f>
        <v>5.5212320644276884</v>
      </c>
      <c r="BH211" s="23">
        <f>100000*E_TOTAL!BH211/POPTOT!BH211</f>
        <v>0</v>
      </c>
      <c r="BI211" s="23">
        <f>100000*E_TOTAL!BI211/POPTOT!BI211</f>
        <v>0</v>
      </c>
      <c r="BJ211" s="23">
        <f>100000*E_TOTAL!BJ211/POPTOT!BJ211</f>
        <v>5.5011228429586412</v>
      </c>
      <c r="BK211" s="23">
        <f>100000*E_TOTAL!BK211/POPTOT!BK211</f>
        <v>5.4944814872760412</v>
      </c>
      <c r="BL211" s="23">
        <f>100000*E_TOTAL!BL211/POPTOT!BL211</f>
        <v>10.975743606629408</v>
      </c>
      <c r="BM211" s="23">
        <f>100000*E_TOTAL!BM211/POPTOT!BM211</f>
        <v>0</v>
      </c>
      <c r="BN211" s="23">
        <f>100000*E_TOTAL!BN211/POPTOT!BN211</f>
        <v>0</v>
      </c>
      <c r="BO211" s="23">
        <f>100000*E_TOTAL!BO211/POPTOT!BO211</f>
        <v>0</v>
      </c>
      <c r="BP211" s="23">
        <f>100000*E_TOTAL!BP211/POPTOT!BP211</f>
        <v>0</v>
      </c>
      <c r="BQ211" s="23">
        <f>100000*E_TOTAL!BQ211/POPTOT!BQ211</f>
        <v>0</v>
      </c>
      <c r="BR211" s="23">
        <f>100000*E_TOTAL!BR211/POPTOT!BR211</f>
        <v>0</v>
      </c>
      <c r="BS211" s="23">
        <f>100000*E_TOTAL!BS211/POPTOT!BS211</f>
        <v>0</v>
      </c>
      <c r="BT211" s="23">
        <f>100000*E_TOTAL!BT211/POPTOT!BT211</f>
        <v>5.4361213170626055</v>
      </c>
      <c r="BU211" s="23">
        <f>100000*E_TOTAL!BU211/POPTOT!BU211</f>
        <v>5.4297883610974713</v>
      </c>
      <c r="BV211" s="23">
        <f>100000*E_TOTAL!BV211/POPTOT!BV211</f>
        <v>0</v>
      </c>
      <c r="BW211" s="23">
        <f>100000*E_TOTAL!BW211/POPTOT!BW211</f>
        <v>0</v>
      </c>
      <c r="BX211" s="23">
        <f>100000*E_TOTAL!BX211/POPTOT!BX211</f>
        <v>0</v>
      </c>
      <c r="BY211" s="23">
        <f>100000*E_TOTAL!BY211/POPTOT!BY211</f>
        <v>16.214463301264729</v>
      </c>
      <c r="BZ211" s="23">
        <f>100000*E_TOTAL!BZ211/POPTOT!BZ211</f>
        <v>5.3986935161690868</v>
      </c>
      <c r="CA211" s="23">
        <f>100000*E_TOTAL!CA211/POPTOT!CA211</f>
        <v>0</v>
      </c>
    </row>
    <row r="212" spans="1:79" x14ac:dyDescent="0.3">
      <c r="A212" s="4">
        <v>1315</v>
      </c>
      <c r="B212" s="3" t="s">
        <v>221</v>
      </c>
      <c r="C212" s="3" t="s">
        <v>209</v>
      </c>
      <c r="D212" s="23">
        <f>100000*E_TOTAL!D212/POPTOT!D212</f>
        <v>0</v>
      </c>
      <c r="E212" s="23">
        <f>100000*E_TOTAL!E212/POPTOT!E212</f>
        <v>0</v>
      </c>
      <c r="F212" s="23">
        <f>100000*E_TOTAL!F212/POPTOT!F212</f>
        <v>0</v>
      </c>
      <c r="G212" s="23">
        <f>100000*E_TOTAL!G212/POPTOT!G212</f>
        <v>0</v>
      </c>
      <c r="H212" s="23">
        <f>100000*E_TOTAL!H212/POPTOT!H212</f>
        <v>0</v>
      </c>
      <c r="I212" s="23">
        <f>100000*E_TOTAL!I212/POPTOT!I212</f>
        <v>0</v>
      </c>
      <c r="J212" s="23">
        <f>100000*E_TOTAL!J212/POPTOT!J212</f>
        <v>0</v>
      </c>
      <c r="K212" s="23">
        <f>100000*E_TOTAL!K212/POPTOT!K212</f>
        <v>0</v>
      </c>
      <c r="L212" s="23">
        <f>100000*E_TOTAL!L212/POPTOT!L212</f>
        <v>0</v>
      </c>
      <c r="M212" s="23">
        <f>100000*E_TOTAL!M212/POPTOT!M212</f>
        <v>0</v>
      </c>
      <c r="N212" s="23">
        <f>100000*E_TOTAL!N212/POPTOT!N212</f>
        <v>2.8221208585284128</v>
      </c>
      <c r="O212" s="23">
        <f>100000*E_TOTAL!O212/POPTOT!O212</f>
        <v>0</v>
      </c>
      <c r="P212" s="23">
        <f>100000*E_TOTAL!P212/POPTOT!P212</f>
        <v>0</v>
      </c>
      <c r="Q212" s="23">
        <f>100000*E_TOTAL!Q212/POPTOT!Q212</f>
        <v>5.6169844976289518</v>
      </c>
      <c r="R212" s="23">
        <f>100000*E_TOTAL!R212/POPTOT!R212</f>
        <v>0</v>
      </c>
      <c r="S212" s="23">
        <f>100000*E_TOTAL!S212/POPTOT!S212</f>
        <v>0</v>
      </c>
      <c r="T212" s="23">
        <f>100000*E_TOTAL!T212/POPTOT!T212</f>
        <v>2.795004736848802</v>
      </c>
      <c r="U212" s="23">
        <f>100000*E_TOTAL!U212/POPTOT!U212</f>
        <v>2.7905375277873055</v>
      </c>
      <c r="V212" s="23">
        <f>100000*E_TOTAL!V212/POPTOT!V212</f>
        <v>0</v>
      </c>
      <c r="W212" s="23">
        <f>100000*E_TOTAL!W212/POPTOT!W212</f>
        <v>0</v>
      </c>
      <c r="X212" s="23">
        <f>100000*E_TOTAL!X212/POPTOT!X212</f>
        <v>0</v>
      </c>
      <c r="Y212" s="23">
        <f>100000*E_TOTAL!Y212/POPTOT!Y212</f>
        <v>0</v>
      </c>
      <c r="Z212" s="23">
        <f>100000*E_TOTAL!Z212/POPTOT!Z212</f>
        <v>0</v>
      </c>
      <c r="AA212" s="23">
        <f>100000*E_TOTAL!AA212/POPTOT!AA212</f>
        <v>0</v>
      </c>
      <c r="AB212" s="23">
        <f>100000*E_TOTAL!AB212/POPTOT!AB212</f>
        <v>0</v>
      </c>
      <c r="AC212" s="23">
        <f>100000*E_TOTAL!AC212/POPTOT!AC212</f>
        <v>0</v>
      </c>
      <c r="AD212" s="23">
        <f>100000*E_TOTAL!AD212/POPTOT!AD212</f>
        <v>0</v>
      </c>
      <c r="AE212" s="23">
        <f>100000*E_TOTAL!AE212/POPTOT!AE212</f>
        <v>0</v>
      </c>
      <c r="AF212" s="23">
        <f>100000*E_TOTAL!AF212/POPTOT!AF212</f>
        <v>0</v>
      </c>
      <c r="AG212" s="23">
        <f>100000*E_TOTAL!AG212/POPTOT!AG212</f>
        <v>0</v>
      </c>
      <c r="AH212" s="23">
        <f>100000*E_TOTAL!AH212/POPTOT!AH212</f>
        <v>8.2005368391770741</v>
      </c>
      <c r="AI212" s="23">
        <f>100000*E_TOTAL!AI212/POPTOT!AI212</f>
        <v>2.7292008707586644</v>
      </c>
      <c r="AJ212" s="23">
        <f>100000*E_TOTAL!AJ212/POPTOT!AJ212</f>
        <v>0</v>
      </c>
      <c r="AK212" s="23">
        <f>100000*E_TOTAL!AK212/POPTOT!AK212</f>
        <v>0</v>
      </c>
      <c r="AL212" s="23">
        <f>100000*E_TOTAL!AL212/POPTOT!AL212</f>
        <v>0</v>
      </c>
      <c r="AM212" s="23">
        <f>100000*E_TOTAL!AM212/POPTOT!AM212</f>
        <v>2.7120754773175215</v>
      </c>
      <c r="AN212" s="23">
        <f>100000*E_TOTAL!AN212/POPTOT!AN212</f>
        <v>2.7078256160303278</v>
      </c>
      <c r="AO212" s="23">
        <f>100000*E_TOTAL!AO212/POPTOT!AO212</f>
        <v>0</v>
      </c>
      <c r="AP212" s="23">
        <f>100000*E_TOTAL!AP212/POPTOT!AP212</f>
        <v>0</v>
      </c>
      <c r="AQ212" s="23">
        <f>100000*E_TOTAL!AQ212/POPTOT!AQ212</f>
        <v>0</v>
      </c>
      <c r="AR212" s="23">
        <f>100000*E_TOTAL!AR212/POPTOT!AR212</f>
        <v>0</v>
      </c>
      <c r="AS212" s="23">
        <f>100000*E_TOTAL!AS212/POPTOT!AS212</f>
        <v>0</v>
      </c>
      <c r="AT212" s="23">
        <f>100000*E_TOTAL!AT212/POPTOT!AT212</f>
        <v>0</v>
      </c>
      <c r="AU212" s="23">
        <f>100000*E_TOTAL!AU212/POPTOT!AU212</f>
        <v>2.6784781435014007</v>
      </c>
      <c r="AV212" s="23">
        <f>100000*E_TOTAL!AV212/POPTOT!AV212</f>
        <v>2.6743498547323337</v>
      </c>
      <c r="AW212" s="23">
        <f>100000*E_TOTAL!AW212/POPTOT!AW212</f>
        <v>0</v>
      </c>
      <c r="AX212" s="23">
        <f>100000*E_TOTAL!AX212/POPTOT!AX212</f>
        <v>0</v>
      </c>
      <c r="AY212" s="23">
        <f>100000*E_TOTAL!AY212/POPTOT!AY212</f>
        <v>0</v>
      </c>
      <c r="AZ212" s="23">
        <f>100000*E_TOTAL!AZ212/POPTOT!AZ212</f>
        <v>2.658019244059334</v>
      </c>
      <c r="BA212" s="23">
        <f>100000*E_TOTAL!BA212/POPTOT!BA212</f>
        <v>0</v>
      </c>
      <c r="BB212" s="23">
        <f>100000*E_TOTAL!BB212/POPTOT!BB212</f>
        <v>2.6499694179878066</v>
      </c>
      <c r="BC212" s="23">
        <f>100000*E_TOTAL!BC212/POPTOT!BC212</f>
        <v>0</v>
      </c>
      <c r="BD212" s="23">
        <f>100000*E_TOTAL!BD212/POPTOT!BD212</f>
        <v>2.6419945789239376</v>
      </c>
      <c r="BE212" s="23">
        <f>100000*E_TOTAL!BE212/POPTOT!BE212</f>
        <v>0</v>
      </c>
      <c r="BF212" s="23">
        <f>100000*E_TOTAL!BF212/POPTOT!BF212</f>
        <v>2.6340904800831546</v>
      </c>
      <c r="BG212" s="23">
        <f>100000*E_TOTAL!BG212/POPTOT!BG212</f>
        <v>0</v>
      </c>
      <c r="BH212" s="23">
        <f>100000*E_TOTAL!BH212/POPTOT!BH212</f>
        <v>2.626252969184006</v>
      </c>
      <c r="BI212" s="23">
        <f>100000*E_TOTAL!BI212/POPTOT!BI212</f>
        <v>0</v>
      </c>
      <c r="BJ212" s="23">
        <f>100000*E_TOTAL!BJ212/POPTOT!BJ212</f>
        <v>0</v>
      </c>
      <c r="BK212" s="23">
        <f>100000*E_TOTAL!BK212/POPTOT!BK212</f>
        <v>0</v>
      </c>
      <c r="BL212" s="23">
        <f>100000*E_TOTAL!BL212/POPTOT!BL212</f>
        <v>2.6107615591468099</v>
      </c>
      <c r="BM212" s="23">
        <f>100000*E_TOTAL!BM212/POPTOT!BM212</f>
        <v>0</v>
      </c>
      <c r="BN212" s="23">
        <f>100000*E_TOTAL!BN212/POPTOT!BN212</f>
        <v>0</v>
      </c>
      <c r="BO212" s="23">
        <f>100000*E_TOTAL!BO212/POPTOT!BO212</f>
        <v>0</v>
      </c>
      <c r="BP212" s="23">
        <f>100000*E_TOTAL!BP212/POPTOT!BP212</f>
        <v>0</v>
      </c>
      <c r="BQ212" s="23">
        <f>100000*E_TOTAL!BQ212/POPTOT!BQ212</f>
        <v>2.5917161928961887</v>
      </c>
      <c r="BR212" s="23">
        <f>100000*E_TOTAL!BR212/POPTOT!BR212</f>
        <v>2.5879506934537941</v>
      </c>
      <c r="BS212" s="23">
        <f>100000*E_TOTAL!BS212/POPTOT!BS212</f>
        <v>0</v>
      </c>
      <c r="BT212" s="23">
        <f>100000*E_TOTAL!BT212/POPTOT!BT212</f>
        <v>2.580465075642199</v>
      </c>
      <c r="BU212" s="23">
        <f>100000*E_TOTAL!BU212/POPTOT!BU212</f>
        <v>2.5767453958627837</v>
      </c>
      <c r="BV212" s="23">
        <f>100000*E_TOTAL!BV212/POPTOT!BV212</f>
        <v>0</v>
      </c>
      <c r="BW212" s="23">
        <f>100000*E_TOTAL!BW212/POPTOT!BW212</f>
        <v>0</v>
      </c>
      <c r="BX212" s="23">
        <f>100000*E_TOTAL!BX212/POPTOT!BX212</f>
        <v>0</v>
      </c>
      <c r="BY212" s="23">
        <f>100000*E_TOTAL!BY212/POPTOT!BY212</f>
        <v>0</v>
      </c>
      <c r="BZ212" s="23">
        <f>100000*E_TOTAL!BZ212/POPTOT!BZ212</f>
        <v>0</v>
      </c>
      <c r="CA212" s="23">
        <f>100000*E_TOTAL!CA212/POPTOT!CA212</f>
        <v>2.554735201696344</v>
      </c>
    </row>
    <row r="213" spans="1:79" x14ac:dyDescent="0.3">
      <c r="A213" s="4">
        <v>1316</v>
      </c>
      <c r="B213" s="3" t="s">
        <v>222</v>
      </c>
      <c r="C213" s="3" t="s">
        <v>209</v>
      </c>
      <c r="D213" s="23">
        <f>100000*E_TOTAL!D213/POPTOT!D213</f>
        <v>0</v>
      </c>
      <c r="E213" s="23">
        <f>100000*E_TOTAL!E213/POPTOT!E213</f>
        <v>0</v>
      </c>
      <c r="F213" s="23">
        <f>100000*E_TOTAL!F213/POPTOT!F213</f>
        <v>0</v>
      </c>
      <c r="G213" s="23">
        <f>100000*E_TOTAL!G213/POPTOT!G213</f>
        <v>0</v>
      </c>
      <c r="H213" s="23">
        <f>100000*E_TOTAL!H213/POPTOT!H213</f>
        <v>4.2472409208379389</v>
      </c>
      <c r="I213" s="23">
        <f>100000*E_TOTAL!I213/POPTOT!I213</f>
        <v>0</v>
      </c>
      <c r="J213" s="23">
        <f>100000*E_TOTAL!J213/POPTOT!J213</f>
        <v>0</v>
      </c>
      <c r="K213" s="23">
        <f>100000*E_TOTAL!K213/POPTOT!K213</f>
        <v>16.944185095050486</v>
      </c>
      <c r="L213" s="23">
        <f>100000*E_TOTAL!L213/POPTOT!L213</f>
        <v>0</v>
      </c>
      <c r="M213" s="23">
        <f>100000*E_TOTAL!M213/POPTOT!M213</f>
        <v>0</v>
      </c>
      <c r="N213" s="23">
        <f>100000*E_TOTAL!N213/POPTOT!N213</f>
        <v>0</v>
      </c>
      <c r="O213" s="23">
        <f>100000*E_TOTAL!O213/POPTOT!O213</f>
        <v>4.220289966896396</v>
      </c>
      <c r="P213" s="23">
        <f>100000*E_TOTAL!P213/POPTOT!P213</f>
        <v>0</v>
      </c>
      <c r="Q213" s="23">
        <f>100000*E_TOTAL!Q213/POPTOT!Q213</f>
        <v>0</v>
      </c>
      <c r="R213" s="23">
        <f>100000*E_TOTAL!R213/POPTOT!R213</f>
        <v>0</v>
      </c>
      <c r="S213" s="23">
        <f>100000*E_TOTAL!S213/POPTOT!S213</f>
        <v>0</v>
      </c>
      <c r="T213" s="23">
        <f>100000*E_TOTAL!T213/POPTOT!T213</f>
        <v>0</v>
      </c>
      <c r="U213" s="23">
        <f>100000*E_TOTAL!U213/POPTOT!U213</f>
        <v>0</v>
      </c>
      <c r="V213" s="23">
        <f>100000*E_TOTAL!V213/POPTOT!V213</f>
        <v>4.1905537971430347</v>
      </c>
      <c r="W213" s="23">
        <f>100000*E_TOTAL!W213/POPTOT!W213</f>
        <v>0</v>
      </c>
      <c r="X213" s="23">
        <f>100000*E_TOTAL!X213/POPTOT!X213</f>
        <v>4.1815784813718722</v>
      </c>
      <c r="Y213" s="23">
        <f>100000*E_TOTAL!Y213/POPTOT!Y213</f>
        <v>0</v>
      </c>
      <c r="Z213" s="23">
        <f>100000*E_TOTAL!Z213/POPTOT!Z213</f>
        <v>0</v>
      </c>
      <c r="AA213" s="23">
        <f>100000*E_TOTAL!AA213/POPTOT!AA213</f>
        <v>4.1677364208030454</v>
      </c>
      <c r="AB213" s="23">
        <f>100000*E_TOTAL!AB213/POPTOT!AB213</f>
        <v>0</v>
      </c>
      <c r="AC213" s="23">
        <f>100000*E_TOTAL!AC213/POPTOT!AC213</f>
        <v>0</v>
      </c>
      <c r="AD213" s="23">
        <f>100000*E_TOTAL!AD213/POPTOT!AD213</f>
        <v>4.1534572218314354</v>
      </c>
      <c r="AE213" s="23">
        <f>100000*E_TOTAL!AE213/POPTOT!AE213</f>
        <v>0</v>
      </c>
      <c r="AF213" s="23">
        <f>100000*E_TOTAL!AF213/POPTOT!AF213</f>
        <v>4.1437125844361322</v>
      </c>
      <c r="AG213" s="23">
        <f>100000*E_TOTAL!AG213/POPTOT!AG213</f>
        <v>0</v>
      </c>
      <c r="AH213" s="23">
        <f>100000*E_TOTAL!AH213/POPTOT!AH213</f>
        <v>4.1338043462260607</v>
      </c>
      <c r="AI213" s="23">
        <f>100000*E_TOTAL!AI213/POPTOT!AI213</f>
        <v>0</v>
      </c>
      <c r="AJ213" s="23">
        <f>100000*E_TOTAL!AJ213/POPTOT!AJ213</f>
        <v>0</v>
      </c>
      <c r="AK213" s="23">
        <f>100000*E_TOTAL!AK213/POPTOT!AK213</f>
        <v>0</v>
      </c>
      <c r="AL213" s="23">
        <f>100000*E_TOTAL!AL213/POPTOT!AL213</f>
        <v>0</v>
      </c>
      <c r="AM213" s="23">
        <f>100000*E_TOTAL!AM213/POPTOT!AM213</f>
        <v>4.1084096654895523</v>
      </c>
      <c r="AN213" s="23">
        <f>100000*E_TOTAL!AN213/POPTOT!AN213</f>
        <v>0</v>
      </c>
      <c r="AO213" s="23">
        <f>100000*E_TOTAL!AO213/POPTOT!AO213</f>
        <v>8.196076052477693</v>
      </c>
      <c r="AP213" s="23">
        <f>100000*E_TOTAL!AP213/POPTOT!AP213</f>
        <v>4.0928127678417905</v>
      </c>
      <c r="AQ213" s="23">
        <f>100000*E_TOTAL!AQ213/POPTOT!AQ213</f>
        <v>0</v>
      </c>
      <c r="AR213" s="23">
        <f>100000*E_TOTAL!AR213/POPTOT!AR213</f>
        <v>0</v>
      </c>
      <c r="AS213" s="23">
        <f>100000*E_TOTAL!AS213/POPTOT!AS213</f>
        <v>0</v>
      </c>
      <c r="AT213" s="23">
        <f>100000*E_TOTAL!AT213/POPTOT!AT213</f>
        <v>0</v>
      </c>
      <c r="AU213" s="23">
        <f>100000*E_TOTAL!AU213/POPTOT!AU213</f>
        <v>4.0663448917586642</v>
      </c>
      <c r="AV213" s="23">
        <f>100000*E_TOTAL!AV213/POPTOT!AV213</f>
        <v>0</v>
      </c>
      <c r="AW213" s="23">
        <f>100000*E_TOTAL!AW213/POPTOT!AW213</f>
        <v>0</v>
      </c>
      <c r="AX213" s="23">
        <f>100000*E_TOTAL!AX213/POPTOT!AX213</f>
        <v>0</v>
      </c>
      <c r="AY213" s="23">
        <f>100000*E_TOTAL!AY213/POPTOT!AY213</f>
        <v>8.0896749838221211</v>
      </c>
      <c r="AZ213" s="23">
        <f>100000*E_TOTAL!AZ213/POPTOT!AZ213</f>
        <v>4.0394247859104864</v>
      </c>
      <c r="BA213" s="23">
        <f>100000*E_TOTAL!BA213/POPTOT!BA213</f>
        <v>0</v>
      </c>
      <c r="BB213" s="23">
        <f>100000*E_TOTAL!BB213/POPTOT!BB213</f>
        <v>0</v>
      </c>
      <c r="BC213" s="23">
        <f>100000*E_TOTAL!BC213/POPTOT!BC213</f>
        <v>0</v>
      </c>
      <c r="BD213" s="23">
        <f>100000*E_TOTAL!BD213/POPTOT!BD213</f>
        <v>0</v>
      </c>
      <c r="BE213" s="23">
        <f>100000*E_TOTAL!BE213/POPTOT!BE213</f>
        <v>0</v>
      </c>
      <c r="BF213" s="23">
        <f>100000*E_TOTAL!BF213/POPTOT!BF213</f>
        <v>0</v>
      </c>
      <c r="BG213" s="23">
        <f>100000*E_TOTAL!BG213/POPTOT!BG213</f>
        <v>0</v>
      </c>
      <c r="BH213" s="23">
        <f>100000*E_TOTAL!BH213/POPTOT!BH213</f>
        <v>0</v>
      </c>
      <c r="BI213" s="23">
        <f>100000*E_TOTAL!BI213/POPTOT!BI213</f>
        <v>0</v>
      </c>
      <c r="BJ213" s="23">
        <f>100000*E_TOTAL!BJ213/POPTOT!BJ213</f>
        <v>3.9847756970869872</v>
      </c>
      <c r="BK213" s="23">
        <f>100000*E_TOTAL!BK213/POPTOT!BK213</f>
        <v>0</v>
      </c>
      <c r="BL213" s="23">
        <f>100000*E_TOTAL!BL213/POPTOT!BL213</f>
        <v>0</v>
      </c>
      <c r="BM213" s="23">
        <f>100000*E_TOTAL!BM213/POPTOT!BM213</f>
        <v>3.9682675755428334</v>
      </c>
      <c r="BN213" s="23">
        <f>100000*E_TOTAL!BN213/POPTOT!BN213</f>
        <v>0</v>
      </c>
      <c r="BO213" s="23">
        <f>100000*E_TOTAL!BO213/POPTOT!BO213</f>
        <v>3.9572501624279353</v>
      </c>
      <c r="BP213" s="23">
        <f>100000*E_TOTAL!BP213/POPTOT!BP213</f>
        <v>0</v>
      </c>
      <c r="BQ213" s="23">
        <f>100000*E_TOTAL!BQ213/POPTOT!BQ213</f>
        <v>0</v>
      </c>
      <c r="BR213" s="23">
        <f>100000*E_TOTAL!BR213/POPTOT!BR213</f>
        <v>0</v>
      </c>
      <c r="BS213" s="23">
        <f>100000*E_TOTAL!BS213/POPTOT!BS213</f>
        <v>0</v>
      </c>
      <c r="BT213" s="23">
        <f>100000*E_TOTAL!BT213/POPTOT!BT213</f>
        <v>0</v>
      </c>
      <c r="BU213" s="23">
        <f>100000*E_TOTAL!BU213/POPTOT!BU213</f>
        <v>0</v>
      </c>
      <c r="BV213" s="23">
        <f>100000*E_TOTAL!BV213/POPTOT!BV213</f>
        <v>0</v>
      </c>
      <c r="BW213" s="23">
        <f>100000*E_TOTAL!BW213/POPTOT!BW213</f>
        <v>0</v>
      </c>
      <c r="BX213" s="23">
        <f>100000*E_TOTAL!BX213/POPTOT!BX213</f>
        <v>0</v>
      </c>
      <c r="BY213" s="23">
        <f>100000*E_TOTAL!BY213/POPTOT!BY213</f>
        <v>0</v>
      </c>
      <c r="BZ213" s="23">
        <f>100000*E_TOTAL!BZ213/POPTOT!BZ213</f>
        <v>3.8966605618984529</v>
      </c>
      <c r="CA213" s="23">
        <f>100000*E_TOTAL!CA213/POPTOT!CA213</f>
        <v>0</v>
      </c>
    </row>
    <row r="214" spans="1:79" x14ac:dyDescent="0.3">
      <c r="A214" s="4">
        <v>1317</v>
      </c>
      <c r="B214" s="3" t="s">
        <v>223</v>
      </c>
      <c r="C214" s="3" t="s">
        <v>209</v>
      </c>
      <c r="D214" s="23">
        <f>100000*E_TOTAL!D214/POPTOT!D214</f>
        <v>0</v>
      </c>
      <c r="E214" s="23">
        <f>100000*E_TOTAL!E214/POPTOT!E214</f>
        <v>0</v>
      </c>
      <c r="F214" s="23">
        <f>100000*E_TOTAL!F214/POPTOT!F214</f>
        <v>0</v>
      </c>
      <c r="G214" s="23">
        <f>100000*E_TOTAL!G214/POPTOT!G214</f>
        <v>0</v>
      </c>
      <c r="H214" s="23">
        <f>100000*E_TOTAL!H214/POPTOT!H214</f>
        <v>0</v>
      </c>
      <c r="I214" s="23">
        <f>100000*E_TOTAL!I214/POPTOT!I214</f>
        <v>0</v>
      </c>
      <c r="J214" s="23">
        <f>100000*E_TOTAL!J214/POPTOT!J214</f>
        <v>0</v>
      </c>
      <c r="K214" s="23">
        <f>100000*E_TOTAL!K214/POPTOT!K214</f>
        <v>0</v>
      </c>
      <c r="L214" s="23">
        <f>100000*E_TOTAL!L214/POPTOT!L214</f>
        <v>0</v>
      </c>
      <c r="M214" s="23">
        <f>100000*E_TOTAL!M214/POPTOT!M214</f>
        <v>0</v>
      </c>
      <c r="N214" s="23">
        <f>100000*E_TOTAL!N214/POPTOT!N214</f>
        <v>0</v>
      </c>
      <c r="O214" s="23">
        <f>100000*E_TOTAL!O214/POPTOT!O214</f>
        <v>0</v>
      </c>
      <c r="P214" s="23">
        <f>100000*E_TOTAL!P214/POPTOT!P214</f>
        <v>0</v>
      </c>
      <c r="Q214" s="23">
        <f>100000*E_TOTAL!Q214/POPTOT!Q214</f>
        <v>0</v>
      </c>
      <c r="R214" s="23">
        <f>100000*E_TOTAL!R214/POPTOT!R214</f>
        <v>0</v>
      </c>
      <c r="S214" s="23">
        <f>100000*E_TOTAL!S214/POPTOT!S214</f>
        <v>0</v>
      </c>
      <c r="T214" s="23">
        <f>100000*E_TOTAL!T214/POPTOT!T214</f>
        <v>0</v>
      </c>
      <c r="U214" s="23">
        <f>100000*E_TOTAL!U214/POPTOT!U214</f>
        <v>0</v>
      </c>
      <c r="V214" s="23">
        <f>100000*E_TOTAL!V214/POPTOT!V214</f>
        <v>0</v>
      </c>
      <c r="W214" s="23">
        <f>100000*E_TOTAL!W214/POPTOT!W214</f>
        <v>0</v>
      </c>
      <c r="X214" s="23">
        <f>100000*E_TOTAL!X214/POPTOT!X214</f>
        <v>0</v>
      </c>
      <c r="Y214" s="23">
        <f>100000*E_TOTAL!Y214/POPTOT!Y214</f>
        <v>0</v>
      </c>
      <c r="Z214" s="23">
        <f>100000*E_TOTAL!Z214/POPTOT!Z214</f>
        <v>0</v>
      </c>
      <c r="AA214" s="23">
        <f>100000*E_TOTAL!AA214/POPTOT!AA214</f>
        <v>0</v>
      </c>
      <c r="AB214" s="23">
        <f>100000*E_TOTAL!AB214/POPTOT!AB214</f>
        <v>0</v>
      </c>
      <c r="AC214" s="23">
        <f>100000*E_TOTAL!AC214/POPTOT!AC214</f>
        <v>0</v>
      </c>
      <c r="AD214" s="23">
        <f>100000*E_TOTAL!AD214/POPTOT!AD214</f>
        <v>0</v>
      </c>
      <c r="AE214" s="23">
        <f>100000*E_TOTAL!AE214/POPTOT!AE214</f>
        <v>0</v>
      </c>
      <c r="AF214" s="23">
        <f>100000*E_TOTAL!AF214/POPTOT!AF214</f>
        <v>0</v>
      </c>
      <c r="AG214" s="23">
        <f>100000*E_TOTAL!AG214/POPTOT!AG214</f>
        <v>0</v>
      </c>
      <c r="AH214" s="23">
        <f>100000*E_TOTAL!AH214/POPTOT!AH214</f>
        <v>0</v>
      </c>
      <c r="AI214" s="23">
        <f>100000*E_TOTAL!AI214/POPTOT!AI214</f>
        <v>0</v>
      </c>
      <c r="AJ214" s="23">
        <f>100000*E_TOTAL!AJ214/POPTOT!AJ214</f>
        <v>0</v>
      </c>
      <c r="AK214" s="23">
        <f>100000*E_TOTAL!AK214/POPTOT!AK214</f>
        <v>0</v>
      </c>
      <c r="AL214" s="23">
        <f>100000*E_TOTAL!AL214/POPTOT!AL214</f>
        <v>0</v>
      </c>
      <c r="AM214" s="23">
        <f>100000*E_TOTAL!AM214/POPTOT!AM214</f>
        <v>0</v>
      </c>
      <c r="AN214" s="23">
        <f>100000*E_TOTAL!AN214/POPTOT!AN214</f>
        <v>8.2675375139514689</v>
      </c>
      <c r="AO214" s="23">
        <f>100000*E_TOTAL!AO214/POPTOT!AO214</f>
        <v>0</v>
      </c>
      <c r="AP214" s="23">
        <f>100000*E_TOTAL!AP214/POPTOT!AP214</f>
        <v>0</v>
      </c>
      <c r="AQ214" s="23">
        <f>100000*E_TOTAL!AQ214/POPTOT!AQ214</f>
        <v>2.0572707468849929</v>
      </c>
      <c r="AR214" s="23">
        <f>100000*E_TOTAL!AR214/POPTOT!AR214</f>
        <v>0</v>
      </c>
      <c r="AS214" s="23">
        <f>100000*E_TOTAL!AS214/POPTOT!AS214</f>
        <v>0</v>
      </c>
      <c r="AT214" s="23">
        <f>100000*E_TOTAL!AT214/POPTOT!AT214</f>
        <v>0</v>
      </c>
      <c r="AU214" s="23">
        <f>100000*E_TOTAL!AU214/POPTOT!AU214</f>
        <v>0</v>
      </c>
      <c r="AV214" s="23">
        <f>100000*E_TOTAL!AV214/POPTOT!AV214</f>
        <v>2.0414896468235466</v>
      </c>
      <c r="AW214" s="23">
        <f>100000*E_TOTAL!AW214/POPTOT!AW214</f>
        <v>0</v>
      </c>
      <c r="AX214" s="23">
        <f>100000*E_TOTAL!AX214/POPTOT!AX214</f>
        <v>0</v>
      </c>
      <c r="AY214" s="23">
        <f>100000*E_TOTAL!AY214/POPTOT!AY214</f>
        <v>2.0321751750990966</v>
      </c>
      <c r="AZ214" s="23">
        <f>100000*E_TOTAL!AZ214/POPTOT!AZ214</f>
        <v>2.0290972546314143</v>
      </c>
      <c r="BA214" s="23">
        <f>100000*E_TOTAL!BA214/POPTOT!BA214</f>
        <v>4.0520660918869309</v>
      </c>
      <c r="BB214" s="23">
        <f>100000*E_TOTAL!BB214/POPTOT!BB214</f>
        <v>0</v>
      </c>
      <c r="BC214" s="23">
        <f>100000*E_TOTAL!BC214/POPTOT!BC214</f>
        <v>0</v>
      </c>
      <c r="BD214" s="23">
        <f>100000*E_TOTAL!BD214/POPTOT!BD214</f>
        <v>0</v>
      </c>
      <c r="BE214" s="23">
        <f>100000*E_TOTAL!BE214/POPTOT!BE214</f>
        <v>2.0139102201666854</v>
      </c>
      <c r="BF214" s="23">
        <f>100000*E_TOTAL!BF214/POPTOT!BF214</f>
        <v>0</v>
      </c>
      <c r="BG214" s="23">
        <f>100000*E_TOTAL!BG214/POPTOT!BG214</f>
        <v>0</v>
      </c>
      <c r="BH214" s="23">
        <f>100000*E_TOTAL!BH214/POPTOT!BH214</f>
        <v>6.0148610592472993</v>
      </c>
      <c r="BI214" s="23">
        <f>100000*E_TOTAL!BI214/POPTOT!BI214</f>
        <v>0</v>
      </c>
      <c r="BJ214" s="23">
        <f>100000*E_TOTAL!BJ214/POPTOT!BJ214</f>
        <v>3.9980891064308142</v>
      </c>
      <c r="BK214" s="23">
        <f>100000*E_TOTAL!BK214/POPTOT!BK214</f>
        <v>0</v>
      </c>
      <c r="BL214" s="23">
        <f>100000*E_TOTAL!BL214/POPTOT!BL214</f>
        <v>1.9931833130693031</v>
      </c>
      <c r="BM214" s="23">
        <f>100000*E_TOTAL!BM214/POPTOT!BM214</f>
        <v>1.9902702468958058</v>
      </c>
      <c r="BN214" s="23">
        <f>100000*E_TOTAL!BN214/POPTOT!BN214</f>
        <v>0</v>
      </c>
      <c r="BO214" s="23">
        <f>100000*E_TOTAL!BO214/POPTOT!BO214</f>
        <v>0</v>
      </c>
      <c r="BP214" s="23">
        <f>100000*E_TOTAL!BP214/POPTOT!BP214</f>
        <v>0</v>
      </c>
      <c r="BQ214" s="23">
        <f>100000*E_TOTAL!BQ214/POPTOT!BQ214</f>
        <v>1.9787332325986202</v>
      </c>
      <c r="BR214" s="23">
        <f>100000*E_TOTAL!BR214/POPTOT!BR214</f>
        <v>1.9758775229855026</v>
      </c>
      <c r="BS214" s="23">
        <f>100000*E_TOTAL!BS214/POPTOT!BS214</f>
        <v>1.9730331247631347</v>
      </c>
      <c r="BT214" s="23">
        <f>100000*E_TOTAL!BT214/POPTOT!BT214</f>
        <v>1.9701999854573722</v>
      </c>
      <c r="BU214" s="23">
        <f>100000*E_TOTAL!BU214/POPTOT!BU214</f>
        <v>0</v>
      </c>
      <c r="BV214" s="23">
        <f>100000*E_TOTAL!BV214/POPTOT!BV214</f>
        <v>1.9645672754529258</v>
      </c>
      <c r="BW214" s="23">
        <f>100000*E_TOTAL!BW214/POPTOT!BW214</f>
        <v>0</v>
      </c>
      <c r="BX214" s="23">
        <f>100000*E_TOTAL!BX214/POPTOT!BX214</f>
        <v>0</v>
      </c>
      <c r="BY214" s="23">
        <f>100000*E_TOTAL!BY214/POPTOT!BY214</f>
        <v>1.9562198008568243</v>
      </c>
      <c r="BZ214" s="23">
        <f>100000*E_TOTAL!BZ214/POPTOT!BZ214</f>
        <v>5.8602906704172524</v>
      </c>
      <c r="CA214" s="23">
        <f>100000*E_TOTAL!CA214/POPTOT!CA214</f>
        <v>1.9506866416978776</v>
      </c>
    </row>
    <row r="215" spans="1:79" x14ac:dyDescent="0.3">
      <c r="A215" s="4">
        <v>1318</v>
      </c>
      <c r="B215" s="3" t="s">
        <v>224</v>
      </c>
      <c r="C215" s="3" t="s">
        <v>209</v>
      </c>
      <c r="D215" s="23">
        <f>100000*E_TOTAL!D215/POPTOT!D215</f>
        <v>0</v>
      </c>
      <c r="E215" s="23">
        <f>100000*E_TOTAL!E215/POPTOT!E215</f>
        <v>0</v>
      </c>
      <c r="F215" s="23">
        <f>100000*E_TOTAL!F215/POPTOT!F215</f>
        <v>0</v>
      </c>
      <c r="G215" s="23">
        <f>100000*E_TOTAL!G215/POPTOT!G215</f>
        <v>0</v>
      </c>
      <c r="H215" s="23">
        <f>100000*E_TOTAL!H215/POPTOT!H215</f>
        <v>0</v>
      </c>
      <c r="I215" s="23">
        <f>100000*E_TOTAL!I215/POPTOT!I215</f>
        <v>0</v>
      </c>
      <c r="J215" s="23">
        <f>100000*E_TOTAL!J215/POPTOT!J215</f>
        <v>0</v>
      </c>
      <c r="K215" s="23">
        <f>100000*E_TOTAL!K215/POPTOT!K215</f>
        <v>0</v>
      </c>
      <c r="L215" s="23">
        <f>100000*E_TOTAL!L215/POPTOT!L215</f>
        <v>0</v>
      </c>
      <c r="M215" s="23">
        <f>100000*E_TOTAL!M215/POPTOT!M215</f>
        <v>0</v>
      </c>
      <c r="N215" s="23">
        <f>100000*E_TOTAL!N215/POPTOT!N215</f>
        <v>0</v>
      </c>
      <c r="O215" s="23">
        <f>100000*E_TOTAL!O215/POPTOT!O215</f>
        <v>0</v>
      </c>
      <c r="P215" s="23">
        <f>100000*E_TOTAL!P215/POPTOT!P215</f>
        <v>0</v>
      </c>
      <c r="Q215" s="23">
        <f>100000*E_TOTAL!Q215/POPTOT!Q215</f>
        <v>0</v>
      </c>
      <c r="R215" s="23">
        <f>100000*E_TOTAL!R215/POPTOT!R215</f>
        <v>0</v>
      </c>
      <c r="S215" s="23">
        <f>100000*E_TOTAL!S215/POPTOT!S215</f>
        <v>0</v>
      </c>
      <c r="T215" s="23">
        <f>100000*E_TOTAL!T215/POPTOT!T215</f>
        <v>0</v>
      </c>
      <c r="U215" s="23">
        <f>100000*E_TOTAL!U215/POPTOT!U215</f>
        <v>0</v>
      </c>
      <c r="V215" s="23">
        <f>100000*E_TOTAL!V215/POPTOT!V215</f>
        <v>0</v>
      </c>
      <c r="W215" s="23">
        <f>100000*E_TOTAL!W215/POPTOT!W215</f>
        <v>0</v>
      </c>
      <c r="X215" s="23">
        <f>100000*E_TOTAL!X215/POPTOT!X215</f>
        <v>0</v>
      </c>
      <c r="Y215" s="23">
        <f>100000*E_TOTAL!Y215/POPTOT!Y215</f>
        <v>0</v>
      </c>
      <c r="Z215" s="23">
        <f>100000*E_TOTAL!Z215/POPTOT!Z215</f>
        <v>0</v>
      </c>
      <c r="AA215" s="23">
        <f>100000*E_TOTAL!AA215/POPTOT!AA215</f>
        <v>3.7868250794831382</v>
      </c>
      <c r="AB215" s="23">
        <f>100000*E_TOTAL!AB215/POPTOT!AB215</f>
        <v>0</v>
      </c>
      <c r="AC215" s="23">
        <f>100000*E_TOTAL!AC215/POPTOT!AC215</f>
        <v>0</v>
      </c>
      <c r="AD215" s="23">
        <f>100000*E_TOTAL!AD215/POPTOT!AD215</f>
        <v>0</v>
      </c>
      <c r="AE215" s="23">
        <f>100000*E_TOTAL!AE215/POPTOT!AE215</f>
        <v>0</v>
      </c>
      <c r="AF215" s="23">
        <f>100000*E_TOTAL!AF215/POPTOT!AF215</f>
        <v>0</v>
      </c>
      <c r="AG215" s="23">
        <f>100000*E_TOTAL!AG215/POPTOT!AG215</f>
        <v>0</v>
      </c>
      <c r="AH215" s="23">
        <f>100000*E_TOTAL!AH215/POPTOT!AH215</f>
        <v>0</v>
      </c>
      <c r="AI215" s="23">
        <f>100000*E_TOTAL!AI215/POPTOT!AI215</f>
        <v>0</v>
      </c>
      <c r="AJ215" s="23">
        <f>100000*E_TOTAL!AJ215/POPTOT!AJ215</f>
        <v>0</v>
      </c>
      <c r="AK215" s="23">
        <f>100000*E_TOTAL!AK215/POPTOT!AK215</f>
        <v>0</v>
      </c>
      <c r="AL215" s="23">
        <f>100000*E_TOTAL!AL215/POPTOT!AL215</f>
        <v>0</v>
      </c>
      <c r="AM215" s="23">
        <f>100000*E_TOTAL!AM215/POPTOT!AM215</f>
        <v>0</v>
      </c>
      <c r="AN215" s="23">
        <f>100000*E_TOTAL!AN215/POPTOT!AN215</f>
        <v>0</v>
      </c>
      <c r="AO215" s="23">
        <f>100000*E_TOTAL!AO215/POPTOT!AO215</f>
        <v>0</v>
      </c>
      <c r="AP215" s="23">
        <f>100000*E_TOTAL!AP215/POPTOT!AP215</f>
        <v>0</v>
      </c>
      <c r="AQ215" s="23">
        <f>100000*E_TOTAL!AQ215/POPTOT!AQ215</f>
        <v>0</v>
      </c>
      <c r="AR215" s="23">
        <f>100000*E_TOTAL!AR215/POPTOT!AR215</f>
        <v>0</v>
      </c>
      <c r="AS215" s="23">
        <f>100000*E_TOTAL!AS215/POPTOT!AS215</f>
        <v>0</v>
      </c>
      <c r="AT215" s="23">
        <f>100000*E_TOTAL!AT215/POPTOT!AT215</f>
        <v>0</v>
      </c>
      <c r="AU215" s="23">
        <f>100000*E_TOTAL!AU215/POPTOT!AU215</f>
        <v>0</v>
      </c>
      <c r="AV215" s="23">
        <f>100000*E_TOTAL!AV215/POPTOT!AV215</f>
        <v>0</v>
      </c>
      <c r="AW215" s="23">
        <f>100000*E_TOTAL!AW215/POPTOT!AW215</f>
        <v>0</v>
      </c>
      <c r="AX215" s="23">
        <f>100000*E_TOTAL!AX215/POPTOT!AX215</f>
        <v>0</v>
      </c>
      <c r="AY215" s="23">
        <f>100000*E_TOTAL!AY215/POPTOT!AY215</f>
        <v>0</v>
      </c>
      <c r="AZ215" s="23">
        <f>100000*E_TOTAL!AZ215/POPTOT!AZ215</f>
        <v>0</v>
      </c>
      <c r="BA215" s="23">
        <f>100000*E_TOTAL!BA215/POPTOT!BA215</f>
        <v>0</v>
      </c>
      <c r="BB215" s="23">
        <f>100000*E_TOTAL!BB215/POPTOT!BB215</f>
        <v>3.5674332126895258</v>
      </c>
      <c r="BC215" s="23">
        <f>100000*E_TOTAL!BC215/POPTOT!BC215</f>
        <v>0</v>
      </c>
      <c r="BD215" s="23">
        <f>100000*E_TOTAL!BD215/POPTOT!BD215</f>
        <v>0</v>
      </c>
      <c r="BE215" s="23">
        <f>100000*E_TOTAL!BE215/POPTOT!BE215</f>
        <v>0</v>
      </c>
      <c r="BF215" s="23">
        <f>100000*E_TOTAL!BF215/POPTOT!BF215</f>
        <v>1.7684027346701783</v>
      </c>
      <c r="BG215" s="23">
        <f>100000*E_TOTAL!BG215/POPTOT!BG215</f>
        <v>0</v>
      </c>
      <c r="BH215" s="23">
        <f>100000*E_TOTAL!BH215/POPTOT!BH215</f>
        <v>0</v>
      </c>
      <c r="BI215" s="23">
        <f>100000*E_TOTAL!BI215/POPTOT!BI215</f>
        <v>1.7570838611710391</v>
      </c>
      <c r="BJ215" s="23">
        <f>100000*E_TOTAL!BJ215/POPTOT!BJ215</f>
        <v>0</v>
      </c>
      <c r="BK215" s="23">
        <f>100000*E_TOTAL!BK215/POPTOT!BK215</f>
        <v>1.7496141197603219</v>
      </c>
      <c r="BL215" s="23">
        <f>100000*E_TOTAL!BL215/POPTOT!BL215</f>
        <v>1.7459014962375823</v>
      </c>
      <c r="BM215" s="23">
        <f>100000*E_TOTAL!BM215/POPTOT!BM215</f>
        <v>0</v>
      </c>
      <c r="BN215" s="23">
        <f>100000*E_TOTAL!BN215/POPTOT!BN215</f>
        <v>0</v>
      </c>
      <c r="BO215" s="23">
        <f>100000*E_TOTAL!BO215/POPTOT!BO215</f>
        <v>0</v>
      </c>
      <c r="BP215" s="23">
        <f>100000*E_TOTAL!BP215/POPTOT!BP215</f>
        <v>0</v>
      </c>
      <c r="BQ215" s="23">
        <f>100000*E_TOTAL!BQ215/POPTOT!BQ215</f>
        <v>1.7275562508655116</v>
      </c>
      <c r="BR215" s="23">
        <f>100000*E_TOTAL!BR215/POPTOT!BR215</f>
        <v>0</v>
      </c>
      <c r="BS215" s="23">
        <f>100000*E_TOTAL!BS215/POPTOT!BS215</f>
        <v>0</v>
      </c>
      <c r="BT215" s="23">
        <f>100000*E_TOTAL!BT215/POPTOT!BT215</f>
        <v>0</v>
      </c>
      <c r="BU215" s="23">
        <f>100000*E_TOTAL!BU215/POPTOT!BU215</f>
        <v>0</v>
      </c>
      <c r="BV215" s="23">
        <f>100000*E_TOTAL!BV215/POPTOT!BV215</f>
        <v>0</v>
      </c>
      <c r="BW215" s="23">
        <f>100000*E_TOTAL!BW215/POPTOT!BW215</f>
        <v>0</v>
      </c>
      <c r="BX215" s="23">
        <f>100000*E_TOTAL!BX215/POPTOT!BX215</f>
        <v>0</v>
      </c>
      <c r="BY215" s="23">
        <f>100000*E_TOTAL!BY215/POPTOT!BY215</f>
        <v>1.6989466530750934</v>
      </c>
      <c r="BZ215" s="23">
        <f>100000*E_TOTAL!BZ215/POPTOT!BZ215</f>
        <v>1.6954325048319827</v>
      </c>
      <c r="CA215" s="23">
        <f>100000*E_TOTAL!CA215/POPTOT!CA215</f>
        <v>0</v>
      </c>
    </row>
    <row r="216" spans="1:79" x14ac:dyDescent="0.3">
      <c r="A216" s="4">
        <v>1319</v>
      </c>
      <c r="B216" s="3" t="s">
        <v>225</v>
      </c>
      <c r="C216" s="3" t="s">
        <v>209</v>
      </c>
      <c r="D216" s="23">
        <f>100000*E_TOTAL!D216/POPTOT!D216</f>
        <v>2.4746962310376399</v>
      </c>
      <c r="E216" s="23">
        <f>100000*E_TOTAL!E216/POPTOT!E216</f>
        <v>0</v>
      </c>
      <c r="F216" s="23">
        <f>100000*E_TOTAL!F216/POPTOT!F216</f>
        <v>0</v>
      </c>
      <c r="G216" s="23">
        <f>100000*E_TOTAL!G216/POPTOT!G216</f>
        <v>2.4645998166510159</v>
      </c>
      <c r="H216" s="23">
        <f>100000*E_TOTAL!H216/POPTOT!H216</f>
        <v>7.3838157241658946</v>
      </c>
      <c r="I216" s="23">
        <f>100000*E_TOTAL!I216/POPTOT!I216</f>
        <v>4.9159231644203523</v>
      </c>
      <c r="J216" s="23">
        <f>100000*E_TOTAL!J216/POPTOT!J216</f>
        <v>0</v>
      </c>
      <c r="K216" s="23">
        <f>100000*E_TOTAL!K216/POPTOT!K216</f>
        <v>2.4513908544400307</v>
      </c>
      <c r="L216" s="23">
        <f>100000*E_TOTAL!L216/POPTOT!L216</f>
        <v>2.448129058636479</v>
      </c>
      <c r="M216" s="23">
        <f>100000*E_TOTAL!M216/POPTOT!M216</f>
        <v>0</v>
      </c>
      <c r="N216" s="23">
        <f>100000*E_TOTAL!N216/POPTOT!N216</f>
        <v>0</v>
      </c>
      <c r="O216" s="23">
        <f>100000*E_TOTAL!O216/POPTOT!O216</f>
        <v>2.4384297302770754</v>
      </c>
      <c r="P216" s="23">
        <f>100000*E_TOTAL!P216/POPTOT!P216</f>
        <v>0</v>
      </c>
      <c r="Q216" s="23">
        <f>100000*E_TOTAL!Q216/POPTOT!Q216</f>
        <v>0</v>
      </c>
      <c r="R216" s="23">
        <f>100000*E_TOTAL!R216/POPTOT!R216</f>
        <v>0</v>
      </c>
      <c r="S216" s="23">
        <f>100000*E_TOTAL!S216/POPTOT!S216</f>
        <v>2.4256731908791815</v>
      </c>
      <c r="T216" s="23">
        <f>100000*E_TOTAL!T216/POPTOT!T216</f>
        <v>2.4225111198575173</v>
      </c>
      <c r="U216" s="23">
        <f>100000*E_TOTAL!U216/POPTOT!U216</f>
        <v>0</v>
      </c>
      <c r="V216" s="23">
        <f>100000*E_TOTAL!V216/POPTOT!V216</f>
        <v>2.4162150050590796</v>
      </c>
      <c r="W216" s="23">
        <f>100000*E_TOTAL!W216/POPTOT!W216</f>
        <v>0</v>
      </c>
      <c r="X216" s="23">
        <f>100000*E_TOTAL!X216/POPTOT!X216</f>
        <v>0</v>
      </c>
      <c r="Y216" s="23">
        <f>100000*E_TOTAL!Y216/POPTOT!Y216</f>
        <v>2.4068316051279126</v>
      </c>
      <c r="Z216" s="23">
        <f>100000*E_TOTAL!Z216/POPTOT!Z216</f>
        <v>0</v>
      </c>
      <c r="AA216" s="23">
        <f>100000*E_TOTAL!AA216/POPTOT!AA216</f>
        <v>0</v>
      </c>
      <c r="AB216" s="23">
        <f>100000*E_TOTAL!AB216/POPTOT!AB216</f>
        <v>0</v>
      </c>
      <c r="AC216" s="23">
        <f>100000*E_TOTAL!AC216/POPTOT!AC216</f>
        <v>2.3944086760065639</v>
      </c>
      <c r="AD216" s="23">
        <f>100000*E_TOTAL!AD216/POPTOT!AD216</f>
        <v>0</v>
      </c>
      <c r="AE216" s="23">
        <f>100000*E_TOTAL!AE216/POPTOT!AE216</f>
        <v>0</v>
      </c>
      <c r="AF216" s="23">
        <f>100000*E_TOTAL!AF216/POPTOT!AF216</f>
        <v>0</v>
      </c>
      <c r="AG216" s="23">
        <f>100000*E_TOTAL!AG216/POPTOT!AG216</f>
        <v>0</v>
      </c>
      <c r="AH216" s="23">
        <f>100000*E_TOTAL!AH216/POPTOT!AH216</f>
        <v>2.379012979140279</v>
      </c>
      <c r="AI216" s="23">
        <f>100000*E_TOTAL!AI216/POPTOT!AI216</f>
        <v>4.7519143066985503</v>
      </c>
      <c r="AJ216" s="23">
        <f>100000*E_TOTAL!AJ216/POPTOT!AJ216</f>
        <v>0</v>
      </c>
      <c r="AK216" s="23">
        <f>100000*E_TOTAL!AK216/POPTOT!AK216</f>
        <v>0</v>
      </c>
      <c r="AL216" s="23">
        <f>100000*E_TOTAL!AL216/POPTOT!AL216</f>
        <v>2.3668476633360949</v>
      </c>
      <c r="AM216" s="23">
        <f>100000*E_TOTAL!AM216/POPTOT!AM216</f>
        <v>0</v>
      </c>
      <c r="AN216" s="23">
        <f>100000*E_TOTAL!AN216/POPTOT!AN216</f>
        <v>2.3608291231880636</v>
      </c>
      <c r="AO216" s="23">
        <f>100000*E_TOTAL!AO216/POPTOT!AO216</f>
        <v>2.3578378949678855</v>
      </c>
      <c r="AP216" s="23">
        <f>100000*E_TOTAL!AP216/POPTOT!AP216</f>
        <v>0</v>
      </c>
      <c r="AQ216" s="23">
        <f>100000*E_TOTAL!AQ216/POPTOT!AQ216</f>
        <v>0</v>
      </c>
      <c r="AR216" s="23">
        <f>100000*E_TOTAL!AR216/POPTOT!AR216</f>
        <v>0</v>
      </c>
      <c r="AS216" s="23">
        <f>100000*E_TOTAL!AS216/POPTOT!AS216</f>
        <v>0</v>
      </c>
      <c r="AT216" s="23">
        <f>100000*E_TOTAL!AT216/POPTOT!AT216</f>
        <v>4.6861318072937319</v>
      </c>
      <c r="AU216" s="23">
        <f>100000*E_TOTAL!AU216/POPTOT!AU216</f>
        <v>0</v>
      </c>
      <c r="AV216" s="23">
        <f>100000*E_TOTAL!AV216/POPTOT!AV216</f>
        <v>2.3372429058229129</v>
      </c>
      <c r="AW216" s="23">
        <f>100000*E_TOTAL!AW216/POPTOT!AW216</f>
        <v>4.6686995239152909</v>
      </c>
      <c r="AX216" s="23">
        <f>100000*E_TOTAL!AX216/POPTOT!AX216</f>
        <v>2.3314688443976137</v>
      </c>
      <c r="AY216" s="23">
        <f>100000*E_TOTAL!AY216/POPTOT!AY216</f>
        <v>6.9858004357418624</v>
      </c>
      <c r="AZ216" s="23">
        <f>100000*E_TOTAL!AZ216/POPTOT!AZ216</f>
        <v>2.3257436565341822</v>
      </c>
      <c r="BA216" s="23">
        <f>100000*E_TOTAL!BA216/POPTOT!BA216</f>
        <v>0</v>
      </c>
      <c r="BB216" s="23">
        <f>100000*E_TOTAL!BB216/POPTOT!BB216</f>
        <v>2.3200673068171849</v>
      </c>
      <c r="BC216" s="23">
        <f>100000*E_TOTAL!BC216/POPTOT!BC216</f>
        <v>0</v>
      </c>
      <c r="BD216" s="23">
        <f>100000*E_TOTAL!BD216/POPTOT!BD216</f>
        <v>0</v>
      </c>
      <c r="BE216" s="23">
        <f>100000*E_TOTAL!BE216/POPTOT!BE216</f>
        <v>0</v>
      </c>
      <c r="BF216" s="23">
        <f>100000*E_TOTAL!BF216/POPTOT!BF216</f>
        <v>2.3088614542636035</v>
      </c>
      <c r="BG216" s="23">
        <f>100000*E_TOTAL!BG216/POPTOT!BG216</f>
        <v>0</v>
      </c>
      <c r="BH216" s="23">
        <f>100000*E_TOTAL!BH216/POPTOT!BH216</f>
        <v>0</v>
      </c>
      <c r="BI216" s="23">
        <f>100000*E_TOTAL!BI216/POPTOT!BI216</f>
        <v>2.3005859456778959</v>
      </c>
      <c r="BJ216" s="23">
        <f>100000*E_TOTAL!BJ216/POPTOT!BJ216</f>
        <v>0</v>
      </c>
      <c r="BK216" s="23">
        <f>100000*E_TOTAL!BK216/POPTOT!BK216</f>
        <v>0</v>
      </c>
      <c r="BL216" s="23">
        <f>100000*E_TOTAL!BL216/POPTOT!BL216</f>
        <v>2.2924212553298848</v>
      </c>
      <c r="BM216" s="23">
        <f>100000*E_TOTAL!BM216/POPTOT!BM216</f>
        <v>0</v>
      </c>
      <c r="BN216" s="23">
        <f>100000*E_TOTAL!BN216/POPTOT!BN216</f>
        <v>0</v>
      </c>
      <c r="BO216" s="23">
        <f>100000*E_TOTAL!BO216/POPTOT!BO216</f>
        <v>0</v>
      </c>
      <c r="BP216" s="23">
        <f>100000*E_TOTAL!BP216/POPTOT!BP216</f>
        <v>2.281707191683132</v>
      </c>
      <c r="BQ216" s="23">
        <f>100000*E_TOTAL!BQ216/POPTOT!BQ216</f>
        <v>2.2790591287411801</v>
      </c>
      <c r="BR216" s="23">
        <f>100000*E_TOTAL!BR216/POPTOT!BR216</f>
        <v>0</v>
      </c>
      <c r="BS216" s="23">
        <f>100000*E_TOTAL!BS216/POPTOT!BS216</f>
        <v>0</v>
      </c>
      <c r="BT216" s="23">
        <f>100000*E_TOTAL!BT216/POPTOT!BT216</f>
        <v>0</v>
      </c>
      <c r="BU216" s="23">
        <f>100000*E_TOTAL!BU216/POPTOT!BU216</f>
        <v>0</v>
      </c>
      <c r="BV216" s="23">
        <f>100000*E_TOTAL!BV216/POPTOT!BV216</f>
        <v>0</v>
      </c>
      <c r="BW216" s="23">
        <f>100000*E_TOTAL!BW216/POPTOT!BW216</f>
        <v>0</v>
      </c>
      <c r="BX216" s="23">
        <f>100000*E_TOTAL!BX216/POPTOT!BX216</f>
        <v>2.2608577694377248</v>
      </c>
      <c r="BY216" s="23">
        <f>100000*E_TOTAL!BY216/POPTOT!BY216</f>
        <v>2.258304916329803</v>
      </c>
      <c r="BZ216" s="23">
        <f>100000*E_TOTAL!BZ216/POPTOT!BZ216</f>
        <v>0</v>
      </c>
      <c r="CA216" s="23">
        <f>100000*E_TOTAL!CA216/POPTOT!CA216</f>
        <v>4.5064329330118742</v>
      </c>
    </row>
    <row r="217" spans="1:79" x14ac:dyDescent="0.3">
      <c r="A217" s="4">
        <v>1320</v>
      </c>
      <c r="B217" s="3" t="s">
        <v>226</v>
      </c>
      <c r="C217" s="3" t="s">
        <v>209</v>
      </c>
      <c r="D217" s="23">
        <f>100000*E_TOTAL!D217/POPTOT!D217</f>
        <v>0</v>
      </c>
      <c r="E217" s="23">
        <f>100000*E_TOTAL!E217/POPTOT!E217</f>
        <v>0</v>
      </c>
      <c r="F217" s="23">
        <f>100000*E_TOTAL!F217/POPTOT!F217</f>
        <v>8.4314218030194787</v>
      </c>
      <c r="G217" s="23">
        <f>100000*E_TOTAL!G217/POPTOT!G217</f>
        <v>0</v>
      </c>
      <c r="H217" s="23">
        <f>100000*E_TOTAL!H217/POPTOT!H217</f>
        <v>0</v>
      </c>
      <c r="I217" s="23">
        <f>100000*E_TOTAL!I217/POPTOT!I217</f>
        <v>0</v>
      </c>
      <c r="J217" s="23">
        <f>100000*E_TOTAL!J217/POPTOT!J217</f>
        <v>0</v>
      </c>
      <c r="K217" s="23">
        <f>100000*E_TOTAL!K217/POPTOT!K217</f>
        <v>0</v>
      </c>
      <c r="L217" s="23">
        <f>100000*E_TOTAL!L217/POPTOT!L217</f>
        <v>0</v>
      </c>
      <c r="M217" s="23">
        <f>100000*E_TOTAL!M217/POPTOT!M217</f>
        <v>5.5191578387415774</v>
      </c>
      <c r="N217" s="23">
        <f>100000*E_TOTAL!N217/POPTOT!N217</f>
        <v>0</v>
      </c>
      <c r="O217" s="23">
        <f>100000*E_TOTAL!O217/POPTOT!O217</f>
        <v>0</v>
      </c>
      <c r="P217" s="23">
        <f>100000*E_TOTAL!P217/POPTOT!P217</f>
        <v>2.738375595596692</v>
      </c>
      <c r="Q217" s="23">
        <f>100000*E_TOTAL!Q217/POPTOT!Q217</f>
        <v>0</v>
      </c>
      <c r="R217" s="23">
        <f>100000*E_TOTAL!R217/POPTOT!R217</f>
        <v>0</v>
      </c>
      <c r="S217" s="23">
        <f>100000*E_TOTAL!S217/POPTOT!S217</f>
        <v>0</v>
      </c>
      <c r="T217" s="23">
        <f>100000*E_TOTAL!T217/POPTOT!T217</f>
        <v>0</v>
      </c>
      <c r="U217" s="23">
        <f>100000*E_TOTAL!U217/POPTOT!U217</f>
        <v>2.7037535792410976</v>
      </c>
      <c r="V217" s="23">
        <f>100000*E_TOTAL!V217/POPTOT!V217</f>
        <v>2.6969287397913222</v>
      </c>
      <c r="W217" s="23">
        <f>100000*E_TOTAL!W217/POPTOT!W217</f>
        <v>0</v>
      </c>
      <c r="X217" s="23">
        <f>100000*E_TOTAL!X217/POPTOT!X217</f>
        <v>5.3667437510119189</v>
      </c>
      <c r="Y217" s="23">
        <f>100000*E_TOTAL!Y217/POPTOT!Y217</f>
        <v>5.3532764564183211</v>
      </c>
      <c r="Z217" s="23">
        <f>100000*E_TOTAL!Z217/POPTOT!Z217</f>
        <v>0</v>
      </c>
      <c r="AA217" s="23">
        <f>100000*E_TOTAL!AA217/POPTOT!AA217</f>
        <v>2.6632565512871516</v>
      </c>
      <c r="AB217" s="23">
        <f>100000*E_TOTAL!AB217/POPTOT!AB217</f>
        <v>10.626427926252619</v>
      </c>
      <c r="AC217" s="23">
        <f>100000*E_TOTAL!AC217/POPTOT!AC217</f>
        <v>0</v>
      </c>
      <c r="AD217" s="23">
        <f>100000*E_TOTAL!AD217/POPTOT!AD217</f>
        <v>0</v>
      </c>
      <c r="AE217" s="23">
        <f>100000*E_TOTAL!AE217/POPTOT!AE217</f>
        <v>0</v>
      </c>
      <c r="AF217" s="23">
        <f>100000*E_TOTAL!AF217/POPTOT!AF217</f>
        <v>0</v>
      </c>
      <c r="AG217" s="23">
        <f>100000*E_TOTAL!AG217/POPTOT!AG217</f>
        <v>0</v>
      </c>
      <c r="AH217" s="23">
        <f>100000*E_TOTAL!AH217/POPTOT!AH217</f>
        <v>0</v>
      </c>
      <c r="AI217" s="23">
        <f>100000*E_TOTAL!AI217/POPTOT!AI217</f>
        <v>0</v>
      </c>
      <c r="AJ217" s="23">
        <f>100000*E_TOTAL!AJ217/POPTOT!AJ217</f>
        <v>0</v>
      </c>
      <c r="AK217" s="23">
        <f>100000*E_TOTAL!AK217/POPTOT!AK217</f>
        <v>0</v>
      </c>
      <c r="AL217" s="23">
        <f>100000*E_TOTAL!AL217/POPTOT!AL217</f>
        <v>0</v>
      </c>
      <c r="AM217" s="23">
        <f>100000*E_TOTAL!AM217/POPTOT!AM217</f>
        <v>0</v>
      </c>
      <c r="AN217" s="23">
        <f>100000*E_TOTAL!AN217/POPTOT!AN217</f>
        <v>2.5789813023855577</v>
      </c>
      <c r="AO217" s="23">
        <f>100000*E_TOTAL!AO217/POPTOT!AO217</f>
        <v>2.5727028275322805</v>
      </c>
      <c r="AP217" s="23">
        <f>100000*E_TOTAL!AP217/POPTOT!AP217</f>
        <v>0</v>
      </c>
      <c r="AQ217" s="23">
        <f>100000*E_TOTAL!AQ217/POPTOT!AQ217</f>
        <v>0</v>
      </c>
      <c r="AR217" s="23">
        <f>100000*E_TOTAL!AR217/POPTOT!AR217</f>
        <v>0</v>
      </c>
      <c r="AS217" s="23">
        <f>100000*E_TOTAL!AS217/POPTOT!AS217</f>
        <v>5.0957935969606973</v>
      </c>
      <c r="AT217" s="23">
        <f>100000*E_TOTAL!AT217/POPTOT!AT217</f>
        <v>5.0835464819941514</v>
      </c>
      <c r="AU217" s="23">
        <f>100000*E_TOTAL!AU217/POPTOT!AU217</f>
        <v>2.5356812357002054</v>
      </c>
      <c r="AV217" s="23">
        <f>100000*E_TOTAL!AV217/POPTOT!AV217</f>
        <v>0</v>
      </c>
      <c r="AW217" s="23">
        <f>100000*E_TOTAL!AW217/POPTOT!AW217</f>
        <v>2.5235925808981565</v>
      </c>
      <c r="AX217" s="23">
        <f>100000*E_TOTAL!AX217/POPTOT!AX217</f>
        <v>0</v>
      </c>
      <c r="AY217" s="23">
        <f>100000*E_TOTAL!AY217/POPTOT!AY217</f>
        <v>0</v>
      </c>
      <c r="AZ217" s="23">
        <f>100000*E_TOTAL!AZ217/POPTOT!AZ217</f>
        <v>2.5057004685659878</v>
      </c>
      <c r="BA217" s="23">
        <f>100000*E_TOTAL!BA217/POPTOT!BA217</f>
        <v>2.4998011959034159</v>
      </c>
      <c r="BB217" s="23">
        <f>100000*E_TOTAL!BB217/POPTOT!BB217</f>
        <v>0</v>
      </c>
      <c r="BC217" s="23">
        <f>100000*E_TOTAL!BC217/POPTOT!BC217</f>
        <v>0</v>
      </c>
      <c r="BD217" s="23">
        <f>100000*E_TOTAL!BD217/POPTOT!BD217</f>
        <v>0</v>
      </c>
      <c r="BE217" s="23">
        <f>100000*E_TOTAL!BE217/POPTOT!BE217</f>
        <v>2.4765213814319513</v>
      </c>
      <c r="BF217" s="23">
        <f>100000*E_TOTAL!BF217/POPTOT!BF217</f>
        <v>0</v>
      </c>
      <c r="BG217" s="23">
        <f>100000*E_TOTAL!BG217/POPTOT!BG217</f>
        <v>0</v>
      </c>
      <c r="BH217" s="23">
        <f>100000*E_TOTAL!BH217/POPTOT!BH217</f>
        <v>0</v>
      </c>
      <c r="BI217" s="23">
        <f>100000*E_TOTAL!BI217/POPTOT!BI217</f>
        <v>4.9074611784218387</v>
      </c>
      <c r="BJ217" s="23">
        <f>100000*E_TOTAL!BJ217/POPTOT!BJ217</f>
        <v>9.7924259522880348</v>
      </c>
      <c r="BK217" s="23">
        <f>100000*E_TOTAL!BK217/POPTOT!BK217</f>
        <v>4.8850222009119317</v>
      </c>
      <c r="BL217" s="23">
        <f>100000*E_TOTAL!BL217/POPTOT!BL217</f>
        <v>2.4369440721335445</v>
      </c>
      <c r="BM217" s="23">
        <f>100000*E_TOTAL!BM217/POPTOT!BM217</f>
        <v>0</v>
      </c>
      <c r="BN217" s="23">
        <f>100000*E_TOTAL!BN217/POPTOT!BN217</f>
        <v>0</v>
      </c>
      <c r="BO217" s="23">
        <f>100000*E_TOTAL!BO217/POPTOT!BO217</f>
        <v>4.8408219888605739</v>
      </c>
      <c r="BP217" s="23">
        <f>100000*E_TOTAL!BP217/POPTOT!BP217</f>
        <v>2.4149557537862547</v>
      </c>
      <c r="BQ217" s="23">
        <f>100000*E_TOTAL!BQ217/POPTOT!BQ217</f>
        <v>0</v>
      </c>
      <c r="BR217" s="23">
        <f>100000*E_TOTAL!BR217/POPTOT!BR217</f>
        <v>0</v>
      </c>
      <c r="BS217" s="23">
        <f>100000*E_TOTAL!BS217/POPTOT!BS217</f>
        <v>0</v>
      </c>
      <c r="BT217" s="23">
        <f>100000*E_TOTAL!BT217/POPTOT!BT217</f>
        <v>7.1802370023158009</v>
      </c>
      <c r="BU217" s="23">
        <f>100000*E_TOTAL!BU217/POPTOT!BU217</f>
        <v>0</v>
      </c>
      <c r="BV217" s="23">
        <f>100000*E_TOTAL!BV217/POPTOT!BV217</f>
        <v>2.3828063991028507</v>
      </c>
      <c r="BW217" s="23">
        <f>100000*E_TOTAL!BW217/POPTOT!BW217</f>
        <v>0</v>
      </c>
      <c r="BX217" s="23">
        <f>100000*E_TOTAL!BX217/POPTOT!BX217</f>
        <v>0</v>
      </c>
      <c r="BY217" s="23">
        <f>100000*E_TOTAL!BY217/POPTOT!BY217</f>
        <v>0</v>
      </c>
      <c r="BZ217" s="23">
        <f>100000*E_TOTAL!BZ217/POPTOT!BZ217</f>
        <v>0</v>
      </c>
      <c r="CA217" s="23">
        <f>100000*E_TOTAL!CA217/POPTOT!CA217</f>
        <v>0</v>
      </c>
    </row>
    <row r="218" spans="1:79" x14ac:dyDescent="0.3">
      <c r="A218" s="4">
        <v>1321</v>
      </c>
      <c r="B218" s="3" t="s">
        <v>227</v>
      </c>
      <c r="C218" s="3" t="s">
        <v>209</v>
      </c>
      <c r="D218" s="23">
        <f>100000*E_TOTAL!D218/POPTOT!D218</f>
        <v>0</v>
      </c>
      <c r="E218" s="23">
        <f>100000*E_TOTAL!E218/POPTOT!E218</f>
        <v>0</v>
      </c>
      <c r="F218" s="23">
        <f>100000*E_TOTAL!F218/POPTOT!F218</f>
        <v>0</v>
      </c>
      <c r="G218" s="23">
        <f>100000*E_TOTAL!G218/POPTOT!G218</f>
        <v>0</v>
      </c>
      <c r="H218" s="23">
        <f>100000*E_TOTAL!H218/POPTOT!H218</f>
        <v>0</v>
      </c>
      <c r="I218" s="23">
        <f>100000*E_TOTAL!I218/POPTOT!I218</f>
        <v>0</v>
      </c>
      <c r="J218" s="23">
        <f>100000*E_TOTAL!J218/POPTOT!J218</f>
        <v>0</v>
      </c>
      <c r="K218" s="23">
        <f>100000*E_TOTAL!K218/POPTOT!K218</f>
        <v>0</v>
      </c>
      <c r="L218" s="23">
        <f>100000*E_TOTAL!L218/POPTOT!L218</f>
        <v>0</v>
      </c>
      <c r="M218" s="23">
        <f>100000*E_TOTAL!M218/POPTOT!M218</f>
        <v>0</v>
      </c>
      <c r="N218" s="23">
        <f>100000*E_TOTAL!N218/POPTOT!N218</f>
        <v>0</v>
      </c>
      <c r="O218" s="23">
        <f>100000*E_TOTAL!O218/POPTOT!O218</f>
        <v>0</v>
      </c>
      <c r="P218" s="23">
        <f>100000*E_TOTAL!P218/POPTOT!P218</f>
        <v>0</v>
      </c>
      <c r="Q218" s="23">
        <f>100000*E_TOTAL!Q218/POPTOT!Q218</f>
        <v>0</v>
      </c>
      <c r="R218" s="23">
        <f>100000*E_TOTAL!R218/POPTOT!R218</f>
        <v>0</v>
      </c>
      <c r="S218" s="23">
        <f>100000*E_TOTAL!S218/POPTOT!S218</f>
        <v>0</v>
      </c>
      <c r="T218" s="23">
        <f>100000*E_TOTAL!T218/POPTOT!T218</f>
        <v>0</v>
      </c>
      <c r="U218" s="23">
        <f>100000*E_TOTAL!U218/POPTOT!U218</f>
        <v>0</v>
      </c>
      <c r="V218" s="23">
        <f>100000*E_TOTAL!V218/POPTOT!V218</f>
        <v>0</v>
      </c>
      <c r="W218" s="23">
        <f>100000*E_TOTAL!W218/POPTOT!W218</f>
        <v>0</v>
      </c>
      <c r="X218" s="23">
        <f>100000*E_TOTAL!X218/POPTOT!X218</f>
        <v>0</v>
      </c>
      <c r="Y218" s="23">
        <f>100000*E_TOTAL!Y218/POPTOT!Y218</f>
        <v>0</v>
      </c>
      <c r="Z218" s="23">
        <f>100000*E_TOTAL!Z218/POPTOT!Z218</f>
        <v>0</v>
      </c>
      <c r="AA218" s="23">
        <f>100000*E_TOTAL!AA218/POPTOT!AA218</f>
        <v>8.9696596956869374</v>
      </c>
      <c r="AB218" s="23">
        <f>100000*E_TOTAL!AB218/POPTOT!AB218</f>
        <v>0</v>
      </c>
      <c r="AC218" s="23">
        <f>100000*E_TOTAL!AC218/POPTOT!AC218</f>
        <v>0</v>
      </c>
      <c r="AD218" s="23">
        <f>100000*E_TOTAL!AD218/POPTOT!AD218</f>
        <v>0</v>
      </c>
      <c r="AE218" s="23">
        <f>100000*E_TOTAL!AE218/POPTOT!AE218</f>
        <v>0</v>
      </c>
      <c r="AF218" s="23">
        <f>100000*E_TOTAL!AF218/POPTOT!AF218</f>
        <v>0</v>
      </c>
      <c r="AG218" s="23">
        <f>100000*E_TOTAL!AG218/POPTOT!AG218</f>
        <v>0</v>
      </c>
      <c r="AH218" s="23">
        <f>100000*E_TOTAL!AH218/POPTOT!AH218</f>
        <v>0</v>
      </c>
      <c r="AI218" s="23">
        <f>100000*E_TOTAL!AI218/POPTOT!AI218</f>
        <v>0</v>
      </c>
      <c r="AJ218" s="23">
        <f>100000*E_TOTAL!AJ218/POPTOT!AJ218</f>
        <v>0</v>
      </c>
      <c r="AK218" s="23">
        <f>100000*E_TOTAL!AK218/POPTOT!AK218</f>
        <v>0</v>
      </c>
      <c r="AL218" s="23">
        <f>100000*E_TOTAL!AL218/POPTOT!AL218</f>
        <v>0</v>
      </c>
      <c r="AM218" s="23">
        <f>100000*E_TOTAL!AM218/POPTOT!AM218</f>
        <v>0</v>
      </c>
      <c r="AN218" s="23">
        <f>100000*E_TOTAL!AN218/POPTOT!AN218</f>
        <v>0</v>
      </c>
      <c r="AO218" s="23">
        <f>100000*E_TOTAL!AO218/POPTOT!AO218</f>
        <v>0</v>
      </c>
      <c r="AP218" s="23">
        <f>100000*E_TOTAL!AP218/POPTOT!AP218</f>
        <v>0</v>
      </c>
      <c r="AQ218" s="23">
        <f>100000*E_TOTAL!AQ218/POPTOT!AQ218</f>
        <v>0</v>
      </c>
      <c r="AR218" s="23">
        <f>100000*E_TOTAL!AR218/POPTOT!AR218</f>
        <v>8.7909800635071651</v>
      </c>
      <c r="AS218" s="23">
        <f>100000*E_TOTAL!AS218/POPTOT!AS218</f>
        <v>0</v>
      </c>
      <c r="AT218" s="23">
        <f>100000*E_TOTAL!AT218/POPTOT!AT218</f>
        <v>0</v>
      </c>
      <c r="AU218" s="23">
        <f>100000*E_TOTAL!AU218/POPTOT!AU218</f>
        <v>0</v>
      </c>
      <c r="AV218" s="23">
        <f>100000*E_TOTAL!AV218/POPTOT!AV218</f>
        <v>17.500325650095053</v>
      </c>
      <c r="AW218" s="23">
        <f>100000*E_TOTAL!AW218/POPTOT!AW218</f>
        <v>0</v>
      </c>
      <c r="AX218" s="23">
        <f>100000*E_TOTAL!AX218/POPTOT!AX218</f>
        <v>8.7300075221267779</v>
      </c>
      <c r="AY218" s="23">
        <f>100000*E_TOTAL!AY218/POPTOT!AY218</f>
        <v>8.7200002980740976</v>
      </c>
      <c r="AZ218" s="23">
        <f>100000*E_TOTAL!AZ218/POPTOT!AZ218</f>
        <v>0</v>
      </c>
      <c r="BA218" s="23">
        <f>100000*E_TOTAL!BA218/POPTOT!BA218</f>
        <v>0</v>
      </c>
      <c r="BB218" s="23">
        <f>100000*E_TOTAL!BB218/POPTOT!BB218</f>
        <v>0</v>
      </c>
      <c r="BC218" s="23">
        <f>100000*E_TOTAL!BC218/POPTOT!BC218</f>
        <v>0</v>
      </c>
      <c r="BD218" s="23">
        <f>100000*E_TOTAL!BD218/POPTOT!BD218</f>
        <v>0</v>
      </c>
      <c r="BE218" s="23">
        <f>100000*E_TOTAL!BE218/POPTOT!BE218</f>
        <v>0</v>
      </c>
      <c r="BF218" s="23">
        <f>100000*E_TOTAL!BF218/POPTOT!BF218</f>
        <v>0</v>
      </c>
      <c r="BG218" s="23">
        <f>100000*E_TOTAL!BG218/POPTOT!BG218</f>
        <v>0</v>
      </c>
      <c r="BH218" s="23">
        <f>100000*E_TOTAL!BH218/POPTOT!BH218</f>
        <v>0</v>
      </c>
      <c r="BI218" s="23">
        <f>100000*E_TOTAL!BI218/POPTOT!BI218</f>
        <v>8.6228214576476514</v>
      </c>
      <c r="BJ218" s="23">
        <f>100000*E_TOTAL!BJ218/POPTOT!BJ218</f>
        <v>0</v>
      </c>
      <c r="BK218" s="23">
        <f>100000*E_TOTAL!BK218/POPTOT!BK218</f>
        <v>0</v>
      </c>
      <c r="BL218" s="23">
        <f>100000*E_TOTAL!BL218/POPTOT!BL218</f>
        <v>0</v>
      </c>
      <c r="BM218" s="23">
        <f>100000*E_TOTAL!BM218/POPTOT!BM218</f>
        <v>0</v>
      </c>
      <c r="BN218" s="23">
        <f>100000*E_TOTAL!BN218/POPTOT!BN218</f>
        <v>0</v>
      </c>
      <c r="BO218" s="23">
        <f>100000*E_TOTAL!BO218/POPTOT!BO218</f>
        <v>0</v>
      </c>
      <c r="BP218" s="23">
        <f>100000*E_TOTAL!BP218/POPTOT!BP218</f>
        <v>0</v>
      </c>
      <c r="BQ218" s="23">
        <f>100000*E_TOTAL!BQ218/POPTOT!BQ218</f>
        <v>0</v>
      </c>
      <c r="BR218" s="23">
        <f>100000*E_TOTAL!BR218/POPTOT!BR218</f>
        <v>0</v>
      </c>
      <c r="BS218" s="23">
        <f>100000*E_TOTAL!BS218/POPTOT!BS218</f>
        <v>0</v>
      </c>
      <c r="BT218" s="23">
        <f>100000*E_TOTAL!BT218/POPTOT!BT218</f>
        <v>0</v>
      </c>
      <c r="BU218" s="23">
        <f>100000*E_TOTAL!BU218/POPTOT!BU218</f>
        <v>0</v>
      </c>
      <c r="BV218" s="23">
        <f>100000*E_TOTAL!BV218/POPTOT!BV218</f>
        <v>0</v>
      </c>
      <c r="BW218" s="23">
        <f>100000*E_TOTAL!BW218/POPTOT!BW218</f>
        <v>0</v>
      </c>
      <c r="BX218" s="23">
        <f>100000*E_TOTAL!BX218/POPTOT!BX218</f>
        <v>0</v>
      </c>
      <c r="BY218" s="23">
        <f>100000*E_TOTAL!BY218/POPTOT!BY218</f>
        <v>8.4781687155574392</v>
      </c>
      <c r="BZ218" s="23">
        <f>100000*E_TOTAL!BZ218/POPTOT!BZ218</f>
        <v>0</v>
      </c>
      <c r="CA218" s="23">
        <f>100000*E_TOTAL!CA218/POPTOT!CA218</f>
        <v>0</v>
      </c>
    </row>
    <row r="219" spans="1:79" x14ac:dyDescent="0.3">
      <c r="A219" s="4">
        <v>1322</v>
      </c>
      <c r="B219" s="3" t="s">
        <v>228</v>
      </c>
      <c r="C219" s="3" t="s">
        <v>209</v>
      </c>
      <c r="D219" s="23">
        <f>100000*E_TOTAL!D219/POPTOT!D219</f>
        <v>0</v>
      </c>
      <c r="E219" s="23">
        <f>100000*E_TOTAL!E219/POPTOT!E219</f>
        <v>8.4885554379983486</v>
      </c>
      <c r="F219" s="23">
        <f>100000*E_TOTAL!F219/POPTOT!F219</f>
        <v>0</v>
      </c>
      <c r="G219" s="23">
        <f>100000*E_TOTAL!G219/POPTOT!G219</f>
        <v>0</v>
      </c>
      <c r="H219" s="23">
        <f>100000*E_TOTAL!H219/POPTOT!H219</f>
        <v>0</v>
      </c>
      <c r="I219" s="23">
        <f>100000*E_TOTAL!I219/POPTOT!I219</f>
        <v>0</v>
      </c>
      <c r="J219" s="23">
        <f>100000*E_TOTAL!J219/POPTOT!J219</f>
        <v>0</v>
      </c>
      <c r="K219" s="23">
        <f>100000*E_TOTAL!K219/POPTOT!K219</f>
        <v>0</v>
      </c>
      <c r="L219" s="23">
        <f>100000*E_TOTAL!L219/POPTOT!L219</f>
        <v>0</v>
      </c>
      <c r="M219" s="23">
        <f>100000*E_TOTAL!M219/POPTOT!M219</f>
        <v>0</v>
      </c>
      <c r="N219" s="23">
        <f>100000*E_TOTAL!N219/POPTOT!N219</f>
        <v>0</v>
      </c>
      <c r="O219" s="23">
        <f>100000*E_TOTAL!O219/POPTOT!O219</f>
        <v>0</v>
      </c>
      <c r="P219" s="23">
        <f>100000*E_TOTAL!P219/POPTOT!P219</f>
        <v>0</v>
      </c>
      <c r="Q219" s="23">
        <f>100000*E_TOTAL!Q219/POPTOT!Q219</f>
        <v>0</v>
      </c>
      <c r="R219" s="23">
        <f>100000*E_TOTAL!R219/POPTOT!R219</f>
        <v>0</v>
      </c>
      <c r="S219" s="23">
        <f>100000*E_TOTAL!S219/POPTOT!S219</f>
        <v>0</v>
      </c>
      <c r="T219" s="23">
        <f>100000*E_TOTAL!T219/POPTOT!T219</f>
        <v>0</v>
      </c>
      <c r="U219" s="23">
        <f>100000*E_TOTAL!U219/POPTOT!U219</f>
        <v>0</v>
      </c>
      <c r="V219" s="23">
        <f>100000*E_TOTAL!V219/POPTOT!V219</f>
        <v>0</v>
      </c>
      <c r="W219" s="23">
        <f>100000*E_TOTAL!W219/POPTOT!W219</f>
        <v>5.3448515666779635</v>
      </c>
      <c r="X219" s="23">
        <f>100000*E_TOTAL!X219/POPTOT!X219</f>
        <v>0</v>
      </c>
      <c r="Y219" s="23">
        <f>100000*E_TOTAL!Y219/POPTOT!Y219</f>
        <v>0</v>
      </c>
      <c r="Z219" s="23">
        <f>100000*E_TOTAL!Z219/POPTOT!Z219</f>
        <v>0</v>
      </c>
      <c r="AA219" s="23">
        <f>100000*E_TOTAL!AA219/POPTOT!AA219</f>
        <v>0</v>
      </c>
      <c r="AB219" s="23">
        <f>100000*E_TOTAL!AB219/POPTOT!AB219</f>
        <v>0</v>
      </c>
      <c r="AC219" s="23">
        <f>100000*E_TOTAL!AC219/POPTOT!AC219</f>
        <v>0</v>
      </c>
      <c r="AD219" s="23">
        <f>100000*E_TOTAL!AD219/POPTOT!AD219</f>
        <v>0</v>
      </c>
      <c r="AE219" s="23">
        <f>100000*E_TOTAL!AE219/POPTOT!AE219</f>
        <v>0</v>
      </c>
      <c r="AF219" s="23">
        <f>100000*E_TOTAL!AF219/POPTOT!AF219</f>
        <v>0</v>
      </c>
      <c r="AG219" s="23">
        <f>100000*E_TOTAL!AG219/POPTOT!AG219</f>
        <v>0</v>
      </c>
      <c r="AH219" s="23">
        <f>100000*E_TOTAL!AH219/POPTOT!AH219</f>
        <v>0</v>
      </c>
      <c r="AI219" s="23">
        <f>100000*E_TOTAL!AI219/POPTOT!AI219</f>
        <v>0</v>
      </c>
      <c r="AJ219" s="23">
        <f>100000*E_TOTAL!AJ219/POPTOT!AJ219</f>
        <v>10.27581215042585</v>
      </c>
      <c r="AK219" s="23">
        <f>100000*E_TOTAL!AK219/POPTOT!AK219</f>
        <v>0</v>
      </c>
      <c r="AL219" s="23">
        <f>100000*E_TOTAL!AL219/POPTOT!AL219</f>
        <v>5.1269467059987468</v>
      </c>
      <c r="AM219" s="23">
        <f>100000*E_TOTAL!AM219/POPTOT!AM219</f>
        <v>0</v>
      </c>
      <c r="AN219" s="23">
        <f>100000*E_TOTAL!AN219/POPTOT!AN219</f>
        <v>0</v>
      </c>
      <c r="AO219" s="23">
        <f>100000*E_TOTAL!AO219/POPTOT!AO219</f>
        <v>0</v>
      </c>
      <c r="AP219" s="23">
        <f>100000*E_TOTAL!AP219/POPTOT!AP219</f>
        <v>0</v>
      </c>
      <c r="AQ219" s="23">
        <f>100000*E_TOTAL!AQ219/POPTOT!AQ219</f>
        <v>0</v>
      </c>
      <c r="AR219" s="23">
        <f>100000*E_TOTAL!AR219/POPTOT!AR219</f>
        <v>0</v>
      </c>
      <c r="AS219" s="23">
        <f>100000*E_TOTAL!AS219/POPTOT!AS219</f>
        <v>0</v>
      </c>
      <c r="AT219" s="23">
        <f>100000*E_TOTAL!AT219/POPTOT!AT219</f>
        <v>0</v>
      </c>
      <c r="AU219" s="23">
        <f>100000*E_TOTAL!AU219/POPTOT!AU219</f>
        <v>5.0566439838580264</v>
      </c>
      <c r="AV219" s="23">
        <f>100000*E_TOTAL!AV219/POPTOT!AV219</f>
        <v>10.093814768896443</v>
      </c>
      <c r="AW219" s="23">
        <f>100000*E_TOTAL!AW219/POPTOT!AW219</f>
        <v>0</v>
      </c>
      <c r="AX219" s="23">
        <f>100000*E_TOTAL!AX219/POPTOT!AX219</f>
        <v>0</v>
      </c>
      <c r="AY219" s="23">
        <f>100000*E_TOTAL!AY219/POPTOT!AY219</f>
        <v>0</v>
      </c>
      <c r="AZ219" s="23">
        <f>100000*E_TOTAL!AZ219/POPTOT!AZ219</f>
        <v>0</v>
      </c>
      <c r="BA219" s="23">
        <f>100000*E_TOTAL!BA219/POPTOT!BA219</f>
        <v>0</v>
      </c>
      <c r="BB219" s="23">
        <f>100000*E_TOTAL!BB219/POPTOT!BB219</f>
        <v>0</v>
      </c>
      <c r="BC219" s="23">
        <f>100000*E_TOTAL!BC219/POPTOT!BC219</f>
        <v>0</v>
      </c>
      <c r="BD219" s="23">
        <f>100000*E_TOTAL!BD219/POPTOT!BD219</f>
        <v>4.9719828930460963</v>
      </c>
      <c r="BE219" s="23">
        <f>100000*E_TOTAL!BE219/POPTOT!BE219</f>
        <v>0</v>
      </c>
      <c r="BF219" s="23">
        <f>100000*E_TOTAL!BF219/POPTOT!BF219</f>
        <v>0</v>
      </c>
      <c r="BG219" s="23">
        <f>100000*E_TOTAL!BG219/POPTOT!BG219</f>
        <v>0</v>
      </c>
      <c r="BH219" s="23">
        <f>100000*E_TOTAL!BH219/POPTOT!BH219</f>
        <v>0</v>
      </c>
      <c r="BI219" s="23">
        <f>100000*E_TOTAL!BI219/POPTOT!BI219</f>
        <v>0</v>
      </c>
      <c r="BJ219" s="23">
        <f>100000*E_TOTAL!BJ219/POPTOT!BJ219</f>
        <v>0</v>
      </c>
      <c r="BK219" s="23">
        <f>100000*E_TOTAL!BK219/POPTOT!BK219</f>
        <v>0</v>
      </c>
      <c r="BL219" s="23">
        <f>100000*E_TOTAL!BL219/POPTOT!BL219</f>
        <v>0</v>
      </c>
      <c r="BM219" s="23">
        <f>100000*E_TOTAL!BM219/POPTOT!BM219</f>
        <v>0</v>
      </c>
      <c r="BN219" s="23">
        <f>100000*E_TOTAL!BN219/POPTOT!BN219</f>
        <v>0</v>
      </c>
      <c r="BO219" s="23">
        <f>100000*E_TOTAL!BO219/POPTOT!BO219</f>
        <v>0</v>
      </c>
      <c r="BP219" s="23">
        <f>100000*E_TOTAL!BP219/POPTOT!BP219</f>
        <v>0</v>
      </c>
      <c r="BQ219" s="23">
        <f>100000*E_TOTAL!BQ219/POPTOT!BQ219</f>
        <v>4.8649302118942188</v>
      </c>
      <c r="BR219" s="23">
        <f>100000*E_TOTAL!BR219/POPTOT!BR219</f>
        <v>0</v>
      </c>
      <c r="BS219" s="23">
        <f>100000*E_TOTAL!BS219/POPTOT!BS219</f>
        <v>0</v>
      </c>
      <c r="BT219" s="23">
        <f>100000*E_TOTAL!BT219/POPTOT!BT219</f>
        <v>0</v>
      </c>
      <c r="BU219" s="23">
        <f>100000*E_TOTAL!BU219/POPTOT!BU219</f>
        <v>0</v>
      </c>
      <c r="BV219" s="23">
        <f>100000*E_TOTAL!BV219/POPTOT!BV219</f>
        <v>0</v>
      </c>
      <c r="BW219" s="23">
        <f>100000*E_TOTAL!BW219/POPTOT!BW219</f>
        <v>0</v>
      </c>
      <c r="BX219" s="23">
        <f>100000*E_TOTAL!BX219/POPTOT!BX219</f>
        <v>0</v>
      </c>
      <c r="BY219" s="23">
        <f>100000*E_TOTAL!BY219/POPTOT!BY219</f>
        <v>0</v>
      </c>
      <c r="BZ219" s="23">
        <f>100000*E_TOTAL!BZ219/POPTOT!BZ219</f>
        <v>0</v>
      </c>
      <c r="CA219" s="23">
        <f>100000*E_TOTAL!CA219/POPTOT!CA219</f>
        <v>0</v>
      </c>
    </row>
    <row r="220" spans="1:79" x14ac:dyDescent="0.3">
      <c r="A220" s="4">
        <v>1323</v>
      </c>
      <c r="B220" s="3" t="s">
        <v>229</v>
      </c>
      <c r="C220" s="3" t="s">
        <v>209</v>
      </c>
      <c r="D220" s="23">
        <f>100000*E_TOTAL!D220/POPTOT!D220</f>
        <v>0</v>
      </c>
      <c r="E220" s="23">
        <f>100000*E_TOTAL!E220/POPTOT!E220</f>
        <v>0</v>
      </c>
      <c r="F220" s="23">
        <f>100000*E_TOTAL!F220/POPTOT!F220</f>
        <v>0</v>
      </c>
      <c r="G220" s="23">
        <f>100000*E_TOTAL!G220/POPTOT!G220</f>
        <v>0</v>
      </c>
      <c r="H220" s="23">
        <f>100000*E_TOTAL!H220/POPTOT!H220</f>
        <v>0</v>
      </c>
      <c r="I220" s="23">
        <f>100000*E_TOTAL!I220/POPTOT!I220</f>
        <v>0</v>
      </c>
      <c r="J220" s="23">
        <f>100000*E_TOTAL!J220/POPTOT!J220</f>
        <v>0</v>
      </c>
      <c r="K220" s="23">
        <f>100000*E_TOTAL!K220/POPTOT!K220</f>
        <v>0</v>
      </c>
      <c r="L220" s="23">
        <f>100000*E_TOTAL!L220/POPTOT!L220</f>
        <v>0</v>
      </c>
      <c r="M220" s="23">
        <f>100000*E_TOTAL!M220/POPTOT!M220</f>
        <v>0</v>
      </c>
      <c r="N220" s="23">
        <f>100000*E_TOTAL!N220/POPTOT!N220</f>
        <v>0</v>
      </c>
      <c r="O220" s="23">
        <f>100000*E_TOTAL!O220/POPTOT!O220</f>
        <v>0</v>
      </c>
      <c r="P220" s="23">
        <f>100000*E_TOTAL!P220/POPTOT!P220</f>
        <v>0</v>
      </c>
      <c r="Q220" s="23">
        <f>100000*E_TOTAL!Q220/POPTOT!Q220</f>
        <v>0</v>
      </c>
      <c r="R220" s="23">
        <f>100000*E_TOTAL!R220/POPTOT!R220</f>
        <v>0</v>
      </c>
      <c r="S220" s="23">
        <f>100000*E_TOTAL!S220/POPTOT!S220</f>
        <v>0</v>
      </c>
      <c r="T220" s="23">
        <f>100000*E_TOTAL!T220/POPTOT!T220</f>
        <v>0</v>
      </c>
      <c r="U220" s="23">
        <f>100000*E_TOTAL!U220/POPTOT!U220</f>
        <v>0</v>
      </c>
      <c r="V220" s="23">
        <f>100000*E_TOTAL!V220/POPTOT!V220</f>
        <v>0</v>
      </c>
      <c r="W220" s="23">
        <f>100000*E_TOTAL!W220/POPTOT!W220</f>
        <v>0</v>
      </c>
      <c r="X220" s="23">
        <f>100000*E_TOTAL!X220/POPTOT!X220</f>
        <v>0</v>
      </c>
      <c r="Y220" s="23">
        <f>100000*E_TOTAL!Y220/POPTOT!Y220</f>
        <v>0</v>
      </c>
      <c r="Z220" s="23">
        <f>100000*E_TOTAL!Z220/POPTOT!Z220</f>
        <v>0</v>
      </c>
      <c r="AA220" s="23">
        <f>100000*E_TOTAL!AA220/POPTOT!AA220</f>
        <v>0</v>
      </c>
      <c r="AB220" s="23">
        <f>100000*E_TOTAL!AB220/POPTOT!AB220</f>
        <v>0</v>
      </c>
      <c r="AC220" s="23">
        <f>100000*E_TOTAL!AC220/POPTOT!AC220</f>
        <v>0</v>
      </c>
      <c r="AD220" s="23">
        <f>100000*E_TOTAL!AD220/POPTOT!AD220</f>
        <v>0</v>
      </c>
      <c r="AE220" s="23">
        <f>100000*E_TOTAL!AE220/POPTOT!AE220</f>
        <v>0</v>
      </c>
      <c r="AF220" s="23">
        <f>100000*E_TOTAL!AF220/POPTOT!AF220</f>
        <v>0</v>
      </c>
      <c r="AG220" s="23">
        <f>100000*E_TOTAL!AG220/POPTOT!AG220</f>
        <v>0</v>
      </c>
      <c r="AH220" s="23">
        <f>100000*E_TOTAL!AH220/POPTOT!AH220</f>
        <v>0</v>
      </c>
      <c r="AI220" s="23">
        <f>100000*E_TOTAL!AI220/POPTOT!AI220</f>
        <v>0</v>
      </c>
      <c r="AJ220" s="23">
        <f>100000*E_TOTAL!AJ220/POPTOT!AJ220</f>
        <v>0</v>
      </c>
      <c r="AK220" s="23">
        <f>100000*E_TOTAL!AK220/POPTOT!AK220</f>
        <v>0</v>
      </c>
      <c r="AL220" s="23">
        <f>100000*E_TOTAL!AL220/POPTOT!AL220</f>
        <v>0</v>
      </c>
      <c r="AM220" s="23">
        <f>100000*E_TOTAL!AM220/POPTOT!AM220</f>
        <v>0</v>
      </c>
      <c r="AN220" s="23">
        <f>100000*E_TOTAL!AN220/POPTOT!AN220</f>
        <v>3.4146008331626034</v>
      </c>
      <c r="AO220" s="23">
        <f>100000*E_TOTAL!AO220/POPTOT!AO220</f>
        <v>3.4100621677303007</v>
      </c>
      <c r="AP220" s="23">
        <f>100000*E_TOTAL!AP220/POPTOT!AP220</f>
        <v>0</v>
      </c>
      <c r="AQ220" s="23">
        <f>100000*E_TOTAL!AQ220/POPTOT!AQ220</f>
        <v>0</v>
      </c>
      <c r="AR220" s="23">
        <f>100000*E_TOTAL!AR220/POPTOT!AR220</f>
        <v>0</v>
      </c>
      <c r="AS220" s="23">
        <f>100000*E_TOTAL!AS220/POPTOT!AS220</f>
        <v>0</v>
      </c>
      <c r="AT220" s="23">
        <f>100000*E_TOTAL!AT220/POPTOT!AT220</f>
        <v>0</v>
      </c>
      <c r="AU220" s="23">
        <f>100000*E_TOTAL!AU220/POPTOT!AU220</f>
        <v>0</v>
      </c>
      <c r="AV220" s="23">
        <f>100000*E_TOTAL!AV220/POPTOT!AV220</f>
        <v>0</v>
      </c>
      <c r="AW220" s="23">
        <f>100000*E_TOTAL!AW220/POPTOT!AW220</f>
        <v>0</v>
      </c>
      <c r="AX220" s="23">
        <f>100000*E_TOTAL!AX220/POPTOT!AX220</f>
        <v>3.3699377876467493</v>
      </c>
      <c r="AY220" s="23">
        <f>100000*E_TOTAL!AY220/POPTOT!AY220</f>
        <v>3.3655738842393808</v>
      </c>
      <c r="AZ220" s="23">
        <f>100000*E_TOTAL!AZ220/POPTOT!AZ220</f>
        <v>0</v>
      </c>
      <c r="BA220" s="23">
        <f>100000*E_TOTAL!BA220/POPTOT!BA220</f>
        <v>0</v>
      </c>
      <c r="BB220" s="23">
        <f>100000*E_TOTAL!BB220/POPTOT!BB220</f>
        <v>3.3526128113983997</v>
      </c>
      <c r="BC220" s="23">
        <f>100000*E_TOTAL!BC220/POPTOT!BC220</f>
        <v>0</v>
      </c>
      <c r="BD220" s="23">
        <f>100000*E_TOTAL!BD220/POPTOT!BD220</f>
        <v>0</v>
      </c>
      <c r="BE220" s="23">
        <f>100000*E_TOTAL!BE220/POPTOT!BE220</f>
        <v>0</v>
      </c>
      <c r="BF220" s="23">
        <f>100000*E_TOTAL!BF220/POPTOT!BF220</f>
        <v>0</v>
      </c>
      <c r="BG220" s="23">
        <f>100000*E_TOTAL!BG220/POPTOT!BG220</f>
        <v>3.3314282574472105</v>
      </c>
      <c r="BH220" s="23">
        <f>100000*E_TOTAL!BH220/POPTOT!BH220</f>
        <v>3.3272493261202829</v>
      </c>
      <c r="BI220" s="23">
        <f>100000*E_TOTAL!BI220/POPTOT!BI220</f>
        <v>3.3230885426245234</v>
      </c>
      <c r="BJ220" s="23">
        <f>100000*E_TOTAL!BJ220/POPTOT!BJ220</f>
        <v>3.31894541143896</v>
      </c>
      <c r="BK220" s="23">
        <f>100000*E_TOTAL!BK220/POPTOT!BK220</f>
        <v>16.574097208685654</v>
      </c>
      <c r="BL220" s="23">
        <f>100000*E_TOTAL!BL220/POPTOT!BL220</f>
        <v>0</v>
      </c>
      <c r="BM220" s="23">
        <f>100000*E_TOTAL!BM220/POPTOT!BM220</f>
        <v>3.3066171778341675</v>
      </c>
      <c r="BN220" s="23">
        <f>100000*E_TOTAL!BN220/POPTOT!BN220</f>
        <v>0</v>
      </c>
      <c r="BO220" s="23">
        <f>100000*E_TOTAL!BO220/POPTOT!BO220</f>
        <v>0</v>
      </c>
      <c r="BP220" s="23">
        <f>100000*E_TOTAL!BP220/POPTOT!BP220</f>
        <v>0</v>
      </c>
      <c r="BQ220" s="23">
        <f>100000*E_TOTAL!BQ220/POPTOT!BQ220</f>
        <v>0</v>
      </c>
      <c r="BR220" s="23">
        <f>100000*E_TOTAL!BR220/POPTOT!BR220</f>
        <v>0</v>
      </c>
      <c r="BS220" s="23">
        <f>100000*E_TOTAL!BS220/POPTOT!BS220</f>
        <v>0</v>
      </c>
      <c r="BT220" s="23">
        <f>100000*E_TOTAL!BT220/POPTOT!BT220</f>
        <v>0</v>
      </c>
      <c r="BU220" s="23">
        <f>100000*E_TOTAL!BU220/POPTOT!BU220</f>
        <v>0</v>
      </c>
      <c r="BV220" s="23">
        <f>100000*E_TOTAL!BV220/POPTOT!BV220</f>
        <v>0</v>
      </c>
      <c r="BW220" s="23">
        <f>100000*E_TOTAL!BW220/POPTOT!BW220</f>
        <v>6.5332887532203587</v>
      </c>
      <c r="BX220" s="23">
        <f>100000*E_TOTAL!BX220/POPTOT!BX220</f>
        <v>3.2627491924695748</v>
      </c>
      <c r="BY220" s="23">
        <f>100000*E_TOTAL!BY220/POPTOT!BY220</f>
        <v>0</v>
      </c>
      <c r="BZ220" s="23">
        <f>100000*E_TOTAL!BZ220/POPTOT!BZ220</f>
        <v>6.509992839007877</v>
      </c>
      <c r="CA220" s="23">
        <f>100000*E_TOTAL!CA220/POPTOT!CA220</f>
        <v>0</v>
      </c>
    </row>
    <row r="221" spans="1:79" x14ac:dyDescent="0.3">
      <c r="A221" s="4">
        <v>1324</v>
      </c>
      <c r="B221" s="3" t="s">
        <v>230</v>
      </c>
      <c r="C221" s="3" t="s">
        <v>209</v>
      </c>
      <c r="D221" s="23">
        <f>100000*E_TOTAL!D221/POPTOT!D221</f>
        <v>0</v>
      </c>
      <c r="E221" s="23">
        <f>100000*E_TOTAL!E221/POPTOT!E221</f>
        <v>0</v>
      </c>
      <c r="F221" s="23">
        <f>100000*E_TOTAL!F221/POPTOT!F221</f>
        <v>0</v>
      </c>
      <c r="G221" s="23">
        <f>100000*E_TOTAL!G221/POPTOT!G221</f>
        <v>0</v>
      </c>
      <c r="H221" s="23">
        <f>100000*E_TOTAL!H221/POPTOT!H221</f>
        <v>0</v>
      </c>
      <c r="I221" s="23">
        <f>100000*E_TOTAL!I221/POPTOT!I221</f>
        <v>25.114179742265517</v>
      </c>
      <c r="J221" s="23">
        <f>100000*E_TOTAL!J221/POPTOT!J221</f>
        <v>6.2617430266103922</v>
      </c>
      <c r="K221" s="23">
        <f>100000*E_TOTAL!K221/POPTOT!K221</f>
        <v>6.2450415126911611</v>
      </c>
      <c r="L221" s="23">
        <f>100000*E_TOTAL!L221/POPTOT!L221</f>
        <v>6.2284377316631288</v>
      </c>
      <c r="M221" s="23">
        <f>100000*E_TOTAL!M221/POPTOT!M221</f>
        <v>0</v>
      </c>
      <c r="N221" s="23">
        <f>100000*E_TOTAL!N221/POPTOT!N221</f>
        <v>0</v>
      </c>
      <c r="O221" s="23">
        <f>100000*E_TOTAL!O221/POPTOT!O221</f>
        <v>6.1791868790673483</v>
      </c>
      <c r="P221" s="23">
        <f>100000*E_TOTAL!P221/POPTOT!P221</f>
        <v>18.488845063478482</v>
      </c>
      <c r="Q221" s="23">
        <f>100000*E_TOTAL!Q221/POPTOT!Q221</f>
        <v>0</v>
      </c>
      <c r="R221" s="23">
        <f>100000*E_TOTAL!R221/POPTOT!R221</f>
        <v>6.1307242897356664</v>
      </c>
      <c r="S221" s="23">
        <f>100000*E_TOTAL!S221/POPTOT!S221</f>
        <v>0</v>
      </c>
      <c r="T221" s="23">
        <f>100000*E_TOTAL!T221/POPTOT!T221</f>
        <v>18.29646550031088</v>
      </c>
      <c r="U221" s="23">
        <f>100000*E_TOTAL!U221/POPTOT!U221</f>
        <v>18.248956431158927</v>
      </c>
      <c r="V221" s="23">
        <f>100000*E_TOTAL!V221/POPTOT!V221</f>
        <v>0</v>
      </c>
      <c r="W221" s="23">
        <f>100000*E_TOTAL!W221/POPTOT!W221</f>
        <v>0</v>
      </c>
      <c r="X221" s="23">
        <f>100000*E_TOTAL!X221/POPTOT!X221</f>
        <v>0</v>
      </c>
      <c r="Y221" s="23">
        <f>100000*E_TOTAL!Y221/POPTOT!Y221</f>
        <v>12.040708999396927</v>
      </c>
      <c r="Z221" s="23">
        <f>100000*E_TOTAL!Z221/POPTOT!Z221</f>
        <v>0</v>
      </c>
      <c r="AA221" s="23">
        <f>100000*E_TOTAL!AA221/POPTOT!AA221</f>
        <v>0</v>
      </c>
      <c r="AB221" s="23">
        <f>100000*E_TOTAL!AB221/POPTOT!AB221</f>
        <v>0</v>
      </c>
      <c r="AC221" s="23">
        <f>100000*E_TOTAL!AC221/POPTOT!AC221</f>
        <v>0</v>
      </c>
      <c r="AD221" s="23">
        <f>100000*E_TOTAL!AD221/POPTOT!AD221</f>
        <v>0</v>
      </c>
      <c r="AE221" s="23">
        <f>100000*E_TOTAL!AE221/POPTOT!AE221</f>
        <v>0</v>
      </c>
      <c r="AF221" s="23">
        <f>100000*E_TOTAL!AF221/POPTOT!AF221</f>
        <v>0</v>
      </c>
      <c r="AG221" s="23">
        <f>100000*E_TOTAL!AG221/POPTOT!AG221</f>
        <v>0</v>
      </c>
      <c r="AH221" s="23">
        <f>100000*E_TOTAL!AH221/POPTOT!AH221</f>
        <v>0</v>
      </c>
      <c r="AI221" s="23">
        <f>100000*E_TOTAL!AI221/POPTOT!AI221</f>
        <v>0</v>
      </c>
      <c r="AJ221" s="23">
        <f>100000*E_TOTAL!AJ221/POPTOT!AJ221</f>
        <v>0</v>
      </c>
      <c r="AK221" s="23">
        <f>100000*E_TOTAL!AK221/POPTOT!AK221</f>
        <v>0</v>
      </c>
      <c r="AL221" s="23">
        <f>100000*E_TOTAL!AL221/POPTOT!AL221</f>
        <v>0</v>
      </c>
      <c r="AM221" s="23">
        <f>100000*E_TOTAL!AM221/POPTOT!AM221</f>
        <v>5.809304673712977</v>
      </c>
      <c r="AN221" s="23">
        <f>100000*E_TOTAL!AN221/POPTOT!AN221</f>
        <v>5.7947499565393752</v>
      </c>
      <c r="AO221" s="23">
        <f>100000*E_TOTAL!AO221/POPTOT!AO221</f>
        <v>0</v>
      </c>
      <c r="AP221" s="23">
        <f>100000*E_TOTAL!AP221/POPTOT!AP221</f>
        <v>0</v>
      </c>
      <c r="AQ221" s="23">
        <f>100000*E_TOTAL!AQ221/POPTOT!AQ221</f>
        <v>0</v>
      </c>
      <c r="AR221" s="23">
        <f>100000*E_TOTAL!AR221/POPTOT!AR221</f>
        <v>5.7372887277409239</v>
      </c>
      <c r="AS221" s="23">
        <f>100000*E_TOTAL!AS221/POPTOT!AS221</f>
        <v>0</v>
      </c>
      <c r="AT221" s="23">
        <f>100000*E_TOTAL!AT221/POPTOT!AT221</f>
        <v>0</v>
      </c>
      <c r="AU221" s="23">
        <f>100000*E_TOTAL!AU221/POPTOT!AU221</f>
        <v>0</v>
      </c>
      <c r="AV221" s="23">
        <f>100000*E_TOTAL!AV221/POPTOT!AV221</f>
        <v>0</v>
      </c>
      <c r="AW221" s="23">
        <f>100000*E_TOTAL!AW221/POPTOT!AW221</f>
        <v>5.6671224833942802</v>
      </c>
      <c r="AX221" s="23">
        <f>100000*E_TOTAL!AX221/POPTOT!AX221</f>
        <v>5.6533044939680108</v>
      </c>
      <c r="AY221" s="23">
        <f>100000*E_TOTAL!AY221/POPTOT!AY221</f>
        <v>16.91867062221338</v>
      </c>
      <c r="AZ221" s="23">
        <f>100000*E_TOTAL!AZ221/POPTOT!AZ221</f>
        <v>5.6258790436005937</v>
      </c>
      <c r="BA221" s="23">
        <f>100000*E_TOTAL!BA221/POPTOT!BA221</f>
        <v>0</v>
      </c>
      <c r="BB221" s="23">
        <f>100000*E_TOTAL!BB221/POPTOT!BB221</f>
        <v>5.5987313543636841</v>
      </c>
      <c r="BC221" s="23">
        <f>100000*E_TOTAL!BC221/POPTOT!BC221</f>
        <v>0</v>
      </c>
      <c r="BD221" s="23">
        <f>100000*E_TOTAL!BD221/POPTOT!BD221</f>
        <v>5.57186130374357</v>
      </c>
      <c r="BE221" s="23">
        <f>100000*E_TOTAL!BE221/POPTOT!BE221</f>
        <v>5.5585306100035758</v>
      </c>
      <c r="BF221" s="23">
        <f>100000*E_TOTAL!BF221/POPTOT!BF221</f>
        <v>5.5452695736685547</v>
      </c>
      <c r="BG221" s="23">
        <f>100000*E_TOTAL!BG221/POPTOT!BG221</f>
        <v>0</v>
      </c>
      <c r="BH221" s="23">
        <f>100000*E_TOTAL!BH221/POPTOT!BH221</f>
        <v>5.51895674549076</v>
      </c>
      <c r="BI221" s="23">
        <f>100000*E_TOTAL!BI221/POPTOT!BI221</f>
        <v>5.5059050749789691</v>
      </c>
      <c r="BJ221" s="23">
        <f>100000*E_TOTAL!BJ221/POPTOT!BJ221</f>
        <v>5.492923304828401</v>
      </c>
      <c r="BK221" s="23">
        <f>100000*E_TOTAL!BK221/POPTOT!BK221</f>
        <v>5.480011481555402</v>
      </c>
      <c r="BL221" s="23">
        <f>100000*E_TOTAL!BL221/POPTOT!BL221</f>
        <v>0</v>
      </c>
      <c r="BM221" s="23">
        <f>100000*E_TOTAL!BM221/POPTOT!BM221</f>
        <v>0</v>
      </c>
      <c r="BN221" s="23">
        <f>100000*E_TOTAL!BN221/POPTOT!BN221</f>
        <v>0</v>
      </c>
      <c r="BO221" s="23">
        <f>100000*E_TOTAL!BO221/POPTOT!BO221</f>
        <v>0</v>
      </c>
      <c r="BP221" s="23">
        <f>100000*E_TOTAL!BP221/POPTOT!BP221</f>
        <v>0</v>
      </c>
      <c r="BQ221" s="23">
        <f>100000*E_TOTAL!BQ221/POPTOT!BQ221</f>
        <v>0</v>
      </c>
      <c r="BR221" s="23">
        <f>100000*E_TOTAL!BR221/POPTOT!BR221</f>
        <v>0</v>
      </c>
      <c r="BS221" s="23">
        <f>100000*E_TOTAL!BS221/POPTOT!BS221</f>
        <v>0</v>
      </c>
      <c r="BT221" s="23">
        <f>100000*E_TOTAL!BT221/POPTOT!BT221</f>
        <v>5.3668870062927274</v>
      </c>
      <c r="BU221" s="23">
        <f>100000*E_TOTAL!BU221/POPTOT!BU221</f>
        <v>0</v>
      </c>
      <c r="BV221" s="23">
        <f>100000*E_TOTAL!BV221/POPTOT!BV221</f>
        <v>0</v>
      </c>
      <c r="BW221" s="23">
        <f>100000*E_TOTAL!BW221/POPTOT!BW221</f>
        <v>0</v>
      </c>
      <c r="BX221" s="23">
        <f>100000*E_TOTAL!BX221/POPTOT!BX221</f>
        <v>0</v>
      </c>
      <c r="BY221" s="23">
        <f>100000*E_TOTAL!BY221/POPTOT!BY221</f>
        <v>0</v>
      </c>
      <c r="BZ221" s="23">
        <f>100000*E_TOTAL!BZ221/POPTOT!BZ221</f>
        <v>0</v>
      </c>
      <c r="CA221" s="23">
        <f>100000*E_TOTAL!CA221/POPTOT!CA221</f>
        <v>5.2826201796090864</v>
      </c>
    </row>
    <row r="222" spans="1:79" x14ac:dyDescent="0.3">
      <c r="A222" s="4">
        <v>1325</v>
      </c>
      <c r="B222" s="3" t="s">
        <v>231</v>
      </c>
      <c r="C222" s="3" t="s">
        <v>209</v>
      </c>
      <c r="D222" s="23">
        <f>100000*E_TOTAL!D222/POPTOT!D222</f>
        <v>0</v>
      </c>
      <c r="E222" s="23">
        <f>100000*E_TOTAL!E222/POPTOT!E222</f>
        <v>0</v>
      </c>
      <c r="F222" s="23">
        <f>100000*E_TOTAL!F222/POPTOT!F222</f>
        <v>0</v>
      </c>
      <c r="G222" s="23">
        <f>100000*E_TOTAL!G222/POPTOT!G222</f>
        <v>0</v>
      </c>
      <c r="H222" s="23">
        <f>100000*E_TOTAL!H222/POPTOT!H222</f>
        <v>0</v>
      </c>
      <c r="I222" s="23">
        <f>100000*E_TOTAL!I222/POPTOT!I222</f>
        <v>0</v>
      </c>
      <c r="J222" s="23">
        <f>100000*E_TOTAL!J222/POPTOT!J222</f>
        <v>0</v>
      </c>
      <c r="K222" s="23">
        <f>100000*E_TOTAL!K222/POPTOT!K222</f>
        <v>0</v>
      </c>
      <c r="L222" s="23">
        <f>100000*E_TOTAL!L222/POPTOT!L222</f>
        <v>0</v>
      </c>
      <c r="M222" s="23">
        <f>100000*E_TOTAL!M222/POPTOT!M222</f>
        <v>0</v>
      </c>
      <c r="N222" s="23">
        <f>100000*E_TOTAL!N222/POPTOT!N222</f>
        <v>0</v>
      </c>
      <c r="O222" s="23">
        <f>100000*E_TOTAL!O222/POPTOT!O222</f>
        <v>0</v>
      </c>
      <c r="P222" s="23">
        <f>100000*E_TOTAL!P222/POPTOT!P222</f>
        <v>8.3253548682512584</v>
      </c>
      <c r="Q222" s="23">
        <f>100000*E_TOTAL!Q222/POPTOT!Q222</f>
        <v>0</v>
      </c>
      <c r="R222" s="23">
        <f>100000*E_TOTAL!R222/POPTOT!R222</f>
        <v>0</v>
      </c>
      <c r="S222" s="23">
        <f>100000*E_TOTAL!S222/POPTOT!S222</f>
        <v>0</v>
      </c>
      <c r="T222" s="23">
        <f>100000*E_TOTAL!T222/POPTOT!T222</f>
        <v>0</v>
      </c>
      <c r="U222" s="23">
        <f>100000*E_TOTAL!U222/POPTOT!U222</f>
        <v>0</v>
      </c>
      <c r="V222" s="23">
        <f>100000*E_TOTAL!V222/POPTOT!V222</f>
        <v>0</v>
      </c>
      <c r="W222" s="23">
        <f>100000*E_TOTAL!W222/POPTOT!W222</f>
        <v>0</v>
      </c>
      <c r="X222" s="23">
        <f>100000*E_TOTAL!X222/POPTOT!X222</f>
        <v>0</v>
      </c>
      <c r="Y222" s="23">
        <f>100000*E_TOTAL!Y222/POPTOT!Y222</f>
        <v>0</v>
      </c>
      <c r="Z222" s="23">
        <f>100000*E_TOTAL!Z222/POPTOT!Z222</f>
        <v>0</v>
      </c>
      <c r="AA222" s="23">
        <f>100000*E_TOTAL!AA222/POPTOT!AA222</f>
        <v>0</v>
      </c>
      <c r="AB222" s="23">
        <f>100000*E_TOTAL!AB222/POPTOT!AB222</f>
        <v>8.2115289866973225</v>
      </c>
      <c r="AC222" s="23">
        <f>100000*E_TOTAL!AC222/POPTOT!AC222</f>
        <v>0</v>
      </c>
      <c r="AD222" s="23">
        <f>100000*E_TOTAL!AD222/POPTOT!AD222</f>
        <v>0</v>
      </c>
      <c r="AE222" s="23">
        <f>100000*E_TOTAL!AE222/POPTOT!AE222</f>
        <v>0</v>
      </c>
      <c r="AF222" s="23">
        <f>100000*E_TOTAL!AF222/POPTOT!AF222</f>
        <v>0</v>
      </c>
      <c r="AG222" s="23">
        <f>100000*E_TOTAL!AG222/POPTOT!AG222</f>
        <v>0</v>
      </c>
      <c r="AH222" s="23">
        <f>100000*E_TOTAL!AH222/POPTOT!AH222</f>
        <v>0</v>
      </c>
      <c r="AI222" s="23">
        <f>100000*E_TOTAL!AI222/POPTOT!AI222</f>
        <v>0</v>
      </c>
      <c r="AJ222" s="23">
        <f>100000*E_TOTAL!AJ222/POPTOT!AJ222</f>
        <v>0</v>
      </c>
      <c r="AK222" s="23">
        <f>100000*E_TOTAL!AK222/POPTOT!AK222</f>
        <v>0</v>
      </c>
      <c r="AL222" s="23">
        <f>100000*E_TOTAL!AL222/POPTOT!AL222</f>
        <v>0</v>
      </c>
      <c r="AM222" s="23">
        <f>100000*E_TOTAL!AM222/POPTOT!AM222</f>
        <v>0</v>
      </c>
      <c r="AN222" s="23">
        <f>100000*E_TOTAL!AN222/POPTOT!AN222</f>
        <v>4.0505508749189891</v>
      </c>
      <c r="AO222" s="23">
        <f>100000*E_TOTAL!AO222/POPTOT!AO222</f>
        <v>0</v>
      </c>
      <c r="AP222" s="23">
        <f>100000*E_TOTAL!AP222/POPTOT!AP222</f>
        <v>4.0415162632482939</v>
      </c>
      <c r="AQ222" s="23">
        <f>100000*E_TOTAL!AQ222/POPTOT!AQ222</f>
        <v>0</v>
      </c>
      <c r="AR222" s="23">
        <f>100000*E_TOTAL!AR222/POPTOT!AR222</f>
        <v>8.065084488629088</v>
      </c>
      <c r="AS222" s="23">
        <f>100000*E_TOTAL!AS222/POPTOT!AS222</f>
        <v>0</v>
      </c>
      <c r="AT222" s="23">
        <f>100000*E_TOTAL!AT222/POPTOT!AT222</f>
        <v>0</v>
      </c>
      <c r="AU222" s="23">
        <f>100000*E_TOTAL!AU222/POPTOT!AU222</f>
        <v>4.0192157896707261</v>
      </c>
      <c r="AV222" s="23">
        <f>100000*E_TOTAL!AV222/POPTOT!AV222</f>
        <v>0</v>
      </c>
      <c r="AW222" s="23">
        <f>100000*E_TOTAL!AW222/POPTOT!AW222</f>
        <v>0</v>
      </c>
      <c r="AX222" s="23">
        <f>100000*E_TOTAL!AX222/POPTOT!AX222</f>
        <v>8.0121578679847207</v>
      </c>
      <c r="AY222" s="23">
        <f>100000*E_TOTAL!AY222/POPTOT!AY222</f>
        <v>0</v>
      </c>
      <c r="AZ222" s="23">
        <f>100000*E_TOTAL!AZ222/POPTOT!AZ222</f>
        <v>3.9974416373521104</v>
      </c>
      <c r="BA222" s="23">
        <f>100000*E_TOTAL!BA222/POPTOT!BA222</f>
        <v>3.9931621913331963</v>
      </c>
      <c r="BB222" s="23">
        <f>100000*E_TOTAL!BB222/POPTOT!BB222</f>
        <v>0</v>
      </c>
      <c r="BC222" s="23">
        <f>100000*E_TOTAL!BC222/POPTOT!BC222</f>
        <v>0</v>
      </c>
      <c r="BD222" s="23">
        <f>100000*E_TOTAL!BD222/POPTOT!BD222</f>
        <v>0</v>
      </c>
      <c r="BE222" s="23">
        <f>100000*E_TOTAL!BE222/POPTOT!BE222</f>
        <v>0</v>
      </c>
      <c r="BF222" s="23">
        <f>100000*E_TOTAL!BF222/POPTOT!BF222</f>
        <v>0</v>
      </c>
      <c r="BG222" s="23">
        <f>100000*E_TOTAL!BG222/POPTOT!BG222</f>
        <v>3.9679922666983742</v>
      </c>
      <c r="BH222" s="23">
        <f>100000*E_TOTAL!BH222/POPTOT!BH222</f>
        <v>0</v>
      </c>
      <c r="BI222" s="23">
        <f>100000*E_TOTAL!BI222/POPTOT!BI222</f>
        <v>3.9597723449257596</v>
      </c>
      <c r="BJ222" s="23">
        <f>100000*E_TOTAL!BJ222/POPTOT!BJ222</f>
        <v>3.9556900465182716</v>
      </c>
      <c r="BK222" s="23">
        <f>100000*E_TOTAL!BK222/POPTOT!BK222</f>
        <v>0</v>
      </c>
      <c r="BL222" s="23">
        <f>100000*E_TOTAL!BL222/POPTOT!BL222</f>
        <v>3.9475761882204328</v>
      </c>
      <c r="BM222" s="23">
        <f>100000*E_TOTAL!BM222/POPTOT!BM222</f>
        <v>3.9435430329831722</v>
      </c>
      <c r="BN222" s="23">
        <f>100000*E_TOTAL!BN222/POPTOT!BN222</f>
        <v>0</v>
      </c>
      <c r="BO222" s="23">
        <f>100000*E_TOTAL!BO222/POPTOT!BO222</f>
        <v>3.9355245442353644</v>
      </c>
      <c r="BP222" s="23">
        <f>100000*E_TOTAL!BP222/POPTOT!BP222</f>
        <v>0</v>
      </c>
      <c r="BQ222" s="23">
        <f>100000*E_TOTAL!BQ222/POPTOT!BQ222</f>
        <v>0</v>
      </c>
      <c r="BR222" s="23">
        <f>100000*E_TOTAL!BR222/POPTOT!BR222</f>
        <v>0</v>
      </c>
      <c r="BS222" s="23">
        <f>100000*E_TOTAL!BS222/POPTOT!BS222</f>
        <v>0</v>
      </c>
      <c r="BT222" s="23">
        <f>100000*E_TOTAL!BT222/POPTOT!BT222</f>
        <v>0</v>
      </c>
      <c r="BU222" s="23">
        <f>100000*E_TOTAL!BU222/POPTOT!BU222</f>
        <v>3.9118800875442248</v>
      </c>
      <c r="BV222" s="23">
        <f>100000*E_TOTAL!BV222/POPTOT!BV222</f>
        <v>0</v>
      </c>
      <c r="BW222" s="23">
        <f>100000*E_TOTAL!BW222/POPTOT!BW222</f>
        <v>0</v>
      </c>
      <c r="BX222" s="23">
        <f>100000*E_TOTAL!BX222/POPTOT!BX222</f>
        <v>0</v>
      </c>
      <c r="BY222" s="23">
        <f>100000*E_TOTAL!BY222/POPTOT!BY222</f>
        <v>0</v>
      </c>
      <c r="BZ222" s="23">
        <f>100000*E_TOTAL!BZ222/POPTOT!BZ222</f>
        <v>0</v>
      </c>
      <c r="CA222" s="23">
        <f>100000*E_TOTAL!CA222/POPTOT!CA222</f>
        <v>0</v>
      </c>
    </row>
    <row r="223" spans="1:79" x14ac:dyDescent="0.3">
      <c r="A223" s="4">
        <v>1326</v>
      </c>
      <c r="B223" s="3" t="s">
        <v>232</v>
      </c>
      <c r="C223" s="3" t="s">
        <v>209</v>
      </c>
      <c r="D223" s="23">
        <f>100000*E_TOTAL!D223/POPTOT!D223</f>
        <v>0</v>
      </c>
      <c r="E223" s="23">
        <f>100000*E_TOTAL!E223/POPTOT!E223</f>
        <v>0</v>
      </c>
      <c r="F223" s="23">
        <f>100000*E_TOTAL!F223/POPTOT!F223</f>
        <v>0</v>
      </c>
      <c r="G223" s="23">
        <f>100000*E_TOTAL!G223/POPTOT!G223</f>
        <v>0</v>
      </c>
      <c r="H223" s="23">
        <f>100000*E_TOTAL!H223/POPTOT!H223</f>
        <v>0</v>
      </c>
      <c r="I223" s="23">
        <f>100000*E_TOTAL!I223/POPTOT!I223</f>
        <v>0</v>
      </c>
      <c r="J223" s="23">
        <f>100000*E_TOTAL!J223/POPTOT!J223</f>
        <v>0</v>
      </c>
      <c r="K223" s="23">
        <f>100000*E_TOTAL!K223/POPTOT!K223</f>
        <v>0</v>
      </c>
      <c r="L223" s="23">
        <f>100000*E_TOTAL!L223/POPTOT!L223</f>
        <v>0</v>
      </c>
      <c r="M223" s="23">
        <f>100000*E_TOTAL!M223/POPTOT!M223</f>
        <v>0</v>
      </c>
      <c r="N223" s="23">
        <f>100000*E_TOTAL!N223/POPTOT!N223</f>
        <v>0</v>
      </c>
      <c r="O223" s="23">
        <f>100000*E_TOTAL!O223/POPTOT!O223</f>
        <v>0</v>
      </c>
      <c r="P223" s="23">
        <f>100000*E_TOTAL!P223/POPTOT!P223</f>
        <v>0</v>
      </c>
      <c r="Q223" s="23">
        <f>100000*E_TOTAL!Q223/POPTOT!Q223</f>
        <v>0</v>
      </c>
      <c r="R223" s="23">
        <f>100000*E_TOTAL!R223/POPTOT!R223</f>
        <v>0</v>
      </c>
      <c r="S223" s="23">
        <f>100000*E_TOTAL!S223/POPTOT!S223</f>
        <v>0</v>
      </c>
      <c r="T223" s="23">
        <f>100000*E_TOTAL!T223/POPTOT!T223</f>
        <v>0</v>
      </c>
      <c r="U223" s="23">
        <f>100000*E_TOTAL!U223/POPTOT!U223</f>
        <v>0</v>
      </c>
      <c r="V223" s="23">
        <f>100000*E_TOTAL!V223/POPTOT!V223</f>
        <v>0</v>
      </c>
      <c r="W223" s="23">
        <f>100000*E_TOTAL!W223/POPTOT!W223</f>
        <v>0</v>
      </c>
      <c r="X223" s="23">
        <f>100000*E_TOTAL!X223/POPTOT!X223</f>
        <v>0</v>
      </c>
      <c r="Y223" s="23">
        <f>100000*E_TOTAL!Y223/POPTOT!Y223</f>
        <v>0</v>
      </c>
      <c r="Z223" s="23">
        <f>100000*E_TOTAL!Z223/POPTOT!Z223</f>
        <v>0</v>
      </c>
      <c r="AA223" s="23">
        <f>100000*E_TOTAL!AA223/POPTOT!AA223</f>
        <v>0</v>
      </c>
      <c r="AB223" s="23">
        <f>100000*E_TOTAL!AB223/POPTOT!AB223</f>
        <v>0</v>
      </c>
      <c r="AC223" s="23">
        <f>100000*E_TOTAL!AC223/POPTOT!AC223</f>
        <v>0</v>
      </c>
      <c r="AD223" s="23">
        <f>100000*E_TOTAL!AD223/POPTOT!AD223</f>
        <v>0</v>
      </c>
      <c r="AE223" s="23">
        <f>100000*E_TOTAL!AE223/POPTOT!AE223</f>
        <v>0</v>
      </c>
      <c r="AF223" s="23">
        <f>100000*E_TOTAL!AF223/POPTOT!AF223</f>
        <v>0</v>
      </c>
      <c r="AG223" s="23">
        <f>100000*E_TOTAL!AG223/POPTOT!AG223</f>
        <v>0</v>
      </c>
      <c r="AH223" s="23">
        <f>100000*E_TOTAL!AH223/POPTOT!AH223</f>
        <v>0.86823571776078479</v>
      </c>
      <c r="AI223" s="23">
        <f>100000*E_TOTAL!AI223/POPTOT!AI223</f>
        <v>0.8663534705244762</v>
      </c>
      <c r="AJ223" s="23">
        <f>100000*E_TOTAL!AJ223/POPTOT!AJ223</f>
        <v>0</v>
      </c>
      <c r="AK223" s="23">
        <f>100000*E_TOTAL!AK223/POPTOT!AK223</f>
        <v>0</v>
      </c>
      <c r="AL223" s="23">
        <f>100000*E_TOTAL!AL223/POPTOT!AL223</f>
        <v>0</v>
      </c>
      <c r="AM223" s="23">
        <f>100000*E_TOTAL!AM223/POPTOT!AM223</f>
        <v>0</v>
      </c>
      <c r="AN223" s="23">
        <f>100000*E_TOTAL!AN223/POPTOT!AN223</f>
        <v>0.85711102159062669</v>
      </c>
      <c r="AO223" s="23">
        <f>100000*E_TOTAL!AO223/POPTOT!AO223</f>
        <v>0.85529647559167343</v>
      </c>
      <c r="AP223" s="23">
        <f>100000*E_TOTAL!AP223/POPTOT!AP223</f>
        <v>0.85349323342402605</v>
      </c>
      <c r="AQ223" s="23">
        <f>100000*E_TOTAL!AQ223/POPTOT!AQ223</f>
        <v>0</v>
      </c>
      <c r="AR223" s="23">
        <f>100000*E_TOTAL!AR223/POPTOT!AR223</f>
        <v>0.84992045675785821</v>
      </c>
      <c r="AS223" s="23">
        <f>100000*E_TOTAL!AS223/POPTOT!AS223</f>
        <v>1.6963016424600854</v>
      </c>
      <c r="AT223" s="23">
        <f>100000*E_TOTAL!AT223/POPTOT!AT223</f>
        <v>0</v>
      </c>
      <c r="AU223" s="23">
        <f>100000*E_TOTAL!AU223/POPTOT!AU223</f>
        <v>0.8446448058587791</v>
      </c>
      <c r="AV223" s="23">
        <f>100000*E_TOTAL!AV223/POPTOT!AV223</f>
        <v>0</v>
      </c>
      <c r="AW223" s="23">
        <f>100000*E_TOTAL!AW223/POPTOT!AW223</f>
        <v>0</v>
      </c>
      <c r="AX223" s="23">
        <f>100000*E_TOTAL!AX223/POPTOT!AX223</f>
        <v>0</v>
      </c>
      <c r="AY223" s="23">
        <f>100000*E_TOTAL!AY223/POPTOT!AY223</f>
        <v>0</v>
      </c>
      <c r="AZ223" s="23">
        <f>100000*E_TOTAL!AZ223/POPTOT!AZ223</f>
        <v>1.6721429347780647</v>
      </c>
      <c r="BA223" s="23">
        <f>100000*E_TOTAL!BA223/POPTOT!BA223</f>
        <v>0.83438925849542034</v>
      </c>
      <c r="BB223" s="23">
        <f>100000*E_TOTAL!BB223/POPTOT!BB223</f>
        <v>0.832717659449005</v>
      </c>
      <c r="BC223" s="23">
        <f>100000*E_TOTAL!BC223/POPTOT!BC223</f>
        <v>0.83105652024225052</v>
      </c>
      <c r="BD223" s="23">
        <f>100000*E_TOTAL!BD223/POPTOT!BD223</f>
        <v>0.82940569285404997</v>
      </c>
      <c r="BE223" s="23">
        <f>100000*E_TOTAL!BE223/POPTOT!BE223</f>
        <v>1.6555300624310441</v>
      </c>
      <c r="BF223" s="23">
        <f>100000*E_TOTAL!BF223/POPTOT!BF223</f>
        <v>0</v>
      </c>
      <c r="BG223" s="23">
        <f>100000*E_TOTAL!BG223/POPTOT!BG223</f>
        <v>0</v>
      </c>
      <c r="BH223" s="23">
        <f>100000*E_TOTAL!BH223/POPTOT!BH223</f>
        <v>0.8229026086938902</v>
      </c>
      <c r="BI223" s="23">
        <f>100000*E_TOTAL!BI223/POPTOT!BI223</f>
        <v>0.82130118725244394</v>
      </c>
      <c r="BJ223" s="23">
        <f>100000*E_TOTAL!BJ223/POPTOT!BJ223</f>
        <v>0.81970922935269852</v>
      </c>
      <c r="BK223" s="23">
        <f>100000*E_TOTAL!BK223/POPTOT!BK223</f>
        <v>2.4543797998831507</v>
      </c>
      <c r="BL223" s="23">
        <f>100000*E_TOTAL!BL223/POPTOT!BL223</f>
        <v>0.8165531657766304</v>
      </c>
      <c r="BM223" s="23">
        <f>100000*E_TOTAL!BM223/POPTOT!BM223</f>
        <v>0</v>
      </c>
      <c r="BN223" s="23">
        <f>100000*E_TOTAL!BN223/POPTOT!BN223</f>
        <v>0</v>
      </c>
      <c r="BO223" s="23">
        <f>100000*E_TOTAL!BO223/POPTOT!BO223</f>
        <v>0</v>
      </c>
      <c r="BP223" s="23">
        <f>100000*E_TOTAL!BP223/POPTOT!BP223</f>
        <v>0</v>
      </c>
      <c r="BQ223" s="23">
        <f>100000*E_TOTAL!BQ223/POPTOT!BQ223</f>
        <v>1.6176401307564057</v>
      </c>
      <c r="BR223" s="23">
        <f>100000*E_TOTAL!BR223/POPTOT!BR223</f>
        <v>0</v>
      </c>
      <c r="BS223" s="23">
        <f>100000*E_TOTAL!BS223/POPTOT!BS223</f>
        <v>1.6115752513987527</v>
      </c>
      <c r="BT223" s="23">
        <f>100000*E_TOTAL!BT223/POPTOT!BT223</f>
        <v>1.6085681376213692</v>
      </c>
      <c r="BU223" s="23">
        <f>100000*E_TOTAL!BU223/POPTOT!BU223</f>
        <v>1.6055776703202611</v>
      </c>
      <c r="BV223" s="23">
        <f>100000*E_TOTAL!BV223/POPTOT!BV223</f>
        <v>2.4039055109586007</v>
      </c>
      <c r="BW223" s="23">
        <f>100000*E_TOTAL!BW223/POPTOT!BW223</f>
        <v>0</v>
      </c>
      <c r="BX223" s="23">
        <f>100000*E_TOTAL!BX223/POPTOT!BX223</f>
        <v>0</v>
      </c>
      <c r="BY223" s="23">
        <f>100000*E_TOTAL!BY223/POPTOT!BY223</f>
        <v>0.79688894555654721</v>
      </c>
      <c r="BZ223" s="23">
        <f>100000*E_TOTAL!BZ223/POPTOT!BZ223</f>
        <v>0.7954373712385755</v>
      </c>
      <c r="CA223" s="23">
        <f>100000*E_TOTAL!CA223/POPTOT!CA223</f>
        <v>2.3819543141162551</v>
      </c>
    </row>
    <row r="224" spans="1:79" x14ac:dyDescent="0.3">
      <c r="A224" s="4">
        <v>1327</v>
      </c>
      <c r="B224" s="3" t="s">
        <v>233</v>
      </c>
      <c r="C224" s="3" t="s">
        <v>209</v>
      </c>
      <c r="D224" s="23">
        <f>100000*E_TOTAL!D224/POPTOT!D224</f>
        <v>0</v>
      </c>
      <c r="E224" s="23">
        <f>100000*E_TOTAL!E224/POPTOT!E224</f>
        <v>0</v>
      </c>
      <c r="F224" s="23">
        <f>100000*E_TOTAL!F224/POPTOT!F224</f>
        <v>1.8618335378005235</v>
      </c>
      <c r="G224" s="23">
        <f>100000*E_TOTAL!G224/POPTOT!G224</f>
        <v>0</v>
      </c>
      <c r="H224" s="23">
        <f>100000*E_TOTAL!H224/POPTOT!H224</f>
        <v>7.4264956842241379</v>
      </c>
      <c r="I224" s="23">
        <f>100000*E_TOTAL!I224/POPTOT!I224</f>
        <v>0</v>
      </c>
      <c r="J224" s="23">
        <f>100000*E_TOTAL!J224/POPTOT!J224</f>
        <v>0</v>
      </c>
      <c r="K224" s="23">
        <f>100000*E_TOTAL!K224/POPTOT!K224</f>
        <v>1.8489074850926497</v>
      </c>
      <c r="L224" s="23">
        <f>100000*E_TOTAL!L224/POPTOT!L224</f>
        <v>1.8463596168997929</v>
      </c>
      <c r="M224" s="23">
        <f>100000*E_TOTAL!M224/POPTOT!M224</f>
        <v>0</v>
      </c>
      <c r="N224" s="23">
        <f>100000*E_TOTAL!N224/POPTOT!N224</f>
        <v>3.6825951497465215</v>
      </c>
      <c r="O224" s="23">
        <f>100000*E_TOTAL!O224/POPTOT!O224</f>
        <v>0</v>
      </c>
      <c r="P224" s="23">
        <f>100000*E_TOTAL!P224/POPTOT!P224</f>
        <v>3.6725549965110798</v>
      </c>
      <c r="Q224" s="23">
        <f>100000*E_TOTAL!Q224/POPTOT!Q224</f>
        <v>1.8337821041906051</v>
      </c>
      <c r="R224" s="23">
        <f>100000*E_TOTAL!R224/POPTOT!R224</f>
        <v>1.8312958992296604</v>
      </c>
      <c r="S224" s="23">
        <f>100000*E_TOTAL!S224/POPTOT!S224</f>
        <v>0</v>
      </c>
      <c r="T224" s="23">
        <f>100000*E_TOTAL!T224/POPTOT!T224</f>
        <v>1.8263493621768709</v>
      </c>
      <c r="U224" s="23">
        <f>100000*E_TOTAL!U224/POPTOT!U224</f>
        <v>1.823888193815415</v>
      </c>
      <c r="V224" s="23">
        <f>100000*E_TOTAL!V224/POPTOT!V224</f>
        <v>0</v>
      </c>
      <c r="W224" s="23">
        <f>100000*E_TOTAL!W224/POPTOT!W224</f>
        <v>0</v>
      </c>
      <c r="X224" s="23">
        <f>100000*E_TOTAL!X224/POPTOT!X224</f>
        <v>0</v>
      </c>
      <c r="Y224" s="23">
        <f>100000*E_TOTAL!Y224/POPTOT!Y224</f>
        <v>0</v>
      </c>
      <c r="Z224" s="23">
        <f>100000*E_TOTAL!Z224/POPTOT!Z224</f>
        <v>1.8116870137094181</v>
      </c>
      <c r="AA224" s="23">
        <f>100000*E_TOTAL!AA224/POPTOT!AA224</f>
        <v>0</v>
      </c>
      <c r="AB224" s="23">
        <f>100000*E_TOTAL!AB224/POPTOT!AB224</f>
        <v>1.8068479537446924</v>
      </c>
      <c r="AC224" s="23">
        <f>100000*E_TOTAL!AC224/POPTOT!AC224</f>
        <v>0</v>
      </c>
      <c r="AD224" s="23">
        <f>100000*E_TOTAL!AD224/POPTOT!AD224</f>
        <v>1.8020287318660351</v>
      </c>
      <c r="AE224" s="23">
        <f>100000*E_TOTAL!AE224/POPTOT!AE224</f>
        <v>0</v>
      </c>
      <c r="AF224" s="23">
        <f>100000*E_TOTAL!AF224/POPTOT!AF224</f>
        <v>5.3916913132010231</v>
      </c>
      <c r="AG224" s="23">
        <f>100000*E_TOTAL!AG224/POPTOT!AG224</f>
        <v>3.5896794579577658</v>
      </c>
      <c r="AH224" s="23">
        <f>100000*E_TOTAL!AH224/POPTOT!AH224</f>
        <v>3.5849099108346199</v>
      </c>
      <c r="AI224" s="23">
        <f>100000*E_TOTAL!AI224/POPTOT!AI224</f>
        <v>3.5801526921230038</v>
      </c>
      <c r="AJ224" s="23">
        <f>100000*E_TOTAL!AJ224/POPTOT!AJ224</f>
        <v>1.7877041273727972</v>
      </c>
      <c r="AK224" s="23">
        <f>100000*E_TOTAL!AK224/POPTOT!AK224</f>
        <v>7.1413540931476129</v>
      </c>
      <c r="AL224" s="23">
        <f>100000*E_TOTAL!AL224/POPTOT!AL224</f>
        <v>0</v>
      </c>
      <c r="AM224" s="23">
        <f>100000*E_TOTAL!AM224/POPTOT!AM224</f>
        <v>1.7806280421949729</v>
      </c>
      <c r="AN224" s="23">
        <f>100000*E_TOTAL!AN224/POPTOT!AN224</f>
        <v>3.5565672013372693</v>
      </c>
      <c r="AO224" s="23">
        <f>100000*E_TOTAL!AO224/POPTOT!AO224</f>
        <v>1.7759466625095441</v>
      </c>
      <c r="AP224" s="23">
        <f>100000*E_TOTAL!AP224/POPTOT!AP224</f>
        <v>0</v>
      </c>
      <c r="AQ224" s="23">
        <f>100000*E_TOTAL!AQ224/POPTOT!AQ224</f>
        <v>5.3138895330539233</v>
      </c>
      <c r="AR224" s="23">
        <f>100000*E_TOTAL!AR224/POPTOT!AR224</f>
        <v>3.5379678463383488</v>
      </c>
      <c r="AS224" s="23">
        <f>100000*E_TOTAL!AS224/POPTOT!AS224</f>
        <v>0</v>
      </c>
      <c r="AT224" s="23">
        <f>100000*E_TOTAL!AT224/POPTOT!AT224</f>
        <v>3.5287705229637942</v>
      </c>
      <c r="AU224" s="23">
        <f>100000*E_TOTAL!AU224/POPTOT!AU224</f>
        <v>0</v>
      </c>
      <c r="AV224" s="23">
        <f>100000*E_TOTAL!AV224/POPTOT!AV224</f>
        <v>3.5196479278427142</v>
      </c>
      <c r="AW224" s="23">
        <f>100000*E_TOTAL!AW224/POPTOT!AW224</f>
        <v>3.5151161380289317</v>
      </c>
      <c r="AX224" s="23">
        <f>100000*E_TOTAL!AX224/POPTOT!AX224</f>
        <v>3.510604799086412</v>
      </c>
      <c r="AY224" s="23">
        <f>100000*E_TOTAL!AY224/POPTOT!AY224</f>
        <v>0</v>
      </c>
      <c r="AZ224" s="23">
        <f>100000*E_TOTAL!AZ224/POPTOT!AZ224</f>
        <v>5.2524686602703365</v>
      </c>
      <c r="BA224" s="23">
        <f>100000*E_TOTAL!BA224/POPTOT!BA224</f>
        <v>3.4971990658696619</v>
      </c>
      <c r="BB224" s="23">
        <f>100000*E_TOTAL!BB224/POPTOT!BB224</f>
        <v>0</v>
      </c>
      <c r="BC224" s="23">
        <f>100000*E_TOTAL!BC224/POPTOT!BC224</f>
        <v>0</v>
      </c>
      <c r="BD224" s="23">
        <f>100000*E_TOTAL!BD224/POPTOT!BD224</f>
        <v>5.2259823110183294</v>
      </c>
      <c r="BE224" s="23">
        <f>100000*E_TOTAL!BE224/POPTOT!BE224</f>
        <v>3.4796264561622263</v>
      </c>
      <c r="BF224" s="23">
        <f>100000*E_TOTAL!BF224/POPTOT!BF224</f>
        <v>6.9505700756270743</v>
      </c>
      <c r="BG224" s="23">
        <f>100000*E_TOTAL!BG224/POPTOT!BG224</f>
        <v>0</v>
      </c>
      <c r="BH224" s="23">
        <f>100000*E_TOTAL!BH224/POPTOT!BH224</f>
        <v>1.7333308899682378</v>
      </c>
      <c r="BI224" s="23">
        <f>100000*E_TOTAL!BI224/POPTOT!BI224</f>
        <v>1.7311896193910483</v>
      </c>
      <c r="BJ224" s="23">
        <f>100000*E_TOTAL!BJ224/POPTOT!BJ224</f>
        <v>1.7290578135620938</v>
      </c>
      <c r="BK224" s="23">
        <f>100000*E_TOTAL!BK224/POPTOT!BK224</f>
        <v>0</v>
      </c>
      <c r="BL224" s="23">
        <f>100000*E_TOTAL!BL224/POPTOT!BL224</f>
        <v>8.6241095606878595</v>
      </c>
      <c r="BM224" s="23">
        <f>100000*E_TOTAL!BM224/POPTOT!BM224</f>
        <v>0</v>
      </c>
      <c r="BN224" s="23">
        <f>100000*E_TOTAL!BN224/POPTOT!BN224</f>
        <v>6.8824882186250722</v>
      </c>
      <c r="BO224" s="23">
        <f>100000*E_TOTAL!BO224/POPTOT!BO224</f>
        <v>1.7185355567819953</v>
      </c>
      <c r="BP224" s="23">
        <f>100000*E_TOTAL!BP224/POPTOT!BP224</f>
        <v>5.1493740350381607</v>
      </c>
      <c r="BQ224" s="23">
        <f>100000*E_TOTAL!BQ224/POPTOT!BQ224</f>
        <v>0</v>
      </c>
      <c r="BR224" s="23">
        <f>100000*E_TOTAL!BR224/POPTOT!BR224</f>
        <v>0</v>
      </c>
      <c r="BS224" s="23">
        <f>100000*E_TOTAL!BS224/POPTOT!BS224</f>
        <v>1.7102790827981316</v>
      </c>
      <c r="BT224" s="23">
        <f>100000*E_TOTAL!BT224/POPTOT!BT224</f>
        <v>6.8329493525125304</v>
      </c>
      <c r="BU224" s="23">
        <f>100000*E_TOTAL!BU224/POPTOT!BU224</f>
        <v>1.7062045404622148</v>
      </c>
      <c r="BV224" s="23">
        <f>100000*E_TOTAL!BV224/POPTOT!BV224</f>
        <v>0</v>
      </c>
      <c r="BW224" s="23">
        <f>100000*E_TOTAL!BW224/POPTOT!BW224</f>
        <v>0</v>
      </c>
      <c r="BX224" s="23">
        <f>100000*E_TOTAL!BX224/POPTOT!BX224</f>
        <v>1.700159815022612</v>
      </c>
      <c r="BY224" s="23">
        <f>100000*E_TOTAL!BY224/POPTOT!BY224</f>
        <v>3.3963353541528689</v>
      </c>
      <c r="BZ224" s="23">
        <f>100000*E_TOTAL!BZ224/POPTOT!BZ224</f>
        <v>1.6961802021846801</v>
      </c>
      <c r="CA224" s="23">
        <f>100000*E_TOTAL!CA224/POPTOT!CA224</f>
        <v>0</v>
      </c>
    </row>
    <row r="225" spans="1:79" x14ac:dyDescent="0.3">
      <c r="A225" s="4">
        <v>1328</v>
      </c>
      <c r="B225" s="3" t="s">
        <v>234</v>
      </c>
      <c r="C225" s="3" t="s">
        <v>209</v>
      </c>
      <c r="D225" s="23">
        <f>100000*E_TOTAL!D225/POPTOT!D225</f>
        <v>0</v>
      </c>
      <c r="E225" s="23">
        <f>100000*E_TOTAL!E225/POPTOT!E225</f>
        <v>0</v>
      </c>
      <c r="F225" s="23">
        <f>100000*E_TOTAL!F225/POPTOT!F225</f>
        <v>0</v>
      </c>
      <c r="G225" s="23">
        <f>100000*E_TOTAL!G225/POPTOT!G225</f>
        <v>0</v>
      </c>
      <c r="H225" s="23">
        <f>100000*E_TOTAL!H225/POPTOT!H225</f>
        <v>0</v>
      </c>
      <c r="I225" s="23">
        <f>100000*E_TOTAL!I225/POPTOT!I225</f>
        <v>0</v>
      </c>
      <c r="J225" s="23">
        <f>100000*E_TOTAL!J225/POPTOT!J225</f>
        <v>0</v>
      </c>
      <c r="K225" s="23">
        <f>100000*E_TOTAL!K225/POPTOT!K225</f>
        <v>8.8528418197632224</v>
      </c>
      <c r="L225" s="23">
        <f>100000*E_TOTAL!L225/POPTOT!L225</f>
        <v>0</v>
      </c>
      <c r="M225" s="23">
        <f>100000*E_TOTAL!M225/POPTOT!M225</f>
        <v>8.8224928523961097</v>
      </c>
      <c r="N225" s="23">
        <f>100000*E_TOTAL!N225/POPTOT!N225</f>
        <v>0</v>
      </c>
      <c r="O225" s="23">
        <f>100000*E_TOTAL!O225/POPTOT!O225</f>
        <v>0</v>
      </c>
      <c r="P225" s="23">
        <f>100000*E_TOTAL!P225/POPTOT!P225</f>
        <v>0</v>
      </c>
      <c r="Q225" s="23">
        <f>100000*E_TOTAL!Q225/POPTOT!Q225</f>
        <v>8.7623536834657276</v>
      </c>
      <c r="R225" s="23">
        <f>100000*E_TOTAL!R225/POPTOT!R225</f>
        <v>0</v>
      </c>
      <c r="S225" s="23">
        <f>100000*E_TOTAL!S225/POPTOT!S225</f>
        <v>0</v>
      </c>
      <c r="T225" s="23">
        <f>100000*E_TOTAL!T225/POPTOT!T225</f>
        <v>0</v>
      </c>
      <c r="U225" s="23">
        <f>100000*E_TOTAL!U225/POPTOT!U225</f>
        <v>8.7029431402465089</v>
      </c>
      <c r="V225" s="23">
        <f>100000*E_TOTAL!V225/POPTOT!V225</f>
        <v>8.6882020997623819</v>
      </c>
      <c r="W225" s="23">
        <f>100000*E_TOTAL!W225/POPTOT!W225</f>
        <v>17.347010218680435</v>
      </c>
      <c r="X225" s="23">
        <f>100000*E_TOTAL!X225/POPTOT!X225</f>
        <v>8.6588518792584335</v>
      </c>
      <c r="Y225" s="23">
        <f>100000*E_TOTAL!Y225/POPTOT!Y225</f>
        <v>0</v>
      </c>
      <c r="Z225" s="23">
        <f>100000*E_TOTAL!Z225/POPTOT!Z225</f>
        <v>0</v>
      </c>
      <c r="AA225" s="23">
        <f>100000*E_TOTAL!AA225/POPTOT!AA225</f>
        <v>0</v>
      </c>
      <c r="AB225" s="23">
        <f>100000*E_TOTAL!AB225/POPTOT!AB225</f>
        <v>0</v>
      </c>
      <c r="AC225" s="23">
        <f>100000*E_TOTAL!AC225/POPTOT!AC225</f>
        <v>0</v>
      </c>
      <c r="AD225" s="23">
        <f>100000*E_TOTAL!AD225/POPTOT!AD225</f>
        <v>0</v>
      </c>
      <c r="AE225" s="23">
        <f>100000*E_TOTAL!AE225/POPTOT!AE225</f>
        <v>8.5574832568776387</v>
      </c>
      <c r="AF225" s="23">
        <f>100000*E_TOTAL!AF225/POPTOT!AF225</f>
        <v>0</v>
      </c>
      <c r="AG225" s="23">
        <f>100000*E_TOTAL!AG225/POPTOT!AG225</f>
        <v>0</v>
      </c>
      <c r="AH225" s="23">
        <f>100000*E_TOTAL!AH225/POPTOT!AH225</f>
        <v>0</v>
      </c>
      <c r="AI225" s="23">
        <f>100000*E_TOTAL!AI225/POPTOT!AI225</f>
        <v>0</v>
      </c>
      <c r="AJ225" s="23">
        <f>100000*E_TOTAL!AJ225/POPTOT!AJ225</f>
        <v>0</v>
      </c>
      <c r="AK225" s="23">
        <f>100000*E_TOTAL!AK225/POPTOT!AK225</f>
        <v>0</v>
      </c>
      <c r="AL225" s="23">
        <f>100000*E_TOTAL!AL225/POPTOT!AL225</f>
        <v>0</v>
      </c>
      <c r="AM225" s="23">
        <f>100000*E_TOTAL!AM225/POPTOT!AM225</f>
        <v>8.4442364041199269</v>
      </c>
      <c r="AN225" s="23">
        <f>100000*E_TOTAL!AN225/POPTOT!AN225</f>
        <v>16.860563142808971</v>
      </c>
      <c r="AO225" s="23">
        <f>100000*E_TOTAL!AO225/POPTOT!AO225</f>
        <v>0</v>
      </c>
      <c r="AP225" s="23">
        <f>100000*E_TOTAL!AP225/POPTOT!AP225</f>
        <v>0</v>
      </c>
      <c r="AQ225" s="23">
        <f>100000*E_TOTAL!AQ225/POPTOT!AQ225</f>
        <v>0</v>
      </c>
      <c r="AR225" s="23">
        <f>100000*E_TOTAL!AR225/POPTOT!AR225</f>
        <v>0</v>
      </c>
      <c r="AS225" s="23">
        <f>100000*E_TOTAL!AS225/POPTOT!AS225</f>
        <v>8.3611999776615242</v>
      </c>
      <c r="AT225" s="23">
        <f>100000*E_TOTAL!AT225/POPTOT!AT225</f>
        <v>0</v>
      </c>
      <c r="AU225" s="23">
        <f>100000*E_TOTAL!AU225/POPTOT!AU225</f>
        <v>0</v>
      </c>
      <c r="AV225" s="23">
        <f>100000*E_TOTAL!AV225/POPTOT!AV225</f>
        <v>0</v>
      </c>
      <c r="AW225" s="23">
        <f>100000*E_TOTAL!AW225/POPTOT!AW225</f>
        <v>0</v>
      </c>
      <c r="AX225" s="23">
        <f>100000*E_TOTAL!AX225/POPTOT!AX225</f>
        <v>0</v>
      </c>
      <c r="AY225" s="23">
        <f>100000*E_TOTAL!AY225/POPTOT!AY225</f>
        <v>0</v>
      </c>
      <c r="AZ225" s="23">
        <f>100000*E_TOTAL!AZ225/POPTOT!AZ225</f>
        <v>8.2665123584359765</v>
      </c>
      <c r="BA225" s="23">
        <f>100000*E_TOTAL!BA225/POPTOT!BA225</f>
        <v>0</v>
      </c>
      <c r="BB225" s="23">
        <f>100000*E_TOTAL!BB225/POPTOT!BB225</f>
        <v>0</v>
      </c>
      <c r="BC225" s="23">
        <f>100000*E_TOTAL!BC225/POPTOT!BC225</f>
        <v>0</v>
      </c>
      <c r="BD225" s="23">
        <f>100000*E_TOTAL!BD225/POPTOT!BD225</f>
        <v>0</v>
      </c>
      <c r="BE225" s="23">
        <f>100000*E_TOTAL!BE225/POPTOT!BE225</f>
        <v>0</v>
      </c>
      <c r="BF225" s="23">
        <f>100000*E_TOTAL!BF225/POPTOT!BF225</f>
        <v>0</v>
      </c>
      <c r="BG225" s="23">
        <f>100000*E_TOTAL!BG225/POPTOT!BG225</f>
        <v>0</v>
      </c>
      <c r="BH225" s="23">
        <f>100000*E_TOTAL!BH225/POPTOT!BH225</f>
        <v>0</v>
      </c>
      <c r="BI225" s="23">
        <f>100000*E_TOTAL!BI225/POPTOT!BI225</f>
        <v>0</v>
      </c>
      <c r="BJ225" s="23">
        <f>100000*E_TOTAL!BJ225/POPTOT!BJ225</f>
        <v>0</v>
      </c>
      <c r="BK225" s="23">
        <f>100000*E_TOTAL!BK225/POPTOT!BK225</f>
        <v>0</v>
      </c>
      <c r="BL225" s="23">
        <f>100000*E_TOTAL!BL225/POPTOT!BL225</f>
        <v>8.1103000811030661</v>
      </c>
      <c r="BM225" s="23">
        <f>100000*E_TOTAL!BM225/POPTOT!BM225</f>
        <v>0</v>
      </c>
      <c r="BN225" s="23">
        <f>100000*E_TOTAL!BN225/POPTOT!BN225</f>
        <v>0</v>
      </c>
      <c r="BO225" s="23">
        <f>100000*E_TOTAL!BO225/POPTOT!BO225</f>
        <v>0</v>
      </c>
      <c r="BP225" s="23">
        <f>100000*E_TOTAL!BP225/POPTOT!BP225</f>
        <v>0</v>
      </c>
      <c r="BQ225" s="23">
        <f>100000*E_TOTAL!BQ225/POPTOT!BQ225</f>
        <v>0</v>
      </c>
      <c r="BR225" s="23">
        <f>100000*E_TOTAL!BR225/POPTOT!BR225</f>
        <v>0</v>
      </c>
      <c r="BS225" s="23">
        <f>100000*E_TOTAL!BS225/POPTOT!BS225</f>
        <v>0</v>
      </c>
      <c r="BT225" s="23">
        <f>100000*E_TOTAL!BT225/POPTOT!BT225</f>
        <v>0</v>
      </c>
      <c r="BU225" s="23">
        <f>100000*E_TOTAL!BU225/POPTOT!BU225</f>
        <v>0</v>
      </c>
      <c r="BV225" s="23">
        <f>100000*E_TOTAL!BV225/POPTOT!BV225</f>
        <v>0</v>
      </c>
      <c r="BW225" s="23">
        <f>100000*E_TOTAL!BW225/POPTOT!BW225</f>
        <v>0</v>
      </c>
      <c r="BX225" s="23">
        <f>100000*E_TOTAL!BX225/POPTOT!BX225</f>
        <v>0</v>
      </c>
      <c r="BY225" s="23">
        <f>100000*E_TOTAL!BY225/POPTOT!BY225</f>
        <v>0</v>
      </c>
      <c r="BZ225" s="23">
        <f>100000*E_TOTAL!BZ225/POPTOT!BZ225</f>
        <v>0</v>
      </c>
      <c r="CA225" s="23">
        <f>100000*E_TOTAL!CA225/POPTOT!CA225</f>
        <v>0</v>
      </c>
    </row>
    <row r="226" spans="1:79" x14ac:dyDescent="0.3">
      <c r="A226" s="4">
        <v>1329</v>
      </c>
      <c r="B226" s="3" t="s">
        <v>235</v>
      </c>
      <c r="C226" s="3" t="s">
        <v>209</v>
      </c>
      <c r="D226" s="23">
        <f>100000*E_TOTAL!D226/POPTOT!D226</f>
        <v>0</v>
      </c>
      <c r="E226" s="23">
        <f>100000*E_TOTAL!E226/POPTOT!E226</f>
        <v>0</v>
      </c>
      <c r="F226" s="23">
        <f>100000*E_TOTAL!F226/POPTOT!F226</f>
        <v>0</v>
      </c>
      <c r="G226" s="23">
        <f>100000*E_TOTAL!G226/POPTOT!G226</f>
        <v>0</v>
      </c>
      <c r="H226" s="23">
        <f>100000*E_TOTAL!H226/POPTOT!H226</f>
        <v>0</v>
      </c>
      <c r="I226" s="23">
        <f>100000*E_TOTAL!I226/POPTOT!I226</f>
        <v>0</v>
      </c>
      <c r="J226" s="23">
        <f>100000*E_TOTAL!J226/POPTOT!J226</f>
        <v>0</v>
      </c>
      <c r="K226" s="23">
        <f>100000*E_TOTAL!K226/POPTOT!K226</f>
        <v>0</v>
      </c>
      <c r="L226" s="23">
        <f>100000*E_TOTAL!L226/POPTOT!L226</f>
        <v>0</v>
      </c>
      <c r="M226" s="23">
        <f>100000*E_TOTAL!M226/POPTOT!M226</f>
        <v>0</v>
      </c>
      <c r="N226" s="23">
        <f>100000*E_TOTAL!N226/POPTOT!N226</f>
        <v>0</v>
      </c>
      <c r="O226" s="23">
        <f>100000*E_TOTAL!O226/POPTOT!O226</f>
        <v>0</v>
      </c>
      <c r="P226" s="23">
        <f>100000*E_TOTAL!P226/POPTOT!P226</f>
        <v>0</v>
      </c>
      <c r="Q226" s="23">
        <f>100000*E_TOTAL!Q226/POPTOT!Q226</f>
        <v>0</v>
      </c>
      <c r="R226" s="23">
        <f>100000*E_TOTAL!R226/POPTOT!R226</f>
        <v>10.160205273023339</v>
      </c>
      <c r="S226" s="23">
        <f>100000*E_TOTAL!S226/POPTOT!S226</f>
        <v>0</v>
      </c>
      <c r="T226" s="23">
        <f>100000*E_TOTAL!T226/POPTOT!T226</f>
        <v>0</v>
      </c>
      <c r="U226" s="23">
        <f>100000*E_TOTAL!U226/POPTOT!U226</f>
        <v>10.125899213889763</v>
      </c>
      <c r="V226" s="23">
        <f>100000*E_TOTAL!V226/POPTOT!V226</f>
        <v>0</v>
      </c>
      <c r="W226" s="23">
        <f>100000*E_TOTAL!W226/POPTOT!W226</f>
        <v>0</v>
      </c>
      <c r="X226" s="23">
        <f>100000*E_TOTAL!X226/POPTOT!X226</f>
        <v>0</v>
      </c>
      <c r="Y226" s="23">
        <f>100000*E_TOTAL!Y226/POPTOT!Y226</f>
        <v>0</v>
      </c>
      <c r="Z226" s="23">
        <f>100000*E_TOTAL!Z226/POPTOT!Z226</f>
        <v>0</v>
      </c>
      <c r="AA226" s="23">
        <f>100000*E_TOTAL!AA226/POPTOT!AA226</f>
        <v>0</v>
      </c>
      <c r="AB226" s="23">
        <f>100000*E_TOTAL!AB226/POPTOT!AB226</f>
        <v>0</v>
      </c>
      <c r="AC226" s="23">
        <f>100000*E_TOTAL!AC226/POPTOT!AC226</f>
        <v>0</v>
      </c>
      <c r="AD226" s="23">
        <f>100000*E_TOTAL!AD226/POPTOT!AD226</f>
        <v>0</v>
      </c>
      <c r="AE226" s="23">
        <f>100000*E_TOTAL!AE226/POPTOT!AE226</f>
        <v>0</v>
      </c>
      <c r="AF226" s="23">
        <f>100000*E_TOTAL!AF226/POPTOT!AF226</f>
        <v>0</v>
      </c>
      <c r="AG226" s="23">
        <f>100000*E_TOTAL!AG226/POPTOT!AG226</f>
        <v>0</v>
      </c>
      <c r="AH226" s="23">
        <f>100000*E_TOTAL!AH226/POPTOT!AH226</f>
        <v>0</v>
      </c>
      <c r="AI226" s="23">
        <f>100000*E_TOTAL!AI226/POPTOT!AI226</f>
        <v>0</v>
      </c>
      <c r="AJ226" s="23">
        <f>100000*E_TOTAL!AJ226/POPTOT!AJ226</f>
        <v>0</v>
      </c>
      <c r="AK226" s="23">
        <f>100000*E_TOTAL!AK226/POPTOT!AK226</f>
        <v>0</v>
      </c>
      <c r="AL226" s="23">
        <f>100000*E_TOTAL!AL226/POPTOT!AL226</f>
        <v>0</v>
      </c>
      <c r="AM226" s="23">
        <f>100000*E_TOTAL!AM226/POPTOT!AM226</f>
        <v>0</v>
      </c>
      <c r="AN226" s="23">
        <f>100000*E_TOTAL!AN226/POPTOT!AN226</f>
        <v>0</v>
      </c>
      <c r="AO226" s="23">
        <f>100000*E_TOTAL!AO226/POPTOT!AO226</f>
        <v>0</v>
      </c>
      <c r="AP226" s="23">
        <f>100000*E_TOTAL!AP226/POPTOT!AP226</f>
        <v>0</v>
      </c>
      <c r="AQ226" s="23">
        <f>100000*E_TOTAL!AQ226/POPTOT!AQ226</f>
        <v>0</v>
      </c>
      <c r="AR226" s="23">
        <f>100000*E_TOTAL!AR226/POPTOT!AR226</f>
        <v>0</v>
      </c>
      <c r="AS226" s="23">
        <f>100000*E_TOTAL!AS226/POPTOT!AS226</f>
        <v>0</v>
      </c>
      <c r="AT226" s="23">
        <f>100000*E_TOTAL!AT226/POPTOT!AT226</f>
        <v>0</v>
      </c>
      <c r="AU226" s="23">
        <f>100000*E_TOTAL!AU226/POPTOT!AU226</f>
        <v>0</v>
      </c>
      <c r="AV226" s="23">
        <f>100000*E_TOTAL!AV226/POPTOT!AV226</f>
        <v>0</v>
      </c>
      <c r="AW226" s="23">
        <f>100000*E_TOTAL!AW226/POPTOT!AW226</f>
        <v>0</v>
      </c>
      <c r="AX226" s="23">
        <f>100000*E_TOTAL!AX226/POPTOT!AX226</f>
        <v>9.8091930216502057</v>
      </c>
      <c r="AY226" s="23">
        <f>100000*E_TOTAL!AY226/POPTOT!AY226</f>
        <v>9.798842166784306</v>
      </c>
      <c r="AZ226" s="23">
        <f>100000*E_TOTAL!AZ226/POPTOT!AZ226</f>
        <v>0</v>
      </c>
      <c r="BA226" s="23">
        <f>100000*E_TOTAL!BA226/POPTOT!BA226</f>
        <v>0</v>
      </c>
      <c r="BB226" s="23">
        <f>100000*E_TOTAL!BB226/POPTOT!BB226</f>
        <v>0</v>
      </c>
      <c r="BC226" s="23">
        <f>100000*E_TOTAL!BC226/POPTOT!BC226</f>
        <v>0</v>
      </c>
      <c r="BD226" s="23">
        <f>100000*E_TOTAL!BD226/POPTOT!BD226</f>
        <v>0</v>
      </c>
      <c r="BE226" s="23">
        <f>100000*E_TOTAL!BE226/POPTOT!BE226</f>
        <v>0</v>
      </c>
      <c r="BF226" s="23">
        <f>100000*E_TOTAL!BF226/POPTOT!BF226</f>
        <v>0</v>
      </c>
      <c r="BG226" s="23">
        <f>100000*E_TOTAL!BG226/POPTOT!BG226</f>
        <v>0</v>
      </c>
      <c r="BH226" s="23">
        <f>100000*E_TOTAL!BH226/POPTOT!BH226</f>
        <v>0</v>
      </c>
      <c r="BI226" s="23">
        <f>100000*E_TOTAL!BI226/POPTOT!BI226</f>
        <v>0</v>
      </c>
      <c r="BJ226" s="23">
        <f>100000*E_TOTAL!BJ226/POPTOT!BJ226</f>
        <v>0</v>
      </c>
      <c r="BK226" s="23">
        <f>100000*E_TOTAL!BK226/POPTOT!BK226</f>
        <v>19.359699957376723</v>
      </c>
      <c r="BL226" s="23">
        <f>100000*E_TOTAL!BL226/POPTOT!BL226</f>
        <v>0</v>
      </c>
      <c r="BM226" s="23">
        <f>100000*E_TOTAL!BM226/POPTOT!BM226</f>
        <v>9.6606678779071586</v>
      </c>
      <c r="BN226" s="23">
        <f>100000*E_TOTAL!BN226/POPTOT!BN226</f>
        <v>0</v>
      </c>
      <c r="BO226" s="23">
        <f>100000*E_TOTAL!BO226/POPTOT!BO226</f>
        <v>0</v>
      </c>
      <c r="BP226" s="23">
        <f>100000*E_TOTAL!BP226/POPTOT!BP226</f>
        <v>0</v>
      </c>
      <c r="BQ226" s="23">
        <f>100000*E_TOTAL!BQ226/POPTOT!BQ226</f>
        <v>0</v>
      </c>
      <c r="BR226" s="23">
        <f>100000*E_TOTAL!BR226/POPTOT!BR226</f>
        <v>0</v>
      </c>
      <c r="BS226" s="23">
        <f>100000*E_TOTAL!BS226/POPTOT!BS226</f>
        <v>0</v>
      </c>
      <c r="BT226" s="23">
        <f>100000*E_TOTAL!BT226/POPTOT!BT226</f>
        <v>0</v>
      </c>
      <c r="BU226" s="23">
        <f>100000*E_TOTAL!BU226/POPTOT!BU226</f>
        <v>0</v>
      </c>
      <c r="BV226" s="23">
        <f>100000*E_TOTAL!BV226/POPTOT!BV226</f>
        <v>0</v>
      </c>
      <c r="BW226" s="23">
        <f>100000*E_TOTAL!BW226/POPTOT!BW226</f>
        <v>9.5666828963481532</v>
      </c>
      <c r="BX226" s="23">
        <f>100000*E_TOTAL!BX226/POPTOT!BX226</f>
        <v>0</v>
      </c>
      <c r="BY226" s="23">
        <f>100000*E_TOTAL!BY226/POPTOT!BY226</f>
        <v>0</v>
      </c>
      <c r="BZ226" s="23">
        <f>100000*E_TOTAL!BZ226/POPTOT!BZ226</f>
        <v>0</v>
      </c>
      <c r="CA226" s="23">
        <f>100000*E_TOTAL!CA226/POPTOT!CA226</f>
        <v>0</v>
      </c>
    </row>
    <row r="227" spans="1:79" x14ac:dyDescent="0.3">
      <c r="A227" s="4">
        <v>1330</v>
      </c>
      <c r="B227" s="3" t="s">
        <v>236</v>
      </c>
      <c r="C227" s="3" t="s">
        <v>209</v>
      </c>
      <c r="D227" s="23">
        <f>100000*E_TOTAL!D227/POPTOT!D227</f>
        <v>0</v>
      </c>
      <c r="E227" s="23">
        <f>100000*E_TOTAL!E227/POPTOT!E227</f>
        <v>0</v>
      </c>
      <c r="F227" s="23">
        <f>100000*E_TOTAL!F227/POPTOT!F227</f>
        <v>0</v>
      </c>
      <c r="G227" s="23">
        <f>100000*E_TOTAL!G227/POPTOT!G227</f>
        <v>0</v>
      </c>
      <c r="H227" s="23">
        <f>100000*E_TOTAL!H227/POPTOT!H227</f>
        <v>0</v>
      </c>
      <c r="I227" s="23">
        <f>100000*E_TOTAL!I227/POPTOT!I227</f>
        <v>8.0296253182309698</v>
      </c>
      <c r="J227" s="23">
        <f>100000*E_TOTAL!J227/POPTOT!J227</f>
        <v>0</v>
      </c>
      <c r="K227" s="23">
        <f>100000*E_TOTAL!K227/POPTOT!K227</f>
        <v>0</v>
      </c>
      <c r="L227" s="23">
        <f>100000*E_TOTAL!L227/POPTOT!L227</f>
        <v>0</v>
      </c>
      <c r="M227" s="23">
        <f>100000*E_TOTAL!M227/POPTOT!M227</f>
        <v>0</v>
      </c>
      <c r="N227" s="23">
        <f>100000*E_TOTAL!N227/POPTOT!N227</f>
        <v>0</v>
      </c>
      <c r="O227" s="23">
        <f>100000*E_TOTAL!O227/POPTOT!O227</f>
        <v>0</v>
      </c>
      <c r="P227" s="23">
        <f>100000*E_TOTAL!P227/POPTOT!P227</f>
        <v>0</v>
      </c>
      <c r="Q227" s="23">
        <f>100000*E_TOTAL!Q227/POPTOT!Q227</f>
        <v>7.8919657676828185</v>
      </c>
      <c r="R227" s="23">
        <f>100000*E_TOTAL!R227/POPTOT!R227</f>
        <v>7.8751106855849002</v>
      </c>
      <c r="S227" s="23">
        <f>100000*E_TOTAL!S227/POPTOT!S227</f>
        <v>0</v>
      </c>
      <c r="T227" s="23">
        <f>100000*E_TOTAL!T227/POPTOT!T227</f>
        <v>0</v>
      </c>
      <c r="U227" s="23">
        <f>100000*E_TOTAL!U227/POPTOT!U227</f>
        <v>0</v>
      </c>
      <c r="V227" s="23">
        <f>100000*E_TOTAL!V227/POPTOT!V227</f>
        <v>7.8083000429557803</v>
      </c>
      <c r="W227" s="23">
        <f>100000*E_TOTAL!W227/POPTOT!W227</f>
        <v>0</v>
      </c>
      <c r="X227" s="23">
        <f>100000*E_TOTAL!X227/POPTOT!X227</f>
        <v>0</v>
      </c>
      <c r="Y227" s="23">
        <f>100000*E_TOTAL!Y227/POPTOT!Y227</f>
        <v>0</v>
      </c>
      <c r="Z227" s="23">
        <f>100000*E_TOTAL!Z227/POPTOT!Z227</f>
        <v>0</v>
      </c>
      <c r="AA227" s="23">
        <f>100000*E_TOTAL!AA227/POPTOT!AA227</f>
        <v>0</v>
      </c>
      <c r="AB227" s="23">
        <f>100000*E_TOTAL!AB227/POPTOT!AB227</f>
        <v>0</v>
      </c>
      <c r="AC227" s="23">
        <f>100000*E_TOTAL!AC227/POPTOT!AC227</f>
        <v>0</v>
      </c>
      <c r="AD227" s="23">
        <f>100000*E_TOTAL!AD227/POPTOT!AD227</f>
        <v>15.353703370129702</v>
      </c>
      <c r="AE227" s="23">
        <f>100000*E_TOTAL!AE227/POPTOT!AE227</f>
        <v>15.321158364385953</v>
      </c>
      <c r="AF227" s="23">
        <f>100000*E_TOTAL!AF227/POPTOT!AF227</f>
        <v>0</v>
      </c>
      <c r="AG227" s="23">
        <f>100000*E_TOTAL!AG227/POPTOT!AG227</f>
        <v>0</v>
      </c>
      <c r="AH227" s="23">
        <f>100000*E_TOTAL!AH227/POPTOT!AH227</f>
        <v>0</v>
      </c>
      <c r="AI227" s="23">
        <f>100000*E_TOTAL!AI227/POPTOT!AI227</f>
        <v>7.5959552818003315</v>
      </c>
      <c r="AJ227" s="23">
        <f>100000*E_TOTAL!AJ227/POPTOT!AJ227</f>
        <v>0</v>
      </c>
      <c r="AK227" s="23">
        <f>100000*E_TOTAL!AK227/POPTOT!AK227</f>
        <v>0</v>
      </c>
      <c r="AL227" s="23">
        <f>100000*E_TOTAL!AL227/POPTOT!AL227</f>
        <v>0</v>
      </c>
      <c r="AM227" s="23">
        <f>100000*E_TOTAL!AM227/POPTOT!AM227</f>
        <v>0</v>
      </c>
      <c r="AN227" s="23">
        <f>100000*E_TOTAL!AN227/POPTOT!AN227</f>
        <v>0</v>
      </c>
      <c r="AO227" s="23">
        <f>100000*E_TOTAL!AO227/POPTOT!AO227</f>
        <v>0</v>
      </c>
      <c r="AP227" s="23">
        <f>100000*E_TOTAL!AP227/POPTOT!AP227</f>
        <v>0</v>
      </c>
      <c r="AQ227" s="23">
        <f>100000*E_TOTAL!AQ227/POPTOT!AQ227</f>
        <v>0</v>
      </c>
      <c r="AR227" s="23">
        <f>100000*E_TOTAL!AR227/POPTOT!AR227</f>
        <v>0</v>
      </c>
      <c r="AS227" s="23">
        <f>100000*E_TOTAL!AS227/POPTOT!AS227</f>
        <v>0</v>
      </c>
      <c r="AT227" s="23">
        <f>100000*E_TOTAL!AT227/POPTOT!AT227</f>
        <v>0</v>
      </c>
      <c r="AU227" s="23">
        <f>100000*E_TOTAL!AU227/POPTOT!AU227</f>
        <v>0</v>
      </c>
      <c r="AV227" s="23">
        <f>100000*E_TOTAL!AV227/POPTOT!AV227</f>
        <v>0</v>
      </c>
      <c r="AW227" s="23">
        <f>100000*E_TOTAL!AW227/POPTOT!AW227</f>
        <v>0</v>
      </c>
      <c r="AX227" s="23">
        <f>100000*E_TOTAL!AX227/POPTOT!AX227</f>
        <v>0</v>
      </c>
      <c r="AY227" s="23">
        <f>100000*E_TOTAL!AY227/POPTOT!AY227</f>
        <v>0</v>
      </c>
      <c r="AZ227" s="23">
        <f>100000*E_TOTAL!AZ227/POPTOT!AZ227</f>
        <v>14.665982254161472</v>
      </c>
      <c r="BA227" s="23">
        <f>100000*E_TOTAL!BA227/POPTOT!BA227</f>
        <v>0</v>
      </c>
      <c r="BB227" s="23">
        <f>100000*E_TOTAL!BB227/POPTOT!BB227</f>
        <v>0</v>
      </c>
      <c r="BC227" s="23">
        <f>100000*E_TOTAL!BC227/POPTOT!BC227</f>
        <v>0</v>
      </c>
      <c r="BD227" s="23">
        <f>100000*E_TOTAL!BD227/POPTOT!BD227</f>
        <v>0</v>
      </c>
      <c r="BE227" s="23">
        <f>100000*E_TOTAL!BE227/POPTOT!BE227</f>
        <v>0</v>
      </c>
      <c r="BF227" s="23">
        <f>100000*E_TOTAL!BF227/POPTOT!BF227</f>
        <v>0</v>
      </c>
      <c r="BG227" s="23">
        <f>100000*E_TOTAL!BG227/POPTOT!BG227</f>
        <v>0</v>
      </c>
      <c r="BH227" s="23">
        <f>100000*E_TOTAL!BH227/POPTOT!BH227</f>
        <v>0</v>
      </c>
      <c r="BI227" s="23">
        <f>100000*E_TOTAL!BI227/POPTOT!BI227</f>
        <v>0</v>
      </c>
      <c r="BJ227" s="23">
        <f>100000*E_TOTAL!BJ227/POPTOT!BJ227</f>
        <v>0</v>
      </c>
      <c r="BK227" s="23">
        <f>100000*E_TOTAL!BK227/POPTOT!BK227</f>
        <v>0</v>
      </c>
      <c r="BL227" s="23">
        <f>100000*E_TOTAL!BL227/POPTOT!BL227</f>
        <v>0</v>
      </c>
      <c r="BM227" s="23">
        <f>100000*E_TOTAL!BM227/POPTOT!BM227</f>
        <v>7.1435082126694063</v>
      </c>
      <c r="BN227" s="23">
        <f>100000*E_TOTAL!BN227/POPTOT!BN227</f>
        <v>14.258811181871007</v>
      </c>
      <c r="BO227" s="23">
        <f>100000*E_TOTAL!BO227/POPTOT!BO227</f>
        <v>0</v>
      </c>
      <c r="BP227" s="23">
        <f>100000*E_TOTAL!BP227/POPTOT!BP227</f>
        <v>0</v>
      </c>
      <c r="BQ227" s="23">
        <f>100000*E_TOTAL!BQ227/POPTOT!BQ227</f>
        <v>7.0875185107798506</v>
      </c>
      <c r="BR227" s="23">
        <f>100000*E_TOTAL!BR227/POPTOT!BR227</f>
        <v>0</v>
      </c>
      <c r="BS227" s="23">
        <f>100000*E_TOTAL!BS227/POPTOT!BS227</f>
        <v>0</v>
      </c>
      <c r="BT227" s="23">
        <f>100000*E_TOTAL!BT227/POPTOT!BT227</f>
        <v>0</v>
      </c>
      <c r="BU227" s="23">
        <f>100000*E_TOTAL!BU227/POPTOT!BU227</f>
        <v>0</v>
      </c>
      <c r="BV227" s="23">
        <f>100000*E_TOTAL!BV227/POPTOT!BV227</f>
        <v>0</v>
      </c>
      <c r="BW227" s="23">
        <f>100000*E_TOTAL!BW227/POPTOT!BW227</f>
        <v>7.0054918814315128</v>
      </c>
      <c r="BX227" s="23">
        <f>100000*E_TOTAL!BX227/POPTOT!BX227</f>
        <v>0</v>
      </c>
      <c r="BY227" s="23">
        <f>100000*E_TOTAL!BY227/POPTOT!BY227</f>
        <v>0</v>
      </c>
      <c r="BZ227" s="23">
        <f>100000*E_TOTAL!BZ227/POPTOT!BZ227</f>
        <v>0</v>
      </c>
      <c r="CA227" s="23">
        <f>100000*E_TOTAL!CA227/POPTOT!CA227</f>
        <v>6.9521690767519466</v>
      </c>
    </row>
    <row r="228" spans="1:79" x14ac:dyDescent="0.3">
      <c r="A228" s="4">
        <v>1331</v>
      </c>
      <c r="B228" s="3" t="s">
        <v>237</v>
      </c>
      <c r="C228" s="3" t="s">
        <v>209</v>
      </c>
      <c r="D228" s="23">
        <f>100000*E_TOTAL!D228/POPTOT!D228</f>
        <v>11.263798152737102</v>
      </c>
      <c r="E228" s="23">
        <f>100000*E_TOTAL!E228/POPTOT!E228</f>
        <v>0</v>
      </c>
      <c r="F228" s="23">
        <f>100000*E_TOTAL!F228/POPTOT!F228</f>
        <v>0</v>
      </c>
      <c r="G228" s="23">
        <f>100000*E_TOTAL!G228/POPTOT!G228</f>
        <v>0</v>
      </c>
      <c r="H228" s="23">
        <f>100000*E_TOTAL!H228/POPTOT!H228</f>
        <v>0</v>
      </c>
      <c r="I228" s="23">
        <f>100000*E_TOTAL!I228/POPTOT!I228</f>
        <v>0</v>
      </c>
      <c r="J228" s="23">
        <f>100000*E_TOTAL!J228/POPTOT!J228</f>
        <v>0</v>
      </c>
      <c r="K228" s="23">
        <f>100000*E_TOTAL!K228/POPTOT!K228</f>
        <v>0</v>
      </c>
      <c r="L228" s="23">
        <f>100000*E_TOTAL!L228/POPTOT!L228</f>
        <v>0</v>
      </c>
      <c r="M228" s="23">
        <f>100000*E_TOTAL!M228/POPTOT!M228</f>
        <v>10.98007256582377</v>
      </c>
      <c r="N228" s="23">
        <f>100000*E_TOTAL!N228/POPTOT!N228</f>
        <v>0</v>
      </c>
      <c r="O228" s="23">
        <f>100000*E_TOTAL!O228/POPTOT!O228</f>
        <v>0</v>
      </c>
      <c r="P228" s="23">
        <f>100000*E_TOTAL!P228/POPTOT!P228</f>
        <v>0</v>
      </c>
      <c r="Q228" s="23">
        <f>100000*E_TOTAL!Q228/POPTOT!Q228</f>
        <v>21.726766758899835</v>
      </c>
      <c r="R228" s="23">
        <f>100000*E_TOTAL!R228/POPTOT!R228</f>
        <v>21.670051164876917</v>
      </c>
      <c r="S228" s="23">
        <f>100000*E_TOTAL!S228/POPTOT!S228</f>
        <v>10.806979221246907</v>
      </c>
      <c r="T228" s="23">
        <f>100000*E_TOTAL!T228/POPTOT!T228</f>
        <v>0</v>
      </c>
      <c r="U228" s="23">
        <f>100000*E_TOTAL!U228/POPTOT!U228</f>
        <v>0</v>
      </c>
      <c r="V228" s="23">
        <f>100000*E_TOTAL!V228/POPTOT!V228</f>
        <v>0</v>
      </c>
      <c r="W228" s="23">
        <f>100000*E_TOTAL!W228/POPTOT!W228</f>
        <v>0</v>
      </c>
      <c r="X228" s="23">
        <f>100000*E_TOTAL!X228/POPTOT!X228</f>
        <v>0</v>
      </c>
      <c r="Y228" s="23">
        <f>100000*E_TOTAL!Y228/POPTOT!Y228</f>
        <v>0</v>
      </c>
      <c r="Z228" s="23">
        <f>100000*E_TOTAL!Z228/POPTOT!Z228</f>
        <v>0</v>
      </c>
      <c r="AA228" s="23">
        <f>100000*E_TOTAL!AA228/POPTOT!AA228</f>
        <v>10.59301397514205</v>
      </c>
      <c r="AB228" s="23">
        <f>100000*E_TOTAL!AB228/POPTOT!AB228</f>
        <v>0</v>
      </c>
      <c r="AC228" s="23">
        <f>100000*E_TOTAL!AC228/POPTOT!AC228</f>
        <v>0</v>
      </c>
      <c r="AD228" s="23">
        <f>100000*E_TOTAL!AD228/POPTOT!AD228</f>
        <v>0</v>
      </c>
      <c r="AE228" s="23">
        <f>100000*E_TOTAL!AE228/POPTOT!AE228</f>
        <v>0</v>
      </c>
      <c r="AF228" s="23">
        <f>100000*E_TOTAL!AF228/POPTOT!AF228</f>
        <v>0</v>
      </c>
      <c r="AG228" s="23">
        <f>100000*E_TOTAL!AG228/POPTOT!AG228</f>
        <v>10.443357184413482</v>
      </c>
      <c r="AH228" s="23">
        <f>100000*E_TOTAL!AH228/POPTOT!AH228</f>
        <v>0</v>
      </c>
      <c r="AI228" s="23">
        <f>100000*E_TOTAL!AI228/POPTOT!AI228</f>
        <v>0</v>
      </c>
      <c r="AJ228" s="23">
        <f>100000*E_TOTAL!AJ228/POPTOT!AJ228</f>
        <v>0</v>
      </c>
      <c r="AK228" s="23">
        <f>100000*E_TOTAL!AK228/POPTOT!AK228</f>
        <v>0</v>
      </c>
      <c r="AL228" s="23">
        <f>100000*E_TOTAL!AL228/POPTOT!AL228</f>
        <v>0</v>
      </c>
      <c r="AM228" s="23">
        <f>100000*E_TOTAL!AM228/POPTOT!AM228</f>
        <v>0</v>
      </c>
      <c r="AN228" s="23">
        <f>100000*E_TOTAL!AN228/POPTOT!AN228</f>
        <v>0</v>
      </c>
      <c r="AO228" s="23">
        <f>100000*E_TOTAL!AO228/POPTOT!AO228</f>
        <v>20.511520938322004</v>
      </c>
      <c r="AP228" s="23">
        <f>100000*E_TOTAL!AP228/POPTOT!AP228</f>
        <v>0</v>
      </c>
      <c r="AQ228" s="23">
        <f>100000*E_TOTAL!AQ228/POPTOT!AQ228</f>
        <v>0</v>
      </c>
      <c r="AR228" s="23">
        <f>100000*E_TOTAL!AR228/POPTOT!AR228</f>
        <v>0</v>
      </c>
      <c r="AS228" s="23">
        <f>100000*E_TOTAL!AS228/POPTOT!AS228</f>
        <v>0</v>
      </c>
      <c r="AT228" s="23">
        <f>100000*E_TOTAL!AT228/POPTOT!AT228</f>
        <v>10.144513294252182</v>
      </c>
      <c r="AU228" s="23">
        <f>100000*E_TOTAL!AU228/POPTOT!AU228</f>
        <v>0</v>
      </c>
      <c r="AV228" s="23">
        <f>100000*E_TOTAL!AV228/POPTOT!AV228</f>
        <v>0</v>
      </c>
      <c r="AW228" s="23">
        <f>100000*E_TOTAL!AW228/POPTOT!AW228</f>
        <v>0</v>
      </c>
      <c r="AX228" s="23">
        <f>100000*E_TOTAL!AX228/POPTOT!AX228</f>
        <v>0</v>
      </c>
      <c r="AY228" s="23">
        <f>100000*E_TOTAL!AY228/POPTOT!AY228</f>
        <v>0</v>
      </c>
      <c r="AZ228" s="23">
        <f>100000*E_TOTAL!AZ228/POPTOT!AZ228</f>
        <v>0</v>
      </c>
      <c r="BA228" s="23">
        <f>100000*E_TOTAL!BA228/POPTOT!BA228</f>
        <v>0</v>
      </c>
      <c r="BB228" s="23">
        <f>100000*E_TOTAL!BB228/POPTOT!BB228</f>
        <v>9.9760014619840227</v>
      </c>
      <c r="BC228" s="23">
        <f>100000*E_TOTAL!BC228/POPTOT!BC228</f>
        <v>0</v>
      </c>
      <c r="BD228" s="23">
        <f>100000*E_TOTAL!BD228/POPTOT!BD228</f>
        <v>0</v>
      </c>
      <c r="BE228" s="23">
        <f>100000*E_TOTAL!BE228/POPTOT!BE228</f>
        <v>9.9157205537050697</v>
      </c>
      <c r="BF228" s="23">
        <f>100000*E_TOTAL!BF228/POPTOT!BF228</f>
        <v>0</v>
      </c>
      <c r="BG228" s="23">
        <f>100000*E_TOTAL!BG228/POPTOT!BG228</f>
        <v>0</v>
      </c>
      <c r="BH228" s="23">
        <f>100000*E_TOTAL!BH228/POPTOT!BH228</f>
        <v>9.8567787735733852</v>
      </c>
      <c r="BI228" s="23">
        <f>100000*E_TOTAL!BI228/POPTOT!BI228</f>
        <v>0</v>
      </c>
      <c r="BJ228" s="23">
        <f>100000*E_TOTAL!BJ228/POPTOT!BJ228</f>
        <v>0</v>
      </c>
      <c r="BK228" s="23">
        <f>100000*E_TOTAL!BK228/POPTOT!BK228</f>
        <v>0</v>
      </c>
      <c r="BL228" s="23">
        <f>100000*E_TOTAL!BL228/POPTOT!BL228</f>
        <v>0</v>
      </c>
      <c r="BM228" s="23">
        <f>100000*E_TOTAL!BM228/POPTOT!BM228</f>
        <v>0</v>
      </c>
      <c r="BN228" s="23">
        <f>100000*E_TOTAL!BN228/POPTOT!BN228</f>
        <v>0</v>
      </c>
      <c r="BO228" s="23">
        <f>100000*E_TOTAL!BO228/POPTOT!BO228</f>
        <v>0</v>
      </c>
      <c r="BP228" s="23">
        <f>100000*E_TOTAL!BP228/POPTOT!BP228</f>
        <v>0</v>
      </c>
      <c r="BQ228" s="23">
        <f>100000*E_TOTAL!BQ228/POPTOT!BQ228</f>
        <v>0</v>
      </c>
      <c r="BR228" s="23">
        <f>100000*E_TOTAL!BR228/POPTOT!BR228</f>
        <v>0</v>
      </c>
      <c r="BS228" s="23">
        <f>100000*E_TOTAL!BS228/POPTOT!BS228</f>
        <v>0</v>
      </c>
      <c r="BT228" s="23">
        <f>100000*E_TOTAL!BT228/POPTOT!BT228</f>
        <v>0</v>
      </c>
      <c r="BU228" s="23">
        <f>100000*E_TOTAL!BU228/POPTOT!BU228</f>
        <v>9.6135314860136933</v>
      </c>
      <c r="BV228" s="23">
        <f>100000*E_TOTAL!BV228/POPTOT!BV228</f>
        <v>0</v>
      </c>
      <c r="BW228" s="23">
        <f>100000*E_TOTAL!BW228/POPTOT!BW228</f>
        <v>0</v>
      </c>
      <c r="BX228" s="23">
        <f>100000*E_TOTAL!BX228/POPTOT!BX228</f>
        <v>0</v>
      </c>
      <c r="BY228" s="23">
        <f>100000*E_TOTAL!BY228/POPTOT!BY228</f>
        <v>0</v>
      </c>
      <c r="BZ228" s="23">
        <f>100000*E_TOTAL!BZ228/POPTOT!BZ228</f>
        <v>0</v>
      </c>
      <c r="CA228" s="23">
        <f>100000*E_TOTAL!CA228/POPTOT!CA228</f>
        <v>0</v>
      </c>
    </row>
    <row r="229" spans="1:79" x14ac:dyDescent="0.3">
      <c r="A229" s="4">
        <v>1332</v>
      </c>
      <c r="B229" s="3" t="s">
        <v>238</v>
      </c>
      <c r="C229" s="3" t="s">
        <v>209</v>
      </c>
      <c r="D229" s="23">
        <f>100000*E_TOTAL!D229/POPTOT!D229</f>
        <v>0</v>
      </c>
      <c r="E229" s="23">
        <f>100000*E_TOTAL!E229/POPTOT!E229</f>
        <v>0</v>
      </c>
      <c r="F229" s="23">
        <f>100000*E_TOTAL!F229/POPTOT!F229</f>
        <v>0</v>
      </c>
      <c r="G229" s="23">
        <f>100000*E_TOTAL!G229/POPTOT!G229</f>
        <v>0</v>
      </c>
      <c r="H229" s="23">
        <f>100000*E_TOTAL!H229/POPTOT!H229</f>
        <v>13.159063541954417</v>
      </c>
      <c r="I229" s="23">
        <f>100000*E_TOTAL!I229/POPTOT!I229</f>
        <v>6.5631717718042157</v>
      </c>
      <c r="J229" s="23">
        <f>100000*E_TOTAL!J229/POPTOT!J229</f>
        <v>0</v>
      </c>
      <c r="K229" s="23">
        <f>100000*E_TOTAL!K229/POPTOT!K229</f>
        <v>0</v>
      </c>
      <c r="L229" s="23">
        <f>100000*E_TOTAL!L229/POPTOT!L229</f>
        <v>0</v>
      </c>
      <c r="M229" s="23">
        <f>100000*E_TOTAL!M229/POPTOT!M229</f>
        <v>6.4985187028146756</v>
      </c>
      <c r="N229" s="23">
        <f>100000*E_TOTAL!N229/POPTOT!N229</f>
        <v>12.965077446821537</v>
      </c>
      <c r="O229" s="23">
        <f>100000*E_TOTAL!O229/POPTOT!O229</f>
        <v>0</v>
      </c>
      <c r="P229" s="23">
        <f>100000*E_TOTAL!P229/POPTOT!P229</f>
        <v>6.4507805444459194</v>
      </c>
      <c r="Q229" s="23">
        <f>100000*E_TOTAL!Q229/POPTOT!Q229</f>
        <v>12.869994673268772</v>
      </c>
      <c r="R229" s="23">
        <f>100000*E_TOTAL!R229/POPTOT!R229</f>
        <v>6.4192747847185441</v>
      </c>
      <c r="S229" s="23">
        <f>100000*E_TOTAL!S229/POPTOT!S229</f>
        <v>6.4036104939694454</v>
      </c>
      <c r="T229" s="23">
        <f>100000*E_TOTAL!T229/POPTOT!T229</f>
        <v>0</v>
      </c>
      <c r="U229" s="23">
        <f>100000*E_TOTAL!U229/POPTOT!U229</f>
        <v>12.744894658451919</v>
      </c>
      <c r="V229" s="23">
        <f>100000*E_TOTAL!V229/POPTOT!V229</f>
        <v>6.3569438760773114</v>
      </c>
      <c r="W229" s="23">
        <f>100000*E_TOTAL!W229/POPTOT!W229</f>
        <v>0</v>
      </c>
      <c r="X229" s="23">
        <f>100000*E_TOTAL!X229/POPTOT!X229</f>
        <v>0</v>
      </c>
      <c r="Y229" s="23">
        <f>100000*E_TOTAL!Y229/POPTOT!Y229</f>
        <v>0</v>
      </c>
      <c r="Z229" s="23">
        <f>100000*E_TOTAL!Z229/POPTOT!Z229</f>
        <v>0</v>
      </c>
      <c r="AA229" s="23">
        <f>100000*E_TOTAL!AA229/POPTOT!AA229</f>
        <v>6.280119966390421</v>
      </c>
      <c r="AB229" s="23">
        <f>100000*E_TOTAL!AB229/POPTOT!AB229</f>
        <v>0</v>
      </c>
      <c r="AC229" s="23">
        <f>100000*E_TOTAL!AC229/POPTOT!AC229</f>
        <v>0</v>
      </c>
      <c r="AD229" s="23">
        <f>100000*E_TOTAL!AD229/POPTOT!AD229</f>
        <v>6.2345099563182922</v>
      </c>
      <c r="AE229" s="23">
        <f>100000*E_TOTAL!AE229/POPTOT!AE229</f>
        <v>0</v>
      </c>
      <c r="AF229" s="23">
        <f>100000*E_TOTAL!AF229/POPTOT!AF229</f>
        <v>0</v>
      </c>
      <c r="AG229" s="23">
        <f>100000*E_TOTAL!AG229/POPTOT!AG229</f>
        <v>6.1892600645908349</v>
      </c>
      <c r="AH229" s="23">
        <f>100000*E_TOTAL!AH229/POPTOT!AH229</f>
        <v>0</v>
      </c>
      <c r="AI229" s="23">
        <f>100000*E_TOTAL!AI229/POPTOT!AI229</f>
        <v>6.1593149349732847</v>
      </c>
      <c r="AJ229" s="23">
        <f>100000*E_TOTAL!AJ229/POPTOT!AJ229</f>
        <v>0</v>
      </c>
      <c r="AK229" s="23">
        <f>100000*E_TOTAL!AK229/POPTOT!AK229</f>
        <v>6.1295614244030672</v>
      </c>
      <c r="AL229" s="23">
        <f>100000*E_TOTAL!AL229/POPTOT!AL229</f>
        <v>6.1147602350565968</v>
      </c>
      <c r="AM229" s="23">
        <f>100000*E_TOTAL!AM229/POPTOT!AM229</f>
        <v>0</v>
      </c>
      <c r="AN229" s="23">
        <f>100000*E_TOTAL!AN229/POPTOT!AN229</f>
        <v>0</v>
      </c>
      <c r="AO229" s="23">
        <f>100000*E_TOTAL!AO229/POPTOT!AO229</f>
        <v>0</v>
      </c>
      <c r="AP229" s="23">
        <f>100000*E_TOTAL!AP229/POPTOT!AP229</f>
        <v>0</v>
      </c>
      <c r="AQ229" s="23">
        <f>100000*E_TOTAL!AQ229/POPTOT!AQ229</f>
        <v>6.041560972880772</v>
      </c>
      <c r="AR229" s="23">
        <f>100000*E_TOTAL!AR229/POPTOT!AR229</f>
        <v>0</v>
      </c>
      <c r="AS229" s="23">
        <f>100000*E_TOTAL!AS229/POPTOT!AS229</f>
        <v>0</v>
      </c>
      <c r="AT229" s="23">
        <f>100000*E_TOTAL!AT229/POPTOT!AT229</f>
        <v>0</v>
      </c>
      <c r="AU229" s="23">
        <f>100000*E_TOTAL!AU229/POPTOT!AU229</f>
        <v>17.951997734259884</v>
      </c>
      <c r="AV229" s="23">
        <f>100000*E_TOTAL!AV229/POPTOT!AV229</f>
        <v>0</v>
      </c>
      <c r="AW229" s="23">
        <f>100000*E_TOTAL!AW229/POPTOT!AW229</f>
        <v>5.9555546301426174</v>
      </c>
      <c r="AX229" s="23">
        <f>100000*E_TOTAL!AX229/POPTOT!AX229</f>
        <v>0</v>
      </c>
      <c r="AY229" s="23">
        <f>100000*E_TOTAL!AY229/POPTOT!AY229</f>
        <v>0</v>
      </c>
      <c r="AZ229" s="23">
        <f>100000*E_TOTAL!AZ229/POPTOT!AZ229</f>
        <v>0</v>
      </c>
      <c r="BA229" s="23">
        <f>100000*E_TOTAL!BA229/POPTOT!BA229</f>
        <v>0</v>
      </c>
      <c r="BB229" s="23">
        <f>100000*E_TOTAL!BB229/POPTOT!BB229</f>
        <v>0</v>
      </c>
      <c r="BC229" s="23">
        <f>100000*E_TOTAL!BC229/POPTOT!BC229</f>
        <v>0</v>
      </c>
      <c r="BD229" s="23">
        <f>100000*E_TOTAL!BD229/POPTOT!BD229</f>
        <v>5.8577793319638634</v>
      </c>
      <c r="BE229" s="23">
        <f>100000*E_TOTAL!BE229/POPTOT!BE229</f>
        <v>0</v>
      </c>
      <c r="BF229" s="23">
        <f>100000*E_TOTAL!BF229/POPTOT!BF229</f>
        <v>0</v>
      </c>
      <c r="BG229" s="23">
        <f>100000*E_TOTAL!BG229/POPTOT!BG229</f>
        <v>0</v>
      </c>
      <c r="BH229" s="23">
        <f>100000*E_TOTAL!BH229/POPTOT!BH229</f>
        <v>0</v>
      </c>
      <c r="BI229" s="23">
        <f>100000*E_TOTAL!BI229/POPTOT!BI229</f>
        <v>0</v>
      </c>
      <c r="BJ229" s="23">
        <f>100000*E_TOTAL!BJ229/POPTOT!BJ229</f>
        <v>5.7761841790437494</v>
      </c>
      <c r="BK229" s="23">
        <f>100000*E_TOTAL!BK229/POPTOT!BK229</f>
        <v>0</v>
      </c>
      <c r="BL229" s="23">
        <f>100000*E_TOTAL!BL229/POPTOT!BL229</f>
        <v>0</v>
      </c>
      <c r="BM229" s="23">
        <f>100000*E_TOTAL!BM229/POPTOT!BM229</f>
        <v>0</v>
      </c>
      <c r="BN229" s="23">
        <f>100000*E_TOTAL!BN229/POPTOT!BN229</f>
        <v>0</v>
      </c>
      <c r="BO229" s="23">
        <f>100000*E_TOTAL!BO229/POPTOT!BO229</f>
        <v>0</v>
      </c>
      <c r="BP229" s="23">
        <f>100000*E_TOTAL!BP229/POPTOT!BP229</f>
        <v>0</v>
      </c>
      <c r="BQ229" s="23">
        <f>100000*E_TOTAL!BQ229/POPTOT!BQ229</f>
        <v>0</v>
      </c>
      <c r="BR229" s="23">
        <f>100000*E_TOTAL!BR229/POPTOT!BR229</f>
        <v>0</v>
      </c>
      <c r="BS229" s="23">
        <f>100000*E_TOTAL!BS229/POPTOT!BS229</f>
        <v>0</v>
      </c>
      <c r="BT229" s="23">
        <f>100000*E_TOTAL!BT229/POPTOT!BT229</f>
        <v>0</v>
      </c>
      <c r="BU229" s="23">
        <f>100000*E_TOTAL!BU229/POPTOT!BU229</f>
        <v>0</v>
      </c>
      <c r="BV229" s="23">
        <f>100000*E_TOTAL!BV229/POPTOT!BV229</f>
        <v>0</v>
      </c>
      <c r="BW229" s="23">
        <f>100000*E_TOTAL!BW229/POPTOT!BW229</f>
        <v>0</v>
      </c>
      <c r="BX229" s="23">
        <f>100000*E_TOTAL!BX229/POPTOT!BX229</f>
        <v>0</v>
      </c>
      <c r="BY229" s="23">
        <f>100000*E_TOTAL!BY229/POPTOT!BY229</f>
        <v>0</v>
      </c>
      <c r="BZ229" s="23">
        <f>100000*E_TOTAL!BZ229/POPTOT!BZ229</f>
        <v>0</v>
      </c>
      <c r="CA229" s="23">
        <f>100000*E_TOTAL!CA229/POPTOT!CA229</f>
        <v>0</v>
      </c>
    </row>
    <row r="230" spans="1:79" x14ac:dyDescent="0.3">
      <c r="A230" s="4">
        <v>1333</v>
      </c>
      <c r="B230" s="3" t="s">
        <v>239</v>
      </c>
      <c r="C230" s="3" t="s">
        <v>209</v>
      </c>
      <c r="D230" s="23">
        <f>100000*E_TOTAL!D230/POPTOT!D230</f>
        <v>0</v>
      </c>
      <c r="E230" s="23">
        <f>100000*E_TOTAL!E230/POPTOT!E230</f>
        <v>0</v>
      </c>
      <c r="F230" s="23">
        <f>100000*E_TOTAL!F230/POPTOT!F230</f>
        <v>0</v>
      </c>
      <c r="G230" s="23">
        <f>100000*E_TOTAL!G230/POPTOT!G230</f>
        <v>0</v>
      </c>
      <c r="H230" s="23">
        <f>100000*E_TOTAL!H230/POPTOT!H230</f>
        <v>0</v>
      </c>
      <c r="I230" s="23">
        <f>100000*E_TOTAL!I230/POPTOT!I230</f>
        <v>0</v>
      </c>
      <c r="J230" s="23">
        <f>100000*E_TOTAL!J230/POPTOT!J230</f>
        <v>0</v>
      </c>
      <c r="K230" s="23">
        <f>100000*E_TOTAL!K230/POPTOT!K230</f>
        <v>0</v>
      </c>
      <c r="L230" s="23">
        <f>100000*E_TOTAL!L230/POPTOT!L230</f>
        <v>0</v>
      </c>
      <c r="M230" s="23">
        <f>100000*E_TOTAL!M230/POPTOT!M230</f>
        <v>0</v>
      </c>
      <c r="N230" s="23">
        <f>100000*E_TOTAL!N230/POPTOT!N230</f>
        <v>0</v>
      </c>
      <c r="O230" s="23">
        <f>100000*E_TOTAL!O230/POPTOT!O230</f>
        <v>0</v>
      </c>
      <c r="P230" s="23">
        <f>100000*E_TOTAL!P230/POPTOT!P230</f>
        <v>0</v>
      </c>
      <c r="Q230" s="23">
        <f>100000*E_TOTAL!Q230/POPTOT!Q230</f>
        <v>0</v>
      </c>
      <c r="R230" s="23">
        <f>100000*E_TOTAL!R230/POPTOT!R230</f>
        <v>0</v>
      </c>
      <c r="S230" s="23">
        <f>100000*E_TOTAL!S230/POPTOT!S230</f>
        <v>0</v>
      </c>
      <c r="T230" s="23">
        <f>100000*E_TOTAL!T230/POPTOT!T230</f>
        <v>0</v>
      </c>
      <c r="U230" s="23">
        <f>100000*E_TOTAL!U230/POPTOT!U230</f>
        <v>0</v>
      </c>
      <c r="V230" s="23">
        <f>100000*E_TOTAL!V230/POPTOT!V230</f>
        <v>0</v>
      </c>
      <c r="W230" s="23">
        <f>100000*E_TOTAL!W230/POPTOT!W230</f>
        <v>0</v>
      </c>
      <c r="X230" s="23">
        <f>100000*E_TOTAL!X230/POPTOT!X230</f>
        <v>0</v>
      </c>
      <c r="Y230" s="23">
        <f>100000*E_TOTAL!Y230/POPTOT!Y230</f>
        <v>0</v>
      </c>
      <c r="Z230" s="23">
        <f>100000*E_TOTAL!Z230/POPTOT!Z230</f>
        <v>0</v>
      </c>
      <c r="AA230" s="23">
        <f>100000*E_TOTAL!AA230/POPTOT!AA230</f>
        <v>15.558534769973006</v>
      </c>
      <c r="AB230" s="23">
        <f>100000*E_TOTAL!AB230/POPTOT!AB230</f>
        <v>0</v>
      </c>
      <c r="AC230" s="23">
        <f>100000*E_TOTAL!AC230/POPTOT!AC230</f>
        <v>0</v>
      </c>
      <c r="AD230" s="23">
        <f>100000*E_TOTAL!AD230/POPTOT!AD230</f>
        <v>0</v>
      </c>
      <c r="AE230" s="23">
        <f>100000*E_TOTAL!AE230/POPTOT!AE230</f>
        <v>0</v>
      </c>
      <c r="AF230" s="23">
        <f>100000*E_TOTAL!AF230/POPTOT!AF230</f>
        <v>0</v>
      </c>
      <c r="AG230" s="23">
        <f>100000*E_TOTAL!AG230/POPTOT!AG230</f>
        <v>0</v>
      </c>
      <c r="AH230" s="23">
        <f>100000*E_TOTAL!AH230/POPTOT!AH230</f>
        <v>0</v>
      </c>
      <c r="AI230" s="23">
        <f>100000*E_TOTAL!AI230/POPTOT!AI230</f>
        <v>0</v>
      </c>
      <c r="AJ230" s="23">
        <f>100000*E_TOTAL!AJ230/POPTOT!AJ230</f>
        <v>0</v>
      </c>
      <c r="AK230" s="23">
        <f>100000*E_TOTAL!AK230/POPTOT!AK230</f>
        <v>0</v>
      </c>
      <c r="AL230" s="23">
        <f>100000*E_TOTAL!AL230/POPTOT!AL230</f>
        <v>0</v>
      </c>
      <c r="AM230" s="23">
        <f>100000*E_TOTAL!AM230/POPTOT!AM230</f>
        <v>0</v>
      </c>
      <c r="AN230" s="23">
        <f>100000*E_TOTAL!AN230/POPTOT!AN230</f>
        <v>0</v>
      </c>
      <c r="AO230" s="23">
        <f>100000*E_TOTAL!AO230/POPTOT!AO230</f>
        <v>0</v>
      </c>
      <c r="AP230" s="23">
        <f>100000*E_TOTAL!AP230/POPTOT!AP230</f>
        <v>0</v>
      </c>
      <c r="AQ230" s="23">
        <f>100000*E_TOTAL!AQ230/POPTOT!AQ230</f>
        <v>0</v>
      </c>
      <c r="AR230" s="23">
        <f>100000*E_TOTAL!AR230/POPTOT!AR230</f>
        <v>0</v>
      </c>
      <c r="AS230" s="23">
        <f>100000*E_TOTAL!AS230/POPTOT!AS230</f>
        <v>0</v>
      </c>
      <c r="AT230" s="23">
        <f>100000*E_TOTAL!AT230/POPTOT!AT230</f>
        <v>15.03623074359866</v>
      </c>
      <c r="AU230" s="23">
        <f>100000*E_TOTAL!AU230/POPTOT!AU230</f>
        <v>0</v>
      </c>
      <c r="AV230" s="23">
        <f>100000*E_TOTAL!AV230/POPTOT!AV230</f>
        <v>0</v>
      </c>
      <c r="AW230" s="23">
        <f>100000*E_TOTAL!AW230/POPTOT!AW230</f>
        <v>0</v>
      </c>
      <c r="AX230" s="23">
        <f>100000*E_TOTAL!AX230/POPTOT!AX230</f>
        <v>0</v>
      </c>
      <c r="AY230" s="23">
        <f>100000*E_TOTAL!AY230/POPTOT!AY230</f>
        <v>0</v>
      </c>
      <c r="AZ230" s="23">
        <f>100000*E_TOTAL!AZ230/POPTOT!AZ230</f>
        <v>74.393691414968018</v>
      </c>
      <c r="BA230" s="23">
        <f>100000*E_TOTAL!BA230/POPTOT!BA230</f>
        <v>44.558599533052274</v>
      </c>
      <c r="BB230" s="23">
        <f>100000*E_TOTAL!BB230/POPTOT!BB230</f>
        <v>103.78971291851234</v>
      </c>
      <c r="BC230" s="23">
        <f>100000*E_TOTAL!BC230/POPTOT!BC230</f>
        <v>59.205773218460003</v>
      </c>
      <c r="BD230" s="23">
        <f>100000*E_TOTAL!BD230/POPTOT!BD230</f>
        <v>44.327669749093943</v>
      </c>
      <c r="BE230" s="23">
        <f>100000*E_TOTAL!BE230/POPTOT!BE230</f>
        <v>44.251322155433066</v>
      </c>
      <c r="BF230" s="23">
        <f>100000*E_TOTAL!BF230/POPTOT!BF230</f>
        <v>58.900379033131259</v>
      </c>
      <c r="BG230" s="23">
        <f>100000*E_TOTAL!BG230/POPTOT!BG230</f>
        <v>88.199106555566104</v>
      </c>
      <c r="BH230" s="23">
        <f>100000*E_TOTAL!BH230/POPTOT!BH230</f>
        <v>117.39767030078458</v>
      </c>
      <c r="BI230" s="23">
        <f>100000*E_TOTAL!BI230/POPTOT!BI230</f>
        <v>146.49666918738615</v>
      </c>
      <c r="BJ230" s="23">
        <f>100000*E_TOTAL!BJ230/POPTOT!BJ230</f>
        <v>14.624724570608842</v>
      </c>
      <c r="BK230" s="23">
        <f>100000*E_TOTAL!BK230/POPTOT!BK230</f>
        <v>0</v>
      </c>
      <c r="BL230" s="23">
        <f>100000*E_TOTAL!BL230/POPTOT!BL230</f>
        <v>0</v>
      </c>
      <c r="BM230" s="23">
        <f>100000*E_TOTAL!BM230/POPTOT!BM230</f>
        <v>0</v>
      </c>
      <c r="BN230" s="23">
        <f>100000*E_TOTAL!BN230/POPTOT!BN230</f>
        <v>0</v>
      </c>
      <c r="BO230" s="23">
        <f>100000*E_TOTAL!BO230/POPTOT!BO230</f>
        <v>0</v>
      </c>
      <c r="BP230" s="23">
        <f>100000*E_TOTAL!BP230/POPTOT!BP230</f>
        <v>0</v>
      </c>
      <c r="BQ230" s="23">
        <f>100000*E_TOTAL!BQ230/POPTOT!BQ230</f>
        <v>0</v>
      </c>
      <c r="BR230" s="23">
        <f>100000*E_TOTAL!BR230/POPTOT!BR230</f>
        <v>0</v>
      </c>
      <c r="BS230" s="23">
        <f>100000*E_TOTAL!BS230/POPTOT!BS230</f>
        <v>0</v>
      </c>
      <c r="BT230" s="23">
        <f>100000*E_TOTAL!BT230/POPTOT!BT230</f>
        <v>0</v>
      </c>
      <c r="BU230" s="23">
        <f>100000*E_TOTAL!BU230/POPTOT!BU230</f>
        <v>0</v>
      </c>
      <c r="BV230" s="23">
        <f>100000*E_TOTAL!BV230/POPTOT!BV230</f>
        <v>14.332988707097153</v>
      </c>
      <c r="BW230" s="23">
        <f>100000*E_TOTAL!BW230/POPTOT!BW230</f>
        <v>0</v>
      </c>
      <c r="BX230" s="23">
        <f>100000*E_TOTAL!BX230/POPTOT!BX230</f>
        <v>0</v>
      </c>
      <c r="BY230" s="23">
        <f>100000*E_TOTAL!BY230/POPTOT!BY230</f>
        <v>0</v>
      </c>
      <c r="BZ230" s="23">
        <f>100000*E_TOTAL!BZ230/POPTOT!BZ230</f>
        <v>0</v>
      </c>
      <c r="CA230" s="23">
        <f>100000*E_TOTAL!CA230/POPTOT!CA230</f>
        <v>0</v>
      </c>
    </row>
    <row r="231" spans="1:79" x14ac:dyDescent="0.3">
      <c r="A231" s="4">
        <v>1401</v>
      </c>
      <c r="B231" s="3" t="s">
        <v>240</v>
      </c>
      <c r="C231" s="3" t="s">
        <v>241</v>
      </c>
      <c r="D231" s="23">
        <f>100000*E_TOTAL!D231/POPTOT!D231</f>
        <v>3.3141480982313496</v>
      </c>
      <c r="E231" s="23">
        <f>100000*E_TOTAL!E231/POPTOT!E231</f>
        <v>7.7233704479792449</v>
      </c>
      <c r="F231" s="23">
        <f>100000*E_TOTAL!F231/POPTOT!F231</f>
        <v>3.3058906926983367</v>
      </c>
      <c r="G231" s="23">
        <f>100000*E_TOTAL!G231/POPTOT!G231</f>
        <v>5.5029521649413056</v>
      </c>
      <c r="H231" s="23">
        <f>100000*E_TOTAL!H231/POPTOT!H231</f>
        <v>4.3968754372978243</v>
      </c>
      <c r="I231" s="23">
        <f>100000*E_TOTAL!I231/POPTOT!I231</f>
        <v>0</v>
      </c>
      <c r="J231" s="23">
        <f>100000*E_TOTAL!J231/POPTOT!J231</f>
        <v>8.7718309933994441</v>
      </c>
      <c r="K231" s="23">
        <f>100000*E_TOTAL!K231/POPTOT!K231</f>
        <v>5.4755485839967397</v>
      </c>
      <c r="L231" s="23">
        <f>100000*E_TOTAL!L231/POPTOT!L231</f>
        <v>13.124887502282117</v>
      </c>
      <c r="M231" s="23">
        <f>100000*E_TOTAL!M231/POPTOT!M231</f>
        <v>6.5542274143277766</v>
      </c>
      <c r="N231" s="23">
        <f>100000*E_TOTAL!N231/POPTOT!N231</f>
        <v>5.4550059423588335</v>
      </c>
      <c r="O231" s="23">
        <f>100000*E_TOTAL!O231/POPTOT!O231</f>
        <v>2.1792602544343311</v>
      </c>
      <c r="P231" s="23">
        <f>100000*E_TOTAL!P231/POPTOT!P231</f>
        <v>3.2647730982696737</v>
      </c>
      <c r="Q231" s="23">
        <f>100000*E_TOTAL!Q231/POPTOT!Q231</f>
        <v>1.0868835562417285</v>
      </c>
      <c r="R231" s="23">
        <f>100000*E_TOTAL!R231/POPTOT!R231</f>
        <v>3.2565220575257756</v>
      </c>
      <c r="S231" s="23">
        <f>100000*E_TOTAL!S231/POPTOT!S231</f>
        <v>4.336514986976252</v>
      </c>
      <c r="T231" s="23">
        <f>100000*E_TOTAL!T231/POPTOT!T231</f>
        <v>3.2482422034649545</v>
      </c>
      <c r="U231" s="23">
        <f>100000*E_TOTAL!U231/POPTOT!U231</f>
        <v>7.5695408714733654</v>
      </c>
      <c r="V231" s="23">
        <f>100000*E_TOTAL!V231/POPTOT!V231</f>
        <v>10.799751577910174</v>
      </c>
      <c r="W231" s="23">
        <f>100000*E_TOTAL!W231/POPTOT!W231</f>
        <v>1.0785836029107436</v>
      </c>
      <c r="X231" s="23">
        <f>100000*E_TOTAL!X231/POPTOT!X231</f>
        <v>0</v>
      </c>
      <c r="Y231" s="23">
        <f>100000*E_TOTAL!Y231/POPTOT!Y231</f>
        <v>1.0757880118395919</v>
      </c>
      <c r="Z231" s="23">
        <f>100000*E_TOTAL!Z231/POPTOT!Z231</f>
        <v>7.5206833861016813</v>
      </c>
      <c r="AA231" s="23">
        <f>100000*E_TOTAL!AA231/POPTOT!AA231</f>
        <v>9.6567630241111733</v>
      </c>
      <c r="AB231" s="23">
        <f>100000*E_TOTAL!AB231/POPTOT!AB231</f>
        <v>8.5724695141552907</v>
      </c>
      <c r="AC231" s="23">
        <f>100000*E_TOTAL!AC231/POPTOT!AC231</f>
        <v>7.4909677161242865</v>
      </c>
      <c r="AD231" s="23">
        <f>100000*E_TOTAL!AD231/POPTOT!AD231</f>
        <v>4.2748511082381357</v>
      </c>
      <c r="AE231" s="23">
        <f>100000*E_TOTAL!AE231/POPTOT!AE231</f>
        <v>3.201848606451851</v>
      </c>
      <c r="AF231" s="23">
        <f>100000*E_TOTAL!AF231/POPTOT!AF231</f>
        <v>4.2633963942165272</v>
      </c>
      <c r="AG231" s="23">
        <f>100000*E_TOTAL!AG231/POPTOT!AG231</f>
        <v>7.4508842704392872</v>
      </c>
      <c r="AH231" s="23">
        <f>100000*E_TOTAL!AH231/POPTOT!AH231</f>
        <v>5.3148612782327103</v>
      </c>
      <c r="AI231" s="23">
        <f>100000*E_TOTAL!AI231/POPTOT!AI231</f>
        <v>12.738363724713869</v>
      </c>
      <c r="AJ231" s="23">
        <f>100000*E_TOTAL!AJ231/POPTOT!AJ231</f>
        <v>2.1201735157616866</v>
      </c>
      <c r="AK231" s="23">
        <f>100000*E_TOTAL!AK231/POPTOT!AK231</f>
        <v>8.469137178594794</v>
      </c>
      <c r="AL231" s="23">
        <f>100000*E_TOTAL!AL231/POPTOT!AL231</f>
        <v>6.3431821328916396</v>
      </c>
      <c r="AM231" s="23">
        <f>100000*E_TOTAL!AM231/POPTOT!AM231</f>
        <v>3.167255760005133</v>
      </c>
      <c r="AN231" s="23">
        <f>100000*E_TOTAL!AN231/POPTOT!AN231</f>
        <v>5.271536863857289</v>
      </c>
      <c r="AO231" s="23">
        <f>100000*E_TOTAL!AO231/POPTOT!AO231</f>
        <v>6.3171834102960176</v>
      </c>
      <c r="AP231" s="23">
        <f>100000*E_TOTAL!AP231/POPTOT!AP231</f>
        <v>13.668486038007275</v>
      </c>
      <c r="AQ231" s="23">
        <f>100000*E_TOTAL!AQ231/POPTOT!AQ231</f>
        <v>12.599785946480699</v>
      </c>
      <c r="AR231" s="23">
        <f>100000*E_TOTAL!AR231/POPTOT!AR231</f>
        <v>8.3883588804422544</v>
      </c>
      <c r="AS231" s="23">
        <f>100000*E_TOTAL!AS231/POPTOT!AS231</f>
        <v>4.1884422867052731</v>
      </c>
      <c r="AT231" s="23">
        <f>100000*E_TOTAL!AT231/POPTOT!AT231</f>
        <v>5.22839883518684</v>
      </c>
      <c r="AU231" s="23">
        <f>100000*E_TOTAL!AU231/POPTOT!AU231</f>
        <v>12.531034930968339</v>
      </c>
      <c r="AV231" s="23">
        <f>100000*E_TOTAL!AV231/POPTOT!AV231</f>
        <v>8.3426437035313636</v>
      </c>
      <c r="AW231" s="23">
        <f>100000*E_TOTAL!AW231/POPTOT!AW231</f>
        <v>5.207064388347173</v>
      </c>
      <c r="AX231" s="23">
        <f>100000*E_TOTAL!AX231/POPTOT!AX231</f>
        <v>7.2800042323515912</v>
      </c>
      <c r="AY231" s="23">
        <f>100000*E_TOTAL!AY231/POPTOT!AY231</f>
        <v>7.2701586185048752</v>
      </c>
      <c r="AZ231" s="23">
        <f>100000*E_TOTAL!AZ231/POPTOT!AZ231</f>
        <v>0</v>
      </c>
      <c r="BA231" s="23">
        <f>100000*E_TOTAL!BA231/POPTOT!BA231</f>
        <v>0</v>
      </c>
      <c r="BB231" s="23">
        <f>100000*E_TOTAL!BB231/POPTOT!BB231</f>
        <v>0</v>
      </c>
      <c r="BC231" s="23">
        <f>100000*E_TOTAL!BC231/POPTOT!BC231</f>
        <v>0</v>
      </c>
      <c r="BD231" s="23">
        <f>100000*E_TOTAL!BD231/POPTOT!BD231</f>
        <v>1.031656618461767</v>
      </c>
      <c r="BE231" s="23">
        <f>100000*E_TOTAL!BE231/POPTOT!BE231</f>
        <v>0</v>
      </c>
      <c r="BF231" s="23">
        <f>100000*E_TOTAL!BF231/POPTOT!BF231</f>
        <v>1.0289243060534778</v>
      </c>
      <c r="BG231" s="23">
        <f>100000*E_TOTAL!BG231/POPTOT!BG231</f>
        <v>2.0551332254426073</v>
      </c>
      <c r="BH231" s="23">
        <f>100000*E_TOTAL!BH231/POPTOT!BH231</f>
        <v>1.0262143362538356</v>
      </c>
      <c r="BI231" s="23">
        <f>100000*E_TOTAL!BI231/POPTOT!BI231</f>
        <v>0</v>
      </c>
      <c r="BJ231" s="23">
        <f>100000*E_TOTAL!BJ231/POPTOT!BJ231</f>
        <v>6.1411522128505176</v>
      </c>
      <c r="BK231" s="23">
        <f>100000*E_TOTAL!BK231/POPTOT!BK231</f>
        <v>9.1996951445140009</v>
      </c>
      <c r="BL231" s="23">
        <f>100000*E_TOTAL!BL231/POPTOT!BL231</f>
        <v>15.312841348755066</v>
      </c>
      <c r="BM231" s="23">
        <f>100000*E_TOTAL!BM231/POPTOT!BM231</f>
        <v>9.1757561599860207</v>
      </c>
      <c r="BN231" s="23">
        <f>100000*E_TOTAL!BN231/POPTOT!BN231</f>
        <v>6.1092328029754528</v>
      </c>
      <c r="BO231" s="23">
        <f>100000*E_TOTAL!BO231/POPTOT!BO231</f>
        <v>5.0844356868674092</v>
      </c>
      <c r="BP231" s="23">
        <f>100000*E_TOTAL!BP231/POPTOT!BP231</f>
        <v>12.186882060751397</v>
      </c>
      <c r="BQ231" s="23">
        <f>100000*E_TOTAL!BQ231/POPTOT!BQ231</f>
        <v>9.1283814182100915</v>
      </c>
      <c r="BR231" s="23">
        <f>100000*E_TOTAL!BR231/POPTOT!BR231</f>
        <v>8.1036836771104106</v>
      </c>
      <c r="BS231" s="23">
        <f>100000*E_TOTAL!BS231/POPTOT!BS231</f>
        <v>4.0466444355501014</v>
      </c>
      <c r="BT231" s="23">
        <f>100000*E_TOTAL!BT231/POPTOT!BT231</f>
        <v>8.0829326427924286</v>
      </c>
      <c r="BU231" s="23">
        <f>100000*E_TOTAL!BU231/POPTOT!BU231</f>
        <v>5.0453845210475672</v>
      </c>
      <c r="BV231" s="23">
        <f>100000*E_TOTAL!BV231/POPTOT!BV231</f>
        <v>11.085713212939112</v>
      </c>
      <c r="BW231" s="23">
        <f>100000*E_TOTAL!BW231/POPTOT!BW231</f>
        <v>2.0130244558761681</v>
      </c>
      <c r="BX231" s="23">
        <f>100000*E_TOTAL!BX231/POPTOT!BX231</f>
        <v>7.0366610038299537</v>
      </c>
      <c r="BY231" s="23">
        <f>100000*E_TOTAL!BY231/POPTOT!BY231</f>
        <v>6.0237939862456704</v>
      </c>
      <c r="BZ231" s="23">
        <f>100000*E_TOTAL!BZ231/POPTOT!BZ231</f>
        <v>4.0108292389451519</v>
      </c>
      <c r="CA231" s="23">
        <f>100000*E_TOTAL!CA231/POPTOT!CA231</f>
        <v>4.0057683063611602</v>
      </c>
    </row>
    <row r="232" spans="1:79" x14ac:dyDescent="0.3">
      <c r="A232" s="4">
        <v>1402</v>
      </c>
      <c r="B232" s="3" t="s">
        <v>242</v>
      </c>
      <c r="C232" s="3" t="s">
        <v>241</v>
      </c>
      <c r="D232" s="23">
        <f>100000*E_TOTAL!D232/POPTOT!D232</f>
        <v>0</v>
      </c>
      <c r="E232" s="23">
        <f>100000*E_TOTAL!E232/POPTOT!E232</f>
        <v>0</v>
      </c>
      <c r="F232" s="23">
        <f>100000*E_TOTAL!F232/POPTOT!F232</f>
        <v>0</v>
      </c>
      <c r="G232" s="23">
        <f>100000*E_TOTAL!G232/POPTOT!G232</f>
        <v>0</v>
      </c>
      <c r="H232" s="23">
        <f>100000*E_TOTAL!H232/POPTOT!H232</f>
        <v>16.189429096090237</v>
      </c>
      <c r="I232" s="23">
        <f>100000*E_TOTAL!I232/POPTOT!I232</f>
        <v>0</v>
      </c>
      <c r="J232" s="23">
        <f>100000*E_TOTAL!J232/POPTOT!J232</f>
        <v>0</v>
      </c>
      <c r="K232" s="23">
        <f>100000*E_TOTAL!K232/POPTOT!K232</f>
        <v>0</v>
      </c>
      <c r="L232" s="23">
        <f>100000*E_TOTAL!L232/POPTOT!L232</f>
        <v>0</v>
      </c>
      <c r="M232" s="23">
        <f>100000*E_TOTAL!M232/POPTOT!M232</f>
        <v>0</v>
      </c>
      <c r="N232" s="23">
        <f>100000*E_TOTAL!N232/POPTOT!N232</f>
        <v>3.2265993165568991</v>
      </c>
      <c r="O232" s="23">
        <f>100000*E_TOTAL!O232/POPTOT!O232</f>
        <v>0</v>
      </c>
      <c r="P232" s="23">
        <f>100000*E_TOTAL!P232/POPTOT!P232</f>
        <v>0</v>
      </c>
      <c r="Q232" s="23">
        <f>100000*E_TOTAL!Q232/POPTOT!Q232</f>
        <v>6.4417486828670629</v>
      </c>
      <c r="R232" s="23">
        <f>100000*E_TOTAL!R232/POPTOT!R232</f>
        <v>0</v>
      </c>
      <c r="S232" s="23">
        <f>100000*E_TOTAL!S232/POPTOT!S232</f>
        <v>0</v>
      </c>
      <c r="T232" s="23">
        <f>100000*E_TOTAL!T232/POPTOT!T232</f>
        <v>0</v>
      </c>
      <c r="U232" s="23">
        <f>100000*E_TOTAL!U232/POPTOT!U232</f>
        <v>3.2130915822105246</v>
      </c>
      <c r="V232" s="23">
        <f>100000*E_TOTAL!V232/POPTOT!V232</f>
        <v>0</v>
      </c>
      <c r="W232" s="23">
        <f>100000*E_TOTAL!W232/POPTOT!W232</f>
        <v>0</v>
      </c>
      <c r="X232" s="23">
        <f>100000*E_TOTAL!X232/POPTOT!X232</f>
        <v>0</v>
      </c>
      <c r="Y232" s="23">
        <f>100000*E_TOTAL!Y232/POPTOT!Y232</f>
        <v>0</v>
      </c>
      <c r="Z232" s="23">
        <f>100000*E_TOTAL!Z232/POPTOT!Z232</f>
        <v>0</v>
      </c>
      <c r="AA232" s="23">
        <f>100000*E_TOTAL!AA232/POPTOT!AA232</f>
        <v>0</v>
      </c>
      <c r="AB232" s="23">
        <f>100000*E_TOTAL!AB232/POPTOT!AB232</f>
        <v>0</v>
      </c>
      <c r="AC232" s="23">
        <f>100000*E_TOTAL!AC232/POPTOT!AC232</f>
        <v>3.1967650130789518</v>
      </c>
      <c r="AD232" s="23">
        <f>100000*E_TOTAL!AD232/POPTOT!AD232</f>
        <v>3.1946363698041598</v>
      </c>
      <c r="AE232" s="23">
        <f>100000*E_TOTAL!AE232/POPTOT!AE232</f>
        <v>0</v>
      </c>
      <c r="AF232" s="23">
        <f>100000*E_TOTAL!AF232/POPTOT!AF232</f>
        <v>0</v>
      </c>
      <c r="AG232" s="23">
        <f>100000*E_TOTAL!AG232/POPTOT!AG232</f>
        <v>0</v>
      </c>
      <c r="AH232" s="23">
        <f>100000*E_TOTAL!AH232/POPTOT!AH232</f>
        <v>0</v>
      </c>
      <c r="AI232" s="23">
        <f>100000*E_TOTAL!AI232/POPTOT!AI232</f>
        <v>0</v>
      </c>
      <c r="AJ232" s="23">
        <f>100000*E_TOTAL!AJ232/POPTOT!AJ232</f>
        <v>0</v>
      </c>
      <c r="AK232" s="23">
        <f>100000*E_TOTAL!AK232/POPTOT!AK232</f>
        <v>3.1793466964021024</v>
      </c>
      <c r="AL232" s="23">
        <f>100000*E_TOTAL!AL232/POPTOT!AL232</f>
        <v>3.1771296115515466</v>
      </c>
      <c r="AM232" s="23">
        <f>100000*E_TOTAL!AM232/POPTOT!AM232</f>
        <v>0</v>
      </c>
      <c r="AN232" s="23">
        <f>100000*E_TOTAL!AN232/POPTOT!AN232</f>
        <v>0</v>
      </c>
      <c r="AO232" s="23">
        <f>100000*E_TOTAL!AO232/POPTOT!AO232</f>
        <v>0</v>
      </c>
      <c r="AP232" s="23">
        <f>100000*E_TOTAL!AP232/POPTOT!AP232</f>
        <v>0</v>
      </c>
      <c r="AQ232" s="23">
        <f>100000*E_TOTAL!AQ232/POPTOT!AQ232</f>
        <v>0</v>
      </c>
      <c r="AR232" s="23">
        <f>100000*E_TOTAL!AR232/POPTOT!AR232</f>
        <v>6.3276578902929783</v>
      </c>
      <c r="AS232" s="23">
        <f>100000*E_TOTAL!AS232/POPTOT!AS232</f>
        <v>3.1616246489420123</v>
      </c>
      <c r="AT232" s="23">
        <f>100000*E_TOTAL!AT232/POPTOT!AT232</f>
        <v>0</v>
      </c>
      <c r="AU232" s="23">
        <f>100000*E_TOTAL!AU232/POPTOT!AU232</f>
        <v>0</v>
      </c>
      <c r="AV232" s="23">
        <f>100000*E_TOTAL!AV232/POPTOT!AV232</f>
        <v>0</v>
      </c>
      <c r="AW232" s="23">
        <f>100000*E_TOTAL!AW232/POPTOT!AW232</f>
        <v>3.1528828593942659</v>
      </c>
      <c r="AX232" s="23">
        <f>100000*E_TOTAL!AX232/POPTOT!AX232</f>
        <v>0</v>
      </c>
      <c r="AY232" s="23">
        <f>100000*E_TOTAL!AY232/POPTOT!AY232</f>
        <v>3.1485719252311921</v>
      </c>
      <c r="AZ232" s="23">
        <f>100000*E_TOTAL!AZ232/POPTOT!AZ232</f>
        <v>0</v>
      </c>
      <c r="BA232" s="23">
        <f>100000*E_TOTAL!BA232/POPTOT!BA232</f>
        <v>0</v>
      </c>
      <c r="BB232" s="23">
        <f>100000*E_TOTAL!BB232/POPTOT!BB232</f>
        <v>6.2844040980957434</v>
      </c>
      <c r="BC232" s="23">
        <f>100000*E_TOTAL!BC232/POPTOT!BC232</f>
        <v>3.1401054616401693</v>
      </c>
      <c r="BD232" s="23">
        <f>100000*E_TOTAL!BD232/POPTOT!BD232</f>
        <v>3.1380217619032851</v>
      </c>
      <c r="BE232" s="23">
        <f>100000*E_TOTAL!BE232/POPTOT!BE232</f>
        <v>3.1359506514517776</v>
      </c>
      <c r="BF232" s="23">
        <f>100000*E_TOTAL!BF232/POPTOT!BF232</f>
        <v>0</v>
      </c>
      <c r="BG232" s="23">
        <f>100000*E_TOTAL!BG232/POPTOT!BG232</f>
        <v>0</v>
      </c>
      <c r="BH232" s="23">
        <f>100000*E_TOTAL!BH232/POPTOT!BH232</f>
        <v>6.2596197944559657</v>
      </c>
      <c r="BI232" s="23">
        <f>100000*E_TOTAL!BI232/POPTOT!BI232</f>
        <v>6.2555723871807771</v>
      </c>
      <c r="BJ232" s="23">
        <f>100000*E_TOTAL!BJ232/POPTOT!BJ232</f>
        <v>3.1257736122461517</v>
      </c>
      <c r="BK232" s="23">
        <f>100000*E_TOTAL!BK232/POPTOT!BK232</f>
        <v>0</v>
      </c>
      <c r="BL232" s="23">
        <f>100000*E_TOTAL!BL232/POPTOT!BL232</f>
        <v>0</v>
      </c>
      <c r="BM232" s="23">
        <f>100000*E_TOTAL!BM232/POPTOT!BM232</f>
        <v>0</v>
      </c>
      <c r="BN232" s="23">
        <f>100000*E_TOTAL!BN232/POPTOT!BN232</f>
        <v>0</v>
      </c>
      <c r="BO232" s="23">
        <f>100000*E_TOTAL!BO232/POPTOT!BO232</f>
        <v>0</v>
      </c>
      <c r="BP232" s="23">
        <f>100000*E_TOTAL!BP232/POPTOT!BP232</f>
        <v>0</v>
      </c>
      <c r="BQ232" s="23">
        <f>100000*E_TOTAL!BQ232/POPTOT!BQ232</f>
        <v>3.1119839328630925</v>
      </c>
      <c r="BR232" s="23">
        <f>100000*E_TOTAL!BR232/POPTOT!BR232</f>
        <v>0</v>
      </c>
      <c r="BS232" s="23">
        <f>100000*E_TOTAL!BS232/POPTOT!BS232</f>
        <v>0</v>
      </c>
      <c r="BT232" s="23">
        <f>100000*E_TOTAL!BT232/POPTOT!BT232</f>
        <v>0</v>
      </c>
      <c r="BU232" s="23">
        <f>100000*E_TOTAL!BU232/POPTOT!BU232</f>
        <v>0</v>
      </c>
      <c r="BV232" s="23">
        <f>100000*E_TOTAL!BV232/POPTOT!BV232</f>
        <v>0</v>
      </c>
      <c r="BW232" s="23">
        <f>100000*E_TOTAL!BW232/POPTOT!BW232</f>
        <v>0</v>
      </c>
      <c r="BX232" s="23">
        <f>100000*E_TOTAL!BX232/POPTOT!BX232</f>
        <v>0</v>
      </c>
      <c r="BY232" s="23">
        <f>100000*E_TOTAL!BY232/POPTOT!BY232</f>
        <v>3.0969340353050478</v>
      </c>
      <c r="BZ232" s="23">
        <f>100000*E_TOTAL!BZ232/POPTOT!BZ232</f>
        <v>0</v>
      </c>
      <c r="CA232" s="23">
        <f>100000*E_TOTAL!CA232/POPTOT!CA232</f>
        <v>0</v>
      </c>
    </row>
    <row r="233" spans="1:79" x14ac:dyDescent="0.3">
      <c r="A233" s="4">
        <v>1403</v>
      </c>
      <c r="B233" s="3" t="s">
        <v>243</v>
      </c>
      <c r="C233" s="3" t="s">
        <v>241</v>
      </c>
      <c r="D233" s="23">
        <f>100000*E_TOTAL!D233/POPTOT!D233</f>
        <v>8.2904990880451006</v>
      </c>
      <c r="E233" s="23">
        <f>100000*E_TOTAL!E233/POPTOT!E233</f>
        <v>0</v>
      </c>
      <c r="F233" s="23">
        <f>100000*E_TOTAL!F233/POPTOT!F233</f>
        <v>0</v>
      </c>
      <c r="G233" s="23">
        <f>100000*E_TOTAL!G233/POPTOT!G233</f>
        <v>0</v>
      </c>
      <c r="H233" s="23">
        <f>100000*E_TOTAL!H233/POPTOT!H233</f>
        <v>0</v>
      </c>
      <c r="I233" s="23">
        <f>100000*E_TOTAL!I233/POPTOT!I233</f>
        <v>0</v>
      </c>
      <c r="J233" s="23">
        <f>100000*E_TOTAL!J233/POPTOT!J233</f>
        <v>0</v>
      </c>
      <c r="K233" s="23">
        <f>100000*E_TOTAL!K233/POPTOT!K233</f>
        <v>0</v>
      </c>
      <c r="L233" s="23">
        <f>100000*E_TOTAL!L233/POPTOT!L233</f>
        <v>0</v>
      </c>
      <c r="M233" s="23">
        <f>100000*E_TOTAL!M233/POPTOT!M233</f>
        <v>16.351122771369713</v>
      </c>
      <c r="N233" s="23">
        <f>100000*E_TOTAL!N233/POPTOT!N233</f>
        <v>0</v>
      </c>
      <c r="O233" s="23">
        <f>100000*E_TOTAL!O233/POPTOT!O233</f>
        <v>0</v>
      </c>
      <c r="P233" s="23">
        <f>100000*E_TOTAL!P233/POPTOT!P233</f>
        <v>0</v>
      </c>
      <c r="Q233" s="23">
        <f>100000*E_TOTAL!Q233/POPTOT!Q233</f>
        <v>0</v>
      </c>
      <c r="R233" s="23">
        <f>100000*E_TOTAL!R233/POPTOT!R233</f>
        <v>0</v>
      </c>
      <c r="S233" s="23">
        <f>100000*E_TOTAL!S233/POPTOT!S233</f>
        <v>16.19820243239807</v>
      </c>
      <c r="T233" s="23">
        <f>100000*E_TOTAL!T233/POPTOT!T233</f>
        <v>8.0863258369699391</v>
      </c>
      <c r="U233" s="23">
        <f>100000*E_TOTAL!U233/POPTOT!U233</f>
        <v>0</v>
      </c>
      <c r="V233" s="23">
        <f>100000*E_TOTAL!V233/POPTOT!V233</f>
        <v>0</v>
      </c>
      <c r="W233" s="23">
        <f>100000*E_TOTAL!W233/POPTOT!W233</f>
        <v>0</v>
      </c>
      <c r="X233" s="23">
        <f>100000*E_TOTAL!X233/POPTOT!X233</f>
        <v>16.070100894792041</v>
      </c>
      <c r="Y233" s="23">
        <f>100000*E_TOTAL!Y233/POPTOT!Y233</f>
        <v>0</v>
      </c>
      <c r="Z233" s="23">
        <f>100000*E_TOTAL!Z233/POPTOT!Z233</f>
        <v>16.018556740224572</v>
      </c>
      <c r="AA233" s="23">
        <f>100000*E_TOTAL!AA233/POPTOT!AA233</f>
        <v>7.9963514360471812</v>
      </c>
      <c r="AB233" s="23">
        <f>100000*E_TOTAL!AB233/POPTOT!AB233</f>
        <v>7.9833945393581347</v>
      </c>
      <c r="AC233" s="23">
        <f>100000*E_TOTAL!AC233/POPTOT!AC233</f>
        <v>0</v>
      </c>
      <c r="AD233" s="23">
        <f>100000*E_TOTAL!AD233/POPTOT!AD233</f>
        <v>15.914781980348636</v>
      </c>
      <c r="AE233" s="23">
        <f>100000*E_TOTAL!AE233/POPTOT!AE233</f>
        <v>0</v>
      </c>
      <c r="AF233" s="23">
        <f>100000*E_TOTAL!AF233/POPTOT!AF233</f>
        <v>0</v>
      </c>
      <c r="AG233" s="23">
        <f>100000*E_TOTAL!AG233/POPTOT!AG233</f>
        <v>0</v>
      </c>
      <c r="AH233" s="23">
        <f>100000*E_TOTAL!AH233/POPTOT!AH233</f>
        <v>0</v>
      </c>
      <c r="AI233" s="23">
        <f>100000*E_TOTAL!AI233/POPTOT!AI233</f>
        <v>7.89203363833174</v>
      </c>
      <c r="AJ233" s="23">
        <f>100000*E_TOTAL!AJ233/POPTOT!AJ233</f>
        <v>0</v>
      </c>
      <c r="AK233" s="23">
        <f>100000*E_TOTAL!AK233/POPTOT!AK233</f>
        <v>0</v>
      </c>
      <c r="AL233" s="23">
        <f>100000*E_TOTAL!AL233/POPTOT!AL233</f>
        <v>7.8527351916099635</v>
      </c>
      <c r="AM233" s="23">
        <f>100000*E_TOTAL!AM233/POPTOT!AM233</f>
        <v>0</v>
      </c>
      <c r="AN233" s="23">
        <f>100000*E_TOTAL!AN233/POPTOT!AN233</f>
        <v>7.8265633560303671</v>
      </c>
      <c r="AO233" s="23">
        <f>100000*E_TOTAL!AO233/POPTOT!AO233</f>
        <v>0</v>
      </c>
      <c r="AP233" s="23">
        <f>100000*E_TOTAL!AP233/POPTOT!AP233</f>
        <v>0</v>
      </c>
      <c r="AQ233" s="23">
        <f>100000*E_TOTAL!AQ233/POPTOT!AQ233</f>
        <v>0</v>
      </c>
      <c r="AR233" s="23">
        <f>100000*E_TOTAL!AR233/POPTOT!AR233</f>
        <v>0</v>
      </c>
      <c r="AS233" s="23">
        <f>100000*E_TOTAL!AS233/POPTOT!AS233</f>
        <v>0</v>
      </c>
      <c r="AT233" s="23">
        <f>100000*E_TOTAL!AT233/POPTOT!AT233</f>
        <v>0</v>
      </c>
      <c r="AU233" s="23">
        <f>100000*E_TOTAL!AU233/POPTOT!AU233</f>
        <v>0</v>
      </c>
      <c r="AV233" s="23">
        <f>100000*E_TOTAL!AV233/POPTOT!AV233</f>
        <v>0</v>
      </c>
      <c r="AW233" s="23">
        <f>100000*E_TOTAL!AW233/POPTOT!AW233</f>
        <v>7.7098738852188244</v>
      </c>
      <c r="AX233" s="23">
        <f>100000*E_TOTAL!AX233/POPTOT!AX233</f>
        <v>7.6970853903931342</v>
      </c>
      <c r="AY233" s="23">
        <f>100000*E_TOTAL!AY233/POPTOT!AY233</f>
        <v>0</v>
      </c>
      <c r="AZ233" s="23">
        <f>100000*E_TOTAL!AZ233/POPTOT!AZ233</f>
        <v>7.6716532412734946</v>
      </c>
      <c r="BA233" s="23">
        <f>100000*E_TOTAL!BA233/POPTOT!BA233</f>
        <v>7.6590151201741419</v>
      </c>
      <c r="BB233" s="23">
        <f>100000*E_TOTAL!BB233/POPTOT!BB233</f>
        <v>7.6464296942298198</v>
      </c>
      <c r="BC233" s="23">
        <f>100000*E_TOTAL!BC233/POPTOT!BC233</f>
        <v>0</v>
      </c>
      <c r="BD233" s="23">
        <f>100000*E_TOTAL!BD233/POPTOT!BD233</f>
        <v>15.24282823214434</v>
      </c>
      <c r="BE233" s="23">
        <f>100000*E_TOTAL!BE233/POPTOT!BE233</f>
        <v>7.6089825769404706</v>
      </c>
      <c r="BF233" s="23">
        <f>100000*E_TOTAL!BF233/POPTOT!BF233</f>
        <v>22.789802876798493</v>
      </c>
      <c r="BG233" s="23">
        <f>100000*E_TOTAL!BG233/POPTOT!BG233</f>
        <v>7.5842685871045283</v>
      </c>
      <c r="BH233" s="23">
        <f>100000*E_TOTAL!BH233/POPTOT!BH233</f>
        <v>7.5719847937479656</v>
      </c>
      <c r="BI233" s="23">
        <f>100000*E_TOTAL!BI233/POPTOT!BI233</f>
        <v>15.119497836602831</v>
      </c>
      <c r="BJ233" s="23">
        <f>100000*E_TOTAL!BJ233/POPTOT!BJ233</f>
        <v>0</v>
      </c>
      <c r="BK233" s="23">
        <f>100000*E_TOTAL!BK233/POPTOT!BK233</f>
        <v>7.5354183140862121</v>
      </c>
      <c r="BL233" s="23">
        <f>100000*E_TOTAL!BL233/POPTOT!BL233</f>
        <v>7.5233222991273516</v>
      </c>
      <c r="BM233" s="23">
        <f>100000*E_TOTAL!BM233/POPTOT!BM233</f>
        <v>7.5112717346907143</v>
      </c>
      <c r="BN233" s="23">
        <f>100000*E_TOTAL!BN233/POPTOT!BN233</f>
        <v>0</v>
      </c>
      <c r="BO233" s="23">
        <f>100000*E_TOTAL!BO233/POPTOT!BO233</f>
        <v>0</v>
      </c>
      <c r="BP233" s="23">
        <f>100000*E_TOTAL!BP233/POPTOT!BP233</f>
        <v>22.426176392640048</v>
      </c>
      <c r="BQ233" s="23">
        <f>100000*E_TOTAL!BQ233/POPTOT!BQ233</f>
        <v>7.463522959756828</v>
      </c>
      <c r="BR233" s="23">
        <f>100000*E_TOTAL!BR233/POPTOT!BR233</f>
        <v>0</v>
      </c>
      <c r="BS233" s="23">
        <f>100000*E_TOTAL!BS233/POPTOT!BS233</f>
        <v>0</v>
      </c>
      <c r="BT233" s="23">
        <f>100000*E_TOTAL!BT233/POPTOT!BT233</f>
        <v>0</v>
      </c>
      <c r="BU233" s="23">
        <f>100000*E_TOTAL!BU233/POPTOT!BU233</f>
        <v>7.4164996830723036</v>
      </c>
      <c r="BV233" s="23">
        <f>100000*E_TOTAL!BV233/POPTOT!BV233</f>
        <v>7.4048571873548195</v>
      </c>
      <c r="BW233" s="23">
        <f>100000*E_TOTAL!BW233/POPTOT!BW233</f>
        <v>0</v>
      </c>
      <c r="BX233" s="23">
        <f>100000*E_TOTAL!BX233/POPTOT!BX233</f>
        <v>0</v>
      </c>
      <c r="BY233" s="23">
        <f>100000*E_TOTAL!BY233/POPTOT!BY233</f>
        <v>7.3702830188679247</v>
      </c>
      <c r="BZ233" s="23">
        <f>100000*E_TOTAL!BZ233/POPTOT!BZ233</f>
        <v>0</v>
      </c>
      <c r="CA233" s="23">
        <f>100000*E_TOTAL!CA233/POPTOT!CA233</f>
        <v>0</v>
      </c>
    </row>
    <row r="234" spans="1:79" x14ac:dyDescent="0.3">
      <c r="A234" s="4">
        <v>1404</v>
      </c>
      <c r="B234" s="3" t="s">
        <v>244</v>
      </c>
      <c r="C234" s="3" t="s">
        <v>241</v>
      </c>
      <c r="D234" s="23">
        <f>100000*E_TOTAL!D234/POPTOT!D234</f>
        <v>0</v>
      </c>
      <c r="E234" s="23">
        <f>100000*E_TOTAL!E234/POPTOT!E234</f>
        <v>0</v>
      </c>
      <c r="F234" s="23">
        <f>100000*E_TOTAL!F234/POPTOT!F234</f>
        <v>0</v>
      </c>
      <c r="G234" s="23">
        <f>100000*E_TOTAL!G234/POPTOT!G234</f>
        <v>0</v>
      </c>
      <c r="H234" s="23">
        <f>100000*E_TOTAL!H234/POPTOT!H234</f>
        <v>0</v>
      </c>
      <c r="I234" s="23">
        <f>100000*E_TOTAL!I234/POPTOT!I234</f>
        <v>2.7803207019509046</v>
      </c>
      <c r="J234" s="23">
        <f>100000*E_TOTAL!J234/POPTOT!J234</f>
        <v>0</v>
      </c>
      <c r="K234" s="23">
        <f>100000*E_TOTAL!K234/POPTOT!K234</f>
        <v>0</v>
      </c>
      <c r="L234" s="23">
        <f>100000*E_TOTAL!L234/POPTOT!L234</f>
        <v>0</v>
      </c>
      <c r="M234" s="23">
        <f>100000*E_TOTAL!M234/POPTOT!M234</f>
        <v>2.7634498234810119</v>
      </c>
      <c r="N234" s="23">
        <f>100000*E_TOTAL!N234/POPTOT!N234</f>
        <v>0</v>
      </c>
      <c r="O234" s="23">
        <f>100000*E_TOTAL!O234/POPTOT!O234</f>
        <v>8.265062345554286</v>
      </c>
      <c r="P234" s="23">
        <f>100000*E_TOTAL!P234/POPTOT!P234</f>
        <v>0</v>
      </c>
      <c r="Q234" s="23">
        <f>100000*E_TOTAL!Q234/POPTOT!Q234</f>
        <v>0</v>
      </c>
      <c r="R234" s="23">
        <f>100000*E_TOTAL!R234/POPTOT!R234</f>
        <v>0</v>
      </c>
      <c r="S234" s="23">
        <f>100000*E_TOTAL!S234/POPTOT!S234</f>
        <v>0</v>
      </c>
      <c r="T234" s="23">
        <f>100000*E_TOTAL!T234/POPTOT!T234</f>
        <v>0</v>
      </c>
      <c r="U234" s="23">
        <f>100000*E_TOTAL!U234/POPTOT!U234</f>
        <v>0</v>
      </c>
      <c r="V234" s="23">
        <f>100000*E_TOTAL!V234/POPTOT!V234</f>
        <v>0</v>
      </c>
      <c r="W234" s="23">
        <f>100000*E_TOTAL!W234/POPTOT!W234</f>
        <v>2.721177718843991</v>
      </c>
      <c r="X234" s="23">
        <f>100000*E_TOTAL!X234/POPTOT!X234</f>
        <v>0</v>
      </c>
      <c r="Y234" s="23">
        <f>100000*E_TOTAL!Y234/POPTOT!Y234</f>
        <v>5.4253014931021513</v>
      </c>
      <c r="Z234" s="23">
        <f>100000*E_TOTAL!Z234/POPTOT!Z234</f>
        <v>0</v>
      </c>
      <c r="AA234" s="23">
        <f>100000*E_TOTAL!AA234/POPTOT!AA234</f>
        <v>0</v>
      </c>
      <c r="AB234" s="23">
        <f>100000*E_TOTAL!AB234/POPTOT!AB234</f>
        <v>0</v>
      </c>
      <c r="AC234" s="23">
        <f>100000*E_TOTAL!AC234/POPTOT!AC234</f>
        <v>0</v>
      </c>
      <c r="AD234" s="23">
        <f>100000*E_TOTAL!AD234/POPTOT!AD234</f>
        <v>0</v>
      </c>
      <c r="AE234" s="23">
        <f>100000*E_TOTAL!AE234/POPTOT!AE234</f>
        <v>2.6868177228795025</v>
      </c>
      <c r="AF234" s="23">
        <f>100000*E_TOTAL!AF234/POPTOT!AF234</f>
        <v>2.6824784970252855</v>
      </c>
      <c r="AG234" s="23">
        <f>100000*E_TOTAL!AG234/POPTOT!AG234</f>
        <v>0</v>
      </c>
      <c r="AH234" s="23">
        <f>100000*E_TOTAL!AH234/POPTOT!AH234</f>
        <v>2.6737835891834645</v>
      </c>
      <c r="AI234" s="23">
        <f>100000*E_TOTAL!AI234/POPTOT!AI234</f>
        <v>8.0082927611424388</v>
      </c>
      <c r="AJ234" s="23">
        <f>100000*E_TOTAL!AJ234/POPTOT!AJ234</f>
        <v>2.6650767527325527</v>
      </c>
      <c r="AK234" s="23">
        <f>100000*E_TOTAL!AK234/POPTOT!AK234</f>
        <v>2.6607225463244402</v>
      </c>
      <c r="AL234" s="23">
        <f>100000*E_TOTAL!AL234/POPTOT!AL234</f>
        <v>5.3127394854811207</v>
      </c>
      <c r="AM234" s="23">
        <f>100000*E_TOTAL!AM234/POPTOT!AM234</f>
        <v>0</v>
      </c>
      <c r="AN234" s="23">
        <f>100000*E_TOTAL!AN234/POPTOT!AN234</f>
        <v>0</v>
      </c>
      <c r="AO234" s="23">
        <f>100000*E_TOTAL!AO234/POPTOT!AO234</f>
        <v>7.9300015127594667</v>
      </c>
      <c r="AP234" s="23">
        <f>100000*E_TOTAL!AP234/POPTOT!AP234</f>
        <v>0</v>
      </c>
      <c r="AQ234" s="23">
        <f>100000*E_TOTAL!AQ234/POPTOT!AQ234</f>
        <v>2.6346745583445057</v>
      </c>
      <c r="AR234" s="23">
        <f>100000*E_TOTAL!AR234/POPTOT!AR234</f>
        <v>0</v>
      </c>
      <c r="AS234" s="23">
        <f>100000*E_TOTAL!AS234/POPTOT!AS234</f>
        <v>0</v>
      </c>
      <c r="AT234" s="23">
        <f>100000*E_TOTAL!AT234/POPTOT!AT234</f>
        <v>0</v>
      </c>
      <c r="AU234" s="23">
        <f>100000*E_TOTAL!AU234/POPTOT!AU234</f>
        <v>0</v>
      </c>
      <c r="AV234" s="23">
        <f>100000*E_TOTAL!AV234/POPTOT!AV234</f>
        <v>0</v>
      </c>
      <c r="AW234" s="23">
        <f>100000*E_TOTAL!AW234/POPTOT!AW234</f>
        <v>2.6089390260646264</v>
      </c>
      <c r="AX234" s="23">
        <f>100000*E_TOTAL!AX234/POPTOT!AX234</f>
        <v>2.6046954937012048</v>
      </c>
      <c r="AY234" s="23">
        <f>100000*E_TOTAL!AY234/POPTOT!AY234</f>
        <v>5.2009351506941552</v>
      </c>
      <c r="AZ234" s="23">
        <f>100000*E_TOTAL!AZ234/POPTOT!AZ234</f>
        <v>0</v>
      </c>
      <c r="BA234" s="23">
        <f>100000*E_TOTAL!BA234/POPTOT!BA234</f>
        <v>0</v>
      </c>
      <c r="BB234" s="23">
        <f>100000*E_TOTAL!BB234/POPTOT!BB234</f>
        <v>2.5878850973069678</v>
      </c>
      <c r="BC234" s="23">
        <f>100000*E_TOTAL!BC234/POPTOT!BC234</f>
        <v>0</v>
      </c>
      <c r="BD234" s="23">
        <f>100000*E_TOTAL!BD234/POPTOT!BD234</f>
        <v>0</v>
      </c>
      <c r="BE234" s="23">
        <f>100000*E_TOTAL!BE234/POPTOT!BE234</f>
        <v>0</v>
      </c>
      <c r="BF234" s="23">
        <f>100000*E_TOTAL!BF234/POPTOT!BF234</f>
        <v>0</v>
      </c>
      <c r="BG234" s="23">
        <f>100000*E_TOTAL!BG234/POPTOT!BG234</f>
        <v>0</v>
      </c>
      <c r="BH234" s="23">
        <f>100000*E_TOTAL!BH234/POPTOT!BH234</f>
        <v>0</v>
      </c>
      <c r="BI234" s="23">
        <f>100000*E_TOTAL!BI234/POPTOT!BI234</f>
        <v>2.5591007933308405</v>
      </c>
      <c r="BJ234" s="23">
        <f>100000*E_TOTAL!BJ234/POPTOT!BJ234</f>
        <v>10.220200551830516</v>
      </c>
      <c r="BK234" s="23">
        <f>100000*E_TOTAL!BK234/POPTOT!BK234</f>
        <v>5.102027934947662</v>
      </c>
      <c r="BL234" s="23">
        <f>100000*E_TOTAL!BL234/POPTOT!BL234</f>
        <v>0</v>
      </c>
      <c r="BM234" s="23">
        <f>100000*E_TOTAL!BM234/POPTOT!BM234</f>
        <v>2.542984010646844</v>
      </c>
      <c r="BN234" s="23">
        <f>100000*E_TOTAL!BN234/POPTOT!BN234</f>
        <v>2.5389899382750922</v>
      </c>
      <c r="BO234" s="23">
        <f>100000*E_TOTAL!BO234/POPTOT!BO234</f>
        <v>0</v>
      </c>
      <c r="BP234" s="23">
        <f>100000*E_TOTAL!BP234/POPTOT!BP234</f>
        <v>0</v>
      </c>
      <c r="BQ234" s="23">
        <f>100000*E_TOTAL!BQ234/POPTOT!BQ234</f>
        <v>0</v>
      </c>
      <c r="BR234" s="23">
        <f>100000*E_TOTAL!BR234/POPTOT!BR234</f>
        <v>2.5231526449276513</v>
      </c>
      <c r="BS234" s="23">
        <f>100000*E_TOTAL!BS234/POPTOT!BS234</f>
        <v>0</v>
      </c>
      <c r="BT234" s="23">
        <f>100000*E_TOTAL!BT234/POPTOT!BT234</f>
        <v>2.5153172495283278</v>
      </c>
      <c r="BU234" s="23">
        <f>100000*E_TOTAL!BU234/POPTOT!BU234</f>
        <v>0</v>
      </c>
      <c r="BV234" s="23">
        <f>100000*E_TOTAL!BV234/POPTOT!BV234</f>
        <v>0</v>
      </c>
      <c r="BW234" s="23">
        <f>100000*E_TOTAL!BW234/POPTOT!BW234</f>
        <v>0</v>
      </c>
      <c r="BX234" s="23">
        <f>100000*E_TOTAL!BX234/POPTOT!BX234</f>
        <v>2.4998125140614453</v>
      </c>
      <c r="BY234" s="23">
        <f>100000*E_TOTAL!BY234/POPTOT!BY234</f>
        <v>4.9918881817047298</v>
      </c>
      <c r="BZ234" s="23">
        <f>100000*E_TOTAL!BZ234/POPTOT!BZ234</f>
        <v>0</v>
      </c>
      <c r="CA234" s="23">
        <f>100000*E_TOTAL!CA234/POPTOT!CA234</f>
        <v>0</v>
      </c>
    </row>
    <row r="235" spans="1:79" x14ac:dyDescent="0.3">
      <c r="A235" s="4">
        <v>1405</v>
      </c>
      <c r="B235" s="3" t="s">
        <v>245</v>
      </c>
      <c r="C235" s="3" t="s">
        <v>241</v>
      </c>
      <c r="D235" s="23">
        <f>100000*E_TOTAL!D235/POPTOT!D235</f>
        <v>4.5006525946262208</v>
      </c>
      <c r="E235" s="23">
        <f>100000*E_TOTAL!E235/POPTOT!E235</f>
        <v>0</v>
      </c>
      <c r="F235" s="23">
        <f>100000*E_TOTAL!F235/POPTOT!F235</f>
        <v>0</v>
      </c>
      <c r="G235" s="23">
        <f>100000*E_TOTAL!G235/POPTOT!G235</f>
        <v>0</v>
      </c>
      <c r="H235" s="23">
        <f>100000*E_TOTAL!H235/POPTOT!H235</f>
        <v>0</v>
      </c>
      <c r="I235" s="23">
        <f>100000*E_TOTAL!I235/POPTOT!I235</f>
        <v>0</v>
      </c>
      <c r="J235" s="23">
        <f>100000*E_TOTAL!J235/POPTOT!J235</f>
        <v>0</v>
      </c>
      <c r="K235" s="23">
        <f>100000*E_TOTAL!K235/POPTOT!K235</f>
        <v>0</v>
      </c>
      <c r="L235" s="23">
        <f>100000*E_TOTAL!L235/POPTOT!L235</f>
        <v>2.2077879918728218</v>
      </c>
      <c r="M235" s="23">
        <f>100000*E_TOTAL!M235/POPTOT!M235</f>
        <v>0</v>
      </c>
      <c r="N235" s="23">
        <f>100000*E_TOTAL!N235/POPTOT!N235</f>
        <v>0</v>
      </c>
      <c r="O235" s="23">
        <f>100000*E_TOTAL!O235/POPTOT!O235</f>
        <v>0</v>
      </c>
      <c r="P235" s="23">
        <f>100000*E_TOTAL!P235/POPTOT!P235</f>
        <v>0</v>
      </c>
      <c r="Q235" s="23">
        <f>100000*E_TOTAL!Q235/POPTOT!Q235</f>
        <v>0</v>
      </c>
      <c r="R235" s="23">
        <f>100000*E_TOTAL!R235/POPTOT!R235</f>
        <v>0</v>
      </c>
      <c r="S235" s="23">
        <f>100000*E_TOTAL!S235/POPTOT!S235</f>
        <v>0</v>
      </c>
      <c r="T235" s="23">
        <f>100000*E_TOTAL!T235/POPTOT!T235</f>
        <v>0</v>
      </c>
      <c r="U235" s="23">
        <f>100000*E_TOTAL!U235/POPTOT!U235</f>
        <v>0</v>
      </c>
      <c r="V235" s="23">
        <f>100000*E_TOTAL!V235/POPTOT!V235</f>
        <v>0</v>
      </c>
      <c r="W235" s="23">
        <f>100000*E_TOTAL!W235/POPTOT!W235</f>
        <v>0</v>
      </c>
      <c r="X235" s="23">
        <f>100000*E_TOTAL!X235/POPTOT!X235</f>
        <v>0</v>
      </c>
      <c r="Y235" s="23">
        <f>100000*E_TOTAL!Y235/POPTOT!Y235</f>
        <v>0</v>
      </c>
      <c r="Z235" s="23">
        <f>100000*E_TOTAL!Z235/POPTOT!Z235</f>
        <v>0</v>
      </c>
      <c r="AA235" s="23">
        <f>100000*E_TOTAL!AA235/POPTOT!AA235</f>
        <v>0</v>
      </c>
      <c r="AB235" s="23">
        <f>100000*E_TOTAL!AB235/POPTOT!AB235</f>
        <v>0</v>
      </c>
      <c r="AC235" s="23">
        <f>100000*E_TOTAL!AC235/POPTOT!AC235</f>
        <v>0</v>
      </c>
      <c r="AD235" s="23">
        <f>100000*E_TOTAL!AD235/POPTOT!AD235</f>
        <v>0</v>
      </c>
      <c r="AE235" s="23">
        <f>100000*E_TOTAL!AE235/POPTOT!AE235</f>
        <v>0</v>
      </c>
      <c r="AF235" s="23">
        <f>100000*E_TOTAL!AF235/POPTOT!AF235</f>
        <v>0</v>
      </c>
      <c r="AG235" s="23">
        <f>100000*E_TOTAL!AG235/POPTOT!AG235</f>
        <v>2.1039309993513777</v>
      </c>
      <c r="AH235" s="23">
        <f>100000*E_TOTAL!AH235/POPTOT!AH235</f>
        <v>0</v>
      </c>
      <c r="AI235" s="23">
        <f>100000*E_TOTAL!AI235/POPTOT!AI235</f>
        <v>0</v>
      </c>
      <c r="AJ235" s="23">
        <f>100000*E_TOTAL!AJ235/POPTOT!AJ235</f>
        <v>0</v>
      </c>
      <c r="AK235" s="23">
        <f>100000*E_TOTAL!AK235/POPTOT!AK235</f>
        <v>0</v>
      </c>
      <c r="AL235" s="23">
        <f>100000*E_TOTAL!AL235/POPTOT!AL235</f>
        <v>0</v>
      </c>
      <c r="AM235" s="23">
        <f>100000*E_TOTAL!AM235/POPTOT!AM235</f>
        <v>0</v>
      </c>
      <c r="AN235" s="23">
        <f>100000*E_TOTAL!AN235/POPTOT!AN235</f>
        <v>2.0711223411966944</v>
      </c>
      <c r="AO235" s="23">
        <f>100000*E_TOTAL!AO235/POPTOT!AO235</f>
        <v>0</v>
      </c>
      <c r="AP235" s="23">
        <f>100000*E_TOTAL!AP235/POPTOT!AP235</f>
        <v>0</v>
      </c>
      <c r="AQ235" s="23">
        <f>100000*E_TOTAL!AQ235/POPTOT!AQ235</f>
        <v>0</v>
      </c>
      <c r="AR235" s="23">
        <f>100000*E_TOTAL!AR235/POPTOT!AR235</f>
        <v>4.1057554952797286</v>
      </c>
      <c r="AS235" s="23">
        <f>100000*E_TOTAL!AS235/POPTOT!AS235</f>
        <v>2.0483802982479564</v>
      </c>
      <c r="AT235" s="23">
        <f>100000*E_TOTAL!AT235/POPTOT!AT235</f>
        <v>0</v>
      </c>
      <c r="AU235" s="23">
        <f>100000*E_TOTAL!AU235/POPTOT!AU235</f>
        <v>0</v>
      </c>
      <c r="AV235" s="23">
        <f>100000*E_TOTAL!AV235/POPTOT!AV235</f>
        <v>2.035050041377064</v>
      </c>
      <c r="AW235" s="23">
        <f>100000*E_TOTAL!AW235/POPTOT!AW235</f>
        <v>0</v>
      </c>
      <c r="AX235" s="23">
        <f>100000*E_TOTAL!AX235/POPTOT!AX235</f>
        <v>0</v>
      </c>
      <c r="AY235" s="23">
        <f>100000*E_TOTAL!AY235/POPTOT!AY235</f>
        <v>4.0439487385688588</v>
      </c>
      <c r="AZ235" s="23">
        <f>100000*E_TOTAL!AZ235/POPTOT!AZ235</f>
        <v>4.0353496630483034</v>
      </c>
      <c r="BA235" s="23">
        <f>100000*E_TOTAL!BA235/POPTOT!BA235</f>
        <v>0</v>
      </c>
      <c r="BB235" s="23">
        <f>100000*E_TOTAL!BB235/POPTOT!BB235</f>
        <v>6.0274973980413877</v>
      </c>
      <c r="BC235" s="23">
        <f>100000*E_TOTAL!BC235/POPTOT!BC235</f>
        <v>2.0049552411295313</v>
      </c>
      <c r="BD235" s="23">
        <f>100000*E_TOTAL!BD235/POPTOT!BD235</f>
        <v>0</v>
      </c>
      <c r="BE235" s="23">
        <f>100000*E_TOTAL!BE235/POPTOT!BE235</f>
        <v>3.9932379552374679</v>
      </c>
      <c r="BF235" s="23">
        <f>100000*E_TOTAL!BF235/POPTOT!BF235</f>
        <v>17.932428667927603</v>
      </c>
      <c r="BG235" s="23">
        <f>100000*E_TOTAL!BG235/POPTOT!BG235</f>
        <v>3.9767837444738516</v>
      </c>
      <c r="BH235" s="23">
        <f>100000*E_TOTAL!BH235/POPTOT!BH235</f>
        <v>3.9686355885611837</v>
      </c>
      <c r="BI235" s="23">
        <f>100000*E_TOTAL!BI235/POPTOT!BI235</f>
        <v>3.9605385426051516</v>
      </c>
      <c r="BJ235" s="23">
        <f>100000*E_TOTAL!BJ235/POPTOT!BJ235</f>
        <v>0</v>
      </c>
      <c r="BK235" s="23">
        <f>100000*E_TOTAL!BK235/POPTOT!BK235</f>
        <v>0</v>
      </c>
      <c r="BL235" s="23">
        <f>100000*E_TOTAL!BL235/POPTOT!BL235</f>
        <v>0</v>
      </c>
      <c r="BM235" s="23">
        <f>100000*E_TOTAL!BM235/POPTOT!BM235</f>
        <v>3.9286394213367823</v>
      </c>
      <c r="BN235" s="23">
        <f>100000*E_TOTAL!BN235/POPTOT!BN235</f>
        <v>0</v>
      </c>
      <c r="BO235" s="23">
        <f>100000*E_TOTAL!BO235/POPTOT!BO235</f>
        <v>0</v>
      </c>
      <c r="BP235" s="23">
        <f>100000*E_TOTAL!BP235/POPTOT!BP235</f>
        <v>0</v>
      </c>
      <c r="BQ235" s="23">
        <f>100000*E_TOTAL!BQ235/POPTOT!BQ235</f>
        <v>0</v>
      </c>
      <c r="BR235" s="23">
        <f>100000*E_TOTAL!BR235/POPTOT!BR235</f>
        <v>0</v>
      </c>
      <c r="BS235" s="23">
        <f>100000*E_TOTAL!BS235/POPTOT!BS235</f>
        <v>0</v>
      </c>
      <c r="BT235" s="23">
        <f>100000*E_TOTAL!BT235/POPTOT!BT235</f>
        <v>0</v>
      </c>
      <c r="BU235" s="23">
        <f>100000*E_TOTAL!BU235/POPTOT!BU235</f>
        <v>0</v>
      </c>
      <c r="BV235" s="23">
        <f>100000*E_TOTAL!BV235/POPTOT!BV235</f>
        <v>0</v>
      </c>
      <c r="BW235" s="23">
        <f>100000*E_TOTAL!BW235/POPTOT!BW235</f>
        <v>1.9260733777933527</v>
      </c>
      <c r="BX235" s="23">
        <f>100000*E_TOTAL!BX235/POPTOT!BX235</f>
        <v>1.9223745170034026</v>
      </c>
      <c r="BY235" s="23">
        <f>100000*E_TOTAL!BY235/POPTOT!BY235</f>
        <v>0</v>
      </c>
      <c r="BZ235" s="23">
        <f>100000*E_TOTAL!BZ235/POPTOT!BZ235</f>
        <v>0</v>
      </c>
      <c r="CA235" s="23">
        <f>100000*E_TOTAL!CA235/POPTOT!CA235</f>
        <v>0</v>
      </c>
    </row>
    <row r="236" spans="1:79" x14ac:dyDescent="0.3">
      <c r="A236" s="4">
        <v>1406</v>
      </c>
      <c r="B236" s="3" t="s">
        <v>246</v>
      </c>
      <c r="C236" s="3" t="s">
        <v>241</v>
      </c>
      <c r="D236" s="23">
        <f>100000*E_TOTAL!D236/POPTOT!D236</f>
        <v>0.71954869905595209</v>
      </c>
      <c r="E236" s="23">
        <f>100000*E_TOTAL!E236/POPTOT!E236</f>
        <v>1.4375342844211014</v>
      </c>
      <c r="F236" s="23">
        <f>100000*E_TOTAL!F236/POPTOT!F236</f>
        <v>0.71798720778002845</v>
      </c>
      <c r="G236" s="23">
        <f>100000*E_TOTAL!G236/POPTOT!G236</f>
        <v>0</v>
      </c>
      <c r="H236" s="23">
        <f>100000*E_TOTAL!H236/POPTOT!H236</f>
        <v>0</v>
      </c>
      <c r="I236" s="23">
        <f>100000*E_TOTAL!I236/POPTOT!I236</f>
        <v>0</v>
      </c>
      <c r="J236" s="23">
        <f>100000*E_TOTAL!J236/POPTOT!J236</f>
        <v>1.4297563541063303</v>
      </c>
      <c r="K236" s="23">
        <f>100000*E_TOTAL!K236/POPTOT!K236</f>
        <v>0</v>
      </c>
      <c r="L236" s="23">
        <f>100000*E_TOTAL!L236/POPTOT!L236</f>
        <v>0</v>
      </c>
      <c r="M236" s="23">
        <f>100000*E_TOTAL!M236/POPTOT!M236</f>
        <v>0</v>
      </c>
      <c r="N236" s="23">
        <f>100000*E_TOTAL!N236/POPTOT!N236</f>
        <v>0.7117733193098571</v>
      </c>
      <c r="O236" s="23">
        <f>100000*E_TOTAL!O236/POPTOT!O236</f>
        <v>0.71099577596615837</v>
      </c>
      <c r="P236" s="23">
        <f>100000*E_TOTAL!P236/POPTOT!P236</f>
        <v>0.71021718441499415</v>
      </c>
      <c r="Q236" s="23">
        <f>100000*E_TOTAL!Q236/POPTOT!Q236</f>
        <v>2.1283118711590467</v>
      </c>
      <c r="R236" s="23">
        <f>100000*E_TOTAL!R236/POPTOT!R236</f>
        <v>0</v>
      </c>
      <c r="S236" s="23">
        <f>100000*E_TOTAL!S236/POPTOT!S236</f>
        <v>0.70787258940706699</v>
      </c>
      <c r="T236" s="23">
        <f>100000*E_TOTAL!T236/POPTOT!T236</f>
        <v>0</v>
      </c>
      <c r="U236" s="23">
        <f>100000*E_TOTAL!U236/POPTOT!U236</f>
        <v>0.70629968529501486</v>
      </c>
      <c r="V236" s="23">
        <f>100000*E_TOTAL!V236/POPTOT!V236</f>
        <v>0</v>
      </c>
      <c r="W236" s="23">
        <f>100000*E_TOTAL!W236/POPTOT!W236</f>
        <v>1.4094332553390236</v>
      </c>
      <c r="X236" s="23">
        <f>100000*E_TOTAL!X236/POPTOT!X236</f>
        <v>0</v>
      </c>
      <c r="Y236" s="23">
        <f>100000*E_TOTAL!Y236/POPTOT!Y236</f>
        <v>0.70312150380629734</v>
      </c>
      <c r="Z236" s="23">
        <f>100000*E_TOTAL!Z236/POPTOT!Z236</f>
        <v>1.4046376594053342</v>
      </c>
      <c r="AA236" s="23">
        <f>100000*E_TOTAL!AA236/POPTOT!AA236</f>
        <v>3.5075621951924858</v>
      </c>
      <c r="AB236" s="23">
        <f>100000*E_TOTAL!AB236/POPTOT!AB236</f>
        <v>0.70070210350771478</v>
      </c>
      <c r="AC236" s="23">
        <f>100000*E_TOTAL!AC236/POPTOT!AC236</f>
        <v>0.69988770660360344</v>
      </c>
      <c r="AD236" s="23">
        <f>100000*E_TOTAL!AD236/POPTOT!AD236</f>
        <v>0.69906956965712419</v>
      </c>
      <c r="AE236" s="23">
        <f>100000*E_TOTAL!AE236/POPTOT!AE236</f>
        <v>0.69824812019061588</v>
      </c>
      <c r="AF236" s="23">
        <f>100000*E_TOTAL!AF236/POPTOT!AF236</f>
        <v>0.69742378202337252</v>
      </c>
      <c r="AG236" s="23">
        <f>100000*E_TOTAL!AG236/POPTOT!AG236</f>
        <v>0</v>
      </c>
      <c r="AH236" s="23">
        <f>100000*E_TOTAL!AH236/POPTOT!AH236</f>
        <v>0.69576811619667578</v>
      </c>
      <c r="AI236" s="23">
        <f>100000*E_TOTAL!AI236/POPTOT!AI236</f>
        <v>2.7797504698043651</v>
      </c>
      <c r="AJ236" s="23">
        <f>100000*E_TOTAL!AJ236/POPTOT!AJ236</f>
        <v>0.69410588780624882</v>
      </c>
      <c r="AK236" s="23">
        <f>100000*E_TOTAL!AK236/POPTOT!AK236</f>
        <v>0.69327333227763432</v>
      </c>
      <c r="AL236" s="23">
        <f>100000*E_TOTAL!AL236/POPTOT!AL236</f>
        <v>2.0773210562937736</v>
      </c>
      <c r="AM236" s="23">
        <f>100000*E_TOTAL!AM236/POPTOT!AM236</f>
        <v>1.3832146894418895</v>
      </c>
      <c r="AN236" s="23">
        <f>100000*E_TOTAL!AN236/POPTOT!AN236</f>
        <v>0.69077470383034578</v>
      </c>
      <c r="AO236" s="23">
        <f>100000*E_TOTAL!AO236/POPTOT!AO236</f>
        <v>2.0698283976772833</v>
      </c>
      <c r="AP236" s="23">
        <f>100000*E_TOTAL!AP236/POPTOT!AP236</f>
        <v>2.7564476673881355</v>
      </c>
      <c r="AQ236" s="23">
        <f>100000*E_TOTAL!AQ236/POPTOT!AQ236</f>
        <v>2.753129279405607</v>
      </c>
      <c r="AR236" s="23">
        <f>100000*E_TOTAL!AR236/POPTOT!AR236</f>
        <v>0</v>
      </c>
      <c r="AS236" s="23">
        <f>100000*E_TOTAL!AS236/POPTOT!AS236</f>
        <v>3.4331401097375367</v>
      </c>
      <c r="AT236" s="23">
        <f>100000*E_TOTAL!AT236/POPTOT!AT236</f>
        <v>1.3716076694401735</v>
      </c>
      <c r="AU236" s="23">
        <f>100000*E_TOTAL!AU236/POPTOT!AU236</f>
        <v>1.3699639205599081</v>
      </c>
      <c r="AV236" s="23">
        <f>100000*E_TOTAL!AV236/POPTOT!AV236</f>
        <v>1.3683252985561352</v>
      </c>
      <c r="AW236" s="23">
        <f>100000*E_TOTAL!AW236/POPTOT!AW236</f>
        <v>1.3666922998681093</v>
      </c>
      <c r="AX236" s="23">
        <f>100000*E_TOTAL!AX236/POPTOT!AX236</f>
        <v>0.68253270806350352</v>
      </c>
      <c r="AY236" s="23">
        <f>100000*E_TOTAL!AY236/POPTOT!AY236</f>
        <v>2.04516770132083</v>
      </c>
      <c r="AZ236" s="23">
        <f>100000*E_TOTAL!AZ236/POPTOT!AZ236</f>
        <v>0</v>
      </c>
      <c r="BA236" s="23">
        <f>100000*E_TOTAL!BA236/POPTOT!BA236</f>
        <v>0.68011309820698818</v>
      </c>
      <c r="BB236" s="23">
        <f>100000*E_TOTAL!BB236/POPTOT!BB236</f>
        <v>0</v>
      </c>
      <c r="BC236" s="23">
        <f>100000*E_TOTAL!BC236/POPTOT!BC236</f>
        <v>0</v>
      </c>
      <c r="BD236" s="23">
        <f>100000*E_TOTAL!BD236/POPTOT!BD236</f>
        <v>0</v>
      </c>
      <c r="BE236" s="23">
        <f>100000*E_TOTAL!BE236/POPTOT!BE236</f>
        <v>0</v>
      </c>
      <c r="BF236" s="23">
        <f>100000*E_TOTAL!BF236/POPTOT!BF236</f>
        <v>0</v>
      </c>
      <c r="BG236" s="23">
        <f>100000*E_TOTAL!BG236/POPTOT!BG236</f>
        <v>0</v>
      </c>
      <c r="BH236" s="23">
        <f>100000*E_TOTAL!BH236/POPTOT!BH236</f>
        <v>0</v>
      </c>
      <c r="BI236" s="23">
        <f>100000*E_TOTAL!BI236/POPTOT!BI236</f>
        <v>0</v>
      </c>
      <c r="BJ236" s="23">
        <f>100000*E_TOTAL!BJ236/POPTOT!BJ236</f>
        <v>0</v>
      </c>
      <c r="BK236" s="23">
        <f>100000*E_TOTAL!BK236/POPTOT!BK236</f>
        <v>0</v>
      </c>
      <c r="BL236" s="23">
        <f>100000*E_TOTAL!BL236/POPTOT!BL236</f>
        <v>4.0290629742543143</v>
      </c>
      <c r="BM236" s="23">
        <f>100000*E_TOTAL!BM236/POPTOT!BM236</f>
        <v>4.0244847251008773</v>
      </c>
      <c r="BN236" s="23">
        <f>100000*E_TOTAL!BN236/POPTOT!BN236</f>
        <v>2.009962078904445</v>
      </c>
      <c r="BO236" s="23">
        <f>100000*E_TOTAL!BO236/POPTOT!BO236</f>
        <v>4.0153813152212203</v>
      </c>
      <c r="BP236" s="23">
        <f>100000*E_TOTAL!BP236/POPTOT!BP236</f>
        <v>4.0108562396046636</v>
      </c>
      <c r="BQ236" s="23">
        <f>100000*E_TOTAL!BQ236/POPTOT!BQ236</f>
        <v>2.6708993151064937</v>
      </c>
      <c r="BR236" s="23">
        <f>100000*E_TOTAL!BR236/POPTOT!BR236</f>
        <v>2.000929777765041</v>
      </c>
      <c r="BS236" s="23">
        <f>100000*E_TOTAL!BS236/POPTOT!BS236</f>
        <v>2.6649253525414154</v>
      </c>
      <c r="BT236" s="23">
        <f>100000*E_TOTAL!BT236/POPTOT!BT236</f>
        <v>3.327445360470517</v>
      </c>
      <c r="BU236" s="23">
        <f>100000*E_TOTAL!BU236/POPTOT!BU236</f>
        <v>1.3294996021059895</v>
      </c>
      <c r="BV236" s="23">
        <f>100000*E_TOTAL!BV236/POPTOT!BV236</f>
        <v>3.3200676575697901</v>
      </c>
      <c r="BW236" s="23">
        <f>100000*E_TOTAL!BW236/POPTOT!BW236</f>
        <v>2.6531210795759517</v>
      </c>
      <c r="BX236" s="23">
        <f>100000*E_TOTAL!BX236/POPTOT!BX236</f>
        <v>0.66255002252670081</v>
      </c>
      <c r="BY236" s="23">
        <f>100000*E_TOTAL!BY236/POPTOT!BY236</f>
        <v>0</v>
      </c>
      <c r="BZ236" s="23">
        <f>100000*E_TOTAL!BZ236/POPTOT!BZ236</f>
        <v>3.3055010147888115</v>
      </c>
      <c r="CA236" s="23">
        <f>100000*E_TOTAL!CA236/POPTOT!CA236</f>
        <v>1.9811264685099947</v>
      </c>
    </row>
    <row r="237" spans="1:79" x14ac:dyDescent="0.3">
      <c r="A237" s="4">
        <v>1407</v>
      </c>
      <c r="B237" s="3" t="s">
        <v>247</v>
      </c>
      <c r="C237" s="3" t="s">
        <v>241</v>
      </c>
      <c r="D237" s="23">
        <f>100000*E_TOTAL!D237/POPTOT!D237</f>
        <v>14.36162573603332</v>
      </c>
      <c r="E237" s="23">
        <f>100000*E_TOTAL!E237/POPTOT!E237</f>
        <v>0</v>
      </c>
      <c r="F237" s="23">
        <f>100000*E_TOTAL!F237/POPTOT!F237</f>
        <v>0</v>
      </c>
      <c r="G237" s="23">
        <f>100000*E_TOTAL!G237/POPTOT!G237</f>
        <v>0</v>
      </c>
      <c r="H237" s="23">
        <f>100000*E_TOTAL!H237/POPTOT!H237</f>
        <v>0</v>
      </c>
      <c r="I237" s="23">
        <f>100000*E_TOTAL!I237/POPTOT!I237</f>
        <v>0</v>
      </c>
      <c r="J237" s="23">
        <f>100000*E_TOTAL!J237/POPTOT!J237</f>
        <v>0</v>
      </c>
      <c r="K237" s="23">
        <f>100000*E_TOTAL!K237/POPTOT!K237</f>
        <v>0</v>
      </c>
      <c r="L237" s="23">
        <f>100000*E_TOTAL!L237/POPTOT!L237</f>
        <v>0</v>
      </c>
      <c r="M237" s="23">
        <f>100000*E_TOTAL!M237/POPTOT!M237</f>
        <v>0</v>
      </c>
      <c r="N237" s="23">
        <f>100000*E_TOTAL!N237/POPTOT!N237</f>
        <v>0</v>
      </c>
      <c r="O237" s="23">
        <f>100000*E_TOTAL!O237/POPTOT!O237</f>
        <v>0</v>
      </c>
      <c r="P237" s="23">
        <f>100000*E_TOTAL!P237/POPTOT!P237</f>
        <v>0</v>
      </c>
      <c r="Q237" s="23">
        <f>100000*E_TOTAL!Q237/POPTOT!Q237</f>
        <v>0</v>
      </c>
      <c r="R237" s="23">
        <f>100000*E_TOTAL!R237/POPTOT!R237</f>
        <v>0</v>
      </c>
      <c r="S237" s="23">
        <f>100000*E_TOTAL!S237/POPTOT!S237</f>
        <v>0</v>
      </c>
      <c r="T237" s="23">
        <f>100000*E_TOTAL!T237/POPTOT!T237</f>
        <v>0</v>
      </c>
      <c r="U237" s="23">
        <f>100000*E_TOTAL!U237/POPTOT!U237</f>
        <v>0</v>
      </c>
      <c r="V237" s="23">
        <f>100000*E_TOTAL!V237/POPTOT!V237</f>
        <v>0</v>
      </c>
      <c r="W237" s="23">
        <f>100000*E_TOTAL!W237/POPTOT!W237</f>
        <v>0</v>
      </c>
      <c r="X237" s="23">
        <f>100000*E_TOTAL!X237/POPTOT!X237</f>
        <v>0</v>
      </c>
      <c r="Y237" s="23">
        <f>100000*E_TOTAL!Y237/POPTOT!Y237</f>
        <v>0</v>
      </c>
      <c r="Z237" s="23">
        <f>100000*E_TOTAL!Z237/POPTOT!Z237</f>
        <v>0</v>
      </c>
      <c r="AA237" s="23">
        <f>100000*E_TOTAL!AA237/POPTOT!AA237</f>
        <v>0</v>
      </c>
      <c r="AB237" s="23">
        <f>100000*E_TOTAL!AB237/POPTOT!AB237</f>
        <v>0</v>
      </c>
      <c r="AC237" s="23">
        <f>100000*E_TOTAL!AC237/POPTOT!AC237</f>
        <v>0</v>
      </c>
      <c r="AD237" s="23">
        <f>100000*E_TOTAL!AD237/POPTOT!AD237</f>
        <v>0</v>
      </c>
      <c r="AE237" s="23">
        <f>100000*E_TOTAL!AE237/POPTOT!AE237</f>
        <v>0</v>
      </c>
      <c r="AF237" s="23">
        <f>100000*E_TOTAL!AF237/POPTOT!AF237</f>
        <v>0</v>
      </c>
      <c r="AG237" s="23">
        <f>100000*E_TOTAL!AG237/POPTOT!AG237</f>
        <v>0</v>
      </c>
      <c r="AH237" s="23">
        <f>100000*E_TOTAL!AH237/POPTOT!AH237</f>
        <v>0</v>
      </c>
      <c r="AI237" s="23">
        <f>100000*E_TOTAL!AI237/POPTOT!AI237</f>
        <v>0</v>
      </c>
      <c r="AJ237" s="23">
        <f>100000*E_TOTAL!AJ237/POPTOT!AJ237</f>
        <v>0</v>
      </c>
      <c r="AK237" s="23">
        <f>100000*E_TOTAL!AK237/POPTOT!AK237</f>
        <v>0</v>
      </c>
      <c r="AL237" s="23">
        <f>100000*E_TOTAL!AL237/POPTOT!AL237</f>
        <v>0</v>
      </c>
      <c r="AM237" s="23">
        <f>100000*E_TOTAL!AM237/POPTOT!AM237</f>
        <v>0</v>
      </c>
      <c r="AN237" s="23">
        <f>100000*E_TOTAL!AN237/POPTOT!AN237</f>
        <v>0</v>
      </c>
      <c r="AO237" s="23">
        <f>100000*E_TOTAL!AO237/POPTOT!AO237</f>
        <v>0</v>
      </c>
      <c r="AP237" s="23">
        <f>100000*E_TOTAL!AP237/POPTOT!AP237</f>
        <v>0</v>
      </c>
      <c r="AQ237" s="23">
        <f>100000*E_TOTAL!AQ237/POPTOT!AQ237</f>
        <v>0</v>
      </c>
      <c r="AR237" s="23">
        <f>100000*E_TOTAL!AR237/POPTOT!AR237</f>
        <v>0</v>
      </c>
      <c r="AS237" s="23">
        <f>100000*E_TOTAL!AS237/POPTOT!AS237</f>
        <v>0</v>
      </c>
      <c r="AT237" s="23">
        <f>100000*E_TOTAL!AT237/POPTOT!AT237</f>
        <v>0</v>
      </c>
      <c r="AU237" s="23">
        <f>100000*E_TOTAL!AU237/POPTOT!AU237</f>
        <v>0</v>
      </c>
      <c r="AV237" s="23">
        <f>100000*E_TOTAL!AV237/POPTOT!AV237</f>
        <v>0</v>
      </c>
      <c r="AW237" s="23">
        <f>100000*E_TOTAL!AW237/POPTOT!AW237</f>
        <v>0</v>
      </c>
      <c r="AX237" s="23">
        <f>100000*E_TOTAL!AX237/POPTOT!AX237</f>
        <v>0</v>
      </c>
      <c r="AY237" s="23">
        <f>100000*E_TOTAL!AY237/POPTOT!AY237</f>
        <v>0</v>
      </c>
      <c r="AZ237" s="23">
        <f>100000*E_TOTAL!AZ237/POPTOT!AZ237</f>
        <v>0</v>
      </c>
      <c r="BA237" s="23">
        <f>100000*E_TOTAL!BA237/POPTOT!BA237</f>
        <v>0</v>
      </c>
      <c r="BB237" s="23">
        <f>100000*E_TOTAL!BB237/POPTOT!BB237</f>
        <v>0</v>
      </c>
      <c r="BC237" s="23">
        <f>100000*E_TOTAL!BC237/POPTOT!BC237</f>
        <v>0</v>
      </c>
      <c r="BD237" s="23">
        <f>100000*E_TOTAL!BD237/POPTOT!BD237</f>
        <v>0</v>
      </c>
      <c r="BE237" s="23">
        <f>100000*E_TOTAL!BE237/POPTOT!BE237</f>
        <v>0</v>
      </c>
      <c r="BF237" s="23">
        <f>100000*E_TOTAL!BF237/POPTOT!BF237</f>
        <v>13.218475197582237</v>
      </c>
      <c r="BG237" s="23">
        <f>100000*E_TOTAL!BG237/POPTOT!BG237</f>
        <v>0</v>
      </c>
      <c r="BH237" s="23">
        <f>100000*E_TOTAL!BH237/POPTOT!BH237</f>
        <v>0</v>
      </c>
      <c r="BI237" s="23">
        <f>100000*E_TOTAL!BI237/POPTOT!BI237</f>
        <v>13.154259073511648</v>
      </c>
      <c r="BJ237" s="23">
        <f>100000*E_TOTAL!BJ237/POPTOT!BJ237</f>
        <v>0</v>
      </c>
      <c r="BK237" s="23">
        <f>100000*E_TOTAL!BK237/POPTOT!BK237</f>
        <v>0</v>
      </c>
      <c r="BL237" s="23">
        <f>100000*E_TOTAL!BL237/POPTOT!BL237</f>
        <v>0</v>
      </c>
      <c r="BM237" s="23">
        <f>100000*E_TOTAL!BM237/POPTOT!BM237</f>
        <v>0</v>
      </c>
      <c r="BN237" s="23">
        <f>100000*E_TOTAL!BN237/POPTOT!BN237</f>
        <v>0</v>
      </c>
      <c r="BO237" s="23">
        <f>100000*E_TOTAL!BO237/POPTOT!BO237</f>
        <v>0</v>
      </c>
      <c r="BP237" s="23">
        <f>100000*E_TOTAL!BP237/POPTOT!BP237</f>
        <v>0</v>
      </c>
      <c r="BQ237" s="23">
        <f>100000*E_TOTAL!BQ237/POPTOT!BQ237</f>
        <v>0</v>
      </c>
      <c r="BR237" s="23">
        <f>100000*E_TOTAL!BR237/POPTOT!BR237</f>
        <v>0</v>
      </c>
      <c r="BS237" s="23">
        <f>100000*E_TOTAL!BS237/POPTOT!BS237</f>
        <v>12.944641564258797</v>
      </c>
      <c r="BT237" s="23">
        <f>100000*E_TOTAL!BT237/POPTOT!BT237</f>
        <v>12.923996989606398</v>
      </c>
      <c r="BU237" s="23">
        <f>100000*E_TOTAL!BU237/POPTOT!BU237</f>
        <v>0</v>
      </c>
      <c r="BV237" s="23">
        <f>100000*E_TOTAL!BV237/POPTOT!BV237</f>
        <v>0</v>
      </c>
      <c r="BW237" s="23">
        <f>100000*E_TOTAL!BW237/POPTOT!BW237</f>
        <v>0</v>
      </c>
      <c r="BX237" s="23">
        <f>100000*E_TOTAL!BX237/POPTOT!BX237</f>
        <v>0</v>
      </c>
      <c r="BY237" s="23">
        <f>100000*E_TOTAL!BY237/POPTOT!BY237</f>
        <v>0</v>
      </c>
      <c r="BZ237" s="23">
        <f>100000*E_TOTAL!BZ237/POPTOT!BZ237</f>
        <v>0</v>
      </c>
      <c r="CA237" s="23">
        <f>100000*E_TOTAL!CA237/POPTOT!CA237</f>
        <v>0</v>
      </c>
    </row>
    <row r="238" spans="1:79" x14ac:dyDescent="0.3">
      <c r="A238" s="4">
        <v>1408</v>
      </c>
      <c r="B238" s="3" t="s">
        <v>248</v>
      </c>
      <c r="C238" s="3" t="s">
        <v>241</v>
      </c>
      <c r="D238" s="23">
        <f>100000*E_TOTAL!D238/POPTOT!D238</f>
        <v>0</v>
      </c>
      <c r="E238" s="23">
        <f>100000*E_TOTAL!E238/POPTOT!E238</f>
        <v>0</v>
      </c>
      <c r="F238" s="23">
        <f>100000*E_TOTAL!F238/POPTOT!F238</f>
        <v>0</v>
      </c>
      <c r="G238" s="23">
        <f>100000*E_TOTAL!G238/POPTOT!G238</f>
        <v>0</v>
      </c>
      <c r="H238" s="23">
        <f>100000*E_TOTAL!H238/POPTOT!H238</f>
        <v>0</v>
      </c>
      <c r="I238" s="23">
        <f>100000*E_TOTAL!I238/POPTOT!I238</f>
        <v>0</v>
      </c>
      <c r="J238" s="23">
        <f>100000*E_TOTAL!J238/POPTOT!J238</f>
        <v>0</v>
      </c>
      <c r="K238" s="23">
        <f>100000*E_TOTAL!K238/POPTOT!K238</f>
        <v>0</v>
      </c>
      <c r="L238" s="23">
        <f>100000*E_TOTAL!L238/POPTOT!L238</f>
        <v>0</v>
      </c>
      <c r="M238" s="23">
        <f>100000*E_TOTAL!M238/POPTOT!M238</f>
        <v>0</v>
      </c>
      <c r="N238" s="23">
        <f>100000*E_TOTAL!N238/POPTOT!N238</f>
        <v>0</v>
      </c>
      <c r="O238" s="23">
        <f>100000*E_TOTAL!O238/POPTOT!O238</f>
        <v>0</v>
      </c>
      <c r="P238" s="23">
        <f>100000*E_TOTAL!P238/POPTOT!P238</f>
        <v>0</v>
      </c>
      <c r="Q238" s="23">
        <f>100000*E_TOTAL!Q238/POPTOT!Q238</f>
        <v>0</v>
      </c>
      <c r="R238" s="23">
        <f>100000*E_TOTAL!R238/POPTOT!R238</f>
        <v>0</v>
      </c>
      <c r="S238" s="23">
        <f>100000*E_TOTAL!S238/POPTOT!S238</f>
        <v>0</v>
      </c>
      <c r="T238" s="23">
        <f>100000*E_TOTAL!T238/POPTOT!T238</f>
        <v>0</v>
      </c>
      <c r="U238" s="23">
        <f>100000*E_TOTAL!U238/POPTOT!U238</f>
        <v>0</v>
      </c>
      <c r="V238" s="23">
        <f>100000*E_TOTAL!V238/POPTOT!V238</f>
        <v>0</v>
      </c>
      <c r="W238" s="23">
        <f>100000*E_TOTAL!W238/POPTOT!W238</f>
        <v>0</v>
      </c>
      <c r="X238" s="23">
        <f>100000*E_TOTAL!X238/POPTOT!X238</f>
        <v>0</v>
      </c>
      <c r="Y238" s="23">
        <f>100000*E_TOTAL!Y238/POPTOT!Y238</f>
        <v>0</v>
      </c>
      <c r="Z238" s="23">
        <f>100000*E_TOTAL!Z238/POPTOT!Z238</f>
        <v>0</v>
      </c>
      <c r="AA238" s="23">
        <f>100000*E_TOTAL!AA238/POPTOT!AA238</f>
        <v>0</v>
      </c>
      <c r="AB238" s="23">
        <f>100000*E_TOTAL!AB238/POPTOT!AB238</f>
        <v>0</v>
      </c>
      <c r="AC238" s="23">
        <f>100000*E_TOTAL!AC238/POPTOT!AC238</f>
        <v>0</v>
      </c>
      <c r="AD238" s="23">
        <f>100000*E_TOTAL!AD238/POPTOT!AD238</f>
        <v>0</v>
      </c>
      <c r="AE238" s="23">
        <f>100000*E_TOTAL!AE238/POPTOT!AE238</f>
        <v>0</v>
      </c>
      <c r="AF238" s="23">
        <f>100000*E_TOTAL!AF238/POPTOT!AF238</f>
        <v>0</v>
      </c>
      <c r="AG238" s="23">
        <f>100000*E_TOTAL!AG238/POPTOT!AG238</f>
        <v>0</v>
      </c>
      <c r="AH238" s="23">
        <f>100000*E_TOTAL!AH238/POPTOT!AH238</f>
        <v>0</v>
      </c>
      <c r="AI238" s="23">
        <f>100000*E_TOTAL!AI238/POPTOT!AI238</f>
        <v>0</v>
      </c>
      <c r="AJ238" s="23">
        <f>100000*E_TOTAL!AJ238/POPTOT!AJ238</f>
        <v>0</v>
      </c>
      <c r="AK238" s="23">
        <f>100000*E_TOTAL!AK238/POPTOT!AK238</f>
        <v>0</v>
      </c>
      <c r="AL238" s="23">
        <f>100000*E_TOTAL!AL238/POPTOT!AL238</f>
        <v>3.5022116457910184</v>
      </c>
      <c r="AM238" s="23">
        <f>100000*E_TOTAL!AM238/POPTOT!AM238</f>
        <v>0</v>
      </c>
      <c r="AN238" s="23">
        <f>100000*E_TOTAL!AN238/POPTOT!AN238</f>
        <v>0</v>
      </c>
      <c r="AO238" s="23">
        <f>100000*E_TOTAL!AO238/POPTOT!AO238</f>
        <v>0</v>
      </c>
      <c r="AP238" s="23">
        <f>100000*E_TOTAL!AP238/POPTOT!AP238</f>
        <v>0</v>
      </c>
      <c r="AQ238" s="23">
        <f>100000*E_TOTAL!AQ238/POPTOT!AQ238</f>
        <v>0</v>
      </c>
      <c r="AR238" s="23">
        <f>100000*E_TOTAL!AR238/POPTOT!AR238</f>
        <v>0</v>
      </c>
      <c r="AS238" s="23">
        <f>100000*E_TOTAL!AS238/POPTOT!AS238</f>
        <v>0</v>
      </c>
      <c r="AT238" s="23">
        <f>100000*E_TOTAL!AT238/POPTOT!AT238</f>
        <v>0</v>
      </c>
      <c r="AU238" s="23">
        <f>100000*E_TOTAL!AU238/POPTOT!AU238</f>
        <v>0</v>
      </c>
      <c r="AV238" s="23">
        <f>100000*E_TOTAL!AV238/POPTOT!AV238</f>
        <v>0</v>
      </c>
      <c r="AW238" s="23">
        <f>100000*E_TOTAL!AW238/POPTOT!AW238</f>
        <v>0</v>
      </c>
      <c r="AX238" s="23">
        <f>100000*E_TOTAL!AX238/POPTOT!AX238</f>
        <v>0</v>
      </c>
      <c r="AY238" s="23">
        <f>100000*E_TOTAL!AY238/POPTOT!AY238</f>
        <v>0</v>
      </c>
      <c r="AZ238" s="23">
        <f>100000*E_TOTAL!AZ238/POPTOT!AZ238</f>
        <v>0</v>
      </c>
      <c r="BA238" s="23">
        <f>100000*E_TOTAL!BA238/POPTOT!BA238</f>
        <v>0</v>
      </c>
      <c r="BB238" s="23">
        <f>100000*E_TOTAL!BB238/POPTOT!BB238</f>
        <v>3.387477508926438</v>
      </c>
      <c r="BC238" s="23">
        <f>100000*E_TOTAL!BC238/POPTOT!BC238</f>
        <v>0</v>
      </c>
      <c r="BD238" s="23">
        <f>100000*E_TOTAL!BD238/POPTOT!BD238</f>
        <v>0</v>
      </c>
      <c r="BE238" s="23">
        <f>100000*E_TOTAL!BE238/POPTOT!BE238</f>
        <v>0</v>
      </c>
      <c r="BF238" s="23">
        <f>100000*E_TOTAL!BF238/POPTOT!BF238</f>
        <v>0</v>
      </c>
      <c r="BG238" s="23">
        <f>100000*E_TOTAL!BG238/POPTOT!BG238</f>
        <v>0</v>
      </c>
      <c r="BH238" s="23">
        <f>100000*E_TOTAL!BH238/POPTOT!BH238</f>
        <v>0</v>
      </c>
      <c r="BI238" s="23">
        <f>100000*E_TOTAL!BI238/POPTOT!BI238</f>
        <v>0</v>
      </c>
      <c r="BJ238" s="23">
        <f>100000*E_TOTAL!BJ238/POPTOT!BJ238</f>
        <v>0</v>
      </c>
      <c r="BK238" s="23">
        <f>100000*E_TOTAL!BK238/POPTOT!BK238</f>
        <v>0</v>
      </c>
      <c r="BL238" s="23">
        <f>100000*E_TOTAL!BL238/POPTOT!BL238</f>
        <v>3.3190613694447317</v>
      </c>
      <c r="BM238" s="23">
        <f>100000*E_TOTAL!BM238/POPTOT!BM238</f>
        <v>0</v>
      </c>
      <c r="BN238" s="23">
        <f>100000*E_TOTAL!BN238/POPTOT!BN238</f>
        <v>0</v>
      </c>
      <c r="BO238" s="23">
        <f>100000*E_TOTAL!BO238/POPTOT!BO238</f>
        <v>0</v>
      </c>
      <c r="BP238" s="23">
        <f>100000*E_TOTAL!BP238/POPTOT!BP238</f>
        <v>6.58467102013367</v>
      </c>
      <c r="BQ238" s="23">
        <f>100000*E_TOTAL!BQ238/POPTOT!BQ238</f>
        <v>0</v>
      </c>
      <c r="BR238" s="23">
        <f>100000*E_TOTAL!BR238/POPTOT!BR238</f>
        <v>0</v>
      </c>
      <c r="BS238" s="23">
        <f>100000*E_TOTAL!BS238/POPTOT!BS238</f>
        <v>0</v>
      </c>
      <c r="BT238" s="23">
        <f>100000*E_TOTAL!BT238/POPTOT!BT238</f>
        <v>0</v>
      </c>
      <c r="BU238" s="23">
        <f>100000*E_TOTAL!BU238/POPTOT!BU238</f>
        <v>0</v>
      </c>
      <c r="BV238" s="23">
        <f>100000*E_TOTAL!BV238/POPTOT!BV238</f>
        <v>0</v>
      </c>
      <c r="BW238" s="23">
        <f>100000*E_TOTAL!BW238/POPTOT!BW238</f>
        <v>3.2464711273761582</v>
      </c>
      <c r="BX238" s="23">
        <f>100000*E_TOTAL!BX238/POPTOT!BX238</f>
        <v>0</v>
      </c>
      <c r="BY238" s="23">
        <f>100000*E_TOTAL!BY238/POPTOT!BY238</f>
        <v>3.2336297493936943</v>
      </c>
      <c r="BZ238" s="23">
        <f>100000*E_TOTAL!BZ238/POPTOT!BZ238</f>
        <v>3.2271597766805433</v>
      </c>
      <c r="CA238" s="23">
        <f>100000*E_TOTAL!CA238/POPTOT!CA238</f>
        <v>0</v>
      </c>
    </row>
    <row r="239" spans="1:79" x14ac:dyDescent="0.3">
      <c r="A239" s="4">
        <v>1409</v>
      </c>
      <c r="B239" s="3" t="s">
        <v>249</v>
      </c>
      <c r="C239" s="3" t="s">
        <v>241</v>
      </c>
      <c r="D239" s="23">
        <f>100000*E_TOTAL!D239/POPTOT!D239</f>
        <v>0</v>
      </c>
      <c r="E239" s="23">
        <f>100000*E_TOTAL!E239/POPTOT!E239</f>
        <v>0</v>
      </c>
      <c r="F239" s="23">
        <f>100000*E_TOTAL!F239/POPTOT!F239</f>
        <v>0</v>
      </c>
      <c r="G239" s="23">
        <f>100000*E_TOTAL!G239/POPTOT!G239</f>
        <v>2.8806021941038491</v>
      </c>
      <c r="H239" s="23">
        <f>100000*E_TOTAL!H239/POPTOT!H239</f>
        <v>0</v>
      </c>
      <c r="I239" s="23">
        <f>100000*E_TOTAL!I239/POPTOT!I239</f>
        <v>0</v>
      </c>
      <c r="J239" s="23">
        <f>100000*E_TOTAL!J239/POPTOT!J239</f>
        <v>0</v>
      </c>
      <c r="K239" s="23">
        <f>100000*E_TOTAL!K239/POPTOT!K239</f>
        <v>2.8663405276215443</v>
      </c>
      <c r="L239" s="23">
        <f>100000*E_TOTAL!L239/POPTOT!L239</f>
        <v>0</v>
      </c>
      <c r="M239" s="23">
        <f>100000*E_TOTAL!M239/POPTOT!M239</f>
        <v>0</v>
      </c>
      <c r="N239" s="23">
        <f>100000*E_TOTAL!N239/POPTOT!N239</f>
        <v>2.8556525392897041</v>
      </c>
      <c r="O239" s="23">
        <f>100000*E_TOTAL!O239/POPTOT!O239</f>
        <v>0</v>
      </c>
      <c r="P239" s="23">
        <f>100000*E_TOTAL!P239/POPTOT!P239</f>
        <v>0</v>
      </c>
      <c r="Q239" s="23">
        <f>100000*E_TOTAL!Q239/POPTOT!Q239</f>
        <v>0</v>
      </c>
      <c r="R239" s="23">
        <f>100000*E_TOTAL!R239/POPTOT!R239</f>
        <v>0</v>
      </c>
      <c r="S239" s="23">
        <f>100000*E_TOTAL!S239/POPTOT!S239</f>
        <v>0</v>
      </c>
      <c r="T239" s="23">
        <f>100000*E_TOTAL!T239/POPTOT!T239</f>
        <v>0</v>
      </c>
      <c r="U239" s="23">
        <f>100000*E_TOTAL!U239/POPTOT!U239</f>
        <v>0</v>
      </c>
      <c r="V239" s="23">
        <f>100000*E_TOTAL!V239/POPTOT!V239</f>
        <v>0</v>
      </c>
      <c r="W239" s="23">
        <f>100000*E_TOTAL!W239/POPTOT!W239</f>
        <v>0</v>
      </c>
      <c r="X239" s="23">
        <f>100000*E_TOTAL!X239/POPTOT!X239</f>
        <v>0</v>
      </c>
      <c r="Y239" s="23">
        <f>100000*E_TOTAL!Y239/POPTOT!Y239</f>
        <v>0</v>
      </c>
      <c r="Z239" s="23">
        <f>100000*E_TOTAL!Z239/POPTOT!Z239</f>
        <v>0</v>
      </c>
      <c r="AA239" s="23">
        <f>100000*E_TOTAL!AA239/POPTOT!AA239</f>
        <v>2.8087356203932359</v>
      </c>
      <c r="AB239" s="23">
        <f>100000*E_TOTAL!AB239/POPTOT!AB239</f>
        <v>0</v>
      </c>
      <c r="AC239" s="23">
        <f>100000*E_TOTAL!AC239/POPTOT!AC239</f>
        <v>0</v>
      </c>
      <c r="AD239" s="23">
        <f>100000*E_TOTAL!AD239/POPTOT!AD239</f>
        <v>0</v>
      </c>
      <c r="AE239" s="23">
        <f>100000*E_TOTAL!AE239/POPTOT!AE239</f>
        <v>0</v>
      </c>
      <c r="AF239" s="23">
        <f>100000*E_TOTAL!AF239/POPTOT!AF239</f>
        <v>0</v>
      </c>
      <c r="AG239" s="23">
        <f>100000*E_TOTAL!AG239/POPTOT!AG239</f>
        <v>0</v>
      </c>
      <c r="AH239" s="23">
        <f>100000*E_TOTAL!AH239/POPTOT!AH239</f>
        <v>0</v>
      </c>
      <c r="AI239" s="23">
        <f>100000*E_TOTAL!AI239/POPTOT!AI239</f>
        <v>0</v>
      </c>
      <c r="AJ239" s="23">
        <f>100000*E_TOTAL!AJ239/POPTOT!AJ239</f>
        <v>2.7751387000988283</v>
      </c>
      <c r="AK239" s="23">
        <f>100000*E_TOTAL!AK239/POPTOT!AK239</f>
        <v>0</v>
      </c>
      <c r="AL239" s="23">
        <f>100000*E_TOTAL!AL239/POPTOT!AL239</f>
        <v>2.767602433413157</v>
      </c>
      <c r="AM239" s="23">
        <f>100000*E_TOTAL!AM239/POPTOT!AM239</f>
        <v>0</v>
      </c>
      <c r="AN239" s="23">
        <f>100000*E_TOTAL!AN239/POPTOT!AN239</f>
        <v>0</v>
      </c>
      <c r="AO239" s="23">
        <f>100000*E_TOTAL!AO239/POPTOT!AO239</f>
        <v>0</v>
      </c>
      <c r="AP239" s="23">
        <f>100000*E_TOTAL!AP239/POPTOT!AP239</f>
        <v>0</v>
      </c>
      <c r="AQ239" s="23">
        <f>100000*E_TOTAL!AQ239/POPTOT!AQ239</f>
        <v>0</v>
      </c>
      <c r="AR239" s="23">
        <f>100000*E_TOTAL!AR239/POPTOT!AR239</f>
        <v>0</v>
      </c>
      <c r="AS239" s="23">
        <f>100000*E_TOTAL!AS239/POPTOT!AS239</f>
        <v>0</v>
      </c>
      <c r="AT239" s="23">
        <f>100000*E_TOTAL!AT239/POPTOT!AT239</f>
        <v>0</v>
      </c>
      <c r="AU239" s="23">
        <f>100000*E_TOTAL!AU239/POPTOT!AU239</f>
        <v>0</v>
      </c>
      <c r="AV239" s="23">
        <f>100000*E_TOTAL!AV239/POPTOT!AV239</f>
        <v>0</v>
      </c>
      <c r="AW239" s="23">
        <f>100000*E_TOTAL!AW239/POPTOT!AW239</f>
        <v>2.7264625989010609</v>
      </c>
      <c r="AX239" s="23">
        <f>100000*E_TOTAL!AX239/POPTOT!AX239</f>
        <v>0</v>
      </c>
      <c r="AY239" s="23">
        <f>100000*E_TOTAL!AY239/POPTOT!AY239</f>
        <v>0</v>
      </c>
      <c r="AZ239" s="23">
        <f>100000*E_TOTAL!AZ239/POPTOT!AZ239</f>
        <v>2.7154727638081866</v>
      </c>
      <c r="BA239" s="23">
        <f>100000*E_TOTAL!BA239/POPTOT!BA239</f>
        <v>0</v>
      </c>
      <c r="BB239" s="23">
        <f>100000*E_TOTAL!BB239/POPTOT!BB239</f>
        <v>0</v>
      </c>
      <c r="BC239" s="23">
        <f>100000*E_TOTAL!BC239/POPTOT!BC239</f>
        <v>2.7046334256353814</v>
      </c>
      <c r="BD239" s="23">
        <f>100000*E_TOTAL!BD239/POPTOT!BD239</f>
        <v>0</v>
      </c>
      <c r="BE239" s="23">
        <f>100000*E_TOTAL!BE239/POPTOT!BE239</f>
        <v>0</v>
      </c>
      <c r="BF239" s="23">
        <f>100000*E_TOTAL!BF239/POPTOT!BF239</f>
        <v>0</v>
      </c>
      <c r="BG239" s="23">
        <f>100000*E_TOTAL!BG239/POPTOT!BG239</f>
        <v>0</v>
      </c>
      <c r="BH239" s="23">
        <f>100000*E_TOTAL!BH239/POPTOT!BH239</f>
        <v>0</v>
      </c>
      <c r="BI239" s="23">
        <f>100000*E_TOTAL!BI239/POPTOT!BI239</f>
        <v>0</v>
      </c>
      <c r="BJ239" s="23">
        <f>100000*E_TOTAL!BJ239/POPTOT!BJ239</f>
        <v>0</v>
      </c>
      <c r="BK239" s="23">
        <f>100000*E_TOTAL!BK239/POPTOT!BK239</f>
        <v>2.6764061352677393</v>
      </c>
      <c r="BL239" s="23">
        <f>100000*E_TOTAL!BL239/POPTOT!BL239</f>
        <v>2.6729391639046294</v>
      </c>
      <c r="BM239" s="23">
        <f>100000*E_TOTAL!BM239/POPTOT!BM239</f>
        <v>2.669484493555963</v>
      </c>
      <c r="BN239" s="23">
        <f>100000*E_TOTAL!BN239/POPTOT!BN239</f>
        <v>0</v>
      </c>
      <c r="BO239" s="23">
        <f>100000*E_TOTAL!BO239/POPTOT!BO239</f>
        <v>0</v>
      </c>
      <c r="BP239" s="23">
        <f>100000*E_TOTAL!BP239/POPTOT!BP239</f>
        <v>0</v>
      </c>
      <c r="BQ239" s="23">
        <f>100000*E_TOTAL!BQ239/POPTOT!BQ239</f>
        <v>0</v>
      </c>
      <c r="BR239" s="23">
        <f>100000*E_TOTAL!BR239/POPTOT!BR239</f>
        <v>2.6523923781506218</v>
      </c>
      <c r="BS239" s="23">
        <f>100000*E_TOTAL!BS239/POPTOT!BS239</f>
        <v>2.6490097256972032</v>
      </c>
      <c r="BT239" s="23">
        <f>100000*E_TOTAL!BT239/POPTOT!BT239</f>
        <v>0</v>
      </c>
      <c r="BU239" s="23">
        <f>100000*E_TOTAL!BU239/POPTOT!BU239</f>
        <v>0</v>
      </c>
      <c r="BV239" s="23">
        <f>100000*E_TOTAL!BV239/POPTOT!BV239</f>
        <v>0</v>
      </c>
      <c r="BW239" s="23">
        <f>100000*E_TOTAL!BW239/POPTOT!BW239</f>
        <v>0</v>
      </c>
      <c r="BX239" s="23">
        <f>100000*E_TOTAL!BX239/POPTOT!BX239</f>
        <v>0</v>
      </c>
      <c r="BY239" s="23">
        <f>100000*E_TOTAL!BY239/POPTOT!BY239</f>
        <v>0</v>
      </c>
      <c r="BZ239" s="23">
        <f>100000*E_TOTAL!BZ239/POPTOT!BZ239</f>
        <v>2.6256367169038493</v>
      </c>
      <c r="CA239" s="23">
        <f>100000*E_TOTAL!CA239/POPTOT!CA239</f>
        <v>0</v>
      </c>
    </row>
    <row r="240" spans="1:79" x14ac:dyDescent="0.3">
      <c r="A240" s="4">
        <v>1410</v>
      </c>
      <c r="B240" s="3" t="s">
        <v>250</v>
      </c>
      <c r="C240" s="3" t="s">
        <v>241</v>
      </c>
      <c r="D240" s="23">
        <f>100000*E_TOTAL!D240/POPTOT!D240</f>
        <v>0</v>
      </c>
      <c r="E240" s="23">
        <f>100000*E_TOTAL!E240/POPTOT!E240</f>
        <v>0</v>
      </c>
      <c r="F240" s="23">
        <f>100000*E_TOTAL!F240/POPTOT!F240</f>
        <v>0</v>
      </c>
      <c r="G240" s="23">
        <f>100000*E_TOTAL!G240/POPTOT!G240</f>
        <v>0</v>
      </c>
      <c r="H240" s="23">
        <f>100000*E_TOTAL!H240/POPTOT!H240</f>
        <v>0</v>
      </c>
      <c r="I240" s="23">
        <f>100000*E_TOTAL!I240/POPTOT!I240</f>
        <v>0</v>
      </c>
      <c r="J240" s="23">
        <f>100000*E_TOTAL!J240/POPTOT!J240</f>
        <v>0</v>
      </c>
      <c r="K240" s="23">
        <f>100000*E_TOTAL!K240/POPTOT!K240</f>
        <v>0</v>
      </c>
      <c r="L240" s="23">
        <f>100000*E_TOTAL!L240/POPTOT!L240</f>
        <v>0</v>
      </c>
      <c r="M240" s="23">
        <f>100000*E_TOTAL!M240/POPTOT!M240</f>
        <v>0</v>
      </c>
      <c r="N240" s="23">
        <f>100000*E_TOTAL!N240/POPTOT!N240</f>
        <v>0</v>
      </c>
      <c r="O240" s="23">
        <f>100000*E_TOTAL!O240/POPTOT!O240</f>
        <v>0</v>
      </c>
      <c r="P240" s="23">
        <f>100000*E_TOTAL!P240/POPTOT!P240</f>
        <v>0</v>
      </c>
      <c r="Q240" s="23">
        <f>100000*E_TOTAL!Q240/POPTOT!Q240</f>
        <v>0</v>
      </c>
      <c r="R240" s="23">
        <f>100000*E_TOTAL!R240/POPTOT!R240</f>
        <v>0</v>
      </c>
      <c r="S240" s="23">
        <f>100000*E_TOTAL!S240/POPTOT!S240</f>
        <v>0</v>
      </c>
      <c r="T240" s="23">
        <f>100000*E_TOTAL!T240/POPTOT!T240</f>
        <v>0</v>
      </c>
      <c r="U240" s="23">
        <f>100000*E_TOTAL!U240/POPTOT!U240</f>
        <v>0</v>
      </c>
      <c r="V240" s="23">
        <f>100000*E_TOTAL!V240/POPTOT!V240</f>
        <v>0</v>
      </c>
      <c r="W240" s="23">
        <f>100000*E_TOTAL!W240/POPTOT!W240</f>
        <v>0</v>
      </c>
      <c r="X240" s="23">
        <f>100000*E_TOTAL!X240/POPTOT!X240</f>
        <v>0</v>
      </c>
      <c r="Y240" s="23">
        <f>100000*E_TOTAL!Y240/POPTOT!Y240</f>
        <v>0</v>
      </c>
      <c r="Z240" s="23">
        <f>100000*E_TOTAL!Z240/POPTOT!Z240</f>
        <v>0</v>
      </c>
      <c r="AA240" s="23">
        <f>100000*E_TOTAL!AA240/POPTOT!AA240</f>
        <v>0</v>
      </c>
      <c r="AB240" s="23">
        <f>100000*E_TOTAL!AB240/POPTOT!AB240</f>
        <v>0</v>
      </c>
      <c r="AC240" s="23">
        <f>100000*E_TOTAL!AC240/POPTOT!AC240</f>
        <v>0</v>
      </c>
      <c r="AD240" s="23">
        <f>100000*E_TOTAL!AD240/POPTOT!AD240</f>
        <v>0</v>
      </c>
      <c r="AE240" s="23">
        <f>100000*E_TOTAL!AE240/POPTOT!AE240</f>
        <v>0</v>
      </c>
      <c r="AF240" s="23">
        <f>100000*E_TOTAL!AF240/POPTOT!AF240</f>
        <v>0</v>
      </c>
      <c r="AG240" s="23">
        <f>100000*E_TOTAL!AG240/POPTOT!AG240</f>
        <v>0</v>
      </c>
      <c r="AH240" s="23">
        <f>100000*E_TOTAL!AH240/POPTOT!AH240</f>
        <v>0</v>
      </c>
      <c r="AI240" s="23">
        <f>100000*E_TOTAL!AI240/POPTOT!AI240</f>
        <v>0</v>
      </c>
      <c r="AJ240" s="23">
        <f>100000*E_TOTAL!AJ240/POPTOT!AJ240</f>
        <v>0</v>
      </c>
      <c r="AK240" s="23">
        <f>100000*E_TOTAL!AK240/POPTOT!AK240</f>
        <v>0</v>
      </c>
      <c r="AL240" s="23">
        <f>100000*E_TOTAL!AL240/POPTOT!AL240</f>
        <v>0</v>
      </c>
      <c r="AM240" s="23">
        <f>100000*E_TOTAL!AM240/POPTOT!AM240</f>
        <v>0</v>
      </c>
      <c r="AN240" s="23">
        <f>100000*E_TOTAL!AN240/POPTOT!AN240</f>
        <v>2.2462824026236579</v>
      </c>
      <c r="AO240" s="23">
        <f>100000*E_TOTAL!AO240/POPTOT!AO240</f>
        <v>0</v>
      </c>
      <c r="AP240" s="23">
        <f>100000*E_TOTAL!AP240/POPTOT!AP240</f>
        <v>0</v>
      </c>
      <c r="AQ240" s="23">
        <f>100000*E_TOTAL!AQ240/POPTOT!AQ240</f>
        <v>0</v>
      </c>
      <c r="AR240" s="23">
        <f>100000*E_TOTAL!AR240/POPTOT!AR240</f>
        <v>0</v>
      </c>
      <c r="AS240" s="23">
        <f>100000*E_TOTAL!AS240/POPTOT!AS240</f>
        <v>2.2273001275300821</v>
      </c>
      <c r="AT240" s="23">
        <f>100000*E_TOTAL!AT240/POPTOT!AT240</f>
        <v>0</v>
      </c>
      <c r="AU240" s="23">
        <f>100000*E_TOTAL!AU240/POPTOT!AU240</f>
        <v>2.2197680683515788</v>
      </c>
      <c r="AV240" s="23">
        <f>100000*E_TOTAL!AV240/POPTOT!AV240</f>
        <v>2.2160179834913158</v>
      </c>
      <c r="AW240" s="23">
        <f>100000*E_TOTAL!AW240/POPTOT!AW240</f>
        <v>0</v>
      </c>
      <c r="AX240" s="23">
        <f>100000*E_TOTAL!AX240/POPTOT!AX240</f>
        <v>2.2085532094130738</v>
      </c>
      <c r="AY240" s="23">
        <f>100000*E_TOTAL!AY240/POPTOT!AY240</f>
        <v>2.2048398933284288</v>
      </c>
      <c r="AZ240" s="23">
        <f>100000*E_TOTAL!AZ240/POPTOT!AZ240</f>
        <v>0</v>
      </c>
      <c r="BA240" s="23">
        <f>100000*E_TOTAL!BA240/POPTOT!BA240</f>
        <v>0</v>
      </c>
      <c r="BB240" s="23">
        <f>100000*E_TOTAL!BB240/POPTOT!BB240</f>
        <v>0</v>
      </c>
      <c r="BC240" s="23">
        <f>100000*E_TOTAL!BC240/POPTOT!BC240</f>
        <v>0</v>
      </c>
      <c r="BD240" s="23">
        <f>100000*E_TOTAL!BD240/POPTOT!BD240</f>
        <v>0</v>
      </c>
      <c r="BE240" s="23">
        <f>100000*E_TOTAL!BE240/POPTOT!BE240</f>
        <v>0</v>
      </c>
      <c r="BF240" s="23">
        <f>100000*E_TOTAL!BF240/POPTOT!BF240</f>
        <v>0</v>
      </c>
      <c r="BG240" s="23">
        <f>100000*E_TOTAL!BG240/POPTOT!BG240</f>
        <v>0</v>
      </c>
      <c r="BH240" s="23">
        <f>100000*E_TOTAL!BH240/POPTOT!BH240</f>
        <v>0</v>
      </c>
      <c r="BI240" s="23">
        <f>100000*E_TOTAL!BI240/POPTOT!BI240</f>
        <v>2.1684703826330027</v>
      </c>
      <c r="BJ240" s="23">
        <f>100000*E_TOTAL!BJ240/POPTOT!BJ240</f>
        <v>4.3298163916809678</v>
      </c>
      <c r="BK240" s="23">
        <f>100000*E_TOTAL!BK240/POPTOT!BK240</f>
        <v>0</v>
      </c>
      <c r="BL240" s="23">
        <f>100000*E_TOTAL!BL240/POPTOT!BL240</f>
        <v>0</v>
      </c>
      <c r="BM240" s="23">
        <f>100000*E_TOTAL!BM240/POPTOT!BM240</f>
        <v>0</v>
      </c>
      <c r="BN240" s="23">
        <f>100000*E_TOTAL!BN240/POPTOT!BN240</f>
        <v>0</v>
      </c>
      <c r="BO240" s="23">
        <f>100000*E_TOTAL!BO240/POPTOT!BO240</f>
        <v>0</v>
      </c>
      <c r="BP240" s="23">
        <f>100000*E_TOTAL!BP240/POPTOT!BP240</f>
        <v>2.1438088350721904</v>
      </c>
      <c r="BQ240" s="23">
        <f>100000*E_TOTAL!BQ240/POPTOT!BQ240</f>
        <v>0</v>
      </c>
      <c r="BR240" s="23">
        <f>100000*E_TOTAL!BR240/POPTOT!BR240</f>
        <v>2.136879390346925</v>
      </c>
      <c r="BS240" s="23">
        <f>100000*E_TOTAL!BS240/POPTOT!BS240</f>
        <v>2.1334341075847609</v>
      </c>
      <c r="BT240" s="23">
        <f>100000*E_TOTAL!BT240/POPTOT!BT240</f>
        <v>2.1300017859783393</v>
      </c>
      <c r="BU240" s="23">
        <f>100000*E_TOTAL!BU240/POPTOT!BU240</f>
        <v>0</v>
      </c>
      <c r="BV240" s="23">
        <f>100000*E_TOTAL!BV240/POPTOT!BV240</f>
        <v>0</v>
      </c>
      <c r="BW240" s="23">
        <f>100000*E_TOTAL!BW240/POPTOT!BW240</f>
        <v>0</v>
      </c>
      <c r="BX240" s="23">
        <f>100000*E_TOTAL!BX240/POPTOT!BX240</f>
        <v>0</v>
      </c>
      <c r="BY240" s="23">
        <f>100000*E_TOTAL!BY240/POPTOT!BY240</f>
        <v>2.1130480718436346</v>
      </c>
      <c r="BZ240" s="23">
        <f>100000*E_TOTAL!BZ240/POPTOT!BZ240</f>
        <v>0</v>
      </c>
      <c r="CA240" s="23">
        <f>100000*E_TOTAL!CA240/POPTOT!CA240</f>
        <v>0</v>
      </c>
    </row>
    <row r="241" spans="1:79" x14ac:dyDescent="0.3">
      <c r="A241" s="4">
        <v>1411</v>
      </c>
      <c r="B241" s="3" t="s">
        <v>251</v>
      </c>
      <c r="C241" s="3" t="s">
        <v>241</v>
      </c>
      <c r="D241" s="23">
        <f>100000*E_TOTAL!D241/POPTOT!D241</f>
        <v>0</v>
      </c>
      <c r="E241" s="23">
        <f>100000*E_TOTAL!E241/POPTOT!E241</f>
        <v>0</v>
      </c>
      <c r="F241" s="23">
        <f>100000*E_TOTAL!F241/POPTOT!F241</f>
        <v>0</v>
      </c>
      <c r="G241" s="23">
        <f>100000*E_TOTAL!G241/POPTOT!G241</f>
        <v>0</v>
      </c>
      <c r="H241" s="23">
        <f>100000*E_TOTAL!H241/POPTOT!H241</f>
        <v>0</v>
      </c>
      <c r="I241" s="23">
        <f>100000*E_TOTAL!I241/POPTOT!I241</f>
        <v>0</v>
      </c>
      <c r="J241" s="23">
        <f>100000*E_TOTAL!J241/POPTOT!J241</f>
        <v>0</v>
      </c>
      <c r="K241" s="23">
        <f>100000*E_TOTAL!K241/POPTOT!K241</f>
        <v>0</v>
      </c>
      <c r="L241" s="23">
        <f>100000*E_TOTAL!L241/POPTOT!L241</f>
        <v>0</v>
      </c>
      <c r="M241" s="23">
        <f>100000*E_TOTAL!M241/POPTOT!M241</f>
        <v>0</v>
      </c>
      <c r="N241" s="23">
        <f>100000*E_TOTAL!N241/POPTOT!N241</f>
        <v>0</v>
      </c>
      <c r="O241" s="23">
        <f>100000*E_TOTAL!O241/POPTOT!O241</f>
        <v>0</v>
      </c>
      <c r="P241" s="23">
        <f>100000*E_TOTAL!P241/POPTOT!P241</f>
        <v>0</v>
      </c>
      <c r="Q241" s="23">
        <f>100000*E_TOTAL!Q241/POPTOT!Q241</f>
        <v>0</v>
      </c>
      <c r="R241" s="23">
        <f>100000*E_TOTAL!R241/POPTOT!R241</f>
        <v>0</v>
      </c>
      <c r="S241" s="23">
        <f>100000*E_TOTAL!S241/POPTOT!S241</f>
        <v>0</v>
      </c>
      <c r="T241" s="23">
        <f>100000*E_TOTAL!T241/POPTOT!T241</f>
        <v>0</v>
      </c>
      <c r="U241" s="23">
        <f>100000*E_TOTAL!U241/POPTOT!U241</f>
        <v>0</v>
      </c>
      <c r="V241" s="23">
        <f>100000*E_TOTAL!V241/POPTOT!V241</f>
        <v>0</v>
      </c>
      <c r="W241" s="23">
        <f>100000*E_TOTAL!W241/POPTOT!W241</f>
        <v>0</v>
      </c>
      <c r="X241" s="23">
        <f>100000*E_TOTAL!X241/POPTOT!X241</f>
        <v>0</v>
      </c>
      <c r="Y241" s="23">
        <f>100000*E_TOTAL!Y241/POPTOT!Y241</f>
        <v>0</v>
      </c>
      <c r="Z241" s="23">
        <f>100000*E_TOTAL!Z241/POPTOT!Z241</f>
        <v>0</v>
      </c>
      <c r="AA241" s="23">
        <f>100000*E_TOTAL!AA241/POPTOT!AA241</f>
        <v>0</v>
      </c>
      <c r="AB241" s="23">
        <f>100000*E_TOTAL!AB241/POPTOT!AB241</f>
        <v>0</v>
      </c>
      <c r="AC241" s="23">
        <f>100000*E_TOTAL!AC241/POPTOT!AC241</f>
        <v>0</v>
      </c>
      <c r="AD241" s="23">
        <f>100000*E_TOTAL!AD241/POPTOT!AD241</f>
        <v>0</v>
      </c>
      <c r="AE241" s="23">
        <f>100000*E_TOTAL!AE241/POPTOT!AE241</f>
        <v>0</v>
      </c>
      <c r="AF241" s="23">
        <f>100000*E_TOTAL!AF241/POPTOT!AF241</f>
        <v>0</v>
      </c>
      <c r="AG241" s="23">
        <f>100000*E_TOTAL!AG241/POPTOT!AG241</f>
        <v>0</v>
      </c>
      <c r="AH241" s="23">
        <f>100000*E_TOTAL!AH241/POPTOT!AH241</f>
        <v>0</v>
      </c>
      <c r="AI241" s="23">
        <f>100000*E_TOTAL!AI241/POPTOT!AI241</f>
        <v>0</v>
      </c>
      <c r="AJ241" s="23">
        <f>100000*E_TOTAL!AJ241/POPTOT!AJ241</f>
        <v>0</v>
      </c>
      <c r="AK241" s="23">
        <f>100000*E_TOTAL!AK241/POPTOT!AK241</f>
        <v>0</v>
      </c>
      <c r="AL241" s="23">
        <f>100000*E_TOTAL!AL241/POPTOT!AL241</f>
        <v>0</v>
      </c>
      <c r="AM241" s="23">
        <f>100000*E_TOTAL!AM241/POPTOT!AM241</f>
        <v>0</v>
      </c>
      <c r="AN241" s="23">
        <f>100000*E_TOTAL!AN241/POPTOT!AN241</f>
        <v>0</v>
      </c>
      <c r="AO241" s="23">
        <f>100000*E_TOTAL!AO241/POPTOT!AO241</f>
        <v>0</v>
      </c>
      <c r="AP241" s="23">
        <f>100000*E_TOTAL!AP241/POPTOT!AP241</f>
        <v>2.9118870821272833</v>
      </c>
      <c r="AQ241" s="23">
        <f>100000*E_TOTAL!AQ241/POPTOT!AQ241</f>
        <v>2.907007727265996</v>
      </c>
      <c r="AR241" s="23">
        <f>100000*E_TOTAL!AR241/POPTOT!AR241</f>
        <v>2.9021382113743752</v>
      </c>
      <c r="AS241" s="23">
        <f>100000*E_TOTAL!AS241/POPTOT!AS241</f>
        <v>2.8972798327333149</v>
      </c>
      <c r="AT241" s="23">
        <f>100000*E_TOTAL!AT241/POPTOT!AT241</f>
        <v>0</v>
      </c>
      <c r="AU241" s="23">
        <f>100000*E_TOTAL!AU241/POPTOT!AU241</f>
        <v>2.8876015924671408</v>
      </c>
      <c r="AV241" s="23">
        <f>100000*E_TOTAL!AV241/POPTOT!AV241</f>
        <v>2.8827842400955994</v>
      </c>
      <c r="AW241" s="23">
        <f>100000*E_TOTAL!AW241/POPTOT!AW241</f>
        <v>2.8779830438721619</v>
      </c>
      <c r="AX241" s="23">
        <f>100000*E_TOTAL!AX241/POPTOT!AX241</f>
        <v>2.873199215939882</v>
      </c>
      <c r="AY241" s="23">
        <f>100000*E_TOTAL!AY241/POPTOT!AY241</f>
        <v>0</v>
      </c>
      <c r="AZ241" s="23">
        <f>100000*E_TOTAL!AZ241/POPTOT!AZ241</f>
        <v>5.7273768613974969</v>
      </c>
      <c r="BA241" s="23">
        <f>100000*E_TOTAL!BA241/POPTOT!BA241</f>
        <v>2.8589635216131741</v>
      </c>
      <c r="BB241" s="23">
        <f>100000*E_TOTAL!BB241/POPTOT!BB241</f>
        <v>0</v>
      </c>
      <c r="BC241" s="23">
        <f>100000*E_TOTAL!BC241/POPTOT!BC241</f>
        <v>0</v>
      </c>
      <c r="BD241" s="23">
        <f>100000*E_TOTAL!BD241/POPTOT!BD241</f>
        <v>0</v>
      </c>
      <c r="BE241" s="23">
        <f>100000*E_TOTAL!BE241/POPTOT!BE241</f>
        <v>2.840260860907009</v>
      </c>
      <c r="BF241" s="23">
        <f>100000*E_TOTAL!BF241/POPTOT!BF241</f>
        <v>2.8356314773482447</v>
      </c>
      <c r="BG241" s="23">
        <f>100000*E_TOTAL!BG241/POPTOT!BG241</f>
        <v>11.324077785649813</v>
      </c>
      <c r="BH241" s="23">
        <f>100000*E_TOTAL!BH241/POPTOT!BH241</f>
        <v>2.8264242002694262</v>
      </c>
      <c r="BI241" s="23">
        <f>100000*E_TOTAL!BI241/POPTOT!BI241</f>
        <v>0</v>
      </c>
      <c r="BJ241" s="23">
        <f>100000*E_TOTAL!BJ241/POPTOT!BJ241</f>
        <v>0</v>
      </c>
      <c r="BK241" s="23">
        <f>100000*E_TOTAL!BK241/POPTOT!BK241</f>
        <v>2.8127335940388529</v>
      </c>
      <c r="BL241" s="23">
        <f>100000*E_TOTAL!BL241/POPTOT!BL241</f>
        <v>5.616399887672002</v>
      </c>
      <c r="BM241" s="23">
        <f>100000*E_TOTAL!BM241/POPTOT!BM241</f>
        <v>2.8036804762700607</v>
      </c>
      <c r="BN241" s="23">
        <f>100000*E_TOTAL!BN241/POPTOT!BN241</f>
        <v>0</v>
      </c>
      <c r="BO241" s="23">
        <f>100000*E_TOTAL!BO241/POPTOT!BO241</f>
        <v>0</v>
      </c>
      <c r="BP241" s="23">
        <f>100000*E_TOTAL!BP241/POPTOT!BP241</f>
        <v>2.790209202045042</v>
      </c>
      <c r="BQ241" s="23">
        <f>100000*E_TOTAL!BQ241/POPTOT!BQ241</f>
        <v>0</v>
      </c>
      <c r="BR241" s="23">
        <f>100000*E_TOTAL!BR241/POPTOT!BR241</f>
        <v>2.7813037447950624</v>
      </c>
      <c r="BS241" s="23">
        <f>100000*E_TOTAL!BS241/POPTOT!BS241</f>
        <v>0</v>
      </c>
      <c r="BT241" s="23">
        <f>100000*E_TOTAL!BT241/POPTOT!BT241</f>
        <v>2.7724611265509735</v>
      </c>
      <c r="BU241" s="23">
        <f>100000*E_TOTAL!BU241/POPTOT!BU241</f>
        <v>2.7680640390249582</v>
      </c>
      <c r="BV241" s="23">
        <f>100000*E_TOTAL!BV241/POPTOT!BV241</f>
        <v>5.5273668840571917</v>
      </c>
      <c r="BW241" s="23">
        <f>100000*E_TOTAL!BW241/POPTOT!BW241</f>
        <v>2.7593195880122559</v>
      </c>
      <c r="BX241" s="23">
        <f>100000*E_TOTAL!BX241/POPTOT!BX241</f>
        <v>0</v>
      </c>
      <c r="BY241" s="23">
        <f>100000*E_TOTAL!BY241/POPTOT!BY241</f>
        <v>0</v>
      </c>
      <c r="BZ241" s="23">
        <f>100000*E_TOTAL!BZ241/POPTOT!BZ241</f>
        <v>0</v>
      </c>
      <c r="CA241" s="23">
        <f>100000*E_TOTAL!CA241/POPTOT!CA241</f>
        <v>0</v>
      </c>
    </row>
    <row r="242" spans="1:79" x14ac:dyDescent="0.3">
      <c r="A242" s="4">
        <v>1412</v>
      </c>
      <c r="B242" s="3" t="s">
        <v>252</v>
      </c>
      <c r="C242" s="3" t="s">
        <v>241</v>
      </c>
      <c r="D242" s="23">
        <f>100000*E_TOTAL!D242/POPTOT!D242</f>
        <v>0</v>
      </c>
      <c r="E242" s="23">
        <f>100000*E_TOTAL!E242/POPTOT!E242</f>
        <v>0</v>
      </c>
      <c r="F242" s="23">
        <f>100000*E_TOTAL!F242/POPTOT!F242</f>
        <v>2.1753936000012746</v>
      </c>
      <c r="G242" s="23">
        <f>100000*E_TOTAL!G242/POPTOT!G242</f>
        <v>2.1705499337890526</v>
      </c>
      <c r="H242" s="23">
        <f>100000*E_TOTAL!H242/POPTOT!H242</f>
        <v>2.1657194261835975</v>
      </c>
      <c r="I242" s="23">
        <f>100000*E_TOTAL!I242/POPTOT!I242</f>
        <v>1.0804506385192703</v>
      </c>
      <c r="J242" s="23">
        <f>100000*E_TOTAL!J242/POPTOT!J242</f>
        <v>0</v>
      </c>
      <c r="K242" s="23">
        <f>100000*E_TOTAL!K242/POPTOT!K242</f>
        <v>3.2269483823262188</v>
      </c>
      <c r="L242" s="23">
        <f>100000*E_TOTAL!L242/POPTOT!L242</f>
        <v>2.1465131824517139</v>
      </c>
      <c r="M242" s="23">
        <f>100000*E_TOTAL!M242/POPTOT!M242</f>
        <v>3.2126051040029995</v>
      </c>
      <c r="N242" s="23">
        <f>100000*E_TOTAL!N242/POPTOT!N242</f>
        <v>2.1369688486966174</v>
      </c>
      <c r="O242" s="23">
        <f>100000*E_TOTAL!O242/POPTOT!O242</f>
        <v>2.1322087999331085</v>
      </c>
      <c r="P242" s="23">
        <f>100000*E_TOTAL!P242/POPTOT!P242</f>
        <v>0</v>
      </c>
      <c r="Q242" s="23">
        <f>100000*E_TOTAL!Q242/POPTOT!Q242</f>
        <v>0</v>
      </c>
      <c r="R242" s="23">
        <f>100000*E_TOTAL!R242/POPTOT!R242</f>
        <v>2.1179686697591755</v>
      </c>
      <c r="S242" s="23">
        <f>100000*E_TOTAL!S242/POPTOT!S242</f>
        <v>0</v>
      </c>
      <c r="T242" s="23">
        <f>100000*E_TOTAL!T242/POPTOT!T242</f>
        <v>2.1085018006692722</v>
      </c>
      <c r="U242" s="23">
        <f>100000*E_TOTAL!U242/POPTOT!U242</f>
        <v>1.0518871788003905</v>
      </c>
      <c r="V242" s="23">
        <f>100000*E_TOTAL!V242/POPTOT!V242</f>
        <v>1.0495250300225334</v>
      </c>
      <c r="W242" s="23">
        <f>100000*E_TOTAL!W242/POPTOT!W242</f>
        <v>0</v>
      </c>
      <c r="X242" s="23">
        <f>100000*E_TOTAL!X242/POPTOT!X242</f>
        <v>0</v>
      </c>
      <c r="Y242" s="23">
        <f>100000*E_TOTAL!Y242/POPTOT!Y242</f>
        <v>0</v>
      </c>
      <c r="Z242" s="23">
        <f>100000*E_TOTAL!Z242/POPTOT!Z242</f>
        <v>1.0400860361532274</v>
      </c>
      <c r="AA242" s="23">
        <f>100000*E_TOTAL!AA242/POPTOT!AA242</f>
        <v>4.1509088326781711</v>
      </c>
      <c r="AB242" s="23">
        <f>100000*E_TOTAL!AB242/POPTOT!AB242</f>
        <v>0</v>
      </c>
      <c r="AC242" s="23">
        <f>100000*E_TOTAL!AC242/POPTOT!AC242</f>
        <v>0</v>
      </c>
      <c r="AD242" s="23">
        <f>100000*E_TOTAL!AD242/POPTOT!AD242</f>
        <v>2.0612990649201413</v>
      </c>
      <c r="AE242" s="23">
        <f>100000*E_TOTAL!AE242/POPTOT!AE242</f>
        <v>0</v>
      </c>
      <c r="AF242" s="23">
        <f>100000*E_TOTAL!AF242/POPTOT!AF242</f>
        <v>2.0518670134284376</v>
      </c>
      <c r="AG242" s="23">
        <f>100000*E_TOTAL!AG242/POPTOT!AG242</f>
        <v>1.0235778550828762</v>
      </c>
      <c r="AH242" s="23">
        <f>100000*E_TOTAL!AH242/POPTOT!AH242</f>
        <v>1.0212244940249582</v>
      </c>
      <c r="AI242" s="23">
        <f>100000*E_TOTAL!AI242/POPTOT!AI242</f>
        <v>2.0377478979790888</v>
      </c>
      <c r="AJ242" s="23">
        <f>100000*E_TOTAL!AJ242/POPTOT!AJ242</f>
        <v>2.0330534720605753</v>
      </c>
      <c r="AK242" s="23">
        <f>100000*E_TOTAL!AK242/POPTOT!AK242</f>
        <v>2.028366723776998</v>
      </c>
      <c r="AL242" s="23">
        <f>100000*E_TOTAL!AL242/POPTOT!AL242</f>
        <v>2.0236886481618406</v>
      </c>
      <c r="AM242" s="23">
        <f>100000*E_TOTAL!AM242/POPTOT!AM242</f>
        <v>0</v>
      </c>
      <c r="AN242" s="23">
        <f>100000*E_TOTAL!AN242/POPTOT!AN242</f>
        <v>3.0215436059101393</v>
      </c>
      <c r="AO242" s="23">
        <f>100000*E_TOTAL!AO242/POPTOT!AO242</f>
        <v>2.0097161294613688</v>
      </c>
      <c r="AP242" s="23">
        <f>100000*E_TOTAL!AP242/POPTOT!AP242</f>
        <v>0</v>
      </c>
      <c r="AQ242" s="23">
        <f>100000*E_TOTAL!AQ242/POPTOT!AQ242</f>
        <v>1.0002308872235806</v>
      </c>
      <c r="AR242" s="23">
        <f>100000*E_TOTAL!AR242/POPTOT!AR242</f>
        <v>2.9937831381714681</v>
      </c>
      <c r="AS242" s="23">
        <f>100000*E_TOTAL!AS242/POPTOT!AS242</f>
        <v>1.99126408896442</v>
      </c>
      <c r="AT242" s="23">
        <f>100000*E_TOTAL!AT242/POPTOT!AT242</f>
        <v>1.9866885898317759</v>
      </c>
      <c r="AU242" s="23">
        <f>100000*E_TOTAL!AU242/POPTOT!AU242</f>
        <v>3.9642594738403769</v>
      </c>
      <c r="AV242" s="23">
        <f>100000*E_TOTAL!AV242/POPTOT!AV242</f>
        <v>0.98879416168577972</v>
      </c>
      <c r="AW242" s="23">
        <f>100000*E_TOTAL!AW242/POPTOT!AW242</f>
        <v>0.98653256341935147</v>
      </c>
      <c r="AX242" s="23">
        <f>100000*E_TOTAL!AX242/POPTOT!AX242</f>
        <v>2.9528413645935467</v>
      </c>
      <c r="AY242" s="23">
        <f>100000*E_TOTAL!AY242/POPTOT!AY242</f>
        <v>0.98203820972595901</v>
      </c>
      <c r="AZ242" s="23">
        <f>100000*E_TOTAL!AZ242/POPTOT!AZ242</f>
        <v>4.8990309716738514</v>
      </c>
      <c r="BA242" s="23">
        <f>100000*E_TOTAL!BA242/POPTOT!BA242</f>
        <v>3.9103387167321424</v>
      </c>
      <c r="BB242" s="23">
        <f>100000*E_TOTAL!BB242/POPTOT!BB242</f>
        <v>1.9507471529542324</v>
      </c>
      <c r="BC242" s="23">
        <f>100000*E_TOTAL!BC242/POPTOT!BC242</f>
        <v>3.8926908462846135</v>
      </c>
      <c r="BD242" s="23">
        <f>100000*E_TOTAL!BD242/POPTOT!BD242</f>
        <v>0.97098191232850728</v>
      </c>
      <c r="BE242" s="23">
        <f>100000*E_TOTAL!BE242/POPTOT!BE242</f>
        <v>4.8440050454129953</v>
      </c>
      <c r="BF242" s="23">
        <f>100000*E_TOTAL!BF242/POPTOT!BF242</f>
        <v>2.8998895037962358</v>
      </c>
      <c r="BG242" s="23">
        <f>100000*E_TOTAL!BG242/POPTOT!BG242</f>
        <v>0</v>
      </c>
      <c r="BH242" s="23">
        <f>100000*E_TOTAL!BH242/POPTOT!BH242</f>
        <v>2.8869480447432645</v>
      </c>
      <c r="BI242" s="23">
        <f>100000*E_TOTAL!BI242/POPTOT!BI242</f>
        <v>5.7610382824310618</v>
      </c>
      <c r="BJ242" s="23">
        <f>100000*E_TOTAL!BJ242/POPTOT!BJ242</f>
        <v>2.8741174879094968</v>
      </c>
      <c r="BK242" s="23">
        <f>100000*E_TOTAL!BK242/POPTOT!BK242</f>
        <v>7.6473136479132853</v>
      </c>
      <c r="BL242" s="23">
        <f>100000*E_TOTAL!BL242/POPTOT!BL242</f>
        <v>6.6765861661135277</v>
      </c>
      <c r="BM242" s="23">
        <f>100000*E_TOTAL!BM242/POPTOT!BM242</f>
        <v>0.95169048842895831</v>
      </c>
      <c r="BN242" s="23">
        <f>100000*E_TOTAL!BN242/POPTOT!BN242</f>
        <v>0</v>
      </c>
      <c r="BO242" s="23">
        <f>100000*E_TOTAL!BO242/POPTOT!BO242</f>
        <v>2.8425037750337037</v>
      </c>
      <c r="BP242" s="23">
        <f>100000*E_TOTAL!BP242/POPTOT!BP242</f>
        <v>2.8362586453328573</v>
      </c>
      <c r="BQ242" s="23">
        <f>100000*E_TOTAL!BQ242/POPTOT!BQ242</f>
        <v>0.94334643129063278</v>
      </c>
      <c r="BR242" s="23">
        <f>100000*E_TOTAL!BR242/POPTOT!BR242</f>
        <v>0</v>
      </c>
      <c r="BS242" s="23">
        <f>100000*E_TOTAL!BS242/POPTOT!BS242</f>
        <v>1.8784518821517933</v>
      </c>
      <c r="BT242" s="23">
        <f>100000*E_TOTAL!BT242/POPTOT!BT242</f>
        <v>2.8115356502772739</v>
      </c>
      <c r="BU242" s="23">
        <f>100000*E_TOTAL!BU242/POPTOT!BU242</f>
        <v>1.8702794320525908</v>
      </c>
      <c r="BV242" s="23">
        <f>100000*E_TOTAL!BV242/POPTOT!BV242</f>
        <v>3.7324377164091369</v>
      </c>
      <c r="BW242" s="23">
        <f>100000*E_TOTAL!BW242/POPTOT!BW242</f>
        <v>2.7932630376993814</v>
      </c>
      <c r="BX242" s="23">
        <f>100000*E_TOTAL!BX242/POPTOT!BX242</f>
        <v>0.92907445602690597</v>
      </c>
      <c r="BY242" s="23">
        <f>100000*E_TOTAL!BY242/POPTOT!BY242</f>
        <v>0.92706759249816906</v>
      </c>
      <c r="BZ242" s="23">
        <f>100000*E_TOTAL!BZ242/POPTOT!BZ242</f>
        <v>0.92506938020351526</v>
      </c>
      <c r="CA242" s="23">
        <f>100000*E_TOTAL!CA242/POPTOT!CA242</f>
        <v>1.8461765683269948</v>
      </c>
    </row>
    <row r="243" spans="1:79" x14ac:dyDescent="0.3">
      <c r="A243" s="4">
        <v>1413</v>
      </c>
      <c r="B243" s="3" t="s">
        <v>253</v>
      </c>
      <c r="C243" s="3" t="s">
        <v>241</v>
      </c>
      <c r="D243" s="23">
        <f>100000*E_TOTAL!D243/POPTOT!D243</f>
        <v>0</v>
      </c>
      <c r="E243" s="23">
        <f>100000*E_TOTAL!E243/POPTOT!E243</f>
        <v>0</v>
      </c>
      <c r="F243" s="23">
        <f>100000*E_TOTAL!F243/POPTOT!F243</f>
        <v>0</v>
      </c>
      <c r="G243" s="23">
        <f>100000*E_TOTAL!G243/POPTOT!G243</f>
        <v>0</v>
      </c>
      <c r="H243" s="23">
        <f>100000*E_TOTAL!H243/POPTOT!H243</f>
        <v>0</v>
      </c>
      <c r="I243" s="23">
        <f>100000*E_TOTAL!I243/POPTOT!I243</f>
        <v>0</v>
      </c>
      <c r="J243" s="23">
        <f>100000*E_TOTAL!J243/POPTOT!J243</f>
        <v>0</v>
      </c>
      <c r="K243" s="23">
        <f>100000*E_TOTAL!K243/POPTOT!K243</f>
        <v>0</v>
      </c>
      <c r="L243" s="23">
        <f>100000*E_TOTAL!L243/POPTOT!L243</f>
        <v>0</v>
      </c>
      <c r="M243" s="23">
        <f>100000*E_TOTAL!M243/POPTOT!M243</f>
        <v>0</v>
      </c>
      <c r="N243" s="23">
        <f>100000*E_TOTAL!N243/POPTOT!N243</f>
        <v>0</v>
      </c>
      <c r="O243" s="23">
        <f>100000*E_TOTAL!O243/POPTOT!O243</f>
        <v>0</v>
      </c>
      <c r="P243" s="23">
        <f>100000*E_TOTAL!P243/POPTOT!P243</f>
        <v>0</v>
      </c>
      <c r="Q243" s="23">
        <f>100000*E_TOTAL!Q243/POPTOT!Q243</f>
        <v>0</v>
      </c>
      <c r="R243" s="23">
        <f>100000*E_TOTAL!R243/POPTOT!R243</f>
        <v>0</v>
      </c>
      <c r="S243" s="23">
        <f>100000*E_TOTAL!S243/POPTOT!S243</f>
        <v>0</v>
      </c>
      <c r="T243" s="23">
        <f>100000*E_TOTAL!T243/POPTOT!T243</f>
        <v>0</v>
      </c>
      <c r="U243" s="23">
        <f>100000*E_TOTAL!U243/POPTOT!U243</f>
        <v>0</v>
      </c>
      <c r="V243" s="23">
        <f>100000*E_TOTAL!V243/POPTOT!V243</f>
        <v>0</v>
      </c>
      <c r="W243" s="23">
        <f>100000*E_TOTAL!W243/POPTOT!W243</f>
        <v>0</v>
      </c>
      <c r="X243" s="23">
        <f>100000*E_TOTAL!X243/POPTOT!X243</f>
        <v>0</v>
      </c>
      <c r="Y243" s="23">
        <f>100000*E_TOTAL!Y243/POPTOT!Y243</f>
        <v>0</v>
      </c>
      <c r="Z243" s="23">
        <f>100000*E_TOTAL!Z243/POPTOT!Z243</f>
        <v>0</v>
      </c>
      <c r="AA243" s="23">
        <f>100000*E_TOTAL!AA243/POPTOT!AA243</f>
        <v>0</v>
      </c>
      <c r="AB243" s="23">
        <f>100000*E_TOTAL!AB243/POPTOT!AB243</f>
        <v>0</v>
      </c>
      <c r="AC243" s="23">
        <f>100000*E_TOTAL!AC243/POPTOT!AC243</f>
        <v>0</v>
      </c>
      <c r="AD243" s="23">
        <f>100000*E_TOTAL!AD243/POPTOT!AD243</f>
        <v>0</v>
      </c>
      <c r="AE243" s="23">
        <f>100000*E_TOTAL!AE243/POPTOT!AE243</f>
        <v>0</v>
      </c>
      <c r="AF243" s="23">
        <f>100000*E_TOTAL!AF243/POPTOT!AF243</f>
        <v>0</v>
      </c>
      <c r="AG243" s="23">
        <f>100000*E_TOTAL!AG243/POPTOT!AG243</f>
        <v>0</v>
      </c>
      <c r="AH243" s="23">
        <f>100000*E_TOTAL!AH243/POPTOT!AH243</f>
        <v>0</v>
      </c>
      <c r="AI243" s="23">
        <f>100000*E_TOTAL!AI243/POPTOT!AI243</f>
        <v>0</v>
      </c>
      <c r="AJ243" s="23">
        <f>100000*E_TOTAL!AJ243/POPTOT!AJ243</f>
        <v>0</v>
      </c>
      <c r="AK243" s="23">
        <f>100000*E_TOTAL!AK243/POPTOT!AK243</f>
        <v>4.1228429412401466</v>
      </c>
      <c r="AL243" s="23">
        <f>100000*E_TOTAL!AL243/POPTOT!AL243</f>
        <v>0</v>
      </c>
      <c r="AM243" s="23">
        <f>100000*E_TOTAL!AM243/POPTOT!AM243</f>
        <v>0</v>
      </c>
      <c r="AN243" s="23">
        <f>100000*E_TOTAL!AN243/POPTOT!AN243</f>
        <v>0</v>
      </c>
      <c r="AO243" s="23">
        <f>100000*E_TOTAL!AO243/POPTOT!AO243</f>
        <v>1.3654228833125233</v>
      </c>
      <c r="AP243" s="23">
        <f>100000*E_TOTAL!AP243/POPTOT!AP243</f>
        <v>4.0896473680175278</v>
      </c>
      <c r="AQ243" s="23">
        <f>100000*E_TOTAL!AQ243/POPTOT!AQ243</f>
        <v>0</v>
      </c>
      <c r="AR243" s="23">
        <f>100000*E_TOTAL!AR243/POPTOT!AR243</f>
        <v>0</v>
      </c>
      <c r="AS243" s="23">
        <f>100000*E_TOTAL!AS243/POPTOT!AS243</f>
        <v>1.3566212791789689</v>
      </c>
      <c r="AT243" s="23">
        <f>100000*E_TOTAL!AT243/POPTOT!AT243</f>
        <v>2.7088674218021325</v>
      </c>
      <c r="AU243" s="23">
        <f>100000*E_TOTAL!AU243/POPTOT!AU243</f>
        <v>5.4090090638187682</v>
      </c>
      <c r="AV243" s="23">
        <f>100000*E_TOTAL!AV243/POPTOT!AV243</f>
        <v>9.4505419964142447</v>
      </c>
      <c r="AW243" s="23">
        <f>100000*E_TOTAL!AW243/POPTOT!AW243</f>
        <v>4.0437290236120997</v>
      </c>
      <c r="AX243" s="23">
        <f>100000*E_TOTAL!AX243/POPTOT!AX243</f>
        <v>2.6914989527840985</v>
      </c>
      <c r="AY243" s="23">
        <f>100000*E_TOTAL!AY243/POPTOT!AY243</f>
        <v>2.6871945967704298</v>
      </c>
      <c r="AZ243" s="23">
        <f>100000*E_TOTAL!AZ243/POPTOT!AZ243</f>
        <v>2.6829071982400166</v>
      </c>
      <c r="BA243" s="23">
        <f>100000*E_TOTAL!BA243/POPTOT!BA243</f>
        <v>4.0179561859546444</v>
      </c>
      <c r="BB243" s="23">
        <f>100000*E_TOTAL!BB243/POPTOT!BB243</f>
        <v>4.0115778712592043</v>
      </c>
      <c r="BC243" s="23">
        <f>100000*E_TOTAL!BC243/POPTOT!BC243</f>
        <v>1.3350751199250481</v>
      </c>
      <c r="BD243" s="23">
        <f>100000*E_TOTAL!BD243/POPTOT!BD243</f>
        <v>3.9988981635008547</v>
      </c>
      <c r="BE243" s="23">
        <f>100000*E_TOTAL!BE243/POPTOT!BE243</f>
        <v>5.323461066480105</v>
      </c>
      <c r="BF243" s="23">
        <f>100000*E_TOTAL!BF243/POPTOT!BF243</f>
        <v>6.6438629860531853</v>
      </c>
      <c r="BG243" s="23">
        <f>100000*E_TOTAL!BG243/POPTOT!BG243</f>
        <v>5.3067515558431539</v>
      </c>
      <c r="BH243" s="23">
        <f>100000*E_TOTAL!BH243/POPTOT!BH243</f>
        <v>11.921498876692466</v>
      </c>
      <c r="BI243" s="23">
        <f>100000*E_TOTAL!BI243/POPTOT!BI243</f>
        <v>3.9676252061179245</v>
      </c>
      <c r="BJ243" s="23">
        <f>100000*E_TOTAL!BJ243/POPTOT!BJ243</f>
        <v>7.9228799041500588</v>
      </c>
      <c r="BK243" s="23">
        <f>100000*E_TOTAL!BK243/POPTOT!BK243</f>
        <v>5.2737023271044476</v>
      </c>
      <c r="BL243" s="23">
        <f>100000*E_TOTAL!BL243/POPTOT!BL243</f>
        <v>5.2655135192059603</v>
      </c>
      <c r="BM243" s="23">
        <f>100000*E_TOTAL!BM243/POPTOT!BM243</f>
        <v>6.5716913105511425</v>
      </c>
      <c r="BN243" s="23">
        <f>100000*E_TOTAL!BN243/POPTOT!BN243</f>
        <v>2.6246104766943579</v>
      </c>
      <c r="BO243" s="23">
        <f>100000*E_TOTAL!BO243/POPTOT!BO243</f>
        <v>3.930838046530174</v>
      </c>
      <c r="BP243" s="23">
        <f>100000*E_TOTAL!BP243/POPTOT!BP243</f>
        <v>3.9247818997016291</v>
      </c>
      <c r="BQ243" s="23">
        <f>100000*E_TOTAL!BQ243/POPTOT!BQ243</f>
        <v>2.6124982609348413</v>
      </c>
      <c r="BR243" s="23">
        <f>100000*E_TOTAL!BR243/POPTOT!BR243</f>
        <v>2.6084897576326629</v>
      </c>
      <c r="BS243" s="23">
        <f>100000*E_TOTAL!BS243/POPTOT!BS243</f>
        <v>5.2089916635446043</v>
      </c>
      <c r="BT243" s="23">
        <f>100000*E_TOTAL!BT243/POPTOT!BT243</f>
        <v>3.9007748358758727</v>
      </c>
      <c r="BU243" s="23">
        <f>100000*E_TOTAL!BU243/POPTOT!BU243</f>
        <v>2.5965520066692815</v>
      </c>
      <c r="BV243" s="23">
        <f>100000*E_TOTAL!BV243/POPTOT!BV243</f>
        <v>0</v>
      </c>
      <c r="BW243" s="23">
        <f>100000*E_TOTAL!BW243/POPTOT!BW243</f>
        <v>3.8830010420612293</v>
      </c>
      <c r="BX243" s="23">
        <f>100000*E_TOTAL!BX243/POPTOT!BX243</f>
        <v>1.2923737027798958</v>
      </c>
      <c r="BY243" s="23">
        <f>100000*E_TOTAL!BY243/POPTOT!BY243</f>
        <v>7.7425349059282009</v>
      </c>
      <c r="BZ243" s="23">
        <f>100000*E_TOTAL!BZ243/POPTOT!BZ243</f>
        <v>9.0193400420043552</v>
      </c>
      <c r="CA243" s="23">
        <f>100000*E_TOTAL!CA243/POPTOT!CA243</f>
        <v>6.4326883491148621</v>
      </c>
    </row>
    <row r="244" spans="1:79" x14ac:dyDescent="0.3">
      <c r="A244" s="4">
        <v>1414</v>
      </c>
      <c r="B244" s="3" t="s">
        <v>254</v>
      </c>
      <c r="C244" s="3" t="s">
        <v>241</v>
      </c>
      <c r="D244" s="23">
        <f>100000*E_TOTAL!D244/POPTOT!D244</f>
        <v>3.9449287940352677</v>
      </c>
      <c r="E244" s="23">
        <f>100000*E_TOTAL!E244/POPTOT!E244</f>
        <v>0</v>
      </c>
      <c r="F244" s="23">
        <f>100000*E_TOTAL!F244/POPTOT!F244</f>
        <v>0</v>
      </c>
      <c r="G244" s="23">
        <f>100000*E_TOTAL!G244/POPTOT!G244</f>
        <v>7.8592457772812008</v>
      </c>
      <c r="H244" s="23">
        <f>100000*E_TOTAL!H244/POPTOT!H244</f>
        <v>0</v>
      </c>
      <c r="I244" s="23">
        <f>100000*E_TOTAL!I244/POPTOT!I244</f>
        <v>0</v>
      </c>
      <c r="J244" s="23">
        <f>100000*E_TOTAL!J244/POPTOT!J244</f>
        <v>0</v>
      </c>
      <c r="K244" s="23">
        <f>100000*E_TOTAL!K244/POPTOT!K244</f>
        <v>0</v>
      </c>
      <c r="L244" s="23">
        <f>100000*E_TOTAL!L244/POPTOT!L244</f>
        <v>0</v>
      </c>
      <c r="M244" s="23">
        <f>100000*E_TOTAL!M244/POPTOT!M244</f>
        <v>3.899089121413156</v>
      </c>
      <c r="N244" s="23">
        <f>100000*E_TOTAL!N244/POPTOT!N244</f>
        <v>0</v>
      </c>
      <c r="O244" s="23">
        <f>100000*E_TOTAL!O244/POPTOT!O244</f>
        <v>0</v>
      </c>
      <c r="P244" s="23">
        <f>100000*E_TOTAL!P244/POPTOT!P244</f>
        <v>0</v>
      </c>
      <c r="Q244" s="23">
        <f>100000*E_TOTAL!Q244/POPTOT!Q244</f>
        <v>0</v>
      </c>
      <c r="R244" s="23">
        <f>100000*E_TOTAL!R244/POPTOT!R244</f>
        <v>3.8735714214272909</v>
      </c>
      <c r="S244" s="23">
        <f>100000*E_TOTAL!S244/POPTOT!S244</f>
        <v>0</v>
      </c>
      <c r="T244" s="23">
        <f>100000*E_TOTAL!T244/POPTOT!T244</f>
        <v>3.863311295864166</v>
      </c>
      <c r="U244" s="23">
        <f>100000*E_TOTAL!U244/POPTOT!U244</f>
        <v>0</v>
      </c>
      <c r="V244" s="23">
        <f>100000*E_TOTAL!V244/POPTOT!V244</f>
        <v>26.971054441228631</v>
      </c>
      <c r="W244" s="23">
        <f>100000*E_TOTAL!W244/POPTOT!W244</f>
        <v>0</v>
      </c>
      <c r="X244" s="23">
        <f>100000*E_TOTAL!X244/POPTOT!X244</f>
        <v>0</v>
      </c>
      <c r="Y244" s="23">
        <f>100000*E_TOTAL!Y244/POPTOT!Y244</f>
        <v>0</v>
      </c>
      <c r="Z244" s="23">
        <f>100000*E_TOTAL!Z244/POPTOT!Z244</f>
        <v>0</v>
      </c>
      <c r="AA244" s="23">
        <f>100000*E_TOTAL!AA244/POPTOT!AA244</f>
        <v>0</v>
      </c>
      <c r="AB244" s="23">
        <f>100000*E_TOTAL!AB244/POPTOT!AB244</f>
        <v>0</v>
      </c>
      <c r="AC244" s="23">
        <f>100000*E_TOTAL!AC244/POPTOT!AC244</f>
        <v>0</v>
      </c>
      <c r="AD244" s="23">
        <f>100000*E_TOTAL!AD244/POPTOT!AD244</f>
        <v>0</v>
      </c>
      <c r="AE244" s="23">
        <f>100000*E_TOTAL!AE244/POPTOT!AE244</f>
        <v>0</v>
      </c>
      <c r="AF244" s="23">
        <f>100000*E_TOTAL!AF244/POPTOT!AF244</f>
        <v>0</v>
      </c>
      <c r="AG244" s="23">
        <f>100000*E_TOTAL!AG244/POPTOT!AG244</f>
        <v>0</v>
      </c>
      <c r="AH244" s="23">
        <f>100000*E_TOTAL!AH244/POPTOT!AH244</f>
        <v>0</v>
      </c>
      <c r="AI244" s="23">
        <f>100000*E_TOTAL!AI244/POPTOT!AI244</f>
        <v>0</v>
      </c>
      <c r="AJ244" s="23">
        <f>100000*E_TOTAL!AJ244/POPTOT!AJ244</f>
        <v>0</v>
      </c>
      <c r="AK244" s="23">
        <f>100000*E_TOTAL!AK244/POPTOT!AK244</f>
        <v>3.7738896902421106</v>
      </c>
      <c r="AL244" s="23">
        <f>100000*E_TOTAL!AL244/POPTOT!AL244</f>
        <v>7.5370798898647369</v>
      </c>
      <c r="AM244" s="23">
        <f>100000*E_TOTAL!AM244/POPTOT!AM244</f>
        <v>0</v>
      </c>
      <c r="AN244" s="23">
        <f>100000*E_TOTAL!AN244/POPTOT!AN244</f>
        <v>0</v>
      </c>
      <c r="AO244" s="23">
        <f>100000*E_TOTAL!AO244/POPTOT!AO244</f>
        <v>0</v>
      </c>
      <c r="AP244" s="23">
        <f>100000*E_TOTAL!AP244/POPTOT!AP244</f>
        <v>0</v>
      </c>
      <c r="AQ244" s="23">
        <f>100000*E_TOTAL!AQ244/POPTOT!AQ244</f>
        <v>3.7418389730648753</v>
      </c>
      <c r="AR244" s="23">
        <f>100000*E_TOTAL!AR244/POPTOT!AR244</f>
        <v>0</v>
      </c>
      <c r="AS244" s="23">
        <f>100000*E_TOTAL!AS244/POPTOT!AS244</f>
        <v>7.4624292174905049</v>
      </c>
      <c r="AT244" s="23">
        <f>100000*E_TOTAL!AT244/POPTOT!AT244</f>
        <v>0</v>
      </c>
      <c r="AU244" s="23">
        <f>100000*E_TOTAL!AU244/POPTOT!AU244</f>
        <v>0</v>
      </c>
      <c r="AV244" s="23">
        <f>100000*E_TOTAL!AV244/POPTOT!AV244</f>
        <v>3.7153818387990558</v>
      </c>
      <c r="AW244" s="23">
        <f>100000*E_TOTAL!AW244/POPTOT!AW244</f>
        <v>3.7101387030915234</v>
      </c>
      <c r="AX244" s="23">
        <f>100000*E_TOTAL!AX244/POPTOT!AX244</f>
        <v>7.4098311261447796</v>
      </c>
      <c r="AY244" s="23">
        <f>100000*E_TOTAL!AY244/POPTOT!AY244</f>
        <v>0</v>
      </c>
      <c r="AZ244" s="23">
        <f>100000*E_TOTAL!AZ244/POPTOT!AZ244</f>
        <v>0</v>
      </c>
      <c r="BA244" s="23">
        <f>100000*E_TOTAL!BA244/POPTOT!BA244</f>
        <v>0</v>
      </c>
      <c r="BB244" s="23">
        <f>100000*E_TOTAL!BB244/POPTOT!BB244</f>
        <v>3.684252213329319</v>
      </c>
      <c r="BC244" s="23">
        <f>100000*E_TOTAL!BC244/POPTOT!BC244</f>
        <v>0</v>
      </c>
      <c r="BD244" s="23">
        <f>100000*E_TOTAL!BD244/POPTOT!BD244</f>
        <v>0</v>
      </c>
      <c r="BE244" s="23">
        <f>100000*E_TOTAL!BE244/POPTOT!BE244</f>
        <v>0</v>
      </c>
      <c r="BF244" s="23">
        <f>100000*E_TOTAL!BF244/POPTOT!BF244</f>
        <v>0</v>
      </c>
      <c r="BG244" s="23">
        <f>100000*E_TOTAL!BG244/POPTOT!BG244</f>
        <v>3.6589385555622833</v>
      </c>
      <c r="BH244" s="23">
        <f>100000*E_TOTAL!BH244/POPTOT!BH244</f>
        <v>3.6539377256956818</v>
      </c>
      <c r="BI244" s="23">
        <f>100000*E_TOTAL!BI244/POPTOT!BI244</f>
        <v>0</v>
      </c>
      <c r="BJ244" s="23">
        <f>100000*E_TOTAL!BJ244/POPTOT!BJ244</f>
        <v>3.6439922613592586</v>
      </c>
      <c r="BK244" s="23">
        <f>100000*E_TOTAL!BK244/POPTOT!BK244</f>
        <v>0</v>
      </c>
      <c r="BL244" s="23">
        <f>100000*E_TOTAL!BL244/POPTOT!BL244</f>
        <v>0</v>
      </c>
      <c r="BM244" s="23">
        <f>100000*E_TOTAL!BM244/POPTOT!BM244</f>
        <v>0</v>
      </c>
      <c r="BN244" s="23">
        <f>100000*E_TOTAL!BN244/POPTOT!BN244</f>
        <v>0</v>
      </c>
      <c r="BO244" s="23">
        <f>100000*E_TOTAL!BO244/POPTOT!BO244</f>
        <v>10.858284098752508</v>
      </c>
      <c r="BP244" s="23">
        <f>100000*E_TOTAL!BP244/POPTOT!BP244</f>
        <v>0</v>
      </c>
      <c r="BQ244" s="23">
        <f>100000*E_TOTAL!BQ244/POPTOT!BQ244</f>
        <v>0</v>
      </c>
      <c r="BR244" s="23">
        <f>100000*E_TOTAL!BR244/POPTOT!BR244</f>
        <v>0</v>
      </c>
      <c r="BS244" s="23">
        <f>100000*E_TOTAL!BS244/POPTOT!BS244</f>
        <v>7.2001551914375606</v>
      </c>
      <c r="BT244" s="23">
        <f>100000*E_TOTAL!BT244/POPTOT!BT244</f>
        <v>3.5952830645782567</v>
      </c>
      <c r="BU244" s="23">
        <f>100000*E_TOTAL!BU244/POPTOT!BU244</f>
        <v>0</v>
      </c>
      <c r="BV244" s="23">
        <f>100000*E_TOTAL!BV244/POPTOT!BV244</f>
        <v>10.757240500851928</v>
      </c>
      <c r="BW244" s="23">
        <f>100000*E_TOTAL!BW244/POPTOT!BW244</f>
        <v>0</v>
      </c>
      <c r="BX244" s="23">
        <f>100000*E_TOTAL!BX244/POPTOT!BX244</f>
        <v>0</v>
      </c>
      <c r="BY244" s="23">
        <f>100000*E_TOTAL!BY244/POPTOT!BY244</f>
        <v>0</v>
      </c>
      <c r="BZ244" s="23">
        <f>100000*E_TOTAL!BZ244/POPTOT!BZ244</f>
        <v>7.1336852618062494</v>
      </c>
      <c r="CA244" s="23">
        <f>100000*E_TOTAL!CA244/POPTOT!CA244</f>
        <v>0</v>
      </c>
    </row>
    <row r="245" spans="1:79" x14ac:dyDescent="0.3">
      <c r="A245" s="4">
        <v>1415</v>
      </c>
      <c r="B245" s="3" t="s">
        <v>255</v>
      </c>
      <c r="C245" s="3" t="s">
        <v>241</v>
      </c>
      <c r="D245" s="23">
        <f>100000*E_TOTAL!D245/POPTOT!D245</f>
        <v>0</v>
      </c>
      <c r="E245" s="23">
        <f>100000*E_TOTAL!E245/POPTOT!E245</f>
        <v>0</v>
      </c>
      <c r="F245" s="23">
        <f>100000*E_TOTAL!F245/POPTOT!F245</f>
        <v>0</v>
      </c>
      <c r="G245" s="23">
        <f>100000*E_TOTAL!G245/POPTOT!G245</f>
        <v>0</v>
      </c>
      <c r="H245" s="23">
        <f>100000*E_TOTAL!H245/POPTOT!H245</f>
        <v>0</v>
      </c>
      <c r="I245" s="23">
        <f>100000*E_TOTAL!I245/POPTOT!I245</f>
        <v>0</v>
      </c>
      <c r="J245" s="23">
        <f>100000*E_TOTAL!J245/POPTOT!J245</f>
        <v>0</v>
      </c>
      <c r="K245" s="23">
        <f>100000*E_TOTAL!K245/POPTOT!K245</f>
        <v>0</v>
      </c>
      <c r="L245" s="23">
        <f>100000*E_TOTAL!L245/POPTOT!L245</f>
        <v>0</v>
      </c>
      <c r="M245" s="23">
        <f>100000*E_TOTAL!M245/POPTOT!M245</f>
        <v>0</v>
      </c>
      <c r="N245" s="23">
        <f>100000*E_TOTAL!N245/POPTOT!N245</f>
        <v>0</v>
      </c>
      <c r="O245" s="23">
        <f>100000*E_TOTAL!O245/POPTOT!O245</f>
        <v>0</v>
      </c>
      <c r="P245" s="23">
        <f>100000*E_TOTAL!P245/POPTOT!P245</f>
        <v>0</v>
      </c>
      <c r="Q245" s="23">
        <f>100000*E_TOTAL!Q245/POPTOT!Q245</f>
        <v>0</v>
      </c>
      <c r="R245" s="23">
        <f>100000*E_TOTAL!R245/POPTOT!R245</f>
        <v>0</v>
      </c>
      <c r="S245" s="23">
        <f>100000*E_TOTAL!S245/POPTOT!S245</f>
        <v>0</v>
      </c>
      <c r="T245" s="23">
        <f>100000*E_TOTAL!T245/POPTOT!T245</f>
        <v>0</v>
      </c>
      <c r="U245" s="23">
        <f>100000*E_TOTAL!U245/POPTOT!U245</f>
        <v>0</v>
      </c>
      <c r="V245" s="23">
        <f>100000*E_TOTAL!V245/POPTOT!V245</f>
        <v>0</v>
      </c>
      <c r="W245" s="23">
        <f>100000*E_TOTAL!W245/POPTOT!W245</f>
        <v>0</v>
      </c>
      <c r="X245" s="23">
        <f>100000*E_TOTAL!X245/POPTOT!X245</f>
        <v>4.3724229297387716</v>
      </c>
      <c r="Y245" s="23">
        <f>100000*E_TOTAL!Y245/POPTOT!Y245</f>
        <v>0</v>
      </c>
      <c r="Z245" s="23">
        <f>100000*E_TOTAL!Z245/POPTOT!Z245</f>
        <v>0</v>
      </c>
      <c r="AA245" s="23">
        <f>100000*E_TOTAL!AA245/POPTOT!AA245</f>
        <v>0</v>
      </c>
      <c r="AB245" s="23">
        <f>100000*E_TOTAL!AB245/POPTOT!AB245</f>
        <v>0</v>
      </c>
      <c r="AC245" s="23">
        <f>100000*E_TOTAL!AC245/POPTOT!AC245</f>
        <v>0</v>
      </c>
      <c r="AD245" s="23">
        <f>100000*E_TOTAL!AD245/POPTOT!AD245</f>
        <v>0</v>
      </c>
      <c r="AE245" s="23">
        <f>100000*E_TOTAL!AE245/POPTOT!AE245</f>
        <v>0</v>
      </c>
      <c r="AF245" s="23">
        <f>100000*E_TOTAL!AF245/POPTOT!AF245</f>
        <v>0</v>
      </c>
      <c r="AG245" s="23">
        <f>100000*E_TOTAL!AG245/POPTOT!AG245</f>
        <v>0</v>
      </c>
      <c r="AH245" s="23">
        <f>100000*E_TOTAL!AH245/POPTOT!AH245</f>
        <v>0</v>
      </c>
      <c r="AI245" s="23">
        <f>100000*E_TOTAL!AI245/POPTOT!AI245</f>
        <v>0</v>
      </c>
      <c r="AJ245" s="23">
        <f>100000*E_TOTAL!AJ245/POPTOT!AJ245</f>
        <v>0</v>
      </c>
      <c r="AK245" s="23">
        <f>100000*E_TOTAL!AK245/POPTOT!AK245</f>
        <v>0</v>
      </c>
      <c r="AL245" s="23">
        <f>100000*E_TOTAL!AL245/POPTOT!AL245</f>
        <v>0</v>
      </c>
      <c r="AM245" s="23">
        <f>100000*E_TOTAL!AM245/POPTOT!AM245</f>
        <v>0</v>
      </c>
      <c r="AN245" s="23">
        <f>100000*E_TOTAL!AN245/POPTOT!AN245</f>
        <v>0</v>
      </c>
      <c r="AO245" s="23">
        <f>100000*E_TOTAL!AO245/POPTOT!AO245</f>
        <v>0</v>
      </c>
      <c r="AP245" s="23">
        <f>100000*E_TOTAL!AP245/POPTOT!AP245</f>
        <v>2.8356593538662058</v>
      </c>
      <c r="AQ245" s="23">
        <f>100000*E_TOTAL!AQ245/POPTOT!AQ245</f>
        <v>2.8312462349426948</v>
      </c>
      <c r="AR245" s="23">
        <f>100000*E_TOTAL!AR245/POPTOT!AR245</f>
        <v>2.8268413522310714</v>
      </c>
      <c r="AS245" s="23">
        <f>100000*E_TOTAL!AS245/POPTOT!AS245</f>
        <v>0</v>
      </c>
      <c r="AT245" s="23">
        <f>100000*E_TOTAL!AT245/POPTOT!AT245</f>
        <v>1.4090306858865078</v>
      </c>
      <c r="AU245" s="23">
        <f>100000*E_TOTAL!AU245/POPTOT!AU245</f>
        <v>0</v>
      </c>
      <c r="AV245" s="23">
        <f>100000*E_TOTAL!AV245/POPTOT!AV245</f>
        <v>0</v>
      </c>
      <c r="AW245" s="23">
        <f>100000*E_TOTAL!AW245/POPTOT!AW245</f>
        <v>0</v>
      </c>
      <c r="AX245" s="23">
        <f>100000*E_TOTAL!AX245/POPTOT!AX245</f>
        <v>0</v>
      </c>
      <c r="AY245" s="23">
        <f>100000*E_TOTAL!AY245/POPTOT!AY245</f>
        <v>2.7963427313011224</v>
      </c>
      <c r="AZ245" s="23">
        <f>100000*E_TOTAL!AZ245/POPTOT!AZ245</f>
        <v>1.3960241232968507</v>
      </c>
      <c r="BA245" s="23">
        <f>100000*E_TOTAL!BA245/POPTOT!BA245</f>
        <v>1.3938863111772404</v>
      </c>
      <c r="BB245" s="23">
        <f>100000*E_TOTAL!BB245/POPTOT!BB245</f>
        <v>1.391757820440384</v>
      </c>
      <c r="BC245" s="23">
        <f>100000*E_TOTAL!BC245/POPTOT!BC245</f>
        <v>2.7792768163479407</v>
      </c>
      <c r="BD245" s="23">
        <f>100000*E_TOTAL!BD245/POPTOT!BD245</f>
        <v>0</v>
      </c>
      <c r="BE245" s="23">
        <f>100000*E_TOTAL!BE245/POPTOT!BE245</f>
        <v>1.3854258609880501</v>
      </c>
      <c r="BF245" s="23">
        <f>100000*E_TOTAL!BF245/POPTOT!BF245</f>
        <v>0</v>
      </c>
      <c r="BG245" s="23">
        <f>100000*E_TOTAL!BG245/POPTOT!BG245</f>
        <v>0</v>
      </c>
      <c r="BH245" s="23">
        <f>100000*E_TOTAL!BH245/POPTOT!BH245</f>
        <v>0</v>
      </c>
      <c r="BI245" s="23">
        <f>100000*E_TOTAL!BI245/POPTOT!BI245</f>
        <v>2.7541986361148383</v>
      </c>
      <c r="BJ245" s="23">
        <f>100000*E_TOTAL!BJ245/POPTOT!BJ245</f>
        <v>2.7500737557012784</v>
      </c>
      <c r="BK245" s="23">
        <f>100000*E_TOTAL!BK245/POPTOT!BK245</f>
        <v>1.3729816679114779</v>
      </c>
      <c r="BL245" s="23">
        <f>100000*E_TOTAL!BL245/POPTOT!BL245</f>
        <v>1.3709334685987709</v>
      </c>
      <c r="BM245" s="23">
        <f>100000*E_TOTAL!BM245/POPTOT!BM245</f>
        <v>2.7377842270202519</v>
      </c>
      <c r="BN245" s="23">
        <f>100000*E_TOTAL!BN245/POPTOT!BN245</f>
        <v>1.3668576406819517</v>
      </c>
      <c r="BO245" s="23">
        <f>100000*E_TOTAL!BO245/POPTOT!BO245</f>
        <v>1.3648301380321621</v>
      </c>
      <c r="BP245" s="23">
        <f>100000*E_TOTAL!BP245/POPTOT!BP245</f>
        <v>2.7256193845200669</v>
      </c>
      <c r="BQ245" s="23">
        <f>100000*E_TOTAL!BQ245/POPTOT!BQ245</f>
        <v>4.0823891665862773</v>
      </c>
      <c r="BR245" s="23">
        <f>100000*E_TOTAL!BR245/POPTOT!BR245</f>
        <v>2.717580624296057</v>
      </c>
      <c r="BS245" s="23">
        <f>100000*E_TOTAL!BS245/POPTOT!BS245</f>
        <v>5.4271661810263385</v>
      </c>
      <c r="BT245" s="23">
        <f>100000*E_TOTAL!BT245/POPTOT!BT245</f>
        <v>1.3548001701714354</v>
      </c>
      <c r="BU245" s="23">
        <f>100000*E_TOTAL!BU245/POPTOT!BU245</f>
        <v>5.4112650709482759</v>
      </c>
      <c r="BV245" s="23">
        <f>100000*E_TOTAL!BV245/POPTOT!BV245</f>
        <v>1.3508399176746435</v>
      </c>
      <c r="BW245" s="23">
        <f>100000*E_TOTAL!BW245/POPTOT!BW245</f>
        <v>0</v>
      </c>
      <c r="BX245" s="23">
        <f>100000*E_TOTAL!BX245/POPTOT!BX245</f>
        <v>1.3469101880286622</v>
      </c>
      <c r="BY245" s="23">
        <f>100000*E_TOTAL!BY245/POPTOT!BY245</f>
        <v>4.0348612007746931</v>
      </c>
      <c r="BZ245" s="23">
        <f>100000*E_TOTAL!BZ245/POPTOT!BZ245</f>
        <v>1.3430029546065001</v>
      </c>
      <c r="CA245" s="23">
        <f>100000*E_TOTAL!CA245/POPTOT!CA245</f>
        <v>0</v>
      </c>
    </row>
    <row r="246" spans="1:79" x14ac:dyDescent="0.3">
      <c r="A246" s="4">
        <v>1416</v>
      </c>
      <c r="B246" s="3" t="s">
        <v>256</v>
      </c>
      <c r="C246" s="3" t="s">
        <v>241</v>
      </c>
      <c r="D246" s="23">
        <f>100000*E_TOTAL!D246/POPTOT!D246</f>
        <v>1.9227071716977504</v>
      </c>
      <c r="E246" s="23">
        <f>100000*E_TOTAL!E246/POPTOT!E246</f>
        <v>0</v>
      </c>
      <c r="F246" s="23">
        <f>100000*E_TOTAL!F246/POPTOT!F246</f>
        <v>0</v>
      </c>
      <c r="G246" s="23">
        <f>100000*E_TOTAL!G246/POPTOT!G246</f>
        <v>0</v>
      </c>
      <c r="H246" s="23">
        <f>100000*E_TOTAL!H246/POPTOT!H246</f>
        <v>0</v>
      </c>
      <c r="I246" s="23">
        <f>100000*E_TOTAL!I246/POPTOT!I246</f>
        <v>0</v>
      </c>
      <c r="J246" s="23">
        <f>100000*E_TOTAL!J246/POPTOT!J246</f>
        <v>0</v>
      </c>
      <c r="K246" s="23">
        <f>100000*E_TOTAL!K246/POPTOT!K246</f>
        <v>0</v>
      </c>
      <c r="L246" s="23">
        <f>100000*E_TOTAL!L246/POPTOT!L246</f>
        <v>0</v>
      </c>
      <c r="M246" s="23">
        <f>100000*E_TOTAL!M246/POPTOT!M246</f>
        <v>0</v>
      </c>
      <c r="N246" s="23">
        <f>100000*E_TOTAL!N246/POPTOT!N246</f>
        <v>0</v>
      </c>
      <c r="O246" s="23">
        <f>100000*E_TOTAL!O246/POPTOT!O246</f>
        <v>0</v>
      </c>
      <c r="P246" s="23">
        <f>100000*E_TOTAL!P246/POPTOT!P246</f>
        <v>0</v>
      </c>
      <c r="Q246" s="23">
        <f>100000*E_TOTAL!Q246/POPTOT!Q246</f>
        <v>0</v>
      </c>
      <c r="R246" s="23">
        <f>100000*E_TOTAL!R246/POPTOT!R246</f>
        <v>0</v>
      </c>
      <c r="S246" s="23">
        <f>100000*E_TOTAL!S246/POPTOT!S246</f>
        <v>0</v>
      </c>
      <c r="T246" s="23">
        <f>100000*E_TOTAL!T246/POPTOT!T246</f>
        <v>0</v>
      </c>
      <c r="U246" s="23">
        <f>100000*E_TOTAL!U246/POPTOT!U246</f>
        <v>1.8960014212237817</v>
      </c>
      <c r="V246" s="23">
        <f>100000*E_TOTAL!V246/POPTOT!V246</f>
        <v>0</v>
      </c>
      <c r="W246" s="23">
        <f>100000*E_TOTAL!W246/POPTOT!W246</f>
        <v>0</v>
      </c>
      <c r="X246" s="23">
        <f>100000*E_TOTAL!X246/POPTOT!X246</f>
        <v>0</v>
      </c>
      <c r="Y246" s="23">
        <f>100000*E_TOTAL!Y246/POPTOT!Y246</f>
        <v>0</v>
      </c>
      <c r="Z246" s="23">
        <f>100000*E_TOTAL!Z246/POPTOT!Z246</f>
        <v>0</v>
      </c>
      <c r="AA246" s="23">
        <f>100000*E_TOTAL!AA246/POPTOT!AA246</f>
        <v>0</v>
      </c>
      <c r="AB246" s="23">
        <f>100000*E_TOTAL!AB246/POPTOT!AB246</f>
        <v>0</v>
      </c>
      <c r="AC246" s="23">
        <f>100000*E_TOTAL!AC246/POPTOT!AC246</f>
        <v>0</v>
      </c>
      <c r="AD246" s="23">
        <f>100000*E_TOTAL!AD246/POPTOT!AD246</f>
        <v>0</v>
      </c>
      <c r="AE246" s="23">
        <f>100000*E_TOTAL!AE246/POPTOT!AE246</f>
        <v>0</v>
      </c>
      <c r="AF246" s="23">
        <f>100000*E_TOTAL!AF246/POPTOT!AF246</f>
        <v>0</v>
      </c>
      <c r="AG246" s="23">
        <f>100000*E_TOTAL!AG246/POPTOT!AG246</f>
        <v>0</v>
      </c>
      <c r="AH246" s="23">
        <f>100000*E_TOTAL!AH246/POPTOT!AH246</f>
        <v>0</v>
      </c>
      <c r="AI246" s="23">
        <f>100000*E_TOTAL!AI246/POPTOT!AI246</f>
        <v>0</v>
      </c>
      <c r="AJ246" s="23">
        <f>100000*E_TOTAL!AJ246/POPTOT!AJ246</f>
        <v>0</v>
      </c>
      <c r="AK246" s="23">
        <f>100000*E_TOTAL!AK246/POPTOT!AK246</f>
        <v>0</v>
      </c>
      <c r="AL246" s="23">
        <f>100000*E_TOTAL!AL246/POPTOT!AL246</f>
        <v>0</v>
      </c>
      <c r="AM246" s="23">
        <f>100000*E_TOTAL!AM246/POPTOT!AM246</f>
        <v>0</v>
      </c>
      <c r="AN246" s="23">
        <f>100000*E_TOTAL!AN246/POPTOT!AN246</f>
        <v>3.7277268321777379</v>
      </c>
      <c r="AO246" s="23">
        <f>100000*E_TOTAL!AO246/POPTOT!AO246</f>
        <v>0</v>
      </c>
      <c r="AP246" s="23">
        <f>100000*E_TOTAL!AP246/POPTOT!AP246</f>
        <v>1.8603774646861924</v>
      </c>
      <c r="AQ246" s="23">
        <f>100000*E_TOTAL!AQ246/POPTOT!AQ246</f>
        <v>3.7172731413824684</v>
      </c>
      <c r="AR246" s="23">
        <f>100000*E_TOTAL!AR246/POPTOT!AR246</f>
        <v>0</v>
      </c>
      <c r="AS246" s="23">
        <f>100000*E_TOTAL!AS246/POPTOT!AS246</f>
        <v>0</v>
      </c>
      <c r="AT246" s="23">
        <f>100000*E_TOTAL!AT246/POPTOT!AT246</f>
        <v>7.413729606495572</v>
      </c>
      <c r="AU246" s="23">
        <f>100000*E_TOTAL!AU246/POPTOT!AU246</f>
        <v>0</v>
      </c>
      <c r="AV246" s="23">
        <f>100000*E_TOTAL!AV246/POPTOT!AV246</f>
        <v>0</v>
      </c>
      <c r="AW246" s="23">
        <f>100000*E_TOTAL!AW246/POPTOT!AW246</f>
        <v>1.8482735289176022</v>
      </c>
      <c r="AX246" s="23">
        <f>100000*E_TOTAL!AX246/POPTOT!AX246</f>
        <v>0</v>
      </c>
      <c r="AY246" s="23">
        <f>100000*E_TOTAL!AY246/POPTOT!AY246</f>
        <v>0</v>
      </c>
      <c r="AZ246" s="23">
        <f>100000*E_TOTAL!AZ246/POPTOT!AZ246</f>
        <v>0</v>
      </c>
      <c r="BA246" s="23">
        <f>100000*E_TOTAL!BA246/POPTOT!BA246</f>
        <v>0</v>
      </c>
      <c r="BB246" s="23">
        <f>100000*E_TOTAL!BB246/POPTOT!BB246</f>
        <v>0</v>
      </c>
      <c r="BC246" s="23">
        <f>100000*E_TOTAL!BC246/POPTOT!BC246</f>
        <v>0</v>
      </c>
      <c r="BD246" s="23">
        <f>100000*E_TOTAL!BD246/POPTOT!BD246</f>
        <v>0</v>
      </c>
      <c r="BE246" s="23">
        <f>100000*E_TOTAL!BE246/POPTOT!BE246</f>
        <v>7.339531712533506</v>
      </c>
      <c r="BF246" s="23">
        <f>100000*E_TOTAL!BF246/POPTOT!BF246</f>
        <v>3.6664999591192058</v>
      </c>
      <c r="BG246" s="23">
        <f>100000*E_TOTAL!BG246/POPTOT!BG246</f>
        <v>1.8316254043967044</v>
      </c>
      <c r="BH246" s="23">
        <f>100000*E_TOTAL!BH246/POPTOT!BH246</f>
        <v>1.8300089549052545</v>
      </c>
      <c r="BI246" s="23">
        <f>100000*E_TOTAL!BI246/POPTOT!BI246</f>
        <v>1.8284003851073682</v>
      </c>
      <c r="BJ246" s="23">
        <f>100000*E_TOTAL!BJ246/POPTOT!BJ246</f>
        <v>1.8267994507628313</v>
      </c>
      <c r="BK246" s="23">
        <f>100000*E_TOTAL!BK246/POPTOT!BK246</f>
        <v>3.6504118186919543</v>
      </c>
      <c r="BL246" s="23">
        <f>100000*E_TOTAL!BL246/POPTOT!BL246</f>
        <v>3.6472390400466845</v>
      </c>
      <c r="BM246" s="23">
        <f>100000*E_TOTAL!BM246/POPTOT!BM246</f>
        <v>0</v>
      </c>
      <c r="BN246" s="23">
        <f>100000*E_TOTAL!BN246/POPTOT!BN246</f>
        <v>1.8204675442575662</v>
      </c>
      <c r="BO246" s="23">
        <f>100000*E_TOTAL!BO246/POPTOT!BO246</f>
        <v>9.0945094868261567</v>
      </c>
      <c r="BP246" s="23">
        <f>100000*E_TOTAL!BP246/POPTOT!BP246</f>
        <v>3.6346862591078275</v>
      </c>
      <c r="BQ246" s="23">
        <f>100000*E_TOTAL!BQ246/POPTOT!BQ246</f>
        <v>3.6315824594622712</v>
      </c>
      <c r="BR246" s="23">
        <f>100000*E_TOTAL!BR246/POPTOT!BR246</f>
        <v>0</v>
      </c>
      <c r="BS246" s="23">
        <f>100000*E_TOTAL!BS246/POPTOT!BS246</f>
        <v>3.6254159801000037</v>
      </c>
      <c r="BT246" s="23">
        <f>100000*E_TOTAL!BT246/POPTOT!BT246</f>
        <v>0</v>
      </c>
      <c r="BU246" s="23">
        <f>100000*E_TOTAL!BU246/POPTOT!BU246</f>
        <v>1.8096520910580918</v>
      </c>
      <c r="BV246" s="23">
        <f>100000*E_TOTAL!BV246/POPTOT!BV246</f>
        <v>1.8081343673742913</v>
      </c>
      <c r="BW246" s="23">
        <f>100000*E_TOTAL!BW246/POPTOT!BW246</f>
        <v>0</v>
      </c>
      <c r="BX246" s="23">
        <f>100000*E_TOTAL!BX246/POPTOT!BX246</f>
        <v>5.415357955160836</v>
      </c>
      <c r="BY246" s="23">
        <f>100000*E_TOTAL!BY246/POPTOT!BY246</f>
        <v>0</v>
      </c>
      <c r="BZ246" s="23">
        <f>100000*E_TOTAL!BZ246/POPTOT!BZ246</f>
        <v>0</v>
      </c>
      <c r="CA246" s="23">
        <f>100000*E_TOTAL!CA246/POPTOT!CA246</f>
        <v>1.8006338231057333</v>
      </c>
    </row>
    <row r="247" spans="1:79" x14ac:dyDescent="0.3">
      <c r="A247" s="4">
        <v>1417</v>
      </c>
      <c r="B247" s="3" t="s">
        <v>257</v>
      </c>
      <c r="C247" s="3" t="s">
        <v>241</v>
      </c>
      <c r="D247" s="23">
        <f>100000*E_TOTAL!D247/POPTOT!D247</f>
        <v>0</v>
      </c>
      <c r="E247" s="23">
        <f>100000*E_TOTAL!E247/POPTOT!E247</f>
        <v>0</v>
      </c>
      <c r="F247" s="23">
        <f>100000*E_TOTAL!F247/POPTOT!F247</f>
        <v>0</v>
      </c>
      <c r="G247" s="23">
        <f>100000*E_TOTAL!G247/POPTOT!G247</f>
        <v>0</v>
      </c>
      <c r="H247" s="23">
        <f>100000*E_TOTAL!H247/POPTOT!H247</f>
        <v>0</v>
      </c>
      <c r="I247" s="23">
        <f>100000*E_TOTAL!I247/POPTOT!I247</f>
        <v>0</v>
      </c>
      <c r="J247" s="23">
        <f>100000*E_TOTAL!J247/POPTOT!J247</f>
        <v>0</v>
      </c>
      <c r="K247" s="23">
        <f>100000*E_TOTAL!K247/POPTOT!K247</f>
        <v>0</v>
      </c>
      <c r="L247" s="23">
        <f>100000*E_TOTAL!L247/POPTOT!L247</f>
        <v>0</v>
      </c>
      <c r="M247" s="23">
        <f>100000*E_TOTAL!M247/POPTOT!M247</f>
        <v>0</v>
      </c>
      <c r="N247" s="23">
        <f>100000*E_TOTAL!N247/POPTOT!N247</f>
        <v>0</v>
      </c>
      <c r="O247" s="23">
        <f>100000*E_TOTAL!O247/POPTOT!O247</f>
        <v>0</v>
      </c>
      <c r="P247" s="23">
        <f>100000*E_TOTAL!P247/POPTOT!P247</f>
        <v>0</v>
      </c>
      <c r="Q247" s="23">
        <f>100000*E_TOTAL!Q247/POPTOT!Q247</f>
        <v>0</v>
      </c>
      <c r="R247" s="23">
        <f>100000*E_TOTAL!R247/POPTOT!R247</f>
        <v>6.7440774314087761</v>
      </c>
      <c r="S247" s="23">
        <f>100000*E_TOTAL!S247/POPTOT!S247</f>
        <v>0</v>
      </c>
      <c r="T247" s="23">
        <f>100000*E_TOTAL!T247/POPTOT!T247</f>
        <v>0</v>
      </c>
      <c r="U247" s="23">
        <f>100000*E_TOTAL!U247/POPTOT!U247</f>
        <v>0</v>
      </c>
      <c r="V247" s="23">
        <f>100000*E_TOTAL!V247/POPTOT!V247</f>
        <v>0</v>
      </c>
      <c r="W247" s="23">
        <f>100000*E_TOTAL!W247/POPTOT!W247</f>
        <v>0</v>
      </c>
      <c r="X247" s="23">
        <f>100000*E_TOTAL!X247/POPTOT!X247</f>
        <v>0</v>
      </c>
      <c r="Y247" s="23">
        <f>100000*E_TOTAL!Y247/POPTOT!Y247</f>
        <v>0</v>
      </c>
      <c r="Z247" s="23">
        <f>100000*E_TOTAL!Z247/POPTOT!Z247</f>
        <v>0</v>
      </c>
      <c r="AA247" s="23">
        <f>100000*E_TOTAL!AA247/POPTOT!AA247</f>
        <v>0</v>
      </c>
      <c r="AB247" s="23">
        <f>100000*E_TOTAL!AB247/POPTOT!AB247</f>
        <v>0</v>
      </c>
      <c r="AC247" s="23">
        <f>100000*E_TOTAL!AC247/POPTOT!AC247</f>
        <v>0</v>
      </c>
      <c r="AD247" s="23">
        <f>100000*E_TOTAL!AD247/POPTOT!AD247</f>
        <v>0</v>
      </c>
      <c r="AE247" s="23">
        <f>100000*E_TOTAL!AE247/POPTOT!AE247</f>
        <v>0</v>
      </c>
      <c r="AF247" s="23">
        <f>100000*E_TOTAL!AF247/POPTOT!AF247</f>
        <v>0</v>
      </c>
      <c r="AG247" s="23">
        <f>100000*E_TOTAL!AG247/POPTOT!AG247</f>
        <v>0</v>
      </c>
      <c r="AH247" s="23">
        <f>100000*E_TOTAL!AH247/POPTOT!AH247</f>
        <v>0</v>
      </c>
      <c r="AI247" s="23">
        <f>100000*E_TOTAL!AI247/POPTOT!AI247</f>
        <v>0</v>
      </c>
      <c r="AJ247" s="23">
        <f>100000*E_TOTAL!AJ247/POPTOT!AJ247</f>
        <v>0</v>
      </c>
      <c r="AK247" s="23">
        <f>100000*E_TOTAL!AK247/POPTOT!AK247</f>
        <v>0</v>
      </c>
      <c r="AL247" s="23">
        <f>100000*E_TOTAL!AL247/POPTOT!AL247</f>
        <v>0</v>
      </c>
      <c r="AM247" s="23">
        <f>100000*E_TOTAL!AM247/POPTOT!AM247</f>
        <v>0</v>
      </c>
      <c r="AN247" s="23">
        <f>100000*E_TOTAL!AN247/POPTOT!AN247</f>
        <v>0</v>
      </c>
      <c r="AO247" s="23">
        <f>100000*E_TOTAL!AO247/POPTOT!AO247</f>
        <v>0</v>
      </c>
      <c r="AP247" s="23">
        <f>100000*E_TOTAL!AP247/POPTOT!AP247</f>
        <v>0</v>
      </c>
      <c r="AQ247" s="23">
        <f>100000*E_TOTAL!AQ247/POPTOT!AQ247</f>
        <v>0</v>
      </c>
      <c r="AR247" s="23">
        <f>100000*E_TOTAL!AR247/POPTOT!AR247</f>
        <v>0</v>
      </c>
      <c r="AS247" s="23">
        <f>100000*E_TOTAL!AS247/POPTOT!AS247</f>
        <v>6.5506116267252255</v>
      </c>
      <c r="AT247" s="23">
        <f>100000*E_TOTAL!AT247/POPTOT!AT247</f>
        <v>0</v>
      </c>
      <c r="AU247" s="23">
        <f>100000*E_TOTAL!AU247/POPTOT!AU247</f>
        <v>6.5361030107923845</v>
      </c>
      <c r="AV247" s="23">
        <f>100000*E_TOTAL!AV247/POPTOT!AV247</f>
        <v>0</v>
      </c>
      <c r="AW247" s="23">
        <f>100000*E_TOTAL!AW247/POPTOT!AW247</f>
        <v>0</v>
      </c>
      <c r="AX247" s="23">
        <f>100000*E_TOTAL!AX247/POPTOT!AX247</f>
        <v>6.5145146432829577</v>
      </c>
      <c r="AY247" s="23">
        <f>100000*E_TOTAL!AY247/POPTOT!AY247</f>
        <v>0</v>
      </c>
      <c r="AZ247" s="23">
        <f>100000*E_TOTAL!AZ247/POPTOT!AZ247</f>
        <v>0</v>
      </c>
      <c r="BA247" s="23">
        <f>100000*E_TOTAL!BA247/POPTOT!BA247</f>
        <v>0</v>
      </c>
      <c r="BB247" s="23">
        <f>100000*E_TOTAL!BB247/POPTOT!BB247</f>
        <v>6.4861291624700561</v>
      </c>
      <c r="BC247" s="23">
        <f>100000*E_TOTAL!BC247/POPTOT!BC247</f>
        <v>0</v>
      </c>
      <c r="BD247" s="23">
        <f>100000*E_TOTAL!BD247/POPTOT!BD247</f>
        <v>0</v>
      </c>
      <c r="BE247" s="23">
        <f>100000*E_TOTAL!BE247/POPTOT!BE247</f>
        <v>0</v>
      </c>
      <c r="BF247" s="23">
        <f>100000*E_TOTAL!BF247/POPTOT!BF247</f>
        <v>0</v>
      </c>
      <c r="BG247" s="23">
        <f>100000*E_TOTAL!BG247/POPTOT!BG247</f>
        <v>0</v>
      </c>
      <c r="BH247" s="23">
        <f>100000*E_TOTAL!BH247/POPTOT!BH247</f>
        <v>0</v>
      </c>
      <c r="BI247" s="23">
        <f>100000*E_TOTAL!BI247/POPTOT!BI247</f>
        <v>0</v>
      </c>
      <c r="BJ247" s="23">
        <f>100000*E_TOTAL!BJ247/POPTOT!BJ247</f>
        <v>0</v>
      </c>
      <c r="BK247" s="23">
        <f>100000*E_TOTAL!BK247/POPTOT!BK247</f>
        <v>0</v>
      </c>
      <c r="BL247" s="23">
        <f>100000*E_TOTAL!BL247/POPTOT!BL247</f>
        <v>0</v>
      </c>
      <c r="BM247" s="23">
        <f>100000*E_TOTAL!BM247/POPTOT!BM247</f>
        <v>0</v>
      </c>
      <c r="BN247" s="23">
        <f>100000*E_TOTAL!BN247/POPTOT!BN247</f>
        <v>0</v>
      </c>
      <c r="BO247" s="23">
        <f>100000*E_TOTAL!BO247/POPTOT!BO247</f>
        <v>0</v>
      </c>
      <c r="BP247" s="23">
        <f>100000*E_TOTAL!BP247/POPTOT!BP247</f>
        <v>0</v>
      </c>
      <c r="BQ247" s="23">
        <f>100000*E_TOTAL!BQ247/POPTOT!BQ247</f>
        <v>0</v>
      </c>
      <c r="BR247" s="23">
        <f>100000*E_TOTAL!BR247/POPTOT!BR247</f>
        <v>0</v>
      </c>
      <c r="BS247" s="23">
        <f>100000*E_TOTAL!BS247/POPTOT!BS247</f>
        <v>0</v>
      </c>
      <c r="BT247" s="23">
        <f>100000*E_TOTAL!BT247/POPTOT!BT247</f>
        <v>0</v>
      </c>
      <c r="BU247" s="23">
        <f>100000*E_TOTAL!BU247/POPTOT!BU247</f>
        <v>0</v>
      </c>
      <c r="BV247" s="23">
        <f>100000*E_TOTAL!BV247/POPTOT!BV247</f>
        <v>0</v>
      </c>
      <c r="BW247" s="23">
        <f>100000*E_TOTAL!BW247/POPTOT!BW247</f>
        <v>0</v>
      </c>
      <c r="BX247" s="23">
        <f>100000*E_TOTAL!BX247/POPTOT!BX247</f>
        <v>0</v>
      </c>
      <c r="BY247" s="23">
        <f>100000*E_TOTAL!BY247/POPTOT!BY247</f>
        <v>0</v>
      </c>
      <c r="BZ247" s="23">
        <f>100000*E_TOTAL!BZ247/POPTOT!BZ247</f>
        <v>0</v>
      </c>
      <c r="CA247" s="23">
        <f>100000*E_TOTAL!CA247/POPTOT!CA247</f>
        <v>0</v>
      </c>
    </row>
    <row r="248" spans="1:79" x14ac:dyDescent="0.3">
      <c r="A248" s="4">
        <v>1418</v>
      </c>
      <c r="B248" s="3" t="s">
        <v>258</v>
      </c>
      <c r="C248" s="3" t="s">
        <v>241</v>
      </c>
      <c r="D248" s="23">
        <f>100000*E_TOTAL!D248/POPTOT!D248</f>
        <v>41.597337770382694</v>
      </c>
      <c r="E248" s="23">
        <f>100000*E_TOTAL!E248/POPTOT!E248</f>
        <v>8.315978908884917</v>
      </c>
      <c r="F248" s="23">
        <f>100000*E_TOTAL!F248/POPTOT!F248</f>
        <v>8.3124136475775892</v>
      </c>
      <c r="G248" s="23">
        <f>100000*E_TOTAL!G248/POPTOT!G248</f>
        <v>0</v>
      </c>
      <c r="H248" s="23">
        <f>100000*E_TOTAL!H248/POPTOT!H248</f>
        <v>0</v>
      </c>
      <c r="I248" s="23">
        <f>100000*E_TOTAL!I248/POPTOT!I248</f>
        <v>8.301232250281565</v>
      </c>
      <c r="J248" s="23">
        <f>100000*E_TOTAL!J248/POPTOT!J248</f>
        <v>16.594669360353457</v>
      </c>
      <c r="K248" s="23">
        <f>100000*E_TOTAL!K248/POPTOT!K248</f>
        <v>0</v>
      </c>
      <c r="L248" s="23">
        <f>100000*E_TOTAL!L248/POPTOT!L248</f>
        <v>0</v>
      </c>
      <c r="M248" s="23">
        <f>100000*E_TOTAL!M248/POPTOT!M248</f>
        <v>8.2850951086007854</v>
      </c>
      <c r="N248" s="23">
        <f>100000*E_TOTAL!N248/POPTOT!N248</f>
        <v>0</v>
      </c>
      <c r="O248" s="23">
        <f>100000*E_TOTAL!O248/POPTOT!O248</f>
        <v>8.2764546558556642</v>
      </c>
      <c r="P248" s="23">
        <f>100000*E_TOTAL!P248/POPTOT!P248</f>
        <v>16.543965588551714</v>
      </c>
      <c r="Q248" s="23">
        <f>100000*E_TOTAL!Q248/POPTOT!Q248</f>
        <v>41.337032954407157</v>
      </c>
      <c r="R248" s="23">
        <f>100000*E_TOTAL!R248/POPTOT!R248</f>
        <v>0</v>
      </c>
      <c r="S248" s="23">
        <f>100000*E_TOTAL!S248/POPTOT!S248</f>
        <v>16.515863043014757</v>
      </c>
      <c r="T248" s="23">
        <f>100000*E_TOTAL!T248/POPTOT!T248</f>
        <v>8.2530278882579804</v>
      </c>
      <c r="U248" s="23">
        <f>100000*E_TOTAL!U248/POPTOT!U248</f>
        <v>0</v>
      </c>
      <c r="V248" s="23">
        <f>100000*E_TOTAL!V248/POPTOT!V248</f>
        <v>8.2428766670603277</v>
      </c>
      <c r="W248" s="23">
        <f>100000*E_TOTAL!W248/POPTOT!W248</f>
        <v>24.712873329155162</v>
      </c>
      <c r="X248" s="23">
        <f>100000*E_TOTAL!X248/POPTOT!X248</f>
        <v>0</v>
      </c>
      <c r="Y248" s="23">
        <f>100000*E_TOTAL!Y248/POPTOT!Y248</f>
        <v>0</v>
      </c>
      <c r="Z248" s="23">
        <f>100000*E_TOTAL!Z248/POPTOT!Z248</f>
        <v>0</v>
      </c>
      <c r="AA248" s="23">
        <f>100000*E_TOTAL!AA248/POPTOT!AA248</f>
        <v>8.2153851407064948</v>
      </c>
      <c r="AB248" s="23">
        <f>100000*E_TOTAL!AB248/POPTOT!AB248</f>
        <v>0</v>
      </c>
      <c r="AC248" s="23">
        <f>100000*E_TOTAL!AC248/POPTOT!AC248</f>
        <v>0</v>
      </c>
      <c r="AD248" s="23">
        <f>100000*E_TOTAL!AD248/POPTOT!AD248</f>
        <v>0</v>
      </c>
      <c r="AE248" s="23">
        <f>100000*E_TOTAL!AE248/POPTOT!AE248</f>
        <v>49.146681258388035</v>
      </c>
      <c r="AF248" s="23">
        <f>100000*E_TOTAL!AF248/POPTOT!AF248</f>
        <v>0</v>
      </c>
      <c r="AG248" s="23">
        <f>100000*E_TOTAL!AG248/POPTOT!AG248</f>
        <v>0</v>
      </c>
      <c r="AH248" s="23">
        <f>100000*E_TOTAL!AH248/POPTOT!AH248</f>
        <v>0</v>
      </c>
      <c r="AI248" s="23">
        <f>100000*E_TOTAL!AI248/POPTOT!AI248</f>
        <v>8.1650787179129818</v>
      </c>
      <c r="AJ248" s="23">
        <f>100000*E_TOTAL!AJ248/POPTOT!AJ248</f>
        <v>8.1583475321846901</v>
      </c>
      <c r="AK248" s="23">
        <f>100000*E_TOTAL!AK248/POPTOT!AK248</f>
        <v>8.151541378756713</v>
      </c>
      <c r="AL248" s="23">
        <f>100000*E_TOTAL!AL248/POPTOT!AL248</f>
        <v>8.1446672007942968</v>
      </c>
      <c r="AM248" s="23">
        <f>100000*E_TOTAL!AM248/POPTOT!AM248</f>
        <v>0</v>
      </c>
      <c r="AN248" s="23">
        <f>100000*E_TOTAL!AN248/POPTOT!AN248</f>
        <v>0</v>
      </c>
      <c r="AO248" s="23">
        <f>100000*E_TOTAL!AO248/POPTOT!AO248</f>
        <v>0</v>
      </c>
      <c r="AP248" s="23">
        <f>100000*E_TOTAL!AP248/POPTOT!AP248</f>
        <v>8.1166214532935435</v>
      </c>
      <c r="AQ248" s="23">
        <f>100000*E_TOTAL!AQ248/POPTOT!AQ248</f>
        <v>0</v>
      </c>
      <c r="AR248" s="23">
        <f>100000*E_TOTAL!AR248/POPTOT!AR248</f>
        <v>8.1023277748448006</v>
      </c>
      <c r="AS248" s="23">
        <f>100000*E_TOTAL!AS248/POPTOT!AS248</f>
        <v>0</v>
      </c>
      <c r="AT248" s="23">
        <f>100000*E_TOTAL!AT248/POPTOT!AT248</f>
        <v>8.087878098956736</v>
      </c>
      <c r="AU248" s="23">
        <f>100000*E_TOTAL!AU248/POPTOT!AU248</f>
        <v>8.0805999568536517</v>
      </c>
      <c r="AV248" s="23">
        <f>100000*E_TOTAL!AV248/POPTOT!AV248</f>
        <v>8.0732890238875132</v>
      </c>
      <c r="AW248" s="23">
        <f>100000*E_TOTAL!AW248/POPTOT!AW248</f>
        <v>0</v>
      </c>
      <c r="AX248" s="23">
        <f>100000*E_TOTAL!AX248/POPTOT!AX248</f>
        <v>0</v>
      </c>
      <c r="AY248" s="23">
        <f>100000*E_TOTAL!AY248/POPTOT!AY248</f>
        <v>8.0511798428123988</v>
      </c>
      <c r="AZ248" s="23">
        <f>100000*E_TOTAL!AZ248/POPTOT!AZ248</f>
        <v>0</v>
      </c>
      <c r="BA248" s="23">
        <f>100000*E_TOTAL!BA248/POPTOT!BA248</f>
        <v>0</v>
      </c>
      <c r="BB248" s="23">
        <f>100000*E_TOTAL!BB248/POPTOT!BB248</f>
        <v>0</v>
      </c>
      <c r="BC248" s="23">
        <f>100000*E_TOTAL!BC248/POPTOT!BC248</f>
        <v>0</v>
      </c>
      <c r="BD248" s="23">
        <f>100000*E_TOTAL!BD248/POPTOT!BD248</f>
        <v>0</v>
      </c>
      <c r="BE248" s="23">
        <f>100000*E_TOTAL!BE248/POPTOT!BE248</f>
        <v>0</v>
      </c>
      <c r="BF248" s="23">
        <f>100000*E_TOTAL!BF248/POPTOT!BF248</f>
        <v>7.9987480170302812</v>
      </c>
      <c r="BG248" s="23">
        <f>100000*E_TOTAL!BG248/POPTOT!BG248</f>
        <v>7.9911667226328928</v>
      </c>
      <c r="BH248" s="23">
        <f>100000*E_TOTAL!BH248/POPTOT!BH248</f>
        <v>7.9835626624732861</v>
      </c>
      <c r="BI248" s="23">
        <f>100000*E_TOTAL!BI248/POPTOT!BI248</f>
        <v>0</v>
      </c>
      <c r="BJ248" s="23">
        <f>100000*E_TOTAL!BJ248/POPTOT!BJ248</f>
        <v>0</v>
      </c>
      <c r="BK248" s="23">
        <f>100000*E_TOTAL!BK248/POPTOT!BK248</f>
        <v>7.9606138626201846</v>
      </c>
      <c r="BL248" s="23">
        <f>100000*E_TOTAL!BL248/POPTOT!BL248</f>
        <v>0</v>
      </c>
      <c r="BM248" s="23">
        <f>100000*E_TOTAL!BM248/POPTOT!BM248</f>
        <v>15.890402049572351</v>
      </c>
      <c r="BN248" s="23">
        <f>100000*E_TOTAL!BN248/POPTOT!BN248</f>
        <v>0</v>
      </c>
      <c r="BO248" s="23">
        <f>100000*E_TOTAL!BO248/POPTOT!BO248</f>
        <v>23.789107322867729</v>
      </c>
      <c r="BP248" s="23">
        <f>100000*E_TOTAL!BP248/POPTOT!BP248</f>
        <v>23.765772269869732</v>
      </c>
      <c r="BQ248" s="23">
        <f>100000*E_TOTAL!BQ248/POPTOT!BQ248</f>
        <v>7.9141280426101792</v>
      </c>
      <c r="BR248" s="23">
        <f>100000*E_TOTAL!BR248/POPTOT!BR248</f>
        <v>0</v>
      </c>
      <c r="BS248" s="23">
        <f>100000*E_TOTAL!BS248/POPTOT!BS248</f>
        <v>0</v>
      </c>
      <c r="BT248" s="23">
        <f>100000*E_TOTAL!BT248/POPTOT!BT248</f>
        <v>0</v>
      </c>
      <c r="BU248" s="23">
        <f>100000*E_TOTAL!BU248/POPTOT!BU248</f>
        <v>7.8827916827517717</v>
      </c>
      <c r="BV248" s="23">
        <f>100000*E_TOTAL!BV248/POPTOT!BV248</f>
        <v>15.749851341678497</v>
      </c>
      <c r="BW248" s="23">
        <f>100000*E_TOTAL!BW248/POPTOT!BW248</f>
        <v>0</v>
      </c>
      <c r="BX248" s="23">
        <f>100000*E_TOTAL!BX248/POPTOT!BX248</f>
        <v>23.577491354919836</v>
      </c>
      <c r="BY248" s="23">
        <f>100000*E_TOTAL!BY248/POPTOT!BY248</f>
        <v>7.8511423412106458</v>
      </c>
      <c r="BZ248" s="23">
        <f>100000*E_TOTAL!BZ248/POPTOT!BZ248</f>
        <v>7.8431372549019605</v>
      </c>
      <c r="CA248" s="23">
        <f>100000*E_TOTAL!CA248/POPTOT!CA248</f>
        <v>0</v>
      </c>
    </row>
    <row r="249" spans="1:79" x14ac:dyDescent="0.3">
      <c r="A249" s="4">
        <v>1419</v>
      </c>
      <c r="B249" s="3" t="s">
        <v>259</v>
      </c>
      <c r="C249" s="3" t="s">
        <v>241</v>
      </c>
      <c r="D249" s="23">
        <f>100000*E_TOTAL!D249/POPTOT!D249</f>
        <v>5.1995320421162097</v>
      </c>
      <c r="E249" s="23">
        <f>100000*E_TOTAL!E249/POPTOT!E249</f>
        <v>0</v>
      </c>
      <c r="F249" s="23">
        <f>100000*E_TOTAL!F249/POPTOT!F249</f>
        <v>0</v>
      </c>
      <c r="G249" s="23">
        <f>100000*E_TOTAL!G249/POPTOT!G249</f>
        <v>0</v>
      </c>
      <c r="H249" s="23">
        <f>100000*E_TOTAL!H249/POPTOT!H249</f>
        <v>0</v>
      </c>
      <c r="I249" s="23">
        <f>100000*E_TOTAL!I249/POPTOT!I249</f>
        <v>0</v>
      </c>
      <c r="J249" s="23">
        <f>100000*E_TOTAL!J249/POPTOT!J249</f>
        <v>0</v>
      </c>
      <c r="K249" s="23">
        <f>100000*E_TOTAL!K249/POPTOT!K249</f>
        <v>0</v>
      </c>
      <c r="L249" s="23">
        <f>100000*E_TOTAL!L249/POPTOT!L249</f>
        <v>0</v>
      </c>
      <c r="M249" s="23">
        <f>100000*E_TOTAL!M249/POPTOT!M249</f>
        <v>0</v>
      </c>
      <c r="N249" s="23">
        <f>100000*E_TOTAL!N249/POPTOT!N249</f>
        <v>0</v>
      </c>
      <c r="O249" s="23">
        <f>100000*E_TOTAL!O249/POPTOT!O249</f>
        <v>0</v>
      </c>
      <c r="P249" s="23">
        <f>100000*E_TOTAL!P249/POPTOT!P249</f>
        <v>0</v>
      </c>
      <c r="Q249" s="23">
        <f>100000*E_TOTAL!Q249/POPTOT!Q249</f>
        <v>0</v>
      </c>
      <c r="R249" s="23">
        <f>100000*E_TOTAL!R249/POPTOT!R249</f>
        <v>0</v>
      </c>
      <c r="S249" s="23">
        <f>100000*E_TOTAL!S249/POPTOT!S249</f>
        <v>0</v>
      </c>
      <c r="T249" s="23">
        <f>100000*E_TOTAL!T249/POPTOT!T249</f>
        <v>0</v>
      </c>
      <c r="U249" s="23">
        <f>100000*E_TOTAL!U249/POPTOT!U249</f>
        <v>0</v>
      </c>
      <c r="V249" s="23">
        <f>100000*E_TOTAL!V249/POPTOT!V249</f>
        <v>0</v>
      </c>
      <c r="W249" s="23">
        <f>100000*E_TOTAL!W249/POPTOT!W249</f>
        <v>0</v>
      </c>
      <c r="X249" s="23">
        <f>100000*E_TOTAL!X249/POPTOT!X249</f>
        <v>0</v>
      </c>
      <c r="Y249" s="23">
        <f>100000*E_TOTAL!Y249/POPTOT!Y249</f>
        <v>0</v>
      </c>
      <c r="Z249" s="23">
        <f>100000*E_TOTAL!Z249/POPTOT!Z249</f>
        <v>0</v>
      </c>
      <c r="AA249" s="23">
        <f>100000*E_TOTAL!AA249/POPTOT!AA249</f>
        <v>0</v>
      </c>
      <c r="AB249" s="23">
        <f>100000*E_TOTAL!AB249/POPTOT!AB249</f>
        <v>0</v>
      </c>
      <c r="AC249" s="23">
        <f>100000*E_TOTAL!AC249/POPTOT!AC249</f>
        <v>0</v>
      </c>
      <c r="AD249" s="23">
        <f>100000*E_TOTAL!AD249/POPTOT!AD249</f>
        <v>0</v>
      </c>
      <c r="AE249" s="23">
        <f>100000*E_TOTAL!AE249/POPTOT!AE249</f>
        <v>0</v>
      </c>
      <c r="AF249" s="23">
        <f>100000*E_TOTAL!AF249/POPTOT!AF249</f>
        <v>0</v>
      </c>
      <c r="AG249" s="23">
        <f>100000*E_TOTAL!AG249/POPTOT!AG249</f>
        <v>0</v>
      </c>
      <c r="AH249" s="23">
        <f>100000*E_TOTAL!AH249/POPTOT!AH249</f>
        <v>0</v>
      </c>
      <c r="AI249" s="23">
        <f>100000*E_TOTAL!AI249/POPTOT!AI249</f>
        <v>0</v>
      </c>
      <c r="AJ249" s="23">
        <f>100000*E_TOTAL!AJ249/POPTOT!AJ249</f>
        <v>0</v>
      </c>
      <c r="AK249" s="23">
        <f>100000*E_TOTAL!AK249/POPTOT!AK249</f>
        <v>0</v>
      </c>
      <c r="AL249" s="23">
        <f>100000*E_TOTAL!AL249/POPTOT!AL249</f>
        <v>0</v>
      </c>
      <c r="AM249" s="23">
        <f>100000*E_TOTAL!AM249/POPTOT!AM249</f>
        <v>0</v>
      </c>
      <c r="AN249" s="23">
        <f>100000*E_TOTAL!AN249/POPTOT!AN249</f>
        <v>0</v>
      </c>
      <c r="AO249" s="23">
        <f>100000*E_TOTAL!AO249/POPTOT!AO249</f>
        <v>0</v>
      </c>
      <c r="AP249" s="23">
        <f>100000*E_TOTAL!AP249/POPTOT!AP249</f>
        <v>0</v>
      </c>
      <c r="AQ249" s="23">
        <f>100000*E_TOTAL!AQ249/POPTOT!AQ249</f>
        <v>0</v>
      </c>
      <c r="AR249" s="23">
        <f>100000*E_TOTAL!AR249/POPTOT!AR249</f>
        <v>2.4399199959499782</v>
      </c>
      <c r="AS249" s="23">
        <f>100000*E_TOTAL!AS249/POPTOT!AS249</f>
        <v>0</v>
      </c>
      <c r="AT249" s="23">
        <f>100000*E_TOTAL!AT249/POPTOT!AT249</f>
        <v>2.4318825146632395</v>
      </c>
      <c r="AU249" s="23">
        <f>100000*E_TOTAL!AU249/POPTOT!AU249</f>
        <v>2.4278801645567065</v>
      </c>
      <c r="AV249" s="23">
        <f>100000*E_TOTAL!AV249/POPTOT!AV249</f>
        <v>0</v>
      </c>
      <c r="AW249" s="23">
        <f>100000*E_TOTAL!AW249/POPTOT!AW249</f>
        <v>2.4199132376774717</v>
      </c>
      <c r="AX249" s="23">
        <f>100000*E_TOTAL!AX249/POPTOT!AX249</f>
        <v>0</v>
      </c>
      <c r="AY249" s="23">
        <f>100000*E_TOTAL!AY249/POPTOT!AY249</f>
        <v>2.4120031754058808</v>
      </c>
      <c r="AZ249" s="23">
        <f>100000*E_TOTAL!AZ249/POPTOT!AZ249</f>
        <v>0</v>
      </c>
      <c r="BA249" s="23">
        <f>100000*E_TOTAL!BA249/POPTOT!BA249</f>
        <v>2.4041573734018895</v>
      </c>
      <c r="BB249" s="23">
        <f>100000*E_TOTAL!BB249/POPTOT!BB249</f>
        <v>4.8005190883461824</v>
      </c>
      <c r="BC249" s="23">
        <f>100000*E_TOTAL!BC249/POPTOT!BC249</f>
        <v>0</v>
      </c>
      <c r="BD249" s="23">
        <f>100000*E_TOTAL!BD249/POPTOT!BD249</f>
        <v>2.3925122573275632</v>
      </c>
      <c r="BE249" s="23">
        <f>100000*E_TOTAL!BE249/POPTOT!BE249</f>
        <v>2.3886620157601848</v>
      </c>
      <c r="BF249" s="23">
        <f>100000*E_TOTAL!BF249/POPTOT!BF249</f>
        <v>2.3848268604001865</v>
      </c>
      <c r="BG249" s="23">
        <f>100000*E_TOTAL!BG249/POPTOT!BG249</f>
        <v>0</v>
      </c>
      <c r="BH249" s="23">
        <f>100000*E_TOTAL!BH249/POPTOT!BH249</f>
        <v>0</v>
      </c>
      <c r="BI249" s="23">
        <f>100000*E_TOTAL!BI249/POPTOT!BI249</f>
        <v>2.3734081270083549</v>
      </c>
      <c r="BJ249" s="23">
        <f>100000*E_TOTAL!BJ249/POPTOT!BJ249</f>
        <v>0</v>
      </c>
      <c r="BK249" s="23">
        <f>100000*E_TOTAL!BK249/POPTOT!BK249</f>
        <v>0</v>
      </c>
      <c r="BL249" s="23">
        <f>100000*E_TOTAL!BL249/POPTOT!BL249</f>
        <v>7.0863351836542039</v>
      </c>
      <c r="BM249" s="23">
        <f>100000*E_TOTAL!BM249/POPTOT!BM249</f>
        <v>2.3583718375458553</v>
      </c>
      <c r="BN249" s="23">
        <f>100000*E_TOTAL!BN249/POPTOT!BN249</f>
        <v>2.3546445654877486</v>
      </c>
      <c r="BO249" s="23">
        <f>100000*E_TOTAL!BO249/POPTOT!BO249</f>
        <v>0</v>
      </c>
      <c r="BP249" s="23">
        <f>100000*E_TOTAL!BP249/POPTOT!BP249</f>
        <v>4.6944565857502667</v>
      </c>
      <c r="BQ249" s="23">
        <f>100000*E_TOTAL!BQ249/POPTOT!BQ249</f>
        <v>0</v>
      </c>
      <c r="BR249" s="23">
        <f>100000*E_TOTAL!BR249/POPTOT!BR249</f>
        <v>4.679727453205917</v>
      </c>
      <c r="BS249" s="23">
        <f>100000*E_TOTAL!BS249/POPTOT!BS249</f>
        <v>0</v>
      </c>
      <c r="BT249" s="23">
        <f>100000*E_TOTAL!BT249/POPTOT!BT249</f>
        <v>0</v>
      </c>
      <c r="BU249" s="23">
        <f>100000*E_TOTAL!BU249/POPTOT!BU249</f>
        <v>0</v>
      </c>
      <c r="BV249" s="23">
        <f>100000*E_TOTAL!BV249/POPTOT!BV249</f>
        <v>2.3252928484463644</v>
      </c>
      <c r="BW249" s="23">
        <f>100000*E_TOTAL!BW249/POPTOT!BW249</f>
        <v>0</v>
      </c>
      <c r="BX249" s="23">
        <f>100000*E_TOTAL!BX249/POPTOT!BX249</f>
        <v>0</v>
      </c>
      <c r="BY249" s="23">
        <f>100000*E_TOTAL!BY249/POPTOT!BY249</f>
        <v>2.3144933574040643</v>
      </c>
      <c r="BZ249" s="23">
        <f>100000*E_TOTAL!BZ249/POPTOT!BZ249</f>
        <v>0</v>
      </c>
      <c r="CA249" s="23">
        <f>100000*E_TOTAL!CA249/POPTOT!CA249</f>
        <v>0</v>
      </c>
    </row>
    <row r="250" spans="1:79" x14ac:dyDescent="0.3">
      <c r="A250" s="4">
        <v>1420</v>
      </c>
      <c r="B250" s="3" t="s">
        <v>260</v>
      </c>
      <c r="C250" s="3" t="s">
        <v>241</v>
      </c>
      <c r="D250" s="23">
        <f>100000*E_TOTAL!D250/POPTOT!D250</f>
        <v>0</v>
      </c>
      <c r="E250" s="23">
        <f>100000*E_TOTAL!E250/POPTOT!E250</f>
        <v>0</v>
      </c>
      <c r="F250" s="23">
        <f>100000*E_TOTAL!F250/POPTOT!F250</f>
        <v>0</v>
      </c>
      <c r="G250" s="23">
        <f>100000*E_TOTAL!G250/POPTOT!G250</f>
        <v>0</v>
      </c>
      <c r="H250" s="23">
        <f>100000*E_TOTAL!H250/POPTOT!H250</f>
        <v>0</v>
      </c>
      <c r="I250" s="23">
        <f>100000*E_TOTAL!I250/POPTOT!I250</f>
        <v>1.0263412154981615</v>
      </c>
      <c r="J250" s="23">
        <f>100000*E_TOTAL!J250/POPTOT!J250</f>
        <v>0</v>
      </c>
      <c r="K250" s="23">
        <f>100000*E_TOTAL!K250/POPTOT!K250</f>
        <v>0</v>
      </c>
      <c r="L250" s="23">
        <f>100000*E_TOTAL!L250/POPTOT!L250</f>
        <v>0</v>
      </c>
      <c r="M250" s="23">
        <f>100000*E_TOTAL!M250/POPTOT!M250</f>
        <v>0</v>
      </c>
      <c r="N250" s="23">
        <f>100000*E_TOTAL!N250/POPTOT!N250</f>
        <v>0</v>
      </c>
      <c r="O250" s="23">
        <f>100000*E_TOTAL!O250/POPTOT!O250</f>
        <v>0</v>
      </c>
      <c r="P250" s="23">
        <f>100000*E_TOTAL!P250/POPTOT!P250</f>
        <v>0</v>
      </c>
      <c r="Q250" s="23">
        <f>100000*E_TOTAL!Q250/POPTOT!Q250</f>
        <v>0</v>
      </c>
      <c r="R250" s="23">
        <f>100000*E_TOTAL!R250/POPTOT!R250</f>
        <v>0</v>
      </c>
      <c r="S250" s="23">
        <f>100000*E_TOTAL!S250/POPTOT!S250</f>
        <v>0</v>
      </c>
      <c r="T250" s="23">
        <f>100000*E_TOTAL!T250/POPTOT!T250</f>
        <v>0</v>
      </c>
      <c r="U250" s="23">
        <f>100000*E_TOTAL!U250/POPTOT!U250</f>
        <v>0</v>
      </c>
      <c r="V250" s="23">
        <f>100000*E_TOTAL!V250/POPTOT!V250</f>
        <v>0</v>
      </c>
      <c r="W250" s="23">
        <f>100000*E_TOTAL!W250/POPTOT!W250</f>
        <v>0</v>
      </c>
      <c r="X250" s="23">
        <f>100000*E_TOTAL!X250/POPTOT!X250</f>
        <v>0</v>
      </c>
      <c r="Y250" s="23">
        <f>100000*E_TOTAL!Y250/POPTOT!Y250</f>
        <v>0</v>
      </c>
      <c r="Z250" s="23">
        <f>100000*E_TOTAL!Z250/POPTOT!Z250</f>
        <v>1.9915374593720974</v>
      </c>
      <c r="AA250" s="23">
        <f>100000*E_TOTAL!AA250/POPTOT!AA250</f>
        <v>0</v>
      </c>
      <c r="AB250" s="23">
        <f>100000*E_TOTAL!AB250/POPTOT!AB250</f>
        <v>0</v>
      </c>
      <c r="AC250" s="23">
        <f>100000*E_TOTAL!AC250/POPTOT!AC250</f>
        <v>0</v>
      </c>
      <c r="AD250" s="23">
        <f>100000*E_TOTAL!AD250/POPTOT!AD250</f>
        <v>0</v>
      </c>
      <c r="AE250" s="23">
        <f>100000*E_TOTAL!AE250/POPTOT!AE250</f>
        <v>0</v>
      </c>
      <c r="AF250" s="23">
        <f>100000*E_TOTAL!AF250/POPTOT!AF250</f>
        <v>0</v>
      </c>
      <c r="AG250" s="23">
        <f>100000*E_TOTAL!AG250/POPTOT!AG250</f>
        <v>0</v>
      </c>
      <c r="AH250" s="23">
        <f>100000*E_TOTAL!AH250/POPTOT!AH250</f>
        <v>0</v>
      </c>
      <c r="AI250" s="23">
        <f>100000*E_TOTAL!AI250/POPTOT!AI250</f>
        <v>0</v>
      </c>
      <c r="AJ250" s="23">
        <f>100000*E_TOTAL!AJ250/POPTOT!AJ250</f>
        <v>0</v>
      </c>
      <c r="AK250" s="23">
        <f>100000*E_TOTAL!AK250/POPTOT!AK250</f>
        <v>0</v>
      </c>
      <c r="AL250" s="23">
        <f>100000*E_TOTAL!AL250/POPTOT!AL250</f>
        <v>0</v>
      </c>
      <c r="AM250" s="23">
        <f>100000*E_TOTAL!AM250/POPTOT!AM250</f>
        <v>0</v>
      </c>
      <c r="AN250" s="23">
        <f>100000*E_TOTAL!AN250/POPTOT!AN250</f>
        <v>1.9430303501340691</v>
      </c>
      <c r="AO250" s="23">
        <f>100000*E_TOTAL!AO250/POPTOT!AO250</f>
        <v>3.8792334355765639</v>
      </c>
      <c r="AP250" s="23">
        <f>100000*E_TOTAL!AP250/POPTOT!AP250</f>
        <v>1.9362133984169063</v>
      </c>
      <c r="AQ250" s="23">
        <f>100000*E_TOTAL!AQ250/POPTOT!AQ250</f>
        <v>1.9328210012962137</v>
      </c>
      <c r="AR250" s="23">
        <f>100000*E_TOTAL!AR250/POPTOT!AR250</f>
        <v>1.9294401268112482</v>
      </c>
      <c r="AS250" s="23">
        <f>100000*E_TOTAL!AS250/POPTOT!AS250</f>
        <v>0.96303568328459577</v>
      </c>
      <c r="AT250" s="23">
        <f>100000*E_TOTAL!AT250/POPTOT!AT250</f>
        <v>0</v>
      </c>
      <c r="AU250" s="23">
        <f>100000*E_TOTAL!AU250/POPTOT!AU250</f>
        <v>1.9193725120534584</v>
      </c>
      <c r="AV250" s="23">
        <f>100000*E_TOTAL!AV250/POPTOT!AV250</f>
        <v>0.95802177908229924</v>
      </c>
      <c r="AW250" s="23">
        <f>100000*E_TOTAL!AW250/POPTOT!AW250</f>
        <v>2.8690934993007553</v>
      </c>
      <c r="AX250" s="23">
        <f>100000*E_TOTAL!AX250/POPTOT!AX250</f>
        <v>2.8641440785129633</v>
      </c>
      <c r="AY250" s="23">
        <f>100000*E_TOTAL!AY250/POPTOT!AY250</f>
        <v>1.906145258060955</v>
      </c>
      <c r="AZ250" s="23">
        <f>100000*E_TOTAL!AZ250/POPTOT!AZ250</f>
        <v>0.95143857512558994</v>
      </c>
      <c r="BA250" s="23">
        <f>100000*E_TOTAL!BA250/POPTOT!BA250</f>
        <v>1.8996254338587086</v>
      </c>
      <c r="BB250" s="23">
        <f>100000*E_TOTAL!BB250/POPTOT!BB250</f>
        <v>3.792779720747073</v>
      </c>
      <c r="BC250" s="23">
        <f>100000*E_TOTAL!BC250/POPTOT!BC250</f>
        <v>2.8397550465810335</v>
      </c>
      <c r="BD250" s="23">
        <f>100000*E_TOTAL!BD250/POPTOT!BD250</f>
        <v>3.7799311041574133</v>
      </c>
      <c r="BE250" s="23">
        <f>100000*E_TOTAL!BE250/POPTOT!BE250</f>
        <v>0.94338801723566579</v>
      </c>
      <c r="BF250" s="23">
        <f>100000*E_TOTAL!BF250/POPTOT!BF250</f>
        <v>1.8836010940280581</v>
      </c>
      <c r="BG250" s="23">
        <f>100000*E_TOTAL!BG250/POPTOT!BG250</f>
        <v>5.641321053739996</v>
      </c>
      <c r="BH250" s="23">
        <f>100000*E_TOTAL!BH250/POPTOT!BH250</f>
        <v>2.8159401468868368</v>
      </c>
      <c r="BI250" s="23">
        <f>100000*E_TOTAL!BI250/POPTOT!BI250</f>
        <v>1.8741599637586148</v>
      </c>
      <c r="BJ250" s="23">
        <f>100000*E_TOTAL!BJ250/POPTOT!BJ250</f>
        <v>2.8065593744205932</v>
      </c>
      <c r="BK250" s="23">
        <f>100000*E_TOTAL!BK250/POPTOT!BK250</f>
        <v>2.8018978911895824</v>
      </c>
      <c r="BL250" s="23">
        <f>100000*E_TOTAL!BL250/POPTOT!BL250</f>
        <v>4.662091600775816</v>
      </c>
      <c r="BM250" s="23">
        <f>100000*E_TOTAL!BM250/POPTOT!BM250</f>
        <v>11.170520529273359</v>
      </c>
      <c r="BN250" s="23">
        <f>100000*E_TOTAL!BN250/POPTOT!BN250</f>
        <v>7.434728739771252</v>
      </c>
      <c r="BO250" s="23">
        <f>100000*E_TOTAL!BO250/POPTOT!BO250</f>
        <v>3.7112457948019171</v>
      </c>
      <c r="BP250" s="23">
        <f>100000*E_TOTAL!BP250/POPTOT!BP250</f>
        <v>1.8525755258761252</v>
      </c>
      <c r="BQ250" s="23">
        <f>100000*E_TOTAL!BQ250/POPTOT!BQ250</f>
        <v>1.8495400373831621</v>
      </c>
      <c r="BR250" s="23">
        <f>100000*E_TOTAL!BR250/POPTOT!BR250</f>
        <v>0.92325819949853849</v>
      </c>
      <c r="BS250" s="23">
        <f>100000*E_TOTAL!BS250/POPTOT!BS250</f>
        <v>4.608761444635995</v>
      </c>
      <c r="BT250" s="23">
        <f>100000*E_TOTAL!BT250/POPTOT!BT250</f>
        <v>2.7607568117318659</v>
      </c>
      <c r="BU250" s="23">
        <f>100000*E_TOTAL!BU250/POPTOT!BU250</f>
        <v>1.8375162561613221</v>
      </c>
      <c r="BV250" s="23">
        <f>100000*E_TOTAL!BV250/POPTOT!BV250</f>
        <v>1.8345396902038802</v>
      </c>
      <c r="BW250" s="23">
        <f>100000*E_TOTAL!BW250/POPTOT!BW250</f>
        <v>0</v>
      </c>
      <c r="BX250" s="23">
        <f>100000*E_TOTAL!BX250/POPTOT!BX250</f>
        <v>2.7429323775737848</v>
      </c>
      <c r="BY250" s="23">
        <f>100000*E_TOTAL!BY250/POPTOT!BY250</f>
        <v>2.7385255778288968</v>
      </c>
      <c r="BZ250" s="23">
        <f>100000*E_TOTAL!BZ250/POPTOT!BZ250</f>
        <v>4.556888192191316</v>
      </c>
      <c r="CA250" s="23">
        <f>100000*E_TOTAL!CA250/POPTOT!CA250</f>
        <v>2.7297543221110101</v>
      </c>
    </row>
    <row r="251" spans="1:79" x14ac:dyDescent="0.3">
      <c r="A251" s="4">
        <v>1421</v>
      </c>
      <c r="B251" s="3" t="s">
        <v>261</v>
      </c>
      <c r="C251" s="3" t="s">
        <v>241</v>
      </c>
      <c r="D251" s="23">
        <f>100000*E_TOTAL!D251/POPTOT!D251</f>
        <v>0</v>
      </c>
      <c r="E251" s="23">
        <f>100000*E_TOTAL!E251/POPTOT!E251</f>
        <v>0</v>
      </c>
      <c r="F251" s="23">
        <f>100000*E_TOTAL!F251/POPTOT!F251</f>
        <v>11.830614168523564</v>
      </c>
      <c r="G251" s="23">
        <f>100000*E_TOTAL!G251/POPTOT!G251</f>
        <v>0</v>
      </c>
      <c r="H251" s="23">
        <f>100000*E_TOTAL!H251/POPTOT!H251</f>
        <v>58.876556600840274</v>
      </c>
      <c r="I251" s="23">
        <f>100000*E_TOTAL!I251/POPTOT!I251</f>
        <v>11.747819192008803</v>
      </c>
      <c r="J251" s="23">
        <f>100000*E_TOTAL!J251/POPTOT!J251</f>
        <v>0</v>
      </c>
      <c r="K251" s="23">
        <f>100000*E_TOTAL!K251/POPTOT!K251</f>
        <v>0</v>
      </c>
      <c r="L251" s="23">
        <f>100000*E_TOTAL!L251/POPTOT!L251</f>
        <v>0</v>
      </c>
      <c r="M251" s="23">
        <f>100000*E_TOTAL!M251/POPTOT!M251</f>
        <v>0</v>
      </c>
      <c r="N251" s="23">
        <f>100000*E_TOTAL!N251/POPTOT!N251</f>
        <v>11.611810388157577</v>
      </c>
      <c r="O251" s="23">
        <f>100000*E_TOTAL!O251/POPTOT!O251</f>
        <v>11.584875223421374</v>
      </c>
      <c r="P251" s="23">
        <f>100000*E_TOTAL!P251/POPTOT!P251</f>
        <v>0</v>
      </c>
      <c r="Q251" s="23">
        <f>100000*E_TOTAL!Q251/POPTOT!Q251</f>
        <v>11.53124534793281</v>
      </c>
      <c r="R251" s="23">
        <f>100000*E_TOTAL!R251/POPTOT!R251</f>
        <v>0</v>
      </c>
      <c r="S251" s="23">
        <f>100000*E_TOTAL!S251/POPTOT!S251</f>
        <v>0</v>
      </c>
      <c r="T251" s="23">
        <f>100000*E_TOTAL!T251/POPTOT!T251</f>
        <v>11.451354928136384</v>
      </c>
      <c r="U251" s="23">
        <f>100000*E_TOTAL!U251/POPTOT!U251</f>
        <v>11.424860536263964</v>
      </c>
      <c r="V251" s="23">
        <f>100000*E_TOTAL!V251/POPTOT!V251</f>
        <v>0</v>
      </c>
      <c r="W251" s="23">
        <f>100000*E_TOTAL!W251/POPTOT!W251</f>
        <v>0</v>
      </c>
      <c r="X251" s="23">
        <f>100000*E_TOTAL!X251/POPTOT!X251</f>
        <v>0</v>
      </c>
      <c r="Y251" s="23">
        <f>100000*E_TOTAL!Y251/POPTOT!Y251</f>
        <v>0</v>
      </c>
      <c r="Z251" s="23">
        <f>100000*E_TOTAL!Z251/POPTOT!Z251</f>
        <v>11.293277097411794</v>
      </c>
      <c r="AA251" s="23">
        <f>100000*E_TOTAL!AA251/POPTOT!AA251</f>
        <v>22.534237677248854</v>
      </c>
      <c r="AB251" s="23">
        <f>100000*E_TOTAL!AB251/POPTOT!AB251</f>
        <v>11.241007194244604</v>
      </c>
      <c r="AC251" s="23">
        <f>100000*E_TOTAL!AC251/POPTOT!AC251</f>
        <v>0</v>
      </c>
      <c r="AD251" s="23">
        <f>100000*E_TOTAL!AD251/POPTOT!AD251</f>
        <v>0</v>
      </c>
      <c r="AE251" s="23">
        <f>100000*E_TOTAL!AE251/POPTOT!AE251</f>
        <v>0</v>
      </c>
      <c r="AF251" s="23">
        <f>100000*E_TOTAL!AF251/POPTOT!AF251</f>
        <v>0</v>
      </c>
      <c r="AG251" s="23">
        <f>100000*E_TOTAL!AG251/POPTOT!AG251</f>
        <v>22.222438589205009</v>
      </c>
      <c r="AH251" s="23">
        <f>100000*E_TOTAL!AH251/POPTOT!AH251</f>
        <v>11.085449730236625</v>
      </c>
      <c r="AI251" s="23">
        <f>100000*E_TOTAL!AI251/POPTOT!AI251</f>
        <v>11.059754151672594</v>
      </c>
      <c r="AJ251" s="23">
        <f>100000*E_TOTAL!AJ251/POPTOT!AJ251</f>
        <v>22.068274447264429</v>
      </c>
      <c r="AK251" s="23">
        <f>100000*E_TOTAL!AK251/POPTOT!AK251</f>
        <v>0</v>
      </c>
      <c r="AL251" s="23">
        <f>100000*E_TOTAL!AL251/POPTOT!AL251</f>
        <v>10.983157529635363</v>
      </c>
      <c r="AM251" s="23">
        <f>100000*E_TOTAL!AM251/POPTOT!AM251</f>
        <v>0</v>
      </c>
      <c r="AN251" s="23">
        <f>100000*E_TOTAL!AN251/POPTOT!AN251</f>
        <v>0</v>
      </c>
      <c r="AO251" s="23">
        <f>100000*E_TOTAL!AO251/POPTOT!AO251</f>
        <v>10.907389298076275</v>
      </c>
      <c r="AP251" s="23">
        <f>100000*E_TOTAL!AP251/POPTOT!AP251</f>
        <v>0</v>
      </c>
      <c r="AQ251" s="23">
        <f>100000*E_TOTAL!AQ251/POPTOT!AQ251</f>
        <v>0</v>
      </c>
      <c r="AR251" s="23">
        <f>100000*E_TOTAL!AR251/POPTOT!AR251</f>
        <v>0</v>
      </c>
      <c r="AS251" s="23">
        <f>100000*E_TOTAL!AS251/POPTOT!AS251</f>
        <v>10.807840022008754</v>
      </c>
      <c r="AT251" s="23">
        <f>100000*E_TOTAL!AT251/POPTOT!AT251</f>
        <v>0</v>
      </c>
      <c r="AU251" s="23">
        <f>100000*E_TOTAL!AU251/POPTOT!AU251</f>
        <v>21.517521219261884</v>
      </c>
      <c r="AV251" s="23">
        <f>100000*E_TOTAL!AV251/POPTOT!AV251</f>
        <v>10.734406289264301</v>
      </c>
      <c r="AW251" s="23">
        <f>100000*E_TOTAL!AW251/POPTOT!AW251</f>
        <v>42.840719170181735</v>
      </c>
      <c r="AX251" s="23">
        <f>100000*E_TOTAL!AX251/POPTOT!AX251</f>
        <v>10.686084213650288</v>
      </c>
      <c r="AY251" s="23">
        <f>100000*E_TOTAL!AY251/POPTOT!AY251</f>
        <v>0</v>
      </c>
      <c r="AZ251" s="23">
        <f>100000*E_TOTAL!AZ251/POPTOT!AZ251</f>
        <v>21.276595744680851</v>
      </c>
      <c r="BA251" s="23">
        <f>100000*E_TOTAL!BA251/POPTOT!BA251</f>
        <v>0</v>
      </c>
      <c r="BB251" s="23">
        <f>100000*E_TOTAL!BB251/POPTOT!BB251</f>
        <v>10.591064066045353</v>
      </c>
      <c r="BC251" s="23">
        <f>100000*E_TOTAL!BC251/POPTOT!BC251</f>
        <v>0</v>
      </c>
      <c r="BD251" s="23">
        <f>100000*E_TOTAL!BD251/POPTOT!BD251</f>
        <v>10.544372258201124</v>
      </c>
      <c r="BE251" s="23">
        <f>100000*E_TOTAL!BE251/POPTOT!BE251</f>
        <v>0</v>
      </c>
      <c r="BF251" s="23">
        <f>100000*E_TOTAL!BF251/POPTOT!BF251</f>
        <v>0</v>
      </c>
      <c r="BG251" s="23">
        <f>100000*E_TOTAL!BG251/POPTOT!BG251</f>
        <v>20.950627975184513</v>
      </c>
      <c r="BH251" s="23">
        <f>100000*E_TOTAL!BH251/POPTOT!BH251</f>
        <v>10.452547570751443</v>
      </c>
      <c r="BI251" s="23">
        <f>100000*E_TOTAL!BI251/POPTOT!BI251</f>
        <v>10.429904333047416</v>
      </c>
      <c r="BJ251" s="23">
        <f>100000*E_TOTAL!BJ251/POPTOT!BJ251</f>
        <v>41.629529286227218</v>
      </c>
      <c r="BK251" s="23">
        <f>100000*E_TOTAL!BK251/POPTOT!BK251</f>
        <v>10.38497961044496</v>
      </c>
      <c r="BL251" s="23">
        <f>100000*E_TOTAL!BL251/POPTOT!BL251</f>
        <v>10.362694300518145</v>
      </c>
      <c r="BM251" s="23">
        <f>100000*E_TOTAL!BM251/POPTOT!BM251</f>
        <v>10.340524701134084</v>
      </c>
      <c r="BN251" s="23">
        <f>100000*E_TOTAL!BN251/POPTOT!BN251</f>
        <v>0</v>
      </c>
      <c r="BO251" s="23">
        <f>100000*E_TOTAL!BO251/POPTOT!BO251</f>
        <v>0</v>
      </c>
      <c r="BP251" s="23">
        <f>100000*E_TOTAL!BP251/POPTOT!BP251</f>
        <v>0</v>
      </c>
      <c r="BQ251" s="23">
        <f>100000*E_TOTAL!BQ251/POPTOT!BQ251</f>
        <v>0</v>
      </c>
      <c r="BR251" s="23">
        <f>100000*E_TOTAL!BR251/POPTOT!BR251</f>
        <v>10.231383319550654</v>
      </c>
      <c r="BS251" s="23">
        <f>100000*E_TOTAL!BS251/POPTOT!BS251</f>
        <v>10.209891203646427</v>
      </c>
      <c r="BT251" s="23">
        <f>100000*E_TOTAL!BT251/POPTOT!BT251</f>
        <v>10.188509451096792</v>
      </c>
      <c r="BU251" s="23">
        <f>100000*E_TOTAL!BU251/POPTOT!BU251</f>
        <v>10.167237350495546</v>
      </c>
      <c r="BV251" s="23">
        <f>100000*E_TOTAL!BV251/POPTOT!BV251</f>
        <v>0</v>
      </c>
      <c r="BW251" s="23">
        <f>100000*E_TOTAL!BW251/POPTOT!BW251</f>
        <v>30.375057873416608</v>
      </c>
      <c r="BX251" s="23">
        <f>100000*E_TOTAL!BX251/POPTOT!BX251</f>
        <v>0</v>
      </c>
      <c r="BY251" s="23">
        <f>100000*E_TOTAL!BY251/POPTOT!BY251</f>
        <v>0</v>
      </c>
      <c r="BZ251" s="23">
        <f>100000*E_TOTAL!BZ251/POPTOT!BZ251</f>
        <v>0</v>
      </c>
      <c r="CA251" s="23">
        <f>100000*E_TOTAL!CA251/POPTOT!CA251</f>
        <v>0</v>
      </c>
    </row>
    <row r="252" spans="1:79" x14ac:dyDescent="0.3">
      <c r="A252" s="4">
        <v>1501</v>
      </c>
      <c r="B252" s="3" t="s">
        <v>262</v>
      </c>
      <c r="C252" s="3" t="s">
        <v>263</v>
      </c>
      <c r="D252" s="23">
        <f>100000*E_TOTAL!D252/POPTOT!D252</f>
        <v>14.280953967725043</v>
      </c>
      <c r="E252" s="23">
        <f>100000*E_TOTAL!E252/POPTOT!E252</f>
        <v>0</v>
      </c>
      <c r="F252" s="23">
        <f>100000*E_TOTAL!F252/POPTOT!F252</f>
        <v>0</v>
      </c>
      <c r="G252" s="23">
        <f>100000*E_TOTAL!G252/POPTOT!G252</f>
        <v>4.7346147625351893</v>
      </c>
      <c r="H252" s="23">
        <f>100000*E_TOTAL!H252/POPTOT!H252</f>
        <v>4.7261043653691202</v>
      </c>
      <c r="I252" s="23">
        <f>100000*E_TOTAL!I252/POPTOT!I252</f>
        <v>6.2901609634449356</v>
      </c>
      <c r="J252" s="23">
        <f>100000*E_TOTAL!J252/POPTOT!J252</f>
        <v>4.7091627063691446</v>
      </c>
      <c r="K252" s="23">
        <f>100000*E_TOTAL!K252/POPTOT!K252</f>
        <v>9.4014584080907735</v>
      </c>
      <c r="L252" s="23">
        <f>100000*E_TOTAL!L252/POPTOT!L252</f>
        <v>7.8205318631436134</v>
      </c>
      <c r="M252" s="23">
        <f>100000*E_TOTAL!M252/POPTOT!M252</f>
        <v>3.1226209099661779</v>
      </c>
      <c r="N252" s="23">
        <f>100000*E_TOTAL!N252/POPTOT!N252</f>
        <v>4.6755648769129428</v>
      </c>
      <c r="O252" s="23">
        <f>100000*E_TOTAL!O252/POPTOT!O252</f>
        <v>10.89017673314255</v>
      </c>
      <c r="P252" s="23">
        <f>100000*E_TOTAL!P252/POPTOT!P252</f>
        <v>6.2118553258894602</v>
      </c>
      <c r="Q252" s="23">
        <f>100000*E_TOTAL!Q252/POPTOT!Q252</f>
        <v>1.5501941783420252</v>
      </c>
      <c r="R252" s="23">
        <f>100000*E_TOTAL!R252/POPTOT!R252</f>
        <v>9.2845814207708095</v>
      </c>
      <c r="S252" s="23">
        <f>100000*E_TOTAL!S252/POPTOT!S252</f>
        <v>3.0893433486822706</v>
      </c>
      <c r="T252" s="23">
        <f>100000*E_TOTAL!T252/POPTOT!T252</f>
        <v>4.6257544892259128</v>
      </c>
      <c r="U252" s="23">
        <f>100000*E_TOTAL!U252/POPTOT!U252</f>
        <v>4.6175081389107033</v>
      </c>
      <c r="V252" s="23">
        <f>100000*E_TOTAL!V252/POPTOT!V252</f>
        <v>1.5364250051688986</v>
      </c>
      <c r="W252" s="23">
        <f>100000*E_TOTAL!W252/POPTOT!W252</f>
        <v>1.5336847252792485</v>
      </c>
      <c r="X252" s="23">
        <f>100000*E_TOTAL!X252/POPTOT!X252</f>
        <v>10.716637610025582</v>
      </c>
      <c r="Y252" s="23">
        <f>100000*E_TOTAL!Y252/POPTOT!Y252</f>
        <v>10.697506496388655</v>
      </c>
      <c r="Z252" s="23">
        <f>100000*E_TOTAL!Z252/POPTOT!Z252</f>
        <v>6.1019415014519387</v>
      </c>
      <c r="AA252" s="23">
        <f>100000*E_TOTAL!AA252/POPTOT!AA252</f>
        <v>7.6137920894652149</v>
      </c>
      <c r="AB252" s="23">
        <f>100000*E_TOTAL!AB252/POPTOT!AB252</f>
        <v>1.5200340487626922</v>
      </c>
      <c r="AC252" s="23">
        <f>100000*E_TOTAL!AC252/POPTOT!AC252</f>
        <v>3.0346243184304087</v>
      </c>
      <c r="AD252" s="23">
        <f>100000*E_TOTAL!AD252/POPTOT!AD252</f>
        <v>10.602153505262217</v>
      </c>
      <c r="AE252" s="23">
        <f>100000*E_TOTAL!AE252/POPTOT!AE252</f>
        <v>3.0237568462567737</v>
      </c>
      <c r="AF252" s="23">
        <f>100000*E_TOTAL!AF252/POPTOT!AF252</f>
        <v>1.5091681221431197</v>
      </c>
      <c r="AG252" s="23">
        <f>100000*E_TOTAL!AG252/POPTOT!AG252</f>
        <v>4.5193896334712464</v>
      </c>
      <c r="AH252" s="23">
        <f>100000*E_TOTAL!AH252/POPTOT!AH252</f>
        <v>4.5112933064403267</v>
      </c>
      <c r="AI252" s="23">
        <f>100000*E_TOTAL!AI252/POPTOT!AI252</f>
        <v>6.004290118481304</v>
      </c>
      <c r="AJ252" s="23">
        <f>100000*E_TOTAL!AJ252/POPTOT!AJ252</f>
        <v>5.9935528695898537</v>
      </c>
      <c r="AK252" s="23">
        <f>100000*E_TOTAL!AK252/POPTOT!AK252</f>
        <v>2.9914244241250141</v>
      </c>
      <c r="AL252" s="23">
        <f>100000*E_TOTAL!AL252/POPTOT!AL252</f>
        <v>1.4930452164234254</v>
      </c>
      <c r="AM252" s="23">
        <f>100000*E_TOTAL!AM252/POPTOT!AM252</f>
        <v>2.9807758459533558</v>
      </c>
      <c r="AN252" s="23">
        <f>100000*E_TOTAL!AN252/POPTOT!AN252</f>
        <v>2.9754820280885506</v>
      </c>
      <c r="AO252" s="23">
        <f>100000*E_TOTAL!AO252/POPTOT!AO252</f>
        <v>10.395735158240599</v>
      </c>
      <c r="AP252" s="23">
        <f>100000*E_TOTAL!AP252/POPTOT!AP252</f>
        <v>4.447439755351458</v>
      </c>
      <c r="AQ252" s="23">
        <f>100000*E_TOTAL!AQ252/POPTOT!AQ252</f>
        <v>2.9597310661327767</v>
      </c>
      <c r="AR252" s="23">
        <f>100000*E_TOTAL!AR252/POPTOT!AR252</f>
        <v>4.431785099750444</v>
      </c>
      <c r="AS252" s="23">
        <f>100000*E_TOTAL!AS252/POPTOT!AS252</f>
        <v>7.3733412720702454</v>
      </c>
      <c r="AT252" s="23">
        <f>100000*E_TOTAL!AT252/POPTOT!AT252</f>
        <v>1.4720850338935954</v>
      </c>
      <c r="AU252" s="23">
        <f>100000*E_TOTAL!AU252/POPTOT!AU252</f>
        <v>1.4695118775889739</v>
      </c>
      <c r="AV252" s="23">
        <f>100000*E_TOTAL!AV252/POPTOT!AV252</f>
        <v>0</v>
      </c>
      <c r="AW252" s="23">
        <f>100000*E_TOTAL!AW252/POPTOT!AW252</f>
        <v>5.8575804956138393</v>
      </c>
      <c r="AX252" s="23">
        <f>100000*E_TOTAL!AX252/POPTOT!AX252</f>
        <v>4.3855536427788557</v>
      </c>
      <c r="AY252" s="23">
        <f>100000*E_TOTAL!AY252/POPTOT!AY252</f>
        <v>1.4593167442587101</v>
      </c>
      <c r="AZ252" s="23">
        <f>100000*E_TOTAL!AZ252/POPTOT!AZ252</f>
        <v>5.8271662490530858</v>
      </c>
      <c r="BA252" s="23">
        <f>100000*E_TOTAL!BA252/POPTOT!BA252</f>
        <v>4.3628266719474338</v>
      </c>
      <c r="BB252" s="23">
        <f>100000*E_TOTAL!BB252/POPTOT!BB252</f>
        <v>2.9035375496267068</v>
      </c>
      <c r="BC252" s="23">
        <f>100000*E_TOTAL!BC252/POPTOT!BC252</f>
        <v>7.2463564892957884</v>
      </c>
      <c r="BD252" s="23">
        <f>100000*E_TOTAL!BD252/POPTOT!BD252</f>
        <v>10.127482456637122</v>
      </c>
      <c r="BE252" s="23">
        <f>100000*E_TOTAL!BE252/POPTOT!BE252</f>
        <v>14.443045857028171</v>
      </c>
      <c r="BF252" s="23">
        <f>100000*E_TOTAL!BF252/POPTOT!BF252</f>
        <v>11.53468407572813</v>
      </c>
      <c r="BG252" s="23">
        <f>100000*E_TOTAL!BG252/POPTOT!BG252</f>
        <v>14.393760567510293</v>
      </c>
      <c r="BH252" s="23">
        <f>100000*E_TOTAL!BH252/POPTOT!BH252</f>
        <v>8.6215578212911748</v>
      </c>
      <c r="BI252" s="23">
        <f>100000*E_TOTAL!BI252/POPTOT!BI252</f>
        <v>8.6069179469439216</v>
      </c>
      <c r="BJ252" s="23">
        <f>100000*E_TOTAL!BJ252/POPTOT!BJ252</f>
        <v>12.888505735848877</v>
      </c>
      <c r="BK252" s="23">
        <f>100000*E_TOTAL!BK252/POPTOT!BK252</f>
        <v>17.155631768053546</v>
      </c>
      <c r="BL252" s="23">
        <f>100000*E_TOTAL!BL252/POPTOT!BL252</f>
        <v>9.9905803099934491</v>
      </c>
      <c r="BM252" s="23">
        <f>100000*E_TOTAL!BM252/POPTOT!BM252</f>
        <v>5.6993022050477942</v>
      </c>
      <c r="BN252" s="23">
        <f>100000*E_TOTAL!BN252/POPTOT!BN252</f>
        <v>5.6897408180698124</v>
      </c>
      <c r="BO252" s="23">
        <f>100000*E_TOTAL!BO252/POPTOT!BO252</f>
        <v>1.4200545214334854</v>
      </c>
      <c r="BP252" s="23">
        <f>100000*E_TOTAL!BP252/POPTOT!BP252</f>
        <v>7.0884165370913923</v>
      </c>
      <c r="BQ252" s="23">
        <f>100000*E_TOTAL!BQ252/POPTOT!BQ252</f>
        <v>7.0766068508054074</v>
      </c>
      <c r="BR252" s="23">
        <f>100000*E_TOTAL!BR252/POPTOT!BR252</f>
        <v>4.2389055588064286</v>
      </c>
      <c r="BS252" s="23">
        <f>100000*E_TOTAL!BS252/POPTOT!BS252</f>
        <v>11.284996543227145</v>
      </c>
      <c r="BT252" s="23">
        <f>100000*E_TOTAL!BT252/POPTOT!BT252</f>
        <v>4.2248679882594269</v>
      </c>
      <c r="BU252" s="23">
        <f>100000*E_TOTAL!BU252/POPTOT!BU252</f>
        <v>7.0298131033573306</v>
      </c>
      <c r="BV252" s="23">
        <f>100000*E_TOTAL!BV252/POPTOT!BV252</f>
        <v>8.4218655618973361</v>
      </c>
      <c r="BW252" s="23">
        <f>100000*E_TOTAL!BW252/POPTOT!BW252</f>
        <v>15.414674760353549</v>
      </c>
      <c r="BX252" s="23">
        <f>100000*E_TOTAL!BX252/POPTOT!BX252</f>
        <v>8.3941912196759834</v>
      </c>
      <c r="BY252" s="23">
        <f>100000*E_TOTAL!BY252/POPTOT!BY252</f>
        <v>1.3967455827920945</v>
      </c>
      <c r="BZ252" s="23">
        <f>100000*E_TOTAL!BZ252/POPTOT!BZ252</f>
        <v>26.49449890535886</v>
      </c>
      <c r="CA252" s="23">
        <f>100000*E_TOTAL!CA252/POPTOT!CA252</f>
        <v>13.921759710427398</v>
      </c>
    </row>
    <row r="253" spans="1:79" x14ac:dyDescent="0.3">
      <c r="A253" s="4">
        <v>1502</v>
      </c>
      <c r="B253" s="3" t="s">
        <v>264</v>
      </c>
      <c r="C253" s="3" t="s">
        <v>263</v>
      </c>
      <c r="D253" s="23">
        <f>100000*E_TOTAL!D253/POPTOT!D253</f>
        <v>0</v>
      </c>
      <c r="E253" s="23">
        <f>100000*E_TOTAL!E253/POPTOT!E253</f>
        <v>0</v>
      </c>
      <c r="F253" s="23">
        <f>100000*E_TOTAL!F253/POPTOT!F253</f>
        <v>3.179723022986694</v>
      </c>
      <c r="G253" s="23">
        <f>100000*E_TOTAL!G253/POPTOT!G253</f>
        <v>3.1723794891519459</v>
      </c>
      <c r="H253" s="23">
        <f>100000*E_TOTAL!H253/POPTOT!H253</f>
        <v>3.1650584353669462</v>
      </c>
      <c r="I253" s="23">
        <f>100000*E_TOTAL!I253/POPTOT!I253</f>
        <v>0</v>
      </c>
      <c r="J253" s="23">
        <f>100000*E_TOTAL!J253/POPTOT!J253</f>
        <v>6.3009628377685614</v>
      </c>
      <c r="K253" s="23">
        <f>100000*E_TOTAL!K253/POPTOT!K253</f>
        <v>6.2864486114249214</v>
      </c>
      <c r="L253" s="23">
        <f>100000*E_TOTAL!L253/POPTOT!L253</f>
        <v>3.1359873713973259</v>
      </c>
      <c r="M253" s="23">
        <f>100000*E_TOTAL!M253/POPTOT!M253</f>
        <v>0</v>
      </c>
      <c r="N253" s="23">
        <f>100000*E_TOTAL!N253/POPTOT!N253</f>
        <v>3.1215718416284028</v>
      </c>
      <c r="O253" s="23">
        <f>100000*E_TOTAL!O253/POPTOT!O253</f>
        <v>0</v>
      </c>
      <c r="P253" s="23">
        <f>100000*E_TOTAL!P253/POPTOT!P253</f>
        <v>3.1072305254326817</v>
      </c>
      <c r="Q253" s="23">
        <f>100000*E_TOTAL!Q253/POPTOT!Q253</f>
        <v>0</v>
      </c>
      <c r="R253" s="23">
        <f>100000*E_TOTAL!R253/POPTOT!R253</f>
        <v>0</v>
      </c>
      <c r="S253" s="23">
        <f>100000*E_TOTAL!S253/POPTOT!S253</f>
        <v>0</v>
      </c>
      <c r="T253" s="23">
        <f>100000*E_TOTAL!T253/POPTOT!T253</f>
        <v>0</v>
      </c>
      <c r="U253" s="23">
        <f>100000*E_TOTAL!U253/POPTOT!U253</f>
        <v>3.0716749597918342</v>
      </c>
      <c r="V253" s="23">
        <f>100000*E_TOTAL!V253/POPTOT!V253</f>
        <v>0</v>
      </c>
      <c r="W253" s="23">
        <f>100000*E_TOTAL!W253/POPTOT!W253</f>
        <v>3.0575615386764619</v>
      </c>
      <c r="X253" s="23">
        <f>100000*E_TOTAL!X253/POPTOT!X253</f>
        <v>0</v>
      </c>
      <c r="Y253" s="23">
        <f>100000*E_TOTAL!Y253/POPTOT!Y253</f>
        <v>3.0435046916619886</v>
      </c>
      <c r="Z253" s="23">
        <f>100000*E_TOTAL!Z253/POPTOT!Z253</f>
        <v>0</v>
      </c>
      <c r="AA253" s="23">
        <f>100000*E_TOTAL!AA253/POPTOT!AA253</f>
        <v>6.0590017289194638</v>
      </c>
      <c r="AB253" s="23">
        <f>100000*E_TOTAL!AB253/POPTOT!AB253</f>
        <v>3.022517757291824</v>
      </c>
      <c r="AC253" s="23">
        <f>100000*E_TOTAL!AC253/POPTOT!AC253</f>
        <v>6.0310938790082096</v>
      </c>
      <c r="AD253" s="23">
        <f>100000*E_TOTAL!AD253/POPTOT!AD253</f>
        <v>6.0171790813493438</v>
      </c>
      <c r="AE253" s="23">
        <f>100000*E_TOTAL!AE253/POPTOT!AE253</f>
        <v>0</v>
      </c>
      <c r="AF253" s="23">
        <f>100000*E_TOTAL!AF253/POPTOT!AF253</f>
        <v>0</v>
      </c>
      <c r="AG253" s="23">
        <f>100000*E_TOTAL!AG253/POPTOT!AG253</f>
        <v>0</v>
      </c>
      <c r="AH253" s="23">
        <f>100000*E_TOTAL!AH253/POPTOT!AH253</f>
        <v>5.9618441216161324</v>
      </c>
      <c r="AI253" s="23">
        <f>100000*E_TOTAL!AI253/POPTOT!AI253</f>
        <v>5.9481049488441249</v>
      </c>
      <c r="AJ253" s="23">
        <f>100000*E_TOTAL!AJ253/POPTOT!AJ253</f>
        <v>0</v>
      </c>
      <c r="AK253" s="23">
        <f>100000*E_TOTAL!AK253/POPTOT!AK253</f>
        <v>0</v>
      </c>
      <c r="AL253" s="23">
        <f>100000*E_TOTAL!AL253/POPTOT!AL253</f>
        <v>0</v>
      </c>
      <c r="AM253" s="23">
        <f>100000*E_TOTAL!AM253/POPTOT!AM253</f>
        <v>0</v>
      </c>
      <c r="AN253" s="23">
        <f>100000*E_TOTAL!AN253/POPTOT!AN253</f>
        <v>2.940052332931526</v>
      </c>
      <c r="AO253" s="23">
        <f>100000*E_TOTAL!AO253/POPTOT!AO253</f>
        <v>0</v>
      </c>
      <c r="AP253" s="23">
        <f>100000*E_TOTAL!AP253/POPTOT!AP253</f>
        <v>2.9266353358974482</v>
      </c>
      <c r="AQ253" s="23">
        <f>100000*E_TOTAL!AQ253/POPTOT!AQ253</f>
        <v>0</v>
      </c>
      <c r="AR253" s="23">
        <f>100000*E_TOTAL!AR253/POPTOT!AR253</f>
        <v>5.8266541184752425</v>
      </c>
      <c r="AS253" s="23">
        <f>100000*E_TOTAL!AS253/POPTOT!AS253</f>
        <v>5.8134263422634875</v>
      </c>
      <c r="AT253" s="23">
        <f>100000*E_TOTAL!AT253/POPTOT!AT253</f>
        <v>0</v>
      </c>
      <c r="AU253" s="23">
        <f>100000*E_TOTAL!AU253/POPTOT!AU253</f>
        <v>0</v>
      </c>
      <c r="AV253" s="23">
        <f>100000*E_TOTAL!AV253/POPTOT!AV253</f>
        <v>0</v>
      </c>
      <c r="AW253" s="23">
        <f>100000*E_TOTAL!AW253/POPTOT!AW253</f>
        <v>0</v>
      </c>
      <c r="AX253" s="23">
        <f>100000*E_TOTAL!AX253/POPTOT!AX253</f>
        <v>2.8740381235072436</v>
      </c>
      <c r="AY253" s="23">
        <f>100000*E_TOTAL!AY253/POPTOT!AY253</f>
        <v>0</v>
      </c>
      <c r="AZ253" s="23">
        <f>100000*E_TOTAL!AZ253/POPTOT!AZ253</f>
        <v>0</v>
      </c>
      <c r="BA253" s="23">
        <f>100000*E_TOTAL!BA253/POPTOT!BA253</f>
        <v>5.7094830579156071</v>
      </c>
      <c r="BB253" s="23">
        <f>100000*E_TOTAL!BB253/POPTOT!BB253</f>
        <v>0</v>
      </c>
      <c r="BC253" s="23">
        <f>100000*E_TOTAL!BC253/POPTOT!BC253</f>
        <v>0</v>
      </c>
      <c r="BD253" s="23">
        <f>100000*E_TOTAL!BD253/POPTOT!BD253</f>
        <v>5.6713419883882841</v>
      </c>
      <c r="BE253" s="23">
        <f>100000*E_TOTAL!BE253/POPTOT!BE253</f>
        <v>0</v>
      </c>
      <c r="BF253" s="23">
        <f>100000*E_TOTAL!BF253/POPTOT!BF253</f>
        <v>2.8230816841219086</v>
      </c>
      <c r="BG253" s="23">
        <f>100000*E_TOTAL!BG253/POPTOT!BG253</f>
        <v>5.6336481777587224</v>
      </c>
      <c r="BH253" s="23">
        <f>100000*E_TOTAL!BH253/POPTOT!BH253</f>
        <v>2.8105910873555051</v>
      </c>
      <c r="BI253" s="23">
        <f>100000*E_TOTAL!BI253/POPTOT!BI253</f>
        <v>2.8043825950281405</v>
      </c>
      <c r="BJ253" s="23">
        <f>100000*E_TOTAL!BJ253/POPTOT!BJ253</f>
        <v>0</v>
      </c>
      <c r="BK253" s="23">
        <f>100000*E_TOTAL!BK253/POPTOT!BK253</f>
        <v>2.7920388002528522</v>
      </c>
      <c r="BL253" s="23">
        <f>100000*E_TOTAL!BL253/POPTOT!BL253</f>
        <v>2.7859033291544861</v>
      </c>
      <c r="BM253" s="23">
        <f>100000*E_TOTAL!BM253/POPTOT!BM253</f>
        <v>2.7797919895054868</v>
      </c>
      <c r="BN253" s="23">
        <f>100000*E_TOTAL!BN253/POPTOT!BN253</f>
        <v>0</v>
      </c>
      <c r="BO253" s="23">
        <f>100000*E_TOTAL!BO253/POPTOT!BO253</f>
        <v>5.5352810564205832</v>
      </c>
      <c r="BP253" s="23">
        <f>100000*E_TOTAL!BP253/POPTOT!BP253</f>
        <v>16.569598607490516</v>
      </c>
      <c r="BQ253" s="23">
        <f>100000*E_TOTAL!BQ253/POPTOT!BQ253</f>
        <v>2.7555819024669699</v>
      </c>
      <c r="BR253" s="23">
        <f>100000*E_TOTAL!BR253/POPTOT!BR253</f>
        <v>2.74958662302243</v>
      </c>
      <c r="BS253" s="23">
        <f>100000*E_TOTAL!BS253/POPTOT!BS253</f>
        <v>2.743613624828348</v>
      </c>
      <c r="BT253" s="23">
        <f>100000*E_TOTAL!BT253/POPTOT!BT253</f>
        <v>2.7376626071669472</v>
      </c>
      <c r="BU253" s="23">
        <f>100000*E_TOTAL!BU253/POPTOT!BU253</f>
        <v>5.4634665466036498</v>
      </c>
      <c r="BV253" s="23">
        <f>100000*E_TOTAL!BV253/POPTOT!BV253</f>
        <v>5.4516506608499249</v>
      </c>
      <c r="BW253" s="23">
        <f>100000*E_TOTAL!BW253/POPTOT!BW253</f>
        <v>0</v>
      </c>
      <c r="BX253" s="23">
        <f>100000*E_TOTAL!BX253/POPTOT!BX253</f>
        <v>2.714072465734835</v>
      </c>
      <c r="BY253" s="23">
        <f>100000*E_TOTAL!BY253/POPTOT!BY253</f>
        <v>5.4163845633039944</v>
      </c>
      <c r="BZ253" s="23">
        <f>100000*E_TOTAL!BZ253/POPTOT!BZ253</f>
        <v>5.404821100421576</v>
      </c>
      <c r="CA253" s="23">
        <f>100000*E_TOTAL!CA253/POPTOT!CA253</f>
        <v>0</v>
      </c>
    </row>
    <row r="254" spans="1:79" x14ac:dyDescent="0.3">
      <c r="A254" s="4">
        <v>1503</v>
      </c>
      <c r="B254" s="3" t="s">
        <v>265</v>
      </c>
      <c r="C254" s="3" t="s">
        <v>263</v>
      </c>
      <c r="D254" s="23">
        <f>100000*E_TOTAL!D254/POPTOT!D254</f>
        <v>0</v>
      </c>
      <c r="E254" s="23">
        <f>100000*E_TOTAL!E254/POPTOT!E254</f>
        <v>0</v>
      </c>
      <c r="F254" s="23">
        <f>100000*E_TOTAL!F254/POPTOT!F254</f>
        <v>0</v>
      </c>
      <c r="G254" s="23">
        <f>100000*E_TOTAL!G254/POPTOT!G254</f>
        <v>0</v>
      </c>
      <c r="H254" s="23">
        <f>100000*E_TOTAL!H254/POPTOT!H254</f>
        <v>0</v>
      </c>
      <c r="I254" s="23">
        <f>100000*E_TOTAL!I254/POPTOT!I254</f>
        <v>0</v>
      </c>
      <c r="J254" s="23">
        <f>100000*E_TOTAL!J254/POPTOT!J254</f>
        <v>0</v>
      </c>
      <c r="K254" s="23">
        <f>100000*E_TOTAL!K254/POPTOT!K254</f>
        <v>0</v>
      </c>
      <c r="L254" s="23">
        <f>100000*E_TOTAL!L254/POPTOT!L254</f>
        <v>0</v>
      </c>
      <c r="M254" s="23">
        <f>100000*E_TOTAL!M254/POPTOT!M254</f>
        <v>0</v>
      </c>
      <c r="N254" s="23">
        <f>100000*E_TOTAL!N254/POPTOT!N254</f>
        <v>0</v>
      </c>
      <c r="O254" s="23">
        <f>100000*E_TOTAL!O254/POPTOT!O254</f>
        <v>0</v>
      </c>
      <c r="P254" s="23">
        <f>100000*E_TOTAL!P254/POPTOT!P254</f>
        <v>0</v>
      </c>
      <c r="Q254" s="23">
        <f>100000*E_TOTAL!Q254/POPTOT!Q254</f>
        <v>0</v>
      </c>
      <c r="R254" s="23">
        <f>100000*E_TOTAL!R254/POPTOT!R254</f>
        <v>0</v>
      </c>
      <c r="S254" s="23">
        <f>100000*E_TOTAL!S254/POPTOT!S254</f>
        <v>0</v>
      </c>
      <c r="T254" s="23">
        <f>100000*E_TOTAL!T254/POPTOT!T254</f>
        <v>0</v>
      </c>
      <c r="U254" s="23">
        <f>100000*E_TOTAL!U254/POPTOT!U254</f>
        <v>0</v>
      </c>
      <c r="V254" s="23">
        <f>100000*E_TOTAL!V254/POPTOT!V254</f>
        <v>0</v>
      </c>
      <c r="W254" s="23">
        <f>100000*E_TOTAL!W254/POPTOT!W254</f>
        <v>0</v>
      </c>
      <c r="X254" s="23">
        <f>100000*E_TOTAL!X254/POPTOT!X254</f>
        <v>0</v>
      </c>
      <c r="Y254" s="23">
        <f>100000*E_TOTAL!Y254/POPTOT!Y254</f>
        <v>0</v>
      </c>
      <c r="Z254" s="23">
        <f>100000*E_TOTAL!Z254/POPTOT!Z254</f>
        <v>0</v>
      </c>
      <c r="AA254" s="23">
        <f>100000*E_TOTAL!AA254/POPTOT!AA254</f>
        <v>0</v>
      </c>
      <c r="AB254" s="23">
        <f>100000*E_TOTAL!AB254/POPTOT!AB254</f>
        <v>0</v>
      </c>
      <c r="AC254" s="23">
        <f>100000*E_TOTAL!AC254/POPTOT!AC254</f>
        <v>0</v>
      </c>
      <c r="AD254" s="23">
        <f>100000*E_TOTAL!AD254/POPTOT!AD254</f>
        <v>0</v>
      </c>
      <c r="AE254" s="23">
        <f>100000*E_TOTAL!AE254/POPTOT!AE254</f>
        <v>0</v>
      </c>
      <c r="AF254" s="23">
        <f>100000*E_TOTAL!AF254/POPTOT!AF254</f>
        <v>0</v>
      </c>
      <c r="AG254" s="23">
        <f>100000*E_TOTAL!AG254/POPTOT!AG254</f>
        <v>0</v>
      </c>
      <c r="AH254" s="23">
        <f>100000*E_TOTAL!AH254/POPTOT!AH254</f>
        <v>0</v>
      </c>
      <c r="AI254" s="23">
        <f>100000*E_TOTAL!AI254/POPTOT!AI254</f>
        <v>0</v>
      </c>
      <c r="AJ254" s="23">
        <f>100000*E_TOTAL!AJ254/POPTOT!AJ254</f>
        <v>2.2343798172011033</v>
      </c>
      <c r="AK254" s="23">
        <f>100000*E_TOTAL!AK254/POPTOT!AK254</f>
        <v>0</v>
      </c>
      <c r="AL254" s="23">
        <f>100000*E_TOTAL!AL254/POPTOT!AL254</f>
        <v>0</v>
      </c>
      <c r="AM254" s="23">
        <f>100000*E_TOTAL!AM254/POPTOT!AM254</f>
        <v>2.2278448025293063</v>
      </c>
      <c r="AN254" s="23">
        <f>100000*E_TOTAL!AN254/POPTOT!AN254</f>
        <v>8.9027375918094815</v>
      </c>
      <c r="AO254" s="23">
        <f>100000*E_TOTAL!AO254/POPTOT!AO254</f>
        <v>4.4470684342612214</v>
      </c>
      <c r="AP254" s="23">
        <f>100000*E_TOTAL!AP254/POPTOT!AP254</f>
        <v>8.8855775076374073</v>
      </c>
      <c r="AQ254" s="23">
        <f>100000*E_TOTAL!AQ254/POPTOT!AQ254</f>
        <v>8.8770594025865588</v>
      </c>
      <c r="AR254" s="23">
        <f>100000*E_TOTAL!AR254/POPTOT!AR254</f>
        <v>4.4342912237889527</v>
      </c>
      <c r="AS254" s="23">
        <f>100000*E_TOTAL!AS254/POPTOT!AS254</f>
        <v>8.8601465375926693</v>
      </c>
      <c r="AT254" s="23">
        <f>100000*E_TOTAL!AT254/POPTOT!AT254</f>
        <v>6.6388136762868628</v>
      </c>
      <c r="AU254" s="23">
        <f>100000*E_TOTAL!AU254/POPTOT!AU254</f>
        <v>8.8433974364666952</v>
      </c>
      <c r="AV254" s="23">
        <f>100000*E_TOTAL!AV254/POPTOT!AV254</f>
        <v>6.6263130293472461</v>
      </c>
      <c r="AW254" s="23">
        <f>100000*E_TOTAL!AW254/POPTOT!AW254</f>
        <v>8.8268112744181622</v>
      </c>
      <c r="AX254" s="23">
        <f>100000*E_TOTAL!AX254/POPTOT!AX254</f>
        <v>4.4092895205693354</v>
      </c>
      <c r="AY254" s="23">
        <f>100000*E_TOTAL!AY254/POPTOT!AY254</f>
        <v>2.2025968097137243</v>
      </c>
      <c r="AZ254" s="23">
        <f>100000*E_TOTAL!AZ254/POPTOT!AZ254</f>
        <v>11.002794709856328</v>
      </c>
      <c r="BA254" s="23">
        <f>100000*E_TOTAL!BA254/POPTOT!BA254</f>
        <v>0</v>
      </c>
      <c r="BB254" s="23">
        <f>100000*E_TOTAL!BB254/POPTOT!BB254</f>
        <v>8.7860536562359464</v>
      </c>
      <c r="BC254" s="23">
        <f>100000*E_TOTAL!BC254/POPTOT!BC254</f>
        <v>15.361540489013477</v>
      </c>
      <c r="BD254" s="23">
        <f>100000*E_TOTAL!BD254/POPTOT!BD254</f>
        <v>19.732574415556041</v>
      </c>
      <c r="BE254" s="23">
        <f>100000*E_TOTAL!BE254/POPTOT!BE254</f>
        <v>15.333646196811447</v>
      </c>
      <c r="BF254" s="23">
        <f>100000*E_TOTAL!BF254/POPTOT!BF254</f>
        <v>21.885436530664698</v>
      </c>
      <c r="BG254" s="23">
        <f>100000*E_TOTAL!BG254/POPTOT!BG254</f>
        <v>17.492612720278707</v>
      </c>
      <c r="BH254" s="23">
        <f>100000*E_TOTAL!BH254/POPTOT!BH254</f>
        <v>2.1846197142704677</v>
      </c>
      <c r="BI254" s="23">
        <f>100000*E_TOTAL!BI254/POPTOT!BI254</f>
        <v>10.913365218869428</v>
      </c>
      <c r="BJ254" s="23">
        <f>100000*E_TOTAL!BJ254/POPTOT!BJ254</f>
        <v>15.26515617510471</v>
      </c>
      <c r="BK254" s="23">
        <f>100000*E_TOTAL!BK254/POPTOT!BK254</f>
        <v>2.1788103900796938</v>
      </c>
      <c r="BL254" s="23">
        <f>100000*E_TOTAL!BL254/POPTOT!BL254</f>
        <v>10.884472211942468</v>
      </c>
      <c r="BM254" s="23">
        <f>100000*E_TOTAL!BM254/POPTOT!BM254</f>
        <v>4.3499774853998492</v>
      </c>
      <c r="BN254" s="23">
        <f>100000*E_TOTAL!BN254/POPTOT!BN254</f>
        <v>10.865465837542631</v>
      </c>
      <c r="BO254" s="23">
        <f>100000*E_TOTAL!BO254/POPTOT!BO254</f>
        <v>0</v>
      </c>
      <c r="BP254" s="23">
        <f>100000*E_TOTAL!BP254/POPTOT!BP254</f>
        <v>8.6773271540172949</v>
      </c>
      <c r="BQ254" s="23">
        <f>100000*E_TOTAL!BQ254/POPTOT!BQ254</f>
        <v>2.1674656863174255</v>
      </c>
      <c r="BR254" s="23">
        <f>100000*E_TOTAL!BR254/POPTOT!BR254</f>
        <v>23.821700230367647</v>
      </c>
      <c r="BS254" s="23">
        <f>100000*E_TOTAL!BS254/POPTOT!BS254</f>
        <v>10.818809592699386</v>
      </c>
      <c r="BT254" s="23">
        <f>100000*E_TOTAL!BT254/POPTOT!BT254</f>
        <v>8.6476958433564235</v>
      </c>
      <c r="BU254" s="23">
        <f>100000*E_TOTAL!BU254/POPTOT!BU254</f>
        <v>8.6403803768677694</v>
      </c>
      <c r="BV254" s="23">
        <f>100000*E_TOTAL!BV254/POPTOT!BV254</f>
        <v>4.3165503502781499</v>
      </c>
      <c r="BW254" s="23">
        <f>100000*E_TOTAL!BW254/POPTOT!BW254</f>
        <v>8.6258562442267017</v>
      </c>
      <c r="BX254" s="23">
        <f>100000*E_TOTAL!BX254/POPTOT!BX254</f>
        <v>4.3093232207881753</v>
      </c>
      <c r="BY254" s="23">
        <f>100000*E_TOTAL!BY254/POPTOT!BY254</f>
        <v>17.222820236813778</v>
      </c>
      <c r="BZ254" s="23">
        <f>100000*E_TOTAL!BZ254/POPTOT!BZ254</f>
        <v>12.906556530717605</v>
      </c>
      <c r="CA254" s="23">
        <f>100000*E_TOTAL!CA254/POPTOT!CA254</f>
        <v>2.1492896597674469</v>
      </c>
    </row>
    <row r="255" spans="1:79" x14ac:dyDescent="0.3">
      <c r="A255" s="4">
        <v>1504</v>
      </c>
      <c r="B255" s="3" t="s">
        <v>266</v>
      </c>
      <c r="C255" s="3" t="s">
        <v>263</v>
      </c>
      <c r="D255" s="23">
        <f>100000*E_TOTAL!D255/POPTOT!D255</f>
        <v>10.685092515092693</v>
      </c>
      <c r="E255" s="23">
        <f>100000*E_TOTAL!E255/POPTOT!E255</f>
        <v>1.779059990712903</v>
      </c>
      <c r="F255" s="23">
        <f>100000*E_TOTAL!F255/POPTOT!F255</f>
        <v>10.663668640967797</v>
      </c>
      <c r="G255" s="23">
        <f>100000*E_TOTAL!G255/POPTOT!G255</f>
        <v>1.7755027322094088</v>
      </c>
      <c r="H255" s="23">
        <f>100000*E_TOTAL!H255/POPTOT!H255</f>
        <v>0</v>
      </c>
      <c r="I255" s="23">
        <f>100000*E_TOTAL!I255/POPTOT!I255</f>
        <v>3.5439401011799774</v>
      </c>
      <c r="J255" s="23">
        <f>100000*E_TOTAL!J255/POPTOT!J255</f>
        <v>5.3106360618461697</v>
      </c>
      <c r="K255" s="23">
        <f>100000*E_TOTAL!K255/POPTOT!K255</f>
        <v>10.610754323401707</v>
      </c>
      <c r="L255" s="23">
        <f>100000*E_TOTAL!L255/POPTOT!L255</f>
        <v>5.3001323878317281</v>
      </c>
      <c r="M255" s="23">
        <f>100000*E_TOTAL!M255/POPTOT!M255</f>
        <v>7.0598675799679844</v>
      </c>
      <c r="N255" s="23">
        <f>100000*E_TOTAL!N255/POPTOT!N255</f>
        <v>3.5264540040250467</v>
      </c>
      <c r="O255" s="23">
        <f>100000*E_TOTAL!O255/POPTOT!O255</f>
        <v>1.7614907706729299</v>
      </c>
      <c r="P255" s="23">
        <f>100000*E_TOTAL!P255/POPTOT!P255</f>
        <v>1.7597578573188362</v>
      </c>
      <c r="Q255" s="23">
        <f>100000*E_TOTAL!Q255/POPTOT!Q255</f>
        <v>10.548167525724804</v>
      </c>
      <c r="R255" s="23">
        <f>100000*E_TOTAL!R255/POPTOT!R255</f>
        <v>1.7563006232225473</v>
      </c>
      <c r="S255" s="23">
        <f>100000*E_TOTAL!S255/POPTOT!S255</f>
        <v>0</v>
      </c>
      <c r="T255" s="23">
        <f>100000*E_TOTAL!T255/POPTOT!T255</f>
        <v>14.022820826651728</v>
      </c>
      <c r="U255" s="23">
        <f>100000*E_TOTAL!U255/POPTOT!U255</f>
        <v>1.7511312175113833</v>
      </c>
      <c r="V255" s="23">
        <f>100000*E_TOTAL!V255/POPTOT!V255</f>
        <v>0</v>
      </c>
      <c r="W255" s="23">
        <f>100000*E_TOTAL!W255/POPTOT!W255</f>
        <v>5.2430761630123364</v>
      </c>
      <c r="X255" s="23">
        <f>100000*E_TOTAL!X255/POPTOT!X255</f>
        <v>1.7459736287666496</v>
      </c>
      <c r="Y255" s="23">
        <f>100000*E_TOTAL!Y255/POPTOT!Y255</f>
        <v>1.7442555459809639</v>
      </c>
      <c r="Z255" s="23">
        <f>100000*E_TOTAL!Z255/POPTOT!Z255</f>
        <v>8.7126874411874322</v>
      </c>
      <c r="AA255" s="23">
        <f>100000*E_TOTAL!AA255/POPTOT!AA255</f>
        <v>1.7408191403257662</v>
      </c>
      <c r="AB255" s="23">
        <f>100000*E_TOTAL!AB255/POPTOT!AB255</f>
        <v>1.7391001895619207</v>
      </c>
      <c r="AC255" s="23">
        <f>100000*E_TOTAL!AC255/POPTOT!AC255</f>
        <v>1.7373805098002149</v>
      </c>
      <c r="AD255" s="23">
        <f>100000*E_TOTAL!AD255/POPTOT!AD255</f>
        <v>5.2069821316922882</v>
      </c>
      <c r="AE255" s="23">
        <f>100000*E_TOTAL!AE255/POPTOT!AE255</f>
        <v>3.467883159804916</v>
      </c>
      <c r="AF255" s="23">
        <f>100000*E_TOTAL!AF255/POPTOT!AF255</f>
        <v>3.4644477993239939</v>
      </c>
      <c r="AG255" s="23">
        <f>100000*E_TOTAL!AG255/POPTOT!AG255</f>
        <v>6.9220337820481088</v>
      </c>
      <c r="AH255" s="23">
        <f>100000*E_TOTAL!AH255/POPTOT!AH255</f>
        <v>5.1863879609287471</v>
      </c>
      <c r="AI255" s="23">
        <f>100000*E_TOTAL!AI255/POPTOT!AI255</f>
        <v>0</v>
      </c>
      <c r="AJ255" s="23">
        <f>100000*E_TOTAL!AJ255/POPTOT!AJ255</f>
        <v>3.4507662087035023</v>
      </c>
      <c r="AK255" s="23">
        <f>100000*E_TOTAL!AK255/POPTOT!AK255</f>
        <v>8.6184209448102465</v>
      </c>
      <c r="AL255" s="23">
        <f>100000*E_TOTAL!AL255/POPTOT!AL255</f>
        <v>12.053939006859521</v>
      </c>
      <c r="AM255" s="23">
        <f>100000*E_TOTAL!AM255/POPTOT!AM255</f>
        <v>1.7203051370522162</v>
      </c>
      <c r="AN255" s="23">
        <f>100000*E_TOTAL!AN255/POPTOT!AN255</f>
        <v>1.7186264737222041</v>
      </c>
      <c r="AO255" s="23">
        <f>100000*E_TOTAL!AO255/POPTOT!AO255</f>
        <v>6.8678236115282152</v>
      </c>
      <c r="AP255" s="23">
        <f>100000*E_TOTAL!AP255/POPTOT!AP255</f>
        <v>0</v>
      </c>
      <c r="AQ255" s="23">
        <f>100000*E_TOTAL!AQ255/POPTOT!AQ255</f>
        <v>1.7136393778217387</v>
      </c>
      <c r="AR255" s="23">
        <f>100000*E_TOTAL!AR255/POPTOT!AR255</f>
        <v>1.7119934099321621</v>
      </c>
      <c r="AS255" s="23">
        <f>100000*E_TOTAL!AS255/POPTOT!AS255</f>
        <v>1.7103556294380102</v>
      </c>
      <c r="AT255" s="23">
        <f>100000*E_TOTAL!AT255/POPTOT!AT255</f>
        <v>3.4174520592562807</v>
      </c>
      <c r="AU255" s="23">
        <f>100000*E_TOTAL!AU255/POPTOT!AU255</f>
        <v>0</v>
      </c>
      <c r="AV255" s="23">
        <f>100000*E_TOTAL!AV255/POPTOT!AV255</f>
        <v>1.7054913454744036</v>
      </c>
      <c r="AW255" s="23">
        <f>100000*E_TOTAL!AW255/POPTOT!AW255</f>
        <v>1.7038862479691115</v>
      </c>
      <c r="AX255" s="23">
        <f>100000*E_TOTAL!AX255/POPTOT!AX255</f>
        <v>0</v>
      </c>
      <c r="AY255" s="23">
        <f>100000*E_TOTAL!AY255/POPTOT!AY255</f>
        <v>1.7007005096050163</v>
      </c>
      <c r="AZ255" s="23">
        <f>100000*E_TOTAL!AZ255/POPTOT!AZ255</f>
        <v>3.3982397118292726</v>
      </c>
      <c r="BA255" s="23">
        <f>100000*E_TOTAL!BA255/POPTOT!BA255</f>
        <v>0</v>
      </c>
      <c r="BB255" s="23">
        <f>100000*E_TOTAL!BB255/POPTOT!BB255</f>
        <v>0</v>
      </c>
      <c r="BC255" s="23">
        <f>100000*E_TOTAL!BC255/POPTOT!BC255</f>
        <v>0</v>
      </c>
      <c r="BD255" s="23">
        <f>100000*E_TOTAL!BD255/POPTOT!BD255</f>
        <v>6.7715141914469879</v>
      </c>
      <c r="BE255" s="23">
        <f>100000*E_TOTAL!BE255/POPTOT!BE255</f>
        <v>0</v>
      </c>
      <c r="BF255" s="23">
        <f>100000*E_TOTAL!BF255/POPTOT!BF255</f>
        <v>5.0694198394133068</v>
      </c>
      <c r="BG255" s="23">
        <f>100000*E_TOTAL!BG255/POPTOT!BG255</f>
        <v>3.3765656198700027</v>
      </c>
      <c r="BH255" s="23">
        <f>100000*E_TOTAL!BH255/POPTOT!BH255</f>
        <v>6.7470684413737958</v>
      </c>
      <c r="BI255" s="23">
        <f>100000*E_TOTAL!BI255/POPTOT!BI255</f>
        <v>8.4262975503004505</v>
      </c>
      <c r="BJ255" s="23">
        <f>100000*E_TOTAL!BJ255/POPTOT!BJ255</f>
        <v>13.470080038702703</v>
      </c>
      <c r="BK255" s="23">
        <f>100000*E_TOTAL!BK255/POPTOT!BK255</f>
        <v>20.187223085840166</v>
      </c>
      <c r="BL255" s="23">
        <f>100000*E_TOTAL!BL255/POPTOT!BL255</f>
        <v>10.084711577248909</v>
      </c>
      <c r="BM255" s="23">
        <f>100000*E_TOTAL!BM255/POPTOT!BM255</f>
        <v>5.0379299594523328</v>
      </c>
      <c r="BN255" s="23">
        <f>100000*E_TOTAL!BN255/POPTOT!BN255</f>
        <v>3.3556852010271014</v>
      </c>
      <c r="BO255" s="23">
        <f>100000*E_TOTAL!BO255/POPTOT!BO255</f>
        <v>0</v>
      </c>
      <c r="BP255" s="23">
        <f>100000*E_TOTAL!BP255/POPTOT!BP255</f>
        <v>0</v>
      </c>
      <c r="BQ255" s="23">
        <f>100000*E_TOTAL!BQ255/POPTOT!BQ255</f>
        <v>0</v>
      </c>
      <c r="BR255" s="23">
        <f>100000*E_TOTAL!BR255/POPTOT!BR255</f>
        <v>0</v>
      </c>
      <c r="BS255" s="23">
        <f>100000*E_TOTAL!BS255/POPTOT!BS255</f>
        <v>0</v>
      </c>
      <c r="BT255" s="23">
        <f>100000*E_TOTAL!BT255/POPTOT!BT255</f>
        <v>5.0075801458176175</v>
      </c>
      <c r="BU255" s="23">
        <f>100000*E_TOTAL!BU255/POPTOT!BU255</f>
        <v>0</v>
      </c>
      <c r="BV255" s="23">
        <f>100000*E_TOTAL!BV255/POPTOT!BV255</f>
        <v>0</v>
      </c>
      <c r="BW255" s="23">
        <f>100000*E_TOTAL!BW255/POPTOT!BW255</f>
        <v>0</v>
      </c>
      <c r="BX255" s="23">
        <f>100000*E_TOTAL!BX255/POPTOT!BX255</f>
        <v>0</v>
      </c>
      <c r="BY255" s="23">
        <f>100000*E_TOTAL!BY255/POPTOT!BY255</f>
        <v>3.3243575679000035</v>
      </c>
      <c r="BZ255" s="23">
        <f>100000*E_TOTAL!BZ255/POPTOT!BZ255</f>
        <v>3.3215418597312873</v>
      </c>
      <c r="CA255" s="23">
        <f>100000*E_TOTAL!CA255/POPTOT!CA255</f>
        <v>1.6593929940427792</v>
      </c>
    </row>
    <row r="256" spans="1:79" x14ac:dyDescent="0.3">
      <c r="A256" s="4">
        <v>1505</v>
      </c>
      <c r="B256" s="3" t="s">
        <v>267</v>
      </c>
      <c r="C256" s="3" t="s">
        <v>263</v>
      </c>
      <c r="D256" s="23">
        <f>100000*E_TOTAL!D256/POPTOT!D256</f>
        <v>0</v>
      </c>
      <c r="E256" s="23">
        <f>100000*E_TOTAL!E256/POPTOT!E256</f>
        <v>7.486730486959174</v>
      </c>
      <c r="F256" s="23">
        <f>100000*E_TOTAL!F256/POPTOT!F256</f>
        <v>7.4772454269597333</v>
      </c>
      <c r="G256" s="23">
        <f>100000*E_TOTAL!G256/POPTOT!G256</f>
        <v>0</v>
      </c>
      <c r="H256" s="23">
        <f>100000*E_TOTAL!H256/POPTOT!H256</f>
        <v>0</v>
      </c>
      <c r="I256" s="23">
        <f>100000*E_TOTAL!I256/POPTOT!I256</f>
        <v>7.4489848847455509</v>
      </c>
      <c r="J256" s="23">
        <f>100000*E_TOTAL!J256/POPTOT!J256</f>
        <v>0</v>
      </c>
      <c r="K256" s="23">
        <f>100000*E_TOTAL!K256/POPTOT!K256</f>
        <v>7.4302837954751162</v>
      </c>
      <c r="L256" s="23">
        <f>100000*E_TOTAL!L256/POPTOT!L256</f>
        <v>0</v>
      </c>
      <c r="M256" s="23">
        <f>100000*E_TOTAL!M256/POPTOT!M256</f>
        <v>0</v>
      </c>
      <c r="N256" s="23">
        <f>100000*E_TOTAL!N256/POPTOT!N256</f>
        <v>7.4023962219346942</v>
      </c>
      <c r="O256" s="23">
        <f>100000*E_TOTAL!O256/POPTOT!O256</f>
        <v>0</v>
      </c>
      <c r="P256" s="23">
        <f>100000*E_TOTAL!P256/POPTOT!P256</f>
        <v>0</v>
      </c>
      <c r="Q256" s="23">
        <f>100000*E_TOTAL!Q256/POPTOT!Q256</f>
        <v>0</v>
      </c>
      <c r="R256" s="23">
        <f>100000*E_TOTAL!R256/POPTOT!R256</f>
        <v>0</v>
      </c>
      <c r="S256" s="23">
        <f>100000*E_TOTAL!S256/POPTOT!S256</f>
        <v>0</v>
      </c>
      <c r="T256" s="23">
        <f>100000*E_TOTAL!T256/POPTOT!T256</f>
        <v>0</v>
      </c>
      <c r="U256" s="23">
        <f>100000*E_TOTAL!U256/POPTOT!U256</f>
        <v>22.013364816771105</v>
      </c>
      <c r="V256" s="23">
        <f>100000*E_TOTAL!V256/POPTOT!V256</f>
        <v>0</v>
      </c>
      <c r="W256" s="23">
        <f>100000*E_TOTAL!W256/POPTOT!W256</f>
        <v>0</v>
      </c>
      <c r="X256" s="23">
        <f>100000*E_TOTAL!X256/POPTOT!X256</f>
        <v>0</v>
      </c>
      <c r="Y256" s="23">
        <f>100000*E_TOTAL!Y256/POPTOT!Y256</f>
        <v>0</v>
      </c>
      <c r="Z256" s="23">
        <f>100000*E_TOTAL!Z256/POPTOT!Z256</f>
        <v>0</v>
      </c>
      <c r="AA256" s="23">
        <f>100000*E_TOTAL!AA256/POPTOT!AA256</f>
        <v>0</v>
      </c>
      <c r="AB256" s="23">
        <f>100000*E_TOTAL!AB256/POPTOT!AB256</f>
        <v>0</v>
      </c>
      <c r="AC256" s="23">
        <f>100000*E_TOTAL!AC256/POPTOT!AC256</f>
        <v>0</v>
      </c>
      <c r="AD256" s="23">
        <f>100000*E_TOTAL!AD256/POPTOT!AD256</f>
        <v>7.2547472041214354</v>
      </c>
      <c r="AE256" s="23">
        <f>100000*E_TOTAL!AE256/POPTOT!AE256</f>
        <v>0</v>
      </c>
      <c r="AF256" s="23">
        <f>100000*E_TOTAL!AF256/POPTOT!AF256</f>
        <v>0</v>
      </c>
      <c r="AG256" s="23">
        <f>100000*E_TOTAL!AG256/POPTOT!AG256</f>
        <v>0</v>
      </c>
      <c r="AH256" s="23">
        <f>100000*E_TOTAL!AH256/POPTOT!AH256</f>
        <v>0</v>
      </c>
      <c r="AI256" s="23">
        <f>100000*E_TOTAL!AI256/POPTOT!AI256</f>
        <v>0</v>
      </c>
      <c r="AJ256" s="23">
        <f>100000*E_TOTAL!AJ256/POPTOT!AJ256</f>
        <v>0</v>
      </c>
      <c r="AK256" s="23">
        <f>100000*E_TOTAL!AK256/POPTOT!AK256</f>
        <v>21.570417093438589</v>
      </c>
      <c r="AL256" s="23">
        <f>100000*E_TOTAL!AL256/POPTOT!AL256</f>
        <v>0</v>
      </c>
      <c r="AM256" s="23">
        <f>100000*E_TOTAL!AM256/POPTOT!AM256</f>
        <v>7.1718825520076903</v>
      </c>
      <c r="AN256" s="23">
        <f>100000*E_TOTAL!AN256/POPTOT!AN256</f>
        <v>0</v>
      </c>
      <c r="AO256" s="23">
        <f>100000*E_TOTAL!AO256/POPTOT!AO256</f>
        <v>7.1537811309002075</v>
      </c>
      <c r="AP256" s="23">
        <f>100000*E_TOTAL!AP256/POPTOT!AP256</f>
        <v>0</v>
      </c>
      <c r="AQ256" s="23">
        <f>100000*E_TOTAL!AQ256/POPTOT!AQ256</f>
        <v>0</v>
      </c>
      <c r="AR256" s="23">
        <f>100000*E_TOTAL!AR256/POPTOT!AR256</f>
        <v>7.126929612513595</v>
      </c>
      <c r="AS256" s="23">
        <f>100000*E_TOTAL!AS256/POPTOT!AS256</f>
        <v>0</v>
      </c>
      <c r="AT256" s="23">
        <f>100000*E_TOTAL!AT256/POPTOT!AT256</f>
        <v>0</v>
      </c>
      <c r="AU256" s="23">
        <f>100000*E_TOTAL!AU256/POPTOT!AU256</f>
        <v>7.1003855563444551</v>
      </c>
      <c r="AV256" s="23">
        <f>100000*E_TOTAL!AV256/POPTOT!AV256</f>
        <v>0</v>
      </c>
      <c r="AW256" s="23">
        <f>100000*E_TOTAL!AW256/POPTOT!AW256</f>
        <v>0</v>
      </c>
      <c r="AX256" s="23">
        <f>100000*E_TOTAL!AX256/POPTOT!AX256</f>
        <v>7.0740884035968747</v>
      </c>
      <c r="AY256" s="23">
        <f>100000*E_TOTAL!AY256/POPTOT!AY256</f>
        <v>0</v>
      </c>
      <c r="AZ256" s="23">
        <f>100000*E_TOTAL!AZ256/POPTOT!AZ256</f>
        <v>0</v>
      </c>
      <c r="BA256" s="23">
        <f>100000*E_TOTAL!BA256/POPTOT!BA256</f>
        <v>0</v>
      </c>
      <c r="BB256" s="23">
        <f>100000*E_TOTAL!BB256/POPTOT!BB256</f>
        <v>0</v>
      </c>
      <c r="BC256" s="23">
        <f>100000*E_TOTAL!BC256/POPTOT!BC256</f>
        <v>0</v>
      </c>
      <c r="BD256" s="23">
        <f>100000*E_TOTAL!BD256/POPTOT!BD256</f>
        <v>0</v>
      </c>
      <c r="BE256" s="23">
        <f>100000*E_TOTAL!BE256/POPTOT!BE256</f>
        <v>7.01344617936675</v>
      </c>
      <c r="BF256" s="23">
        <f>100000*E_TOTAL!BF256/POPTOT!BF256</f>
        <v>14.009748109468726</v>
      </c>
      <c r="BG256" s="23">
        <f>100000*E_TOTAL!BG256/POPTOT!BG256</f>
        <v>6.9963303142518054</v>
      </c>
      <c r="BH256" s="23">
        <f>100000*E_TOTAL!BH256/POPTOT!BH256</f>
        <v>6.9878168493542541</v>
      </c>
      <c r="BI256" s="23">
        <f>100000*E_TOTAL!BI256/POPTOT!BI256</f>
        <v>6.9793355326616719</v>
      </c>
      <c r="BJ256" s="23">
        <f>100000*E_TOTAL!BJ256/POPTOT!BJ256</f>
        <v>6.9708882182109946</v>
      </c>
      <c r="BK256" s="23">
        <f>100000*E_TOTAL!BK256/POPTOT!BK256</f>
        <v>0</v>
      </c>
      <c r="BL256" s="23">
        <f>100000*E_TOTAL!BL256/POPTOT!BL256</f>
        <v>0</v>
      </c>
      <c r="BM256" s="23">
        <f>100000*E_TOTAL!BM256/POPTOT!BM256</f>
        <v>0</v>
      </c>
      <c r="BN256" s="23">
        <f>100000*E_TOTAL!BN256/POPTOT!BN256</f>
        <v>6.9374714789910437</v>
      </c>
      <c r="BO256" s="23">
        <f>100000*E_TOTAL!BO256/POPTOT!BO256</f>
        <v>20.78763602597158</v>
      </c>
      <c r="BP256" s="23">
        <f>100000*E_TOTAL!BP256/POPTOT!BP256</f>
        <v>0</v>
      </c>
      <c r="BQ256" s="23">
        <f>100000*E_TOTAL!BQ256/POPTOT!BQ256</f>
        <v>0</v>
      </c>
      <c r="BR256" s="23">
        <f>100000*E_TOTAL!BR256/POPTOT!BR256</f>
        <v>20.713934235773113</v>
      </c>
      <c r="BS256" s="23">
        <f>100000*E_TOTAL!BS256/POPTOT!BS256</f>
        <v>6.8965222527613763</v>
      </c>
      <c r="BT256" s="23">
        <f>100000*E_TOTAL!BT256/POPTOT!BT256</f>
        <v>34.442155950071914</v>
      </c>
      <c r="BU256" s="23">
        <f>100000*E_TOTAL!BU256/POPTOT!BU256</f>
        <v>55.042963611479301</v>
      </c>
      <c r="BV256" s="23">
        <f>100000*E_TOTAL!BV256/POPTOT!BV256</f>
        <v>13.744677882753827</v>
      </c>
      <c r="BW256" s="23">
        <f>100000*E_TOTAL!BW256/POPTOT!BW256</f>
        <v>6.8643355740138094</v>
      </c>
      <c r="BX256" s="23">
        <f>100000*E_TOTAL!BX256/POPTOT!BX256</f>
        <v>0</v>
      </c>
      <c r="BY256" s="23">
        <f>100000*E_TOTAL!BY256/POPTOT!BY256</f>
        <v>6.8483769346664838</v>
      </c>
      <c r="BZ256" s="23">
        <f>100000*E_TOTAL!BZ256/POPTOT!BZ256</f>
        <v>6.8404131609549212</v>
      </c>
      <c r="CA256" s="23">
        <f>100000*E_TOTAL!CA256/POPTOT!CA256</f>
        <v>6.832467887400929</v>
      </c>
    </row>
    <row r="257" spans="1:79" x14ac:dyDescent="0.3">
      <c r="A257" s="4">
        <v>1506</v>
      </c>
      <c r="B257" s="3" t="s">
        <v>268</v>
      </c>
      <c r="C257" s="3" t="s">
        <v>263</v>
      </c>
      <c r="D257" s="23">
        <f>100000*E_TOTAL!D257/POPTOT!D257</f>
        <v>0</v>
      </c>
      <c r="E257" s="23">
        <f>100000*E_TOTAL!E257/POPTOT!E257</f>
        <v>0</v>
      </c>
      <c r="F257" s="23">
        <f>100000*E_TOTAL!F257/POPTOT!F257</f>
        <v>0</v>
      </c>
      <c r="G257" s="23">
        <f>100000*E_TOTAL!G257/POPTOT!G257</f>
        <v>0</v>
      </c>
      <c r="H257" s="23">
        <f>100000*E_TOTAL!H257/POPTOT!H257</f>
        <v>0</v>
      </c>
      <c r="I257" s="23">
        <f>100000*E_TOTAL!I257/POPTOT!I257</f>
        <v>0</v>
      </c>
      <c r="J257" s="23">
        <f>100000*E_TOTAL!J257/POPTOT!J257</f>
        <v>0</v>
      </c>
      <c r="K257" s="23">
        <f>100000*E_TOTAL!K257/POPTOT!K257</f>
        <v>0</v>
      </c>
      <c r="L257" s="23">
        <f>100000*E_TOTAL!L257/POPTOT!L257</f>
        <v>0</v>
      </c>
      <c r="M257" s="23">
        <f>100000*E_TOTAL!M257/POPTOT!M257</f>
        <v>0</v>
      </c>
      <c r="N257" s="23">
        <f>100000*E_TOTAL!N257/POPTOT!N257</f>
        <v>10.716829470517586</v>
      </c>
      <c r="O257" s="23">
        <f>100000*E_TOTAL!O257/POPTOT!O257</f>
        <v>21.393701767721193</v>
      </c>
      <c r="P257" s="23">
        <f>100000*E_TOTAL!P257/POPTOT!P257</f>
        <v>0</v>
      </c>
      <c r="Q257" s="23">
        <f>100000*E_TOTAL!Q257/POPTOT!Q257</f>
        <v>0</v>
      </c>
      <c r="R257" s="23">
        <f>100000*E_TOTAL!R257/POPTOT!R257</f>
        <v>0</v>
      </c>
      <c r="S257" s="23">
        <f>100000*E_TOTAL!S257/POPTOT!S257</f>
        <v>31.852088315736026</v>
      </c>
      <c r="T257" s="23">
        <f>100000*E_TOTAL!T257/POPTOT!T257</f>
        <v>0</v>
      </c>
      <c r="U257" s="23">
        <f>100000*E_TOTAL!U257/POPTOT!U257</f>
        <v>0</v>
      </c>
      <c r="V257" s="23">
        <f>100000*E_TOTAL!V257/POPTOT!V257</f>
        <v>10.558150762601173</v>
      </c>
      <c r="W257" s="23">
        <f>100000*E_TOTAL!W257/POPTOT!W257</f>
        <v>10.538482375117812</v>
      </c>
      <c r="X257" s="23">
        <f>100000*E_TOTAL!X257/POPTOT!X257</f>
        <v>10.518846037162705</v>
      </c>
      <c r="Y257" s="23">
        <f>100000*E_TOTAL!Y257/POPTOT!Y257</f>
        <v>0</v>
      </c>
      <c r="Z257" s="23">
        <f>100000*E_TOTAL!Z257/POPTOT!Z257</f>
        <v>0</v>
      </c>
      <c r="AA257" s="23">
        <f>100000*E_TOTAL!AA257/POPTOT!AA257</f>
        <v>0</v>
      </c>
      <c r="AB257" s="23">
        <f>100000*E_TOTAL!AB257/POPTOT!AB257</f>
        <v>31.321779077051577</v>
      </c>
      <c r="AC257" s="23">
        <f>100000*E_TOTAL!AC257/POPTOT!AC257</f>
        <v>0</v>
      </c>
      <c r="AD257" s="23">
        <f>100000*E_TOTAL!AD257/POPTOT!AD257</f>
        <v>0</v>
      </c>
      <c r="AE257" s="23">
        <f>100000*E_TOTAL!AE257/POPTOT!AE257</f>
        <v>0</v>
      </c>
      <c r="AF257" s="23">
        <f>100000*E_TOTAL!AF257/POPTOT!AF257</f>
        <v>0</v>
      </c>
      <c r="AG257" s="23">
        <f>100000*E_TOTAL!AG257/POPTOT!AG257</f>
        <v>0</v>
      </c>
      <c r="AH257" s="23">
        <f>100000*E_TOTAL!AH257/POPTOT!AH257</f>
        <v>10.324117087209013</v>
      </c>
      <c r="AI257" s="23">
        <f>100000*E_TOTAL!AI257/POPTOT!AI257</f>
        <v>0</v>
      </c>
      <c r="AJ257" s="23">
        <f>100000*E_TOTAL!AJ257/POPTOT!AJ257</f>
        <v>0</v>
      </c>
      <c r="AK257" s="23">
        <f>100000*E_TOTAL!AK257/POPTOT!AK257</f>
        <v>10.266453353246945</v>
      </c>
      <c r="AL257" s="23">
        <f>100000*E_TOTAL!AL257/POPTOT!AL257</f>
        <v>10.247339202101784</v>
      </c>
      <c r="AM257" s="23">
        <f>100000*E_TOTAL!AM257/POPTOT!AM257</f>
        <v>0</v>
      </c>
      <c r="AN257" s="23">
        <f>100000*E_TOTAL!AN257/POPTOT!AN257</f>
        <v>0</v>
      </c>
      <c r="AO257" s="23">
        <f>100000*E_TOTAL!AO257/POPTOT!AO257</f>
        <v>0</v>
      </c>
      <c r="AP257" s="23">
        <f>100000*E_TOTAL!AP257/POPTOT!AP257</f>
        <v>0</v>
      </c>
      <c r="AQ257" s="23">
        <f>100000*E_TOTAL!AQ257/POPTOT!AQ257</f>
        <v>0</v>
      </c>
      <c r="AR257" s="23">
        <f>100000*E_TOTAL!AR257/POPTOT!AR257</f>
        <v>10.133986784985673</v>
      </c>
      <c r="AS257" s="23">
        <f>100000*E_TOTAL!AS257/POPTOT!AS257</f>
        <v>10.115338862423261</v>
      </c>
      <c r="AT257" s="23">
        <f>100000*E_TOTAL!AT257/POPTOT!AT257</f>
        <v>0</v>
      </c>
      <c r="AU257" s="23">
        <f>100000*E_TOTAL!AU257/POPTOT!AU257</f>
        <v>0</v>
      </c>
      <c r="AV257" s="23">
        <f>100000*E_TOTAL!AV257/POPTOT!AV257</f>
        <v>0</v>
      </c>
      <c r="AW257" s="23">
        <f>100000*E_TOTAL!AW257/POPTOT!AW257</f>
        <v>0</v>
      </c>
      <c r="AX257" s="23">
        <f>100000*E_TOTAL!AX257/POPTOT!AX257</f>
        <v>10.023266188282012</v>
      </c>
      <c r="AY257" s="23">
        <f>100000*E_TOTAL!AY257/POPTOT!AY257</f>
        <v>0</v>
      </c>
      <c r="AZ257" s="23">
        <f>100000*E_TOTAL!AZ257/POPTOT!AZ257</f>
        <v>0</v>
      </c>
      <c r="BA257" s="23">
        <f>100000*E_TOTAL!BA257/POPTOT!BA257</f>
        <v>0</v>
      </c>
      <c r="BB257" s="23">
        <f>100000*E_TOTAL!BB257/POPTOT!BB257</f>
        <v>0</v>
      </c>
      <c r="BC257" s="23">
        <f>100000*E_TOTAL!BC257/POPTOT!BC257</f>
        <v>0</v>
      </c>
      <c r="BD257" s="23">
        <f>100000*E_TOTAL!BD257/POPTOT!BD257</f>
        <v>0</v>
      </c>
      <c r="BE257" s="23">
        <f>100000*E_TOTAL!BE257/POPTOT!BE257</f>
        <v>0</v>
      </c>
      <c r="BF257" s="23">
        <f>100000*E_TOTAL!BF257/POPTOT!BF257</f>
        <v>0</v>
      </c>
      <c r="BG257" s="23">
        <f>100000*E_TOTAL!BG257/POPTOT!BG257</f>
        <v>9.8627560550169768</v>
      </c>
      <c r="BH257" s="23">
        <f>100000*E_TOTAL!BH257/POPTOT!BH257</f>
        <v>0</v>
      </c>
      <c r="BI257" s="23">
        <f>100000*E_TOTAL!BI257/POPTOT!BI257</f>
        <v>0</v>
      </c>
      <c r="BJ257" s="23">
        <f>100000*E_TOTAL!BJ257/POPTOT!BJ257</f>
        <v>0</v>
      </c>
      <c r="BK257" s="23">
        <f>100000*E_TOTAL!BK257/POPTOT!BK257</f>
        <v>0</v>
      </c>
      <c r="BL257" s="23">
        <f>100000*E_TOTAL!BL257/POPTOT!BL257</f>
        <v>0</v>
      </c>
      <c r="BM257" s="23">
        <f>100000*E_TOTAL!BM257/POPTOT!BM257</f>
        <v>0</v>
      </c>
      <c r="BN257" s="23">
        <f>100000*E_TOTAL!BN257/POPTOT!BN257</f>
        <v>0</v>
      </c>
      <c r="BO257" s="23">
        <f>100000*E_TOTAL!BO257/POPTOT!BO257</f>
        <v>9.7248552666874613</v>
      </c>
      <c r="BP257" s="23">
        <f>100000*E_TOTAL!BP257/POPTOT!BP257</f>
        <v>0</v>
      </c>
      <c r="BQ257" s="23">
        <f>100000*E_TOTAL!BQ257/POPTOT!BQ257</f>
        <v>0</v>
      </c>
      <c r="BR257" s="23">
        <f>100000*E_TOTAL!BR257/POPTOT!BR257</f>
        <v>38.696314532780605</v>
      </c>
      <c r="BS257" s="23">
        <f>100000*E_TOTAL!BS257/POPTOT!BS257</f>
        <v>9.6572608163649747</v>
      </c>
      <c r="BT257" s="23">
        <f>100000*E_TOTAL!BT257/POPTOT!BT257</f>
        <v>19.280992166622266</v>
      </c>
      <c r="BU257" s="23">
        <f>100000*E_TOTAL!BU257/POPTOT!BU257</f>
        <v>19.247567945672529</v>
      </c>
      <c r="BV257" s="23">
        <f>100000*E_TOTAL!BV257/POPTOT!BV257</f>
        <v>0</v>
      </c>
      <c r="BW257" s="23">
        <f>100000*E_TOTAL!BW257/POPTOT!BW257</f>
        <v>9.5905157972365132</v>
      </c>
      <c r="BX257" s="23">
        <f>100000*E_TOTAL!BX257/POPTOT!BX257</f>
        <v>9.5739588319770217</v>
      </c>
      <c r="BY257" s="23">
        <f>100000*E_TOTAL!BY257/POPTOT!BY257</f>
        <v>0</v>
      </c>
      <c r="BZ257" s="23">
        <f>100000*E_TOTAL!BZ257/POPTOT!BZ257</f>
        <v>9.5410743249689922</v>
      </c>
      <c r="CA257" s="23">
        <f>100000*E_TOTAL!CA257/POPTOT!CA257</f>
        <v>0</v>
      </c>
    </row>
    <row r="258" spans="1:79" x14ac:dyDescent="0.3">
      <c r="A258" s="4">
        <v>1507</v>
      </c>
      <c r="B258" s="3" t="s">
        <v>269</v>
      </c>
      <c r="C258" s="3" t="s">
        <v>263</v>
      </c>
      <c r="D258" s="23">
        <f>100000*E_TOTAL!D258/POPTOT!D258</f>
        <v>0</v>
      </c>
      <c r="E258" s="23">
        <f>100000*E_TOTAL!E258/POPTOT!E258</f>
        <v>0</v>
      </c>
      <c r="F258" s="23">
        <f>100000*E_TOTAL!F258/POPTOT!F258</f>
        <v>0</v>
      </c>
      <c r="G258" s="23">
        <f>100000*E_TOTAL!G258/POPTOT!G258</f>
        <v>0</v>
      </c>
      <c r="H258" s="23">
        <f>100000*E_TOTAL!H258/POPTOT!H258</f>
        <v>0</v>
      </c>
      <c r="I258" s="23">
        <f>100000*E_TOTAL!I258/POPTOT!I258</f>
        <v>12.323807277919213</v>
      </c>
      <c r="J258" s="23">
        <f>100000*E_TOTAL!J258/POPTOT!J258</f>
        <v>0</v>
      </c>
      <c r="K258" s="23">
        <f>100000*E_TOTAL!K258/POPTOT!K258</f>
        <v>4.0890199511118093</v>
      </c>
      <c r="L258" s="23">
        <f>100000*E_TOTAL!L258/POPTOT!L258</f>
        <v>4.0796040677723715</v>
      </c>
      <c r="M258" s="23">
        <f>100000*E_TOTAL!M258/POPTOT!M258</f>
        <v>0</v>
      </c>
      <c r="N258" s="23">
        <f>100000*E_TOTAL!N258/POPTOT!N258</f>
        <v>0</v>
      </c>
      <c r="O258" s="23">
        <f>100000*E_TOTAL!O258/POPTOT!O258</f>
        <v>0</v>
      </c>
      <c r="P258" s="23">
        <f>100000*E_TOTAL!P258/POPTOT!P258</f>
        <v>4.0422005739924973</v>
      </c>
      <c r="Q258" s="23">
        <f>100000*E_TOTAL!Q258/POPTOT!Q258</f>
        <v>0</v>
      </c>
      <c r="R258" s="23">
        <f>100000*E_TOTAL!R258/POPTOT!R258</f>
        <v>0</v>
      </c>
      <c r="S258" s="23">
        <f>100000*E_TOTAL!S258/POPTOT!S258</f>
        <v>0</v>
      </c>
      <c r="T258" s="23">
        <f>100000*E_TOTAL!T258/POPTOT!T258</f>
        <v>12.015521048891959</v>
      </c>
      <c r="U258" s="23">
        <f>100000*E_TOTAL!U258/POPTOT!U258</f>
        <v>3.9959698987788421</v>
      </c>
      <c r="V258" s="23">
        <f>100000*E_TOTAL!V258/POPTOT!V258</f>
        <v>0</v>
      </c>
      <c r="W258" s="23">
        <f>100000*E_TOTAL!W258/POPTOT!W258</f>
        <v>3.977620604378139</v>
      </c>
      <c r="X258" s="23">
        <f>100000*E_TOTAL!X258/POPTOT!X258</f>
        <v>0</v>
      </c>
      <c r="Y258" s="23">
        <f>100000*E_TOTAL!Y258/POPTOT!Y258</f>
        <v>0</v>
      </c>
      <c r="Z258" s="23">
        <f>100000*E_TOTAL!Z258/POPTOT!Z258</f>
        <v>0</v>
      </c>
      <c r="AA258" s="23">
        <f>100000*E_TOTAL!AA258/POPTOT!AA258</f>
        <v>0</v>
      </c>
      <c r="AB258" s="23">
        <f>100000*E_TOTAL!AB258/POPTOT!AB258</f>
        <v>0</v>
      </c>
      <c r="AC258" s="23">
        <f>100000*E_TOTAL!AC258/POPTOT!AC258</f>
        <v>0</v>
      </c>
      <c r="AD258" s="23">
        <f>100000*E_TOTAL!AD258/POPTOT!AD258</f>
        <v>7.8278792228153637</v>
      </c>
      <c r="AE258" s="23">
        <f>100000*E_TOTAL!AE258/POPTOT!AE258</f>
        <v>0</v>
      </c>
      <c r="AF258" s="23">
        <f>100000*E_TOTAL!AF258/POPTOT!AF258</f>
        <v>0</v>
      </c>
      <c r="AG258" s="23">
        <f>100000*E_TOTAL!AG258/POPTOT!AG258</f>
        <v>7.7738311121076009</v>
      </c>
      <c r="AH258" s="23">
        <f>100000*E_TOTAL!AH258/POPTOT!AH258</f>
        <v>0</v>
      </c>
      <c r="AI258" s="23">
        <f>100000*E_TOTAL!AI258/POPTOT!AI258</f>
        <v>7.7380427798453173</v>
      </c>
      <c r="AJ258" s="23">
        <f>100000*E_TOTAL!AJ258/POPTOT!AJ258</f>
        <v>0</v>
      </c>
      <c r="AK258" s="23">
        <f>100000*E_TOTAL!AK258/POPTOT!AK258</f>
        <v>3.8512426666120301</v>
      </c>
      <c r="AL258" s="23">
        <f>100000*E_TOTAL!AL258/POPTOT!AL258</f>
        <v>0</v>
      </c>
      <c r="AM258" s="23">
        <f>100000*E_TOTAL!AM258/POPTOT!AM258</f>
        <v>0</v>
      </c>
      <c r="AN258" s="23">
        <f>100000*E_TOTAL!AN258/POPTOT!AN258</f>
        <v>0</v>
      </c>
      <c r="AO258" s="23">
        <f>100000*E_TOTAL!AO258/POPTOT!AO258</f>
        <v>3.8160894970783019</v>
      </c>
      <c r="AP258" s="23">
        <f>100000*E_TOTAL!AP258/POPTOT!AP258</f>
        <v>7.6147859617801865</v>
      </c>
      <c r="AQ258" s="23">
        <f>100000*E_TOTAL!AQ258/POPTOT!AQ258</f>
        <v>0</v>
      </c>
      <c r="AR258" s="23">
        <f>100000*E_TOTAL!AR258/POPTOT!AR258</f>
        <v>7.5802167197279307</v>
      </c>
      <c r="AS258" s="23">
        <f>100000*E_TOTAL!AS258/POPTOT!AS258</f>
        <v>11.344556562975903</v>
      </c>
      <c r="AT258" s="23">
        <f>100000*E_TOTAL!AT258/POPTOT!AT258</f>
        <v>3.7729636357329497</v>
      </c>
      <c r="AU258" s="23">
        <f>100000*E_TOTAL!AU258/POPTOT!AU258</f>
        <v>0</v>
      </c>
      <c r="AV258" s="23">
        <f>100000*E_TOTAL!AV258/POPTOT!AV258</f>
        <v>0</v>
      </c>
      <c r="AW258" s="23">
        <f>100000*E_TOTAL!AW258/POPTOT!AW258</f>
        <v>0</v>
      </c>
      <c r="AX258" s="23">
        <f>100000*E_TOTAL!AX258/POPTOT!AX258</f>
        <v>0</v>
      </c>
      <c r="AY258" s="23">
        <f>100000*E_TOTAL!AY258/POPTOT!AY258</f>
        <v>3.7306785919397494</v>
      </c>
      <c r="AZ258" s="23">
        <f>100000*E_TOTAL!AZ258/POPTOT!AZ258</f>
        <v>3.7223152801042247</v>
      </c>
      <c r="BA258" s="23">
        <f>100000*E_TOTAL!BA258/POPTOT!BA258</f>
        <v>0</v>
      </c>
      <c r="BB258" s="23">
        <f>100000*E_TOTAL!BB258/POPTOT!BB258</f>
        <v>3.7056786247159783</v>
      </c>
      <c r="BC258" s="23">
        <f>100000*E_TOTAL!BC258/POPTOT!BC258</f>
        <v>3.6974057854981455</v>
      </c>
      <c r="BD258" s="23">
        <f>100000*E_TOTAL!BD258/POPTOT!BD258</f>
        <v>3.689163701602491</v>
      </c>
      <c r="BE258" s="23">
        <f>100000*E_TOTAL!BE258/POPTOT!BE258</f>
        <v>3.680952685956866</v>
      </c>
      <c r="BF258" s="23">
        <f>100000*E_TOTAL!BF258/POPTOT!BF258</f>
        <v>7.3455460883396615</v>
      </c>
      <c r="BG258" s="23">
        <f>100000*E_TOTAL!BG258/POPTOT!BG258</f>
        <v>0</v>
      </c>
      <c r="BH258" s="23">
        <f>100000*E_TOTAL!BH258/POPTOT!BH258</f>
        <v>3.6565090687104367</v>
      </c>
      <c r="BI258" s="23">
        <f>100000*E_TOTAL!BI258/POPTOT!BI258</f>
        <v>14.593701242832815</v>
      </c>
      <c r="BJ258" s="23">
        <f>100000*E_TOTAL!BJ258/POPTOT!BJ258</f>
        <v>18.201870390677737</v>
      </c>
      <c r="BK258" s="23">
        <f>100000*E_TOTAL!BK258/POPTOT!BK258</f>
        <v>10.897066925238509</v>
      </c>
      <c r="BL258" s="23">
        <f>100000*E_TOTAL!BL258/POPTOT!BL258</f>
        <v>7.2487405313326807</v>
      </c>
      <c r="BM258" s="23">
        <f>100000*E_TOTAL!BM258/POPTOT!BM258</f>
        <v>10.849254143092489</v>
      </c>
      <c r="BN258" s="23">
        <f>100000*E_TOTAL!BN258/POPTOT!BN258</f>
        <v>3.6084984455899938</v>
      </c>
      <c r="BO258" s="23">
        <f>100000*E_TOTAL!BO258/POPTOT!BO258</f>
        <v>14.402443065015975</v>
      </c>
      <c r="BP258" s="23">
        <f>100000*E_TOTAL!BP258/POPTOT!BP258</f>
        <v>0</v>
      </c>
      <c r="BQ258" s="23">
        <f>100000*E_TOTAL!BQ258/POPTOT!BQ258</f>
        <v>7.1698569090680309</v>
      </c>
      <c r="BR258" s="23">
        <f>100000*E_TOTAL!BR258/POPTOT!BR258</f>
        <v>0</v>
      </c>
      <c r="BS258" s="23">
        <f>100000*E_TOTAL!BS258/POPTOT!BS258</f>
        <v>7.1387315394948372</v>
      </c>
      <c r="BT258" s="23">
        <f>100000*E_TOTAL!BT258/POPTOT!BT258</f>
        <v>7.1232553216133789</v>
      </c>
      <c r="BU258" s="23">
        <f>100000*E_TOTAL!BU258/POPTOT!BU258</f>
        <v>7.1078350516506736</v>
      </c>
      <c r="BV258" s="23">
        <f>100000*E_TOTAL!BV258/POPTOT!BV258</f>
        <v>7.0924694806307622</v>
      </c>
      <c r="BW258" s="23">
        <f>100000*E_TOTAL!BW258/POPTOT!BW258</f>
        <v>3.5385786890490278</v>
      </c>
      <c r="BX258" s="23">
        <f>100000*E_TOTAL!BX258/POPTOT!BX258</f>
        <v>3.5309487659334065</v>
      </c>
      <c r="BY258" s="23">
        <f>100000*E_TOTAL!BY258/POPTOT!BY258</f>
        <v>21.140159255866394</v>
      </c>
      <c r="BZ258" s="23">
        <f>100000*E_TOTAL!BZ258/POPTOT!BZ258</f>
        <v>17.579017684491792</v>
      </c>
      <c r="CA258" s="23">
        <f>100000*E_TOTAL!CA258/POPTOT!CA258</f>
        <v>10.524469391334854</v>
      </c>
    </row>
    <row r="259" spans="1:79" x14ac:dyDescent="0.3">
      <c r="A259" s="4">
        <v>1508</v>
      </c>
      <c r="B259" s="3" t="s">
        <v>270</v>
      </c>
      <c r="C259" s="3" t="s">
        <v>263</v>
      </c>
      <c r="D259" s="23">
        <f>100000*E_TOTAL!D259/POPTOT!D259</f>
        <v>0</v>
      </c>
      <c r="E259" s="23">
        <f>100000*E_TOTAL!E259/POPTOT!E259</f>
        <v>3.388688587345253</v>
      </c>
      <c r="F259" s="23">
        <f>100000*E_TOTAL!F259/POPTOT!F259</f>
        <v>0</v>
      </c>
      <c r="G259" s="23">
        <f>100000*E_TOTAL!G259/POPTOT!G259</f>
        <v>0</v>
      </c>
      <c r="H259" s="23">
        <f>100000*E_TOTAL!H259/POPTOT!H259</f>
        <v>0</v>
      </c>
      <c r="I259" s="23">
        <f>100000*E_TOTAL!I259/POPTOT!I259</f>
        <v>1.6843178398228873</v>
      </c>
      <c r="J259" s="23">
        <f>100000*E_TOTAL!J259/POPTOT!J259</f>
        <v>0</v>
      </c>
      <c r="K259" s="23">
        <f>100000*E_TOTAL!K259/POPTOT!K259</f>
        <v>0</v>
      </c>
      <c r="L259" s="23">
        <f>100000*E_TOTAL!L259/POPTOT!L259</f>
        <v>0</v>
      </c>
      <c r="M259" s="23">
        <f>100000*E_TOTAL!M259/POPTOT!M259</f>
        <v>0</v>
      </c>
      <c r="N259" s="23">
        <f>100000*E_TOTAL!N259/POPTOT!N259</f>
        <v>1.6719395500162757</v>
      </c>
      <c r="O259" s="23">
        <f>100000*E_TOTAL!O259/POPTOT!O259</f>
        <v>0</v>
      </c>
      <c r="P259" s="23">
        <f>100000*E_TOTAL!P259/POPTOT!P259</f>
        <v>1.6670278560354743</v>
      </c>
      <c r="Q259" s="23">
        <f>100000*E_TOTAL!Q259/POPTOT!Q259</f>
        <v>0</v>
      </c>
      <c r="R259" s="23">
        <f>100000*E_TOTAL!R259/POPTOT!R259</f>
        <v>0</v>
      </c>
      <c r="S259" s="23">
        <f>100000*E_TOTAL!S259/POPTOT!S259</f>
        <v>3.31938956409854</v>
      </c>
      <c r="T259" s="23">
        <f>100000*E_TOTAL!T259/POPTOT!T259</f>
        <v>0</v>
      </c>
      <c r="U259" s="23">
        <f>100000*E_TOTAL!U259/POPTOT!U259</f>
        <v>0</v>
      </c>
      <c r="V259" s="23">
        <f>100000*E_TOTAL!V259/POPTOT!V259</f>
        <v>0</v>
      </c>
      <c r="W259" s="23">
        <f>100000*E_TOTAL!W259/POPTOT!W259</f>
        <v>1.6499688011666147</v>
      </c>
      <c r="X259" s="23">
        <f>100000*E_TOTAL!X259/POPTOT!X259</f>
        <v>0</v>
      </c>
      <c r="Y259" s="23">
        <f>100000*E_TOTAL!Y259/POPTOT!Y259</f>
        <v>0</v>
      </c>
      <c r="Z259" s="23">
        <f>100000*E_TOTAL!Z259/POPTOT!Z259</f>
        <v>0</v>
      </c>
      <c r="AA259" s="23">
        <f>100000*E_TOTAL!AA259/POPTOT!AA259</f>
        <v>0</v>
      </c>
      <c r="AB259" s="23">
        <f>100000*E_TOTAL!AB259/POPTOT!AB259</f>
        <v>0</v>
      </c>
      <c r="AC259" s="23">
        <f>100000*E_TOTAL!AC259/POPTOT!AC259</f>
        <v>0</v>
      </c>
      <c r="AD259" s="23">
        <f>100000*E_TOTAL!AD259/POPTOT!AD259</f>
        <v>1.6330385423666207</v>
      </c>
      <c r="AE259" s="23">
        <f>100000*E_TOTAL!AE259/POPTOT!AE259</f>
        <v>0</v>
      </c>
      <c r="AF259" s="23">
        <f>100000*E_TOTAL!AF259/POPTOT!AF259</f>
        <v>0</v>
      </c>
      <c r="AG259" s="23">
        <f>100000*E_TOTAL!AG259/POPTOT!AG259</f>
        <v>0</v>
      </c>
      <c r="AH259" s="23">
        <f>100000*E_TOTAL!AH259/POPTOT!AH259</f>
        <v>0</v>
      </c>
      <c r="AI259" s="23">
        <f>100000*E_TOTAL!AI259/POPTOT!AI259</f>
        <v>0</v>
      </c>
      <c r="AJ259" s="23">
        <f>100000*E_TOTAL!AJ259/POPTOT!AJ259</f>
        <v>1.6186381663808667</v>
      </c>
      <c r="AK259" s="23">
        <f>100000*E_TOTAL!AK259/POPTOT!AK259</f>
        <v>0</v>
      </c>
      <c r="AL259" s="23">
        <f>100000*E_TOTAL!AL259/POPTOT!AL259</f>
        <v>1.6138855871625271</v>
      </c>
      <c r="AM259" s="23">
        <f>100000*E_TOTAL!AM259/POPTOT!AM259</f>
        <v>3.2230425366342046</v>
      </c>
      <c r="AN259" s="23">
        <f>100000*E_TOTAL!AN259/POPTOT!AN259</f>
        <v>0</v>
      </c>
      <c r="AO259" s="23">
        <f>100000*E_TOTAL!AO259/POPTOT!AO259</f>
        <v>0</v>
      </c>
      <c r="AP259" s="23">
        <f>100000*E_TOTAL!AP259/POPTOT!AP259</f>
        <v>0</v>
      </c>
      <c r="AQ259" s="23">
        <f>100000*E_TOTAL!AQ259/POPTOT!AQ259</f>
        <v>0</v>
      </c>
      <c r="AR259" s="23">
        <f>100000*E_TOTAL!AR259/POPTOT!AR259</f>
        <v>0</v>
      </c>
      <c r="AS259" s="23">
        <f>100000*E_TOTAL!AS259/POPTOT!AS259</f>
        <v>0</v>
      </c>
      <c r="AT259" s="23">
        <f>100000*E_TOTAL!AT259/POPTOT!AT259</f>
        <v>0</v>
      </c>
      <c r="AU259" s="23">
        <f>100000*E_TOTAL!AU259/POPTOT!AU259</f>
        <v>1.5929405018932294</v>
      </c>
      <c r="AV259" s="23">
        <f>100000*E_TOTAL!AV259/POPTOT!AV259</f>
        <v>0</v>
      </c>
      <c r="AW259" s="23">
        <f>100000*E_TOTAL!AW259/POPTOT!AW259</f>
        <v>0</v>
      </c>
      <c r="AX259" s="23">
        <f>100000*E_TOTAL!AX259/POPTOT!AX259</f>
        <v>0</v>
      </c>
      <c r="AY259" s="23">
        <f>100000*E_TOTAL!AY259/POPTOT!AY259</f>
        <v>0</v>
      </c>
      <c r="AZ259" s="23">
        <f>100000*E_TOTAL!AZ259/POPTOT!AZ259</f>
        <v>1.5816278113434372</v>
      </c>
      <c r="BA259" s="23">
        <f>100000*E_TOTAL!BA259/POPTOT!BA259</f>
        <v>0</v>
      </c>
      <c r="BB259" s="23">
        <f>100000*E_TOTAL!BB259/POPTOT!BB259</f>
        <v>1.5771660112478461</v>
      </c>
      <c r="BC259" s="23">
        <f>100000*E_TOTAL!BC259/POPTOT!BC259</f>
        <v>0</v>
      </c>
      <c r="BD259" s="23">
        <f>100000*E_TOTAL!BD259/POPTOT!BD259</f>
        <v>0</v>
      </c>
      <c r="BE259" s="23">
        <f>100000*E_TOTAL!BE259/POPTOT!BE259</f>
        <v>0</v>
      </c>
      <c r="BF259" s="23">
        <f>100000*E_TOTAL!BF259/POPTOT!BF259</f>
        <v>3.1367021759842286</v>
      </c>
      <c r="BG259" s="23">
        <f>100000*E_TOTAL!BG259/POPTOT!BG259</f>
        <v>3.1323403022386529</v>
      </c>
      <c r="BH259" s="23">
        <f>100000*E_TOTAL!BH259/POPTOT!BH259</f>
        <v>0</v>
      </c>
      <c r="BI259" s="23">
        <f>100000*E_TOTAL!BI259/POPTOT!BI259</f>
        <v>6.2473432249296064</v>
      </c>
      <c r="BJ259" s="23">
        <f>100000*E_TOTAL!BJ259/POPTOT!BJ259</f>
        <v>0</v>
      </c>
      <c r="BK259" s="23">
        <f>100000*E_TOTAL!BK259/POPTOT!BK259</f>
        <v>1.5575383274852821</v>
      </c>
      <c r="BL259" s="23">
        <f>100000*E_TOTAL!BL259/POPTOT!BL259</f>
        <v>6.2216138866422046</v>
      </c>
      <c r="BM259" s="23">
        <f>100000*E_TOTAL!BM259/POPTOT!BM259</f>
        <v>3.1065557330355293</v>
      </c>
      <c r="BN259" s="23">
        <f>100000*E_TOTAL!BN259/POPTOT!BN259</f>
        <v>3.1023227153277495</v>
      </c>
      <c r="BO259" s="23">
        <f>100000*E_TOTAL!BO259/POPTOT!BO259</f>
        <v>0</v>
      </c>
      <c r="BP259" s="23">
        <f>100000*E_TOTAL!BP259/POPTOT!BP259</f>
        <v>0</v>
      </c>
      <c r="BQ259" s="23">
        <f>100000*E_TOTAL!BQ259/POPTOT!BQ259</f>
        <v>0</v>
      </c>
      <c r="BR259" s="23">
        <f>100000*E_TOTAL!BR259/POPTOT!BR259</f>
        <v>1.5427825494622422</v>
      </c>
      <c r="BS259" s="23">
        <f>100000*E_TOTAL!BS259/POPTOT!BS259</f>
        <v>0</v>
      </c>
      <c r="BT259" s="23">
        <f>100000*E_TOTAL!BT259/POPTOT!BT259</f>
        <v>1.5386429184216348</v>
      </c>
      <c r="BU259" s="23">
        <f>100000*E_TOTAL!BU259/POPTOT!BU259</f>
        <v>1.5365849179831634</v>
      </c>
      <c r="BV259" s="23">
        <f>100000*E_TOTAL!BV259/POPTOT!BV259</f>
        <v>0</v>
      </c>
      <c r="BW259" s="23">
        <f>100000*E_TOTAL!BW259/POPTOT!BW259</f>
        <v>1.5324916696704816</v>
      </c>
      <c r="BX259" s="23">
        <f>100000*E_TOTAL!BX259/POPTOT!BX259</f>
        <v>1.5304560759106238</v>
      </c>
      <c r="BY259" s="23">
        <f>100000*E_TOTAL!BY259/POPTOT!BY259</f>
        <v>1.528420988277011</v>
      </c>
      <c r="BZ259" s="23">
        <f>100000*E_TOTAL!BZ259/POPTOT!BZ259</f>
        <v>6.1056584189397523</v>
      </c>
      <c r="CA259" s="23">
        <f>100000*E_TOTAL!CA259/POPTOT!CA259</f>
        <v>1.524390243902439</v>
      </c>
    </row>
    <row r="260" spans="1:79" x14ac:dyDescent="0.3">
      <c r="A260" s="4">
        <v>1601</v>
      </c>
      <c r="B260" s="3" t="s">
        <v>271</v>
      </c>
      <c r="C260" s="3" t="s">
        <v>272</v>
      </c>
      <c r="D260" s="23">
        <f>100000*E_TOTAL!D260/POPTOT!D260</f>
        <v>8.4648707862371158</v>
      </c>
      <c r="E260" s="23">
        <f>100000*E_TOTAL!E260/POPTOT!E260</f>
        <v>0.99397298038718618</v>
      </c>
      <c r="F260" s="23">
        <f>100000*E_TOTAL!F260/POPTOT!F260</f>
        <v>1.9841673132830779</v>
      </c>
      <c r="G260" s="23">
        <f>100000*E_TOTAL!G260/POPTOT!G260</f>
        <v>0</v>
      </c>
      <c r="H260" s="23">
        <f>100000*E_TOTAL!H260/POPTOT!H260</f>
        <v>1.4824796405776859</v>
      </c>
      <c r="I260" s="23">
        <f>100000*E_TOTAL!I260/POPTOT!I260</f>
        <v>1.4796679354223647</v>
      </c>
      <c r="J260" s="23">
        <f>100000*E_TOTAL!J260/POPTOT!J260</f>
        <v>2.9537276166131448</v>
      </c>
      <c r="K260" s="23">
        <f>100000*E_TOTAL!K260/POPTOT!K260</f>
        <v>1.9654231099635726</v>
      </c>
      <c r="L260" s="23">
        <f>100000*E_TOTAL!L260/POPTOT!L260</f>
        <v>1.4712785797683827</v>
      </c>
      <c r="M260" s="23">
        <f>100000*E_TOTAL!M260/POPTOT!M260</f>
        <v>3.915993655102747</v>
      </c>
      <c r="N260" s="23">
        <f>100000*E_TOTAL!N260/POPTOT!N260</f>
        <v>1.9542993656893308</v>
      </c>
      <c r="O260" s="23">
        <f>100000*E_TOTAL!O260/POPTOT!O260</f>
        <v>2.9259187166868048</v>
      </c>
      <c r="P260" s="23">
        <f>100000*E_TOTAL!P260/POPTOT!P260</f>
        <v>6.3275428204292021</v>
      </c>
      <c r="Q260" s="23">
        <f>100000*E_TOTAL!Q260/POPTOT!Q260</f>
        <v>3.8865415529398009</v>
      </c>
      <c r="R260" s="23">
        <f>100000*E_TOTAL!R260/POPTOT!R260</f>
        <v>2.4245201687384204</v>
      </c>
      <c r="S260" s="23">
        <f>100000*E_TOTAL!S260/POPTOT!S260</f>
        <v>2.4199655142594745</v>
      </c>
      <c r="T260" s="23">
        <f>100000*E_TOTAL!T260/POPTOT!T260</f>
        <v>3.8646793748876318</v>
      </c>
      <c r="U260" s="23">
        <f>100000*E_TOTAL!U260/POPTOT!U260</f>
        <v>5.3039746186975956</v>
      </c>
      <c r="V260" s="23">
        <f>100000*E_TOTAL!V260/POPTOT!V260</f>
        <v>4.3314920032258808</v>
      </c>
      <c r="W260" s="23">
        <f>100000*E_TOTAL!W260/POPTOT!W260</f>
        <v>3.3626395350300342</v>
      </c>
      <c r="X260" s="23">
        <f>100000*E_TOTAL!X260/POPTOT!X260</f>
        <v>2.3974004557524093</v>
      </c>
      <c r="Y260" s="23">
        <f>100000*E_TOTAL!Y260/POPTOT!Y260</f>
        <v>2.3929297590492875</v>
      </c>
      <c r="Z260" s="23">
        <f>100000*E_TOTAL!Z260/POPTOT!Z260</f>
        <v>1.9107787057298891</v>
      </c>
      <c r="AA260" s="23">
        <f>100000*E_TOTAL!AA260/POPTOT!AA260</f>
        <v>4.7680628265690848</v>
      </c>
      <c r="AB260" s="23">
        <f>100000*E_TOTAL!AB260/POPTOT!AB260</f>
        <v>2.8555247264645272</v>
      </c>
      <c r="AC260" s="23">
        <f>100000*E_TOTAL!AC260/POPTOT!AC260</f>
        <v>2.8502292470058119</v>
      </c>
      <c r="AD260" s="23">
        <f>100000*E_TOTAL!AD260/POPTOT!AD260</f>
        <v>0.94831711145980191</v>
      </c>
      <c r="AE260" s="23">
        <f>100000*E_TOTAL!AE260/POPTOT!AE260</f>
        <v>0.47328184318346361</v>
      </c>
      <c r="AF260" s="23">
        <f>100000*E_TOTAL!AF260/POPTOT!AF260</f>
        <v>0.94481616331169849</v>
      </c>
      <c r="AG260" s="23">
        <f>100000*E_TOTAL!AG260/POPTOT!AG260</f>
        <v>2.8292236939225424</v>
      </c>
      <c r="AH260" s="23">
        <f>100000*E_TOTAL!AH260/POPTOT!AH260</f>
        <v>2.3533472803363491</v>
      </c>
      <c r="AI260" s="23">
        <f>100000*E_TOTAL!AI260/POPTOT!AI260</f>
        <v>6.5772645891028363</v>
      </c>
      <c r="AJ260" s="23">
        <f>100000*E_TOTAL!AJ260/POPTOT!AJ260</f>
        <v>2.3447138248831854</v>
      </c>
      <c r="AK260" s="23">
        <f>100000*E_TOTAL!AK260/POPTOT!AK260</f>
        <v>4.6808392054024868</v>
      </c>
      <c r="AL260" s="23">
        <f>100000*E_TOTAL!AL260/POPTOT!AL260</f>
        <v>10.27901797992269</v>
      </c>
      <c r="AM260" s="23">
        <f>100000*E_TOTAL!AM260/POPTOT!AM260</f>
        <v>3.7310022630470856</v>
      </c>
      <c r="AN260" s="23">
        <f>100000*E_TOTAL!AN260/POPTOT!AN260</f>
        <v>3.2586785592916563</v>
      </c>
      <c r="AO260" s="23">
        <f>100000*E_TOTAL!AO260/POPTOT!AO260</f>
        <v>2.3233939557300611</v>
      </c>
      <c r="AP260" s="23">
        <f>100000*E_TOTAL!AP260/POPTOT!AP260</f>
        <v>4.1745169442785546</v>
      </c>
      <c r="AQ260" s="23">
        <f>100000*E_TOTAL!AQ260/POPTOT!AQ260</f>
        <v>2.3149744107141119</v>
      </c>
      <c r="AR260" s="23">
        <f>100000*E_TOTAL!AR260/POPTOT!AR260</f>
        <v>5.0837367563967728</v>
      </c>
      <c r="AS260" s="23">
        <f>100000*E_TOTAL!AS260/POPTOT!AS260</f>
        <v>2.3066216318501604</v>
      </c>
      <c r="AT260" s="23">
        <f>100000*E_TOTAL!AT260/POPTOT!AT260</f>
        <v>3.6839543587283243</v>
      </c>
      <c r="AU260" s="23">
        <f>100000*E_TOTAL!AU260/POPTOT!AU260</f>
        <v>5.9756825088550434</v>
      </c>
      <c r="AV260" s="23">
        <f>100000*E_TOTAL!AV260/POPTOT!AV260</f>
        <v>5.0472970813435323</v>
      </c>
      <c r="AW260" s="23">
        <f>100000*E_TOTAL!AW260/POPTOT!AW260</f>
        <v>5.0382892629167886</v>
      </c>
      <c r="AX260" s="23">
        <f>100000*E_TOTAL!AX260/POPTOT!AX260</f>
        <v>5.4865355540101479</v>
      </c>
      <c r="AY260" s="23">
        <f>100000*E_TOTAL!AY260/POPTOT!AY260</f>
        <v>1.3692008251868202</v>
      </c>
      <c r="AZ260" s="23">
        <f>100000*E_TOTAL!AZ260/POPTOT!AZ260</f>
        <v>6.8338997876935439</v>
      </c>
      <c r="BA260" s="23">
        <f>100000*E_TOTAL!BA260/POPTOT!BA260</f>
        <v>7.2766477759876187</v>
      </c>
      <c r="BB260" s="23">
        <f>100000*E_TOTAL!BB260/POPTOT!BB260</f>
        <v>4.0859255183875431</v>
      </c>
      <c r="BC260" s="23">
        <f>100000*E_TOTAL!BC260/POPTOT!BC260</f>
        <v>8.6107421726225066</v>
      </c>
      <c r="BD260" s="23">
        <f>100000*E_TOTAL!BD260/POPTOT!BD260</f>
        <v>4.5240610599397852</v>
      </c>
      <c r="BE260" s="23">
        <f>100000*E_TOTAL!BE260/POPTOT!BE260</f>
        <v>4.9678100697875838</v>
      </c>
      <c r="BF260" s="23">
        <f>100000*E_TOTAL!BF260/POPTOT!BF260</f>
        <v>6.3117019773364538</v>
      </c>
      <c r="BG260" s="23">
        <f>100000*E_TOTAL!BG260/POPTOT!BG260</f>
        <v>9.0011261401617091</v>
      </c>
      <c r="BH260" s="23">
        <f>100000*E_TOTAL!BH260/POPTOT!BH260</f>
        <v>4.9420841668511386</v>
      </c>
      <c r="BI260" s="23">
        <f>100000*E_TOTAL!BI260/POPTOT!BI260</f>
        <v>4.0365719900673245</v>
      </c>
      <c r="BJ260" s="23">
        <f>100000*E_TOTAL!BJ260/POPTOT!BJ260</f>
        <v>4.925130057502261</v>
      </c>
      <c r="BK260" s="23">
        <f>100000*E_TOTAL!BK260/POPTOT!BK260</f>
        <v>5.3636832028397583</v>
      </c>
      <c r="BL260" s="23">
        <f>100000*E_TOTAL!BL260/POPTOT!BL260</f>
        <v>8.0318059515682094</v>
      </c>
      <c r="BM260" s="23">
        <f>100000*E_TOTAL!BM260/POPTOT!BM260</f>
        <v>4.0090730832686283</v>
      </c>
      <c r="BN260" s="23">
        <f>100000*E_TOTAL!BN260/POPTOT!BN260</f>
        <v>6.6704544736388058</v>
      </c>
      <c r="BO260" s="23">
        <f>100000*E_TOTAL!BO260/POPTOT!BO260</f>
        <v>3.1076125511673429</v>
      </c>
      <c r="BP260" s="23">
        <f>100000*E_TOTAL!BP260/POPTOT!BP260</f>
        <v>8.8639125694713545</v>
      </c>
      <c r="BQ260" s="23">
        <f>100000*E_TOTAL!BQ260/POPTOT!BQ260</f>
        <v>8.8489981502490025</v>
      </c>
      <c r="BR260" s="23">
        <f>100000*E_TOTAL!BR260/POPTOT!BR260</f>
        <v>4.8587824423549941</v>
      </c>
      <c r="BS260" s="23">
        <f>100000*E_TOTAL!BS260/POPTOT!BS260</f>
        <v>5.2916207698597244</v>
      </c>
      <c r="BT260" s="23">
        <f>100000*E_TOTAL!BT260/POPTOT!BT260</f>
        <v>7.9241872099220272</v>
      </c>
      <c r="BU260" s="23">
        <f>100000*E_TOTAL!BU260/POPTOT!BU260</f>
        <v>6.5925026624217411</v>
      </c>
      <c r="BV260" s="23">
        <f>100000*E_TOTAL!BV260/POPTOT!BV260</f>
        <v>6.1427949567758038</v>
      </c>
      <c r="BW260" s="23">
        <f>100000*E_TOTAL!BW260/POPTOT!BW260</f>
        <v>5.694588923583316</v>
      </c>
      <c r="BX260" s="23">
        <f>100000*E_TOTAL!BX260/POPTOT!BX260</f>
        <v>7.8718119161739493</v>
      </c>
      <c r="BY260" s="23">
        <f>100000*E_TOTAL!BY260/POPTOT!BY260</f>
        <v>10.041870232840408</v>
      </c>
      <c r="BZ260" s="23">
        <f>100000*E_TOTAL!BZ260/POPTOT!BZ260</f>
        <v>6.1024248420997571</v>
      </c>
      <c r="CA260" s="23">
        <f>100000*E_TOTAL!CA260/POPTOT!CA260</f>
        <v>3.481409274474307</v>
      </c>
    </row>
    <row r="261" spans="1:79" x14ac:dyDescent="0.3">
      <c r="A261" s="4">
        <v>1602</v>
      </c>
      <c r="B261" s="3" t="s">
        <v>273</v>
      </c>
      <c r="C261" s="3" t="s">
        <v>272</v>
      </c>
      <c r="D261" s="23">
        <f>100000*E_TOTAL!D261/POPTOT!D261</f>
        <v>0</v>
      </c>
      <c r="E261" s="23">
        <f>100000*E_TOTAL!E261/POPTOT!E261</f>
        <v>0</v>
      </c>
      <c r="F261" s="23">
        <f>100000*E_TOTAL!F261/POPTOT!F261</f>
        <v>0</v>
      </c>
      <c r="G261" s="23">
        <f>100000*E_TOTAL!G261/POPTOT!G261</f>
        <v>0</v>
      </c>
      <c r="H261" s="23">
        <f>100000*E_TOTAL!H261/POPTOT!H261</f>
        <v>3.2439617264457818</v>
      </c>
      <c r="I261" s="23">
        <f>100000*E_TOTAL!I261/POPTOT!I261</f>
        <v>0</v>
      </c>
      <c r="J261" s="23">
        <f>100000*E_TOTAL!J261/POPTOT!J261</f>
        <v>3.2288675670494986</v>
      </c>
      <c r="K261" s="23">
        <f>100000*E_TOTAL!K261/POPTOT!K261</f>
        <v>0</v>
      </c>
      <c r="L261" s="23">
        <f>100000*E_TOTAL!L261/POPTOT!L261</f>
        <v>0</v>
      </c>
      <c r="M261" s="23">
        <f>100000*E_TOTAL!M261/POPTOT!M261</f>
        <v>0</v>
      </c>
      <c r="N261" s="23">
        <f>100000*E_TOTAL!N261/POPTOT!N261</f>
        <v>12.795746782552062</v>
      </c>
      <c r="O261" s="23">
        <f>100000*E_TOTAL!O261/POPTOT!O261</f>
        <v>0</v>
      </c>
      <c r="P261" s="23">
        <f>100000*E_TOTAL!P261/POPTOT!P261</f>
        <v>0</v>
      </c>
      <c r="Q261" s="23">
        <f>100000*E_TOTAL!Q261/POPTOT!Q261</f>
        <v>3.1767235288443212</v>
      </c>
      <c r="R261" s="23">
        <f>100000*E_TOTAL!R261/POPTOT!R261</f>
        <v>0</v>
      </c>
      <c r="S261" s="23">
        <f>100000*E_TOTAL!S261/POPTOT!S261</f>
        <v>3.1620310001798302</v>
      </c>
      <c r="T261" s="23">
        <f>100000*E_TOTAL!T261/POPTOT!T261</f>
        <v>0</v>
      </c>
      <c r="U261" s="23">
        <f>100000*E_TOTAL!U261/POPTOT!U261</f>
        <v>0</v>
      </c>
      <c r="V261" s="23">
        <f>100000*E_TOTAL!V261/POPTOT!V261</f>
        <v>12.56068797257471</v>
      </c>
      <c r="W261" s="23">
        <f>100000*E_TOTAL!W261/POPTOT!W261</f>
        <v>3.1329346266410636</v>
      </c>
      <c r="X261" s="23">
        <f>100000*E_TOTAL!X261/POPTOT!X261</f>
        <v>0</v>
      </c>
      <c r="Y261" s="23">
        <f>100000*E_TOTAL!Y261/POPTOT!Y261</f>
        <v>6.2370696285383671</v>
      </c>
      <c r="Z261" s="23">
        <f>100000*E_TOTAL!Z261/POPTOT!Z261</f>
        <v>3.1113728367737137</v>
      </c>
      <c r="AA261" s="23">
        <f>100000*E_TOTAL!AA261/POPTOT!AA261</f>
        <v>6.2084728955152571</v>
      </c>
      <c r="AB261" s="23">
        <f>100000*E_TOTAL!AB261/POPTOT!AB261</f>
        <v>15.485629335976261</v>
      </c>
      <c r="AC261" s="23">
        <f>100000*E_TOTAL!AC261/POPTOT!AC261</f>
        <v>0</v>
      </c>
      <c r="AD261" s="23">
        <f>100000*E_TOTAL!AD261/POPTOT!AD261</f>
        <v>0</v>
      </c>
      <c r="AE261" s="23">
        <f>100000*E_TOTAL!AE261/POPTOT!AE261</f>
        <v>6.1518985478231221</v>
      </c>
      <c r="AF261" s="23">
        <f>100000*E_TOTAL!AF261/POPTOT!AF261</f>
        <v>3.0689415436644012</v>
      </c>
      <c r="AG261" s="23">
        <f>100000*E_TOTAL!AG261/POPTOT!AG261</f>
        <v>0</v>
      </c>
      <c r="AH261" s="23">
        <f>100000*E_TOTAL!AH261/POPTOT!AH261</f>
        <v>0</v>
      </c>
      <c r="AI261" s="23">
        <f>100000*E_TOTAL!AI261/POPTOT!AI261</f>
        <v>3.0480690793339749</v>
      </c>
      <c r="AJ261" s="23">
        <f>100000*E_TOTAL!AJ261/POPTOT!AJ261</f>
        <v>0</v>
      </c>
      <c r="AK261" s="23">
        <f>100000*E_TOTAL!AK261/POPTOT!AK261</f>
        <v>0</v>
      </c>
      <c r="AL261" s="23">
        <f>100000*E_TOTAL!AL261/POPTOT!AL261</f>
        <v>3.0274187933759245</v>
      </c>
      <c r="AM261" s="23">
        <f>100000*E_TOTAL!AM261/POPTOT!AM261</f>
        <v>0</v>
      </c>
      <c r="AN261" s="23">
        <f>100000*E_TOTAL!AN261/POPTOT!AN261</f>
        <v>0</v>
      </c>
      <c r="AO261" s="23">
        <f>100000*E_TOTAL!AO261/POPTOT!AO261</f>
        <v>0</v>
      </c>
      <c r="AP261" s="23">
        <f>100000*E_TOTAL!AP261/POPTOT!AP261</f>
        <v>3.0002234596849249</v>
      </c>
      <c r="AQ261" s="23">
        <f>100000*E_TOTAL!AQ261/POPTOT!AQ261</f>
        <v>0</v>
      </c>
      <c r="AR261" s="23">
        <f>100000*E_TOTAL!AR261/POPTOT!AR261</f>
        <v>0</v>
      </c>
      <c r="AS261" s="23">
        <f>100000*E_TOTAL!AS261/POPTOT!AS261</f>
        <v>2.9800903535033205</v>
      </c>
      <c r="AT261" s="23">
        <f>100000*E_TOTAL!AT261/POPTOT!AT261</f>
        <v>23.787464664120183</v>
      </c>
      <c r="AU261" s="23">
        <f>100000*E_TOTAL!AU261/POPTOT!AU261</f>
        <v>8.9004114630437883</v>
      </c>
      <c r="AV261" s="23">
        <f>100000*E_TOTAL!AV261/POPTOT!AV261</f>
        <v>11.840812890931632</v>
      </c>
      <c r="AW261" s="23">
        <f>100000*E_TOTAL!AW261/POPTOT!AW261</f>
        <v>5.9072638602480296</v>
      </c>
      <c r="AX261" s="23">
        <f>100000*E_TOTAL!AX261/POPTOT!AX261</f>
        <v>2.9470905720922862</v>
      </c>
      <c r="AY261" s="23">
        <f>100000*E_TOTAL!AY261/POPTOT!AY261</f>
        <v>0</v>
      </c>
      <c r="AZ261" s="23">
        <f>100000*E_TOTAL!AZ261/POPTOT!AZ261</f>
        <v>0</v>
      </c>
      <c r="BA261" s="23">
        <f>100000*E_TOTAL!BA261/POPTOT!BA261</f>
        <v>0</v>
      </c>
      <c r="BB261" s="23">
        <f>100000*E_TOTAL!BB261/POPTOT!BB261</f>
        <v>5.8424705031725548</v>
      </c>
      <c r="BC261" s="23">
        <f>100000*E_TOTAL!BC261/POPTOT!BC261</f>
        <v>0</v>
      </c>
      <c r="BD261" s="23">
        <f>100000*E_TOTAL!BD261/POPTOT!BD261</f>
        <v>2.9084938310200497</v>
      </c>
      <c r="BE261" s="23">
        <f>100000*E_TOTAL!BE261/POPTOT!BE261</f>
        <v>2.9021683258744653</v>
      </c>
      <c r="BF261" s="23">
        <f>100000*E_TOTAL!BF261/POPTOT!BF261</f>
        <v>8.6876171718409054</v>
      </c>
      <c r="BG261" s="23">
        <f>100000*E_TOTAL!BG261/POPTOT!BG261</f>
        <v>8.6688168215121628</v>
      </c>
      <c r="BH261" s="23">
        <f>100000*E_TOTAL!BH261/POPTOT!BH261</f>
        <v>5.7667351260933524</v>
      </c>
      <c r="BI261" s="23">
        <f>100000*E_TOTAL!BI261/POPTOT!BI261</f>
        <v>20.140104958585585</v>
      </c>
      <c r="BJ261" s="23">
        <f>100000*E_TOTAL!BJ261/POPTOT!BJ261</f>
        <v>0</v>
      </c>
      <c r="BK261" s="23">
        <f>100000*E_TOTAL!BK261/POPTOT!BK261</f>
        <v>5.7296436467361849</v>
      </c>
      <c r="BL261" s="23">
        <f>100000*E_TOTAL!BL261/POPTOT!BL261</f>
        <v>8.5760841599725808</v>
      </c>
      <c r="BM261" s="23">
        <f>100000*E_TOTAL!BM261/POPTOT!BM261</f>
        <v>8.5577832535799878</v>
      </c>
      <c r="BN261" s="23">
        <f>100000*E_TOTAL!BN261/POPTOT!BN261</f>
        <v>0</v>
      </c>
      <c r="BO261" s="23">
        <f>100000*E_TOTAL!BO261/POPTOT!BO261</f>
        <v>2.8404736084654147</v>
      </c>
      <c r="BP261" s="23">
        <f>100000*E_TOTAL!BP261/POPTOT!BP261</f>
        <v>8.5033585932997688</v>
      </c>
      <c r="BQ261" s="23">
        <f>100000*E_TOTAL!BQ261/POPTOT!BQ261</f>
        <v>14.142292019779367</v>
      </c>
      <c r="BR261" s="23">
        <f>100000*E_TOTAL!BR261/POPTOT!BR261</f>
        <v>8.467470330247858</v>
      </c>
      <c r="BS261" s="23">
        <f>100000*E_TOTAL!BS261/POPTOT!BS261</f>
        <v>0</v>
      </c>
      <c r="BT261" s="23">
        <f>100000*E_TOTAL!BT261/POPTOT!BT261</f>
        <v>2.8106315572000229</v>
      </c>
      <c r="BU261" s="23">
        <f>100000*E_TOTAL!BU261/POPTOT!BU261</f>
        <v>2.8047410671394615</v>
      </c>
      <c r="BV261" s="23">
        <f>100000*E_TOTAL!BV261/POPTOT!BV261</f>
        <v>8.3966288447336552</v>
      </c>
      <c r="BW261" s="23">
        <f>100000*E_TOTAL!BW261/POPTOT!BW261</f>
        <v>11.172148345626024</v>
      </c>
      <c r="BX261" s="23">
        <f>100000*E_TOTAL!BX261/POPTOT!BX261</f>
        <v>0</v>
      </c>
      <c r="BY261" s="23">
        <f>100000*E_TOTAL!BY261/POPTOT!BY261</f>
        <v>27.814090618307233</v>
      </c>
      <c r="BZ261" s="23">
        <f>100000*E_TOTAL!BZ261/POPTOT!BZ261</f>
        <v>5.5513920115468958</v>
      </c>
      <c r="CA261" s="23">
        <f>100000*E_TOTAL!CA261/POPTOT!CA261</f>
        <v>11.079718575148192</v>
      </c>
    </row>
    <row r="262" spans="1:79" x14ac:dyDescent="0.3">
      <c r="A262" s="4">
        <v>1603</v>
      </c>
      <c r="B262" s="3" t="s">
        <v>274</v>
      </c>
      <c r="C262" s="3" t="s">
        <v>272</v>
      </c>
      <c r="D262" s="23">
        <f>100000*E_TOTAL!D262/POPTOT!D262</f>
        <v>0</v>
      </c>
      <c r="E262" s="23">
        <f>100000*E_TOTAL!E262/POPTOT!E262</f>
        <v>0</v>
      </c>
      <c r="F262" s="23">
        <f>100000*E_TOTAL!F262/POPTOT!F262</f>
        <v>0</v>
      </c>
      <c r="G262" s="23">
        <f>100000*E_TOTAL!G262/POPTOT!G262</f>
        <v>2.747941324063421</v>
      </c>
      <c r="H262" s="23">
        <f>100000*E_TOTAL!H262/POPTOT!H262</f>
        <v>0</v>
      </c>
      <c r="I262" s="23">
        <f>100000*E_TOTAL!I262/POPTOT!I262</f>
        <v>0</v>
      </c>
      <c r="J262" s="23">
        <f>100000*E_TOTAL!J262/POPTOT!J262</f>
        <v>2.7349275263987987</v>
      </c>
      <c r="K262" s="23">
        <f>100000*E_TOTAL!K262/POPTOT!K262</f>
        <v>0</v>
      </c>
      <c r="L262" s="23">
        <f>100000*E_TOTAL!L262/POPTOT!L262</f>
        <v>0</v>
      </c>
      <c r="M262" s="23">
        <f>100000*E_TOTAL!M262/POPTOT!M262</f>
        <v>0</v>
      </c>
      <c r="N262" s="23">
        <f>100000*E_TOTAL!N262/POPTOT!N262</f>
        <v>4.0766108836895585</v>
      </c>
      <c r="O262" s="23">
        <f>100000*E_TOTAL!O262/POPTOT!O262</f>
        <v>0</v>
      </c>
      <c r="P262" s="23">
        <f>100000*E_TOTAL!P262/POPTOT!P262</f>
        <v>2.7092194738695818</v>
      </c>
      <c r="Q262" s="23">
        <f>100000*E_TOTAL!Q262/POPTOT!Q262</f>
        <v>0</v>
      </c>
      <c r="R262" s="23">
        <f>100000*E_TOTAL!R262/POPTOT!R262</f>
        <v>6.7518689325180787</v>
      </c>
      <c r="S262" s="23">
        <f>100000*E_TOTAL!S262/POPTOT!S262</f>
        <v>1.3482651494884383</v>
      </c>
      <c r="T262" s="23">
        <f>100000*E_TOTAL!T262/POPTOT!T262</f>
        <v>0</v>
      </c>
      <c r="U262" s="23">
        <f>100000*E_TOTAL!U262/POPTOT!U262</f>
        <v>2.6881335329903884</v>
      </c>
      <c r="V262" s="23">
        <f>100000*E_TOTAL!V262/POPTOT!V262</f>
        <v>2.6839542084621599</v>
      </c>
      <c r="W262" s="23">
        <f>100000*E_TOTAL!W262/POPTOT!W262</f>
        <v>1.3398938494291588</v>
      </c>
      <c r="X262" s="23">
        <f>100000*E_TOTAL!X262/POPTOT!X262</f>
        <v>5.3512681688251869</v>
      </c>
      <c r="Y262" s="23">
        <f>100000*E_TOTAL!Y262/POPTOT!Y262</f>
        <v>6.6787336099946284</v>
      </c>
      <c r="Z262" s="23">
        <f>100000*E_TOTAL!Z262/POPTOT!Z262</f>
        <v>0</v>
      </c>
      <c r="AA262" s="23">
        <f>100000*E_TOTAL!AA262/POPTOT!AA262</f>
        <v>0</v>
      </c>
      <c r="AB262" s="23">
        <f>100000*E_TOTAL!AB262/POPTOT!AB262</f>
        <v>2.6591501356166569</v>
      </c>
      <c r="AC262" s="23">
        <f>100000*E_TOTAL!AC262/POPTOT!AC262</f>
        <v>0</v>
      </c>
      <c r="AD262" s="23">
        <f>100000*E_TOTAL!AD262/POPTOT!AD262</f>
        <v>1.325493783199055</v>
      </c>
      <c r="AE262" s="23">
        <f>100000*E_TOTAL!AE262/POPTOT!AE262</f>
        <v>1.3234632312691279</v>
      </c>
      <c r="AF262" s="23">
        <f>100000*E_TOTAL!AF262/POPTOT!AF262</f>
        <v>0</v>
      </c>
      <c r="AG262" s="23">
        <f>100000*E_TOTAL!AG262/POPTOT!AG262</f>
        <v>1.3194225678968785</v>
      </c>
      <c r="AH262" s="23">
        <f>100000*E_TOTAL!AH262/POPTOT!AH262</f>
        <v>0</v>
      </c>
      <c r="AI262" s="23">
        <f>100000*E_TOTAL!AI262/POPTOT!AI262</f>
        <v>0</v>
      </c>
      <c r="AJ262" s="23">
        <f>100000*E_TOTAL!AJ262/POPTOT!AJ262</f>
        <v>2.6268268576601672</v>
      </c>
      <c r="AK262" s="23">
        <f>100000*E_TOTAL!AK262/POPTOT!AK262</f>
        <v>1.3114244064451068</v>
      </c>
      <c r="AL262" s="23">
        <f>100000*E_TOTAL!AL262/POPTOT!AL262</f>
        <v>0</v>
      </c>
      <c r="AM262" s="23">
        <f>100000*E_TOTAL!AM262/POPTOT!AM262</f>
        <v>0</v>
      </c>
      <c r="AN262" s="23">
        <f>100000*E_TOTAL!AN262/POPTOT!AN262</f>
        <v>2.6110001436050081</v>
      </c>
      <c r="AO262" s="23">
        <f>100000*E_TOTAL!AO262/POPTOT!AO262</f>
        <v>1.3035397279402052</v>
      </c>
      <c r="AP262" s="23">
        <f>100000*E_TOTAL!AP262/POPTOT!AP262</f>
        <v>0</v>
      </c>
      <c r="AQ262" s="23">
        <f>100000*E_TOTAL!AQ262/POPTOT!AQ262</f>
        <v>1.2996418050336529</v>
      </c>
      <c r="AR262" s="23">
        <f>100000*E_TOTAL!AR262/POPTOT!AR262</f>
        <v>0</v>
      </c>
      <c r="AS262" s="23">
        <f>100000*E_TOTAL!AS262/POPTOT!AS262</f>
        <v>0</v>
      </c>
      <c r="AT262" s="23">
        <f>100000*E_TOTAL!AT262/POPTOT!AT262</f>
        <v>2.5877115921000406</v>
      </c>
      <c r="AU262" s="23">
        <f>100000*E_TOTAL!AU262/POPTOT!AU262</f>
        <v>0</v>
      </c>
      <c r="AV262" s="23">
        <f>100000*E_TOTAL!AV262/POPTOT!AV262</f>
        <v>2.5800840918488834</v>
      </c>
      <c r="AW262" s="23">
        <f>100000*E_TOTAL!AW262/POPTOT!AW262</f>
        <v>2.5762980024646889</v>
      </c>
      <c r="AX262" s="23">
        <f>100000*E_TOTAL!AX262/POPTOT!AX262</f>
        <v>1.2862655044481073</v>
      </c>
      <c r="AY262" s="23">
        <f>100000*E_TOTAL!AY262/POPTOT!AY262</f>
        <v>2.5687835950432012</v>
      </c>
      <c r="AZ262" s="23">
        <f>100000*E_TOTAL!AZ262/POPTOT!AZ262</f>
        <v>3.8475843582870555</v>
      </c>
      <c r="BA262" s="23">
        <f>100000*E_TOTAL!BA262/POPTOT!BA262</f>
        <v>2.5613492661426984</v>
      </c>
      <c r="BB262" s="23">
        <f>100000*E_TOTAL!BB262/POPTOT!BB262</f>
        <v>1.2788312075475377</v>
      </c>
      <c r="BC262" s="23">
        <f>100000*E_TOTAL!BC262/POPTOT!BC262</f>
        <v>0</v>
      </c>
      <c r="BD262" s="23">
        <f>100000*E_TOTAL!BD262/POPTOT!BD262</f>
        <v>0</v>
      </c>
      <c r="BE262" s="23">
        <f>100000*E_TOTAL!BE262/POPTOT!BE262</f>
        <v>1.2733592839898844</v>
      </c>
      <c r="BF262" s="23">
        <f>100000*E_TOTAL!BF262/POPTOT!BF262</f>
        <v>3.8146623015555896</v>
      </c>
      <c r="BG262" s="23">
        <f>100000*E_TOTAL!BG262/POPTOT!BG262</f>
        <v>6.3487899391652771</v>
      </c>
      <c r="BH262" s="23">
        <f>100000*E_TOTAL!BH262/POPTOT!BH262</f>
        <v>5.0718830166773365</v>
      </c>
      <c r="BI262" s="23">
        <f>100000*E_TOTAL!BI262/POPTOT!BI262</f>
        <v>0</v>
      </c>
      <c r="BJ262" s="23">
        <f>100000*E_TOTAL!BJ262/POPTOT!BJ262</f>
        <v>1.2644221668728823</v>
      </c>
      <c r="BK262" s="23">
        <f>100000*E_TOTAL!BK262/POPTOT!BK262</f>
        <v>1.2626604396474639</v>
      </c>
      <c r="BL262" s="23">
        <f>100000*E_TOTAL!BL262/POPTOT!BL262</f>
        <v>2.5218136884047038</v>
      </c>
      <c r="BM262" s="23">
        <f>100000*E_TOTAL!BM262/POPTOT!BM262</f>
        <v>1.259161235005704</v>
      </c>
      <c r="BN262" s="23">
        <f>100000*E_TOTAL!BN262/POPTOT!BN262</f>
        <v>0</v>
      </c>
      <c r="BO262" s="23">
        <f>100000*E_TOTAL!BO262/POPTOT!BO262</f>
        <v>2.5113880341062096</v>
      </c>
      <c r="BP262" s="23">
        <f>100000*E_TOTAL!BP262/POPTOT!BP262</f>
        <v>2.5079449655455877</v>
      </c>
      <c r="BQ262" s="23">
        <f>100000*E_TOTAL!BQ262/POPTOT!BQ262</f>
        <v>1.2522590470444142</v>
      </c>
      <c r="BR262" s="23">
        <f>100000*E_TOTAL!BR262/POPTOT!BR262</f>
        <v>1.2505537457770473</v>
      </c>
      <c r="BS262" s="23">
        <f>100000*E_TOTAL!BS262/POPTOT!BS262</f>
        <v>1.2488566143661952</v>
      </c>
      <c r="BT262" s="23">
        <f>100000*E_TOTAL!BT262/POPTOT!BT262</f>
        <v>3.7415030631109243</v>
      </c>
      <c r="BU262" s="23">
        <f>100000*E_TOTAL!BU262/POPTOT!BU262</f>
        <v>2.4909740003745409</v>
      </c>
      <c r="BV262" s="23">
        <f>100000*E_TOTAL!BV262/POPTOT!BV262</f>
        <v>3.7314437571924612</v>
      </c>
      <c r="BW262" s="23">
        <f>100000*E_TOTAL!BW262/POPTOT!BW262</f>
        <v>3.7264514333207619</v>
      </c>
      <c r="BX262" s="23">
        <f>100000*E_TOTAL!BX262/POPTOT!BX262</f>
        <v>2.4809894185801298</v>
      </c>
      <c r="BY262" s="23">
        <f>100000*E_TOTAL!BY262/POPTOT!BY262</f>
        <v>1.2388503468780971</v>
      </c>
      <c r="BZ262" s="23">
        <f>100000*E_TOTAL!BZ262/POPTOT!BZ262</f>
        <v>3.7116310143887561</v>
      </c>
      <c r="CA262" s="23">
        <f>100000*E_TOTAL!CA262/POPTOT!CA262</f>
        <v>3.7067239973311588</v>
      </c>
    </row>
    <row r="263" spans="1:79" x14ac:dyDescent="0.3">
      <c r="A263" s="4">
        <v>1604</v>
      </c>
      <c r="B263" s="3" t="s">
        <v>275</v>
      </c>
      <c r="C263" s="3" t="s">
        <v>272</v>
      </c>
      <c r="D263" s="23">
        <f>100000*E_TOTAL!D263/POPTOT!D263</f>
        <v>5.3299221831361265</v>
      </c>
      <c r="E263" s="23">
        <f>100000*E_TOTAL!E263/POPTOT!E263</f>
        <v>0</v>
      </c>
      <c r="F263" s="23">
        <f>100000*E_TOTAL!F263/POPTOT!F263</f>
        <v>5.3124514947893902</v>
      </c>
      <c r="G263" s="23">
        <f>100000*E_TOTAL!G263/POPTOT!G263</f>
        <v>2.6518743107002183</v>
      </c>
      <c r="H263" s="23">
        <f>100000*E_TOTAL!H263/POPTOT!H263</f>
        <v>2.647533844540507</v>
      </c>
      <c r="I263" s="23">
        <f>100000*E_TOTAL!I263/POPTOT!I263</f>
        <v>7.9296133707592631</v>
      </c>
      <c r="J263" s="23">
        <f>100000*E_TOTAL!J263/POPTOT!J263</f>
        <v>0</v>
      </c>
      <c r="K263" s="23">
        <f>100000*E_TOTAL!K263/POPTOT!K263</f>
        <v>7.9037380219275439</v>
      </c>
      <c r="L263" s="23">
        <f>100000*E_TOTAL!L263/POPTOT!L263</f>
        <v>5.260567638764412</v>
      </c>
      <c r="M263" s="23">
        <f>100000*E_TOTAL!M263/POPTOT!M263</f>
        <v>0</v>
      </c>
      <c r="N263" s="23">
        <f>100000*E_TOTAL!N263/POPTOT!N263</f>
        <v>2.6217273564754739</v>
      </c>
      <c r="O263" s="23">
        <f>100000*E_TOTAL!O263/POPTOT!O263</f>
        <v>2.6174666121981827</v>
      </c>
      <c r="P263" s="23">
        <f>100000*E_TOTAL!P263/POPTOT!P263</f>
        <v>2.6132176548984765</v>
      </c>
      <c r="Q263" s="23">
        <f>100000*E_TOTAL!Q263/POPTOT!Q263</f>
        <v>2.6089805792103165</v>
      </c>
      <c r="R263" s="23">
        <f>100000*E_TOTAL!R263/POPTOT!R263</f>
        <v>5.2095109563621946</v>
      </c>
      <c r="S263" s="23">
        <f>100000*E_TOTAL!S263/POPTOT!S263</f>
        <v>7.8016273298711569</v>
      </c>
      <c r="T263" s="23">
        <f>100000*E_TOTAL!T263/POPTOT!T263</f>
        <v>2.5963415644684233</v>
      </c>
      <c r="U263" s="23">
        <f>100000*E_TOTAL!U263/POPTOT!U263</f>
        <v>0</v>
      </c>
      <c r="V263" s="23">
        <f>100000*E_TOTAL!V263/POPTOT!V263</f>
        <v>0</v>
      </c>
      <c r="W263" s="23">
        <f>100000*E_TOTAL!W263/POPTOT!W263</f>
        <v>2.5838127408664309</v>
      </c>
      <c r="X263" s="23">
        <f>100000*E_TOTAL!X263/POPTOT!X263</f>
        <v>0</v>
      </c>
      <c r="Y263" s="23">
        <f>100000*E_TOTAL!Y263/POPTOT!Y263</f>
        <v>5.1510451056495121</v>
      </c>
      <c r="Z263" s="23">
        <f>100000*E_TOTAL!Z263/POPTOT!Z263</f>
        <v>5.1427928290274307</v>
      </c>
      <c r="AA263" s="23">
        <f>100000*E_TOTAL!AA263/POPTOT!AA263</f>
        <v>2.567283019948924</v>
      </c>
      <c r="AB263" s="23">
        <f>100000*E_TOTAL!AB263/POPTOT!AB263</f>
        <v>0</v>
      </c>
      <c r="AC263" s="23">
        <f>100000*E_TOTAL!AC263/POPTOT!AC263</f>
        <v>2.5590947884219291</v>
      </c>
      <c r="AD263" s="23">
        <f>100000*E_TOTAL!AD263/POPTOT!AD263</f>
        <v>0</v>
      </c>
      <c r="AE263" s="23">
        <f>100000*E_TOTAL!AE263/POPTOT!AE263</f>
        <v>0</v>
      </c>
      <c r="AF263" s="23">
        <f>100000*E_TOTAL!AF263/POPTOT!AF263</f>
        <v>2.5469108406917629</v>
      </c>
      <c r="AG263" s="23">
        <f>100000*E_TOTAL!AG263/POPTOT!AG263</f>
        <v>2.5428764011462497</v>
      </c>
      <c r="AH263" s="23">
        <f>100000*E_TOTAL!AH263/POPTOT!AH263</f>
        <v>7.6165669812686438</v>
      </c>
      <c r="AI263" s="23">
        <f>100000*E_TOTAL!AI263/POPTOT!AI263</f>
        <v>0</v>
      </c>
      <c r="AJ263" s="23">
        <f>100000*E_TOTAL!AJ263/POPTOT!AJ263</f>
        <v>5.0617117688062283</v>
      </c>
      <c r="AK263" s="23">
        <f>100000*E_TOTAL!AK263/POPTOT!AK263</f>
        <v>5.0537542955849002</v>
      </c>
      <c r="AL263" s="23">
        <f>100000*E_TOTAL!AL263/POPTOT!AL263</f>
        <v>10.091650829751394</v>
      </c>
      <c r="AM263" s="23">
        <f>100000*E_TOTAL!AM263/POPTOT!AM263</f>
        <v>5.0379254140560699</v>
      </c>
      <c r="AN263" s="23">
        <f>100000*E_TOTAL!AN263/POPTOT!AN263</f>
        <v>5.0300545760921631</v>
      </c>
      <c r="AO263" s="23">
        <f>100000*E_TOTAL!AO263/POPTOT!AO263</f>
        <v>2.5111066416400312</v>
      </c>
      <c r="AP263" s="23">
        <f>100000*E_TOTAL!AP263/POPTOT!AP263</f>
        <v>2.5072011628837272</v>
      </c>
      <c r="AQ263" s="23">
        <f>100000*E_TOTAL!AQ263/POPTOT!AQ263</f>
        <v>0</v>
      </c>
      <c r="AR263" s="23">
        <f>100000*E_TOTAL!AR263/POPTOT!AR263</f>
        <v>0</v>
      </c>
      <c r="AS263" s="23">
        <f>100000*E_TOTAL!AS263/POPTOT!AS263</f>
        <v>0</v>
      </c>
      <c r="AT263" s="23">
        <f>100000*E_TOTAL!AT263/POPTOT!AT263</f>
        <v>19.933917298674668</v>
      </c>
      <c r="AU263" s="23">
        <f>100000*E_TOTAL!AU263/POPTOT!AU263</f>
        <v>0</v>
      </c>
      <c r="AV263" s="23">
        <f>100000*E_TOTAL!AV263/POPTOT!AV263</f>
        <v>4.9682222323842353</v>
      </c>
      <c r="AW263" s="23">
        <f>100000*E_TOTAL!AW263/POPTOT!AW263</f>
        <v>7.4409715314677811</v>
      </c>
      <c r="AX263" s="23">
        <f>100000*E_TOTAL!AX263/POPTOT!AX263</f>
        <v>4.9531102193332437</v>
      </c>
      <c r="AY263" s="23">
        <f>100000*E_TOTAL!AY263/POPTOT!AY263</f>
        <v>2.4728053104330128</v>
      </c>
      <c r="AZ263" s="23">
        <f>100000*E_TOTAL!AZ263/POPTOT!AZ263</f>
        <v>2.4690748376583294</v>
      </c>
      <c r="BA263" s="23">
        <f>100000*E_TOTAL!BA263/POPTOT!BA263</f>
        <v>0</v>
      </c>
      <c r="BB263" s="23">
        <f>100000*E_TOTAL!BB263/POPTOT!BB263</f>
        <v>0</v>
      </c>
      <c r="BC263" s="23">
        <f>100000*E_TOTAL!BC263/POPTOT!BC263</f>
        <v>0</v>
      </c>
      <c r="BD263" s="23">
        <f>100000*E_TOTAL!BD263/POPTOT!BD263</f>
        <v>12.271735001775008</v>
      </c>
      <c r="BE263" s="23">
        <f>100000*E_TOTAL!BE263/POPTOT!BE263</f>
        <v>9.8028494166417488</v>
      </c>
      <c r="BF263" s="23">
        <f>100000*E_TOTAL!BF263/POPTOT!BF263</f>
        <v>7.3412883574646246</v>
      </c>
      <c r="BG263" s="23">
        <f>100000*E_TOTAL!BG263/POPTOT!BG263</f>
        <v>7.3304941290226919</v>
      </c>
      <c r="BH263" s="23">
        <f>100000*E_TOTAL!BH263/POPTOT!BH263</f>
        <v>4.8798357520264037</v>
      </c>
      <c r="BI263" s="23">
        <f>100000*E_TOTAL!BI263/POPTOT!BI263</f>
        <v>0</v>
      </c>
      <c r="BJ263" s="23">
        <f>100000*E_TOTAL!BJ263/POPTOT!BJ263</f>
        <v>2.4328102835687244</v>
      </c>
      <c r="BK263" s="23">
        <f>100000*E_TOTAL!BK263/POPTOT!BK263</f>
        <v>14.575694229040455</v>
      </c>
      <c r="BL263" s="23">
        <f>100000*E_TOTAL!BL263/POPTOT!BL263</f>
        <v>7.2773141859111377</v>
      </c>
      <c r="BM263" s="23">
        <f>100000*E_TOTAL!BM263/POPTOT!BM263</f>
        <v>4.8445542960269421</v>
      </c>
      <c r="BN263" s="23">
        <f>100000*E_TOTAL!BN263/POPTOT!BN263</f>
        <v>4.8375990901938497</v>
      </c>
      <c r="BO263" s="23">
        <f>100000*E_TOTAL!BO263/POPTOT!BO263</f>
        <v>12.076692663388593</v>
      </c>
      <c r="BP263" s="23">
        <f>100000*E_TOTAL!BP263/POPTOT!BP263</f>
        <v>2.4118940571956347</v>
      </c>
      <c r="BQ263" s="23">
        <f>100000*E_TOTAL!BQ263/POPTOT!BQ263</f>
        <v>4.8169321308120292</v>
      </c>
      <c r="BR263" s="23">
        <f>100000*E_TOTAL!BR263/POPTOT!BR263</f>
        <v>2.4050545043791884</v>
      </c>
      <c r="BS263" s="23">
        <f>100000*E_TOTAL!BS263/POPTOT!BS263</f>
        <v>2.4016593214999093</v>
      </c>
      <c r="BT263" s="23">
        <f>100000*E_TOTAL!BT263/POPTOT!BT263</f>
        <v>4.7965609289334887</v>
      </c>
      <c r="BU263" s="23">
        <f>100000*E_TOTAL!BU263/POPTOT!BU263</f>
        <v>4.7898357625830723</v>
      </c>
      <c r="BV263" s="23">
        <f>100000*E_TOTAL!BV263/POPTOT!BV263</f>
        <v>2.3915715202987893</v>
      </c>
      <c r="BW263" s="23">
        <f>100000*E_TOTAL!BW263/POPTOT!BW263</f>
        <v>0</v>
      </c>
      <c r="BX263" s="23">
        <f>100000*E_TOTAL!BX263/POPTOT!BX263</f>
        <v>9.5397090388743138</v>
      </c>
      <c r="BY263" s="23">
        <f>100000*E_TOTAL!BY263/POPTOT!BY263</f>
        <v>7.1448985424406972</v>
      </c>
      <c r="BZ263" s="23">
        <f>100000*E_TOTAL!BZ263/POPTOT!BZ263</f>
        <v>4.7566950482804549</v>
      </c>
      <c r="CA263" s="23">
        <f>100000*E_TOTAL!CA263/POPTOT!CA263</f>
        <v>0</v>
      </c>
    </row>
    <row r="264" spans="1:79" x14ac:dyDescent="0.3">
      <c r="A264" s="4">
        <v>1605</v>
      </c>
      <c r="B264" s="3" t="s">
        <v>276</v>
      </c>
      <c r="C264" s="3" t="s">
        <v>272</v>
      </c>
      <c r="D264" s="23">
        <f>100000*E_TOTAL!D264/POPTOT!D264</f>
        <v>0</v>
      </c>
      <c r="E264" s="23">
        <f>100000*E_TOTAL!E264/POPTOT!E264</f>
        <v>0</v>
      </c>
      <c r="F264" s="23">
        <f>100000*E_TOTAL!F264/POPTOT!F264</f>
        <v>0</v>
      </c>
      <c r="G264" s="23">
        <f>100000*E_TOTAL!G264/POPTOT!G264</f>
        <v>0</v>
      </c>
      <c r="H264" s="23">
        <f>100000*E_TOTAL!H264/POPTOT!H264</f>
        <v>0</v>
      </c>
      <c r="I264" s="23">
        <f>100000*E_TOTAL!I264/POPTOT!I264</f>
        <v>0</v>
      </c>
      <c r="J264" s="23">
        <f>100000*E_TOTAL!J264/POPTOT!J264</f>
        <v>0</v>
      </c>
      <c r="K264" s="23">
        <f>100000*E_TOTAL!K264/POPTOT!K264</f>
        <v>0</v>
      </c>
      <c r="L264" s="23">
        <f>100000*E_TOTAL!L264/POPTOT!L264</f>
        <v>4.713243580801719</v>
      </c>
      <c r="M264" s="23">
        <f>100000*E_TOTAL!M264/POPTOT!M264</f>
        <v>0</v>
      </c>
      <c r="N264" s="23">
        <f>100000*E_TOTAL!N264/POPTOT!N264</f>
        <v>0</v>
      </c>
      <c r="O264" s="23">
        <f>100000*E_TOTAL!O264/POPTOT!O264</f>
        <v>0</v>
      </c>
      <c r="P264" s="23">
        <f>100000*E_TOTAL!P264/POPTOT!P264</f>
        <v>0</v>
      </c>
      <c r="Q264" s="23">
        <f>100000*E_TOTAL!Q264/POPTOT!Q264</f>
        <v>0</v>
      </c>
      <c r="R264" s="23">
        <f>100000*E_TOTAL!R264/POPTOT!R264</f>
        <v>0</v>
      </c>
      <c r="S264" s="23">
        <f>100000*E_TOTAL!S264/POPTOT!S264</f>
        <v>0</v>
      </c>
      <c r="T264" s="23">
        <f>100000*E_TOTAL!T264/POPTOT!T264</f>
        <v>9.2475714677480667</v>
      </c>
      <c r="U264" s="23">
        <f>100000*E_TOTAL!U264/POPTOT!U264</f>
        <v>0</v>
      </c>
      <c r="V264" s="23">
        <f>100000*E_TOTAL!V264/POPTOT!V264</f>
        <v>0</v>
      </c>
      <c r="W264" s="23">
        <f>100000*E_TOTAL!W264/POPTOT!W264</f>
        <v>0</v>
      </c>
      <c r="X264" s="23">
        <f>100000*E_TOTAL!X264/POPTOT!X264</f>
        <v>0</v>
      </c>
      <c r="Y264" s="23">
        <f>100000*E_TOTAL!Y264/POPTOT!Y264</f>
        <v>0</v>
      </c>
      <c r="Z264" s="23">
        <f>100000*E_TOTAL!Z264/POPTOT!Z264</f>
        <v>0</v>
      </c>
      <c r="AA264" s="23">
        <f>100000*E_TOTAL!AA264/POPTOT!AA264</f>
        <v>0</v>
      </c>
      <c r="AB264" s="23">
        <f>100000*E_TOTAL!AB264/POPTOT!AB264</f>
        <v>0</v>
      </c>
      <c r="AC264" s="23">
        <f>100000*E_TOTAL!AC264/POPTOT!AC264</f>
        <v>0</v>
      </c>
      <c r="AD264" s="23">
        <f>100000*E_TOTAL!AD264/POPTOT!AD264</f>
        <v>0</v>
      </c>
      <c r="AE264" s="23">
        <f>100000*E_TOTAL!AE264/POPTOT!AE264</f>
        <v>0</v>
      </c>
      <c r="AF264" s="23">
        <f>100000*E_TOTAL!AF264/POPTOT!AF264</f>
        <v>0</v>
      </c>
      <c r="AG264" s="23">
        <f>100000*E_TOTAL!AG264/POPTOT!AG264</f>
        <v>0</v>
      </c>
      <c r="AH264" s="23">
        <f>100000*E_TOTAL!AH264/POPTOT!AH264</f>
        <v>0</v>
      </c>
      <c r="AI264" s="23">
        <f>100000*E_TOTAL!AI264/POPTOT!AI264</f>
        <v>0</v>
      </c>
      <c r="AJ264" s="23">
        <f>100000*E_TOTAL!AJ264/POPTOT!AJ264</f>
        <v>0</v>
      </c>
      <c r="AK264" s="23">
        <f>100000*E_TOTAL!AK264/POPTOT!AK264</f>
        <v>0</v>
      </c>
      <c r="AL264" s="23">
        <f>100000*E_TOTAL!AL264/POPTOT!AL264</f>
        <v>0</v>
      </c>
      <c r="AM264" s="23">
        <f>100000*E_TOTAL!AM264/POPTOT!AM264</f>
        <v>0</v>
      </c>
      <c r="AN264" s="23">
        <f>100000*E_TOTAL!AN264/POPTOT!AN264</f>
        <v>0</v>
      </c>
      <c r="AO264" s="23">
        <f>100000*E_TOTAL!AO264/POPTOT!AO264</f>
        <v>0</v>
      </c>
      <c r="AP264" s="23">
        <f>100000*E_TOTAL!AP264/POPTOT!AP264</f>
        <v>0</v>
      </c>
      <c r="AQ264" s="23">
        <f>100000*E_TOTAL!AQ264/POPTOT!AQ264</f>
        <v>0</v>
      </c>
      <c r="AR264" s="23">
        <f>100000*E_TOTAL!AR264/POPTOT!AR264</f>
        <v>4.3750065740670969</v>
      </c>
      <c r="AS264" s="23">
        <f>100000*E_TOTAL!AS264/POPTOT!AS264</f>
        <v>0</v>
      </c>
      <c r="AT264" s="23">
        <f>100000*E_TOTAL!AT264/POPTOT!AT264</f>
        <v>0</v>
      </c>
      <c r="AU264" s="23">
        <f>100000*E_TOTAL!AU264/POPTOT!AU264</f>
        <v>0</v>
      </c>
      <c r="AV264" s="23">
        <f>100000*E_TOTAL!AV264/POPTOT!AV264</f>
        <v>0</v>
      </c>
      <c r="AW264" s="23">
        <f>100000*E_TOTAL!AW264/POPTOT!AW264</f>
        <v>4.3269739710078472</v>
      </c>
      <c r="AX264" s="23">
        <f>100000*E_TOTAL!AX264/POPTOT!AX264</f>
        <v>0</v>
      </c>
      <c r="AY264" s="23">
        <f>100000*E_TOTAL!AY264/POPTOT!AY264</f>
        <v>0</v>
      </c>
      <c r="AZ264" s="23">
        <f>100000*E_TOTAL!AZ264/POPTOT!AZ264</f>
        <v>0</v>
      </c>
      <c r="BA264" s="23">
        <f>100000*E_TOTAL!BA264/POPTOT!BA264</f>
        <v>0</v>
      </c>
      <c r="BB264" s="23">
        <f>100000*E_TOTAL!BB264/POPTOT!BB264</f>
        <v>0</v>
      </c>
      <c r="BC264" s="23">
        <f>100000*E_TOTAL!BC264/POPTOT!BC264</f>
        <v>4.2712806515318187</v>
      </c>
      <c r="BD264" s="23">
        <f>100000*E_TOTAL!BD264/POPTOT!BD264</f>
        <v>0</v>
      </c>
      <c r="BE264" s="23">
        <f>100000*E_TOTAL!BE264/POPTOT!BE264</f>
        <v>4.25318319136837</v>
      </c>
      <c r="BF264" s="23">
        <f>100000*E_TOTAL!BF264/POPTOT!BF264</f>
        <v>0</v>
      </c>
      <c r="BG264" s="23">
        <f>100000*E_TOTAL!BG264/POPTOT!BG264</f>
        <v>0</v>
      </c>
      <c r="BH264" s="23">
        <f>100000*E_TOTAL!BH264/POPTOT!BH264</f>
        <v>4.2264375854705847</v>
      </c>
      <c r="BI264" s="23">
        <f>100000*E_TOTAL!BI264/POPTOT!BI264</f>
        <v>0</v>
      </c>
      <c r="BJ264" s="23">
        <f>100000*E_TOTAL!BJ264/POPTOT!BJ264</f>
        <v>0</v>
      </c>
      <c r="BK264" s="23">
        <f>100000*E_TOTAL!BK264/POPTOT!BK264</f>
        <v>0</v>
      </c>
      <c r="BL264" s="23">
        <f>100000*E_TOTAL!BL264/POPTOT!BL264</f>
        <v>0</v>
      </c>
      <c r="BM264" s="23">
        <f>100000*E_TOTAL!BM264/POPTOT!BM264</f>
        <v>0</v>
      </c>
      <c r="BN264" s="23">
        <f>100000*E_TOTAL!BN264/POPTOT!BN264</f>
        <v>0</v>
      </c>
      <c r="BO264" s="23">
        <f>100000*E_TOTAL!BO264/POPTOT!BO264</f>
        <v>8.3314320829805162</v>
      </c>
      <c r="BP264" s="23">
        <f>100000*E_TOTAL!BP264/POPTOT!BP264</f>
        <v>0</v>
      </c>
      <c r="BQ264" s="23">
        <f>100000*E_TOTAL!BQ264/POPTOT!BQ264</f>
        <v>0</v>
      </c>
      <c r="BR264" s="23">
        <f>100000*E_TOTAL!BR264/POPTOT!BR264</f>
        <v>0</v>
      </c>
      <c r="BS264" s="23">
        <f>100000*E_TOTAL!BS264/POPTOT!BS264</f>
        <v>0</v>
      </c>
      <c r="BT264" s="23">
        <f>100000*E_TOTAL!BT264/POPTOT!BT264</f>
        <v>8.2474405154150112</v>
      </c>
      <c r="BU264" s="23">
        <f>100000*E_TOTAL!BU264/POPTOT!BU264</f>
        <v>4.1154631825214159</v>
      </c>
      <c r="BV264" s="23">
        <f>100000*E_TOTAL!BV264/POPTOT!BV264</f>
        <v>0</v>
      </c>
      <c r="BW264" s="23">
        <f>100000*E_TOTAL!BW264/POPTOT!BW264</f>
        <v>8.1981887966423859</v>
      </c>
      <c r="BX264" s="23">
        <f>100000*E_TOTAL!BX264/POPTOT!BX264</f>
        <v>0</v>
      </c>
      <c r="BY264" s="23">
        <f>100000*E_TOTAL!BY264/POPTOT!BY264</f>
        <v>12.24889759921607</v>
      </c>
      <c r="BZ264" s="23">
        <f>100000*E_TOTAL!BZ264/POPTOT!BZ264</f>
        <v>0</v>
      </c>
      <c r="CA264" s="23">
        <f>100000*E_TOTAL!CA264/POPTOT!CA264</f>
        <v>0</v>
      </c>
    </row>
    <row r="265" spans="1:79" x14ac:dyDescent="0.3">
      <c r="A265" s="4">
        <v>1606</v>
      </c>
      <c r="B265" s="3" t="s">
        <v>277</v>
      </c>
      <c r="C265" s="3" t="s">
        <v>272</v>
      </c>
      <c r="D265" s="23">
        <f>100000*E_TOTAL!D265/POPTOT!D265</f>
        <v>0</v>
      </c>
      <c r="E265" s="23">
        <f>100000*E_TOTAL!E265/POPTOT!E265</f>
        <v>0</v>
      </c>
      <c r="F265" s="23">
        <f>100000*E_TOTAL!F265/POPTOT!F265</f>
        <v>0</v>
      </c>
      <c r="G265" s="23">
        <f>100000*E_TOTAL!G265/POPTOT!G265</f>
        <v>0</v>
      </c>
      <c r="H265" s="23">
        <f>100000*E_TOTAL!H265/POPTOT!H265</f>
        <v>0</v>
      </c>
      <c r="I265" s="23">
        <f>100000*E_TOTAL!I265/POPTOT!I265</f>
        <v>0</v>
      </c>
      <c r="J265" s="23">
        <f>100000*E_TOTAL!J265/POPTOT!J265</f>
        <v>0</v>
      </c>
      <c r="K265" s="23">
        <f>100000*E_TOTAL!K265/POPTOT!K265</f>
        <v>0</v>
      </c>
      <c r="L265" s="23">
        <f>100000*E_TOTAL!L265/POPTOT!L265</f>
        <v>0</v>
      </c>
      <c r="M265" s="23">
        <f>100000*E_TOTAL!M265/POPTOT!M265</f>
        <v>0</v>
      </c>
      <c r="N265" s="23">
        <f>100000*E_TOTAL!N265/POPTOT!N265</f>
        <v>0</v>
      </c>
      <c r="O265" s="23">
        <f>100000*E_TOTAL!O265/POPTOT!O265</f>
        <v>0</v>
      </c>
      <c r="P265" s="23">
        <f>100000*E_TOTAL!P265/POPTOT!P265</f>
        <v>0</v>
      </c>
      <c r="Q265" s="23">
        <f>100000*E_TOTAL!Q265/POPTOT!Q265</f>
        <v>0</v>
      </c>
      <c r="R265" s="23">
        <f>100000*E_TOTAL!R265/POPTOT!R265</f>
        <v>0</v>
      </c>
      <c r="S265" s="23">
        <f>100000*E_TOTAL!S265/POPTOT!S265</f>
        <v>0</v>
      </c>
      <c r="T265" s="23">
        <f>100000*E_TOTAL!T265/POPTOT!T265</f>
        <v>0</v>
      </c>
      <c r="U265" s="23">
        <f>100000*E_TOTAL!U265/POPTOT!U265</f>
        <v>4.2720329033584807</v>
      </c>
      <c r="V265" s="23">
        <f>100000*E_TOTAL!V265/POPTOT!V265</f>
        <v>0</v>
      </c>
      <c r="W265" s="23">
        <f>100000*E_TOTAL!W265/POPTOT!W265</f>
        <v>0</v>
      </c>
      <c r="X265" s="23">
        <f>100000*E_TOTAL!X265/POPTOT!X265</f>
        <v>0</v>
      </c>
      <c r="Y265" s="23">
        <f>100000*E_TOTAL!Y265/POPTOT!Y265</f>
        <v>0</v>
      </c>
      <c r="Z265" s="23">
        <f>100000*E_TOTAL!Z265/POPTOT!Z265</f>
        <v>0</v>
      </c>
      <c r="AA265" s="23">
        <f>100000*E_TOTAL!AA265/POPTOT!AA265</f>
        <v>0</v>
      </c>
      <c r="AB265" s="23">
        <f>100000*E_TOTAL!AB265/POPTOT!AB265</f>
        <v>0</v>
      </c>
      <c r="AC265" s="23">
        <f>100000*E_TOTAL!AC265/POPTOT!AC265</f>
        <v>0</v>
      </c>
      <c r="AD265" s="23">
        <f>100000*E_TOTAL!AD265/POPTOT!AD265</f>
        <v>2.1048100850187104</v>
      </c>
      <c r="AE265" s="23">
        <f>100000*E_TOTAL!AE265/POPTOT!AE265</f>
        <v>0</v>
      </c>
      <c r="AF265" s="23">
        <f>100000*E_TOTAL!AF265/POPTOT!AF265</f>
        <v>0</v>
      </c>
      <c r="AG265" s="23">
        <f>100000*E_TOTAL!AG265/POPTOT!AG265</f>
        <v>0</v>
      </c>
      <c r="AH265" s="23">
        <f>100000*E_TOTAL!AH265/POPTOT!AH265</f>
        <v>0</v>
      </c>
      <c r="AI265" s="23">
        <f>100000*E_TOTAL!AI265/POPTOT!AI265</f>
        <v>0</v>
      </c>
      <c r="AJ265" s="23">
        <f>100000*E_TOTAL!AJ265/POPTOT!AJ265</f>
        <v>0</v>
      </c>
      <c r="AK265" s="23">
        <f>100000*E_TOTAL!AK265/POPTOT!AK265</f>
        <v>0</v>
      </c>
      <c r="AL265" s="23">
        <f>100000*E_TOTAL!AL265/POPTOT!AL265</f>
        <v>0</v>
      </c>
      <c r="AM265" s="23">
        <f>100000*E_TOTAL!AM265/POPTOT!AM265</f>
        <v>0</v>
      </c>
      <c r="AN265" s="23">
        <f>100000*E_TOTAL!AN265/POPTOT!AN265</f>
        <v>0</v>
      </c>
      <c r="AO265" s="23">
        <f>100000*E_TOTAL!AO265/POPTOT!AO265</f>
        <v>2.0679618368080308</v>
      </c>
      <c r="AP265" s="23">
        <f>100000*E_TOTAL!AP265/POPTOT!AP265</f>
        <v>0</v>
      </c>
      <c r="AQ265" s="23">
        <f>100000*E_TOTAL!AQ265/POPTOT!AQ265</f>
        <v>0</v>
      </c>
      <c r="AR265" s="23">
        <f>100000*E_TOTAL!AR265/POPTOT!AR265</f>
        <v>0</v>
      </c>
      <c r="AS265" s="23">
        <f>100000*E_TOTAL!AS265/POPTOT!AS265</f>
        <v>0</v>
      </c>
      <c r="AT265" s="23">
        <f>100000*E_TOTAL!AT265/POPTOT!AT265</f>
        <v>0</v>
      </c>
      <c r="AU265" s="23">
        <f>100000*E_TOTAL!AU265/POPTOT!AU265</f>
        <v>0</v>
      </c>
      <c r="AV265" s="23">
        <f>100000*E_TOTAL!AV265/POPTOT!AV265</f>
        <v>0</v>
      </c>
      <c r="AW265" s="23">
        <f>100000*E_TOTAL!AW265/POPTOT!AW265</f>
        <v>0</v>
      </c>
      <c r="AX265" s="23">
        <f>100000*E_TOTAL!AX265/POPTOT!AX265</f>
        <v>4.0779326706497034</v>
      </c>
      <c r="AY265" s="23">
        <f>100000*E_TOTAL!AY265/POPTOT!AY265</f>
        <v>0</v>
      </c>
      <c r="AZ265" s="23">
        <f>100000*E_TOTAL!AZ265/POPTOT!AZ265</f>
        <v>2.0326855841938412</v>
      </c>
      <c r="BA265" s="23">
        <f>100000*E_TOTAL!BA265/POPTOT!BA265</f>
        <v>0</v>
      </c>
      <c r="BB265" s="23">
        <f>100000*E_TOTAL!BB265/POPTOT!BB265</f>
        <v>0</v>
      </c>
      <c r="BC265" s="23">
        <f>100000*E_TOTAL!BC265/POPTOT!BC265</f>
        <v>4.0467675233098799</v>
      </c>
      <c r="BD265" s="23">
        <f>100000*E_TOTAL!BD265/POPTOT!BD265</f>
        <v>0</v>
      </c>
      <c r="BE265" s="23">
        <f>100000*E_TOTAL!BE265/POPTOT!BE265</f>
        <v>0</v>
      </c>
      <c r="BF265" s="23">
        <f>100000*E_TOTAL!BF265/POPTOT!BF265</f>
        <v>0</v>
      </c>
      <c r="BG265" s="23">
        <f>100000*E_TOTAL!BG265/POPTOT!BG265</f>
        <v>0</v>
      </c>
      <c r="BH265" s="23">
        <f>100000*E_TOTAL!BH265/POPTOT!BH265</f>
        <v>0</v>
      </c>
      <c r="BI265" s="23">
        <f>100000*E_TOTAL!BI265/POPTOT!BI265</f>
        <v>0</v>
      </c>
      <c r="BJ265" s="23">
        <f>100000*E_TOTAL!BJ265/POPTOT!BJ265</f>
        <v>0</v>
      </c>
      <c r="BK265" s="23">
        <f>100000*E_TOTAL!BK265/POPTOT!BK265</f>
        <v>0</v>
      </c>
      <c r="BL265" s="23">
        <f>100000*E_TOTAL!BL265/POPTOT!BL265</f>
        <v>0</v>
      </c>
      <c r="BM265" s="23">
        <f>100000*E_TOTAL!BM265/POPTOT!BM265</f>
        <v>0</v>
      </c>
      <c r="BN265" s="23">
        <f>100000*E_TOTAL!BN265/POPTOT!BN265</f>
        <v>1.9904190969258728</v>
      </c>
      <c r="BO265" s="23">
        <f>100000*E_TOTAL!BO265/POPTOT!BO265</f>
        <v>0</v>
      </c>
      <c r="BP265" s="23">
        <f>100000*E_TOTAL!BP265/POPTOT!BP265</f>
        <v>0</v>
      </c>
      <c r="BQ265" s="23">
        <f>100000*E_TOTAL!BQ265/POPTOT!BQ265</f>
        <v>1.981719046230894</v>
      </c>
      <c r="BR265" s="23">
        <f>100000*E_TOTAL!BR265/POPTOT!BR265</f>
        <v>0</v>
      </c>
      <c r="BS265" s="23">
        <f>100000*E_TOTAL!BS265/POPTOT!BS265</f>
        <v>0</v>
      </c>
      <c r="BT265" s="23">
        <f>100000*E_TOTAL!BT265/POPTOT!BT265</f>
        <v>0</v>
      </c>
      <c r="BU265" s="23">
        <f>100000*E_TOTAL!BU265/POPTOT!BU265</f>
        <v>0</v>
      </c>
      <c r="BV265" s="23">
        <f>100000*E_TOTAL!BV265/POPTOT!BV265</f>
        <v>1.9674932079628953</v>
      </c>
      <c r="BW265" s="23">
        <f>100000*E_TOTAL!BW265/POPTOT!BW265</f>
        <v>0</v>
      </c>
      <c r="BX265" s="23">
        <f>100000*E_TOTAL!BX265/POPTOT!BX265</f>
        <v>0</v>
      </c>
      <c r="BY265" s="23">
        <f>100000*E_TOTAL!BY265/POPTOT!BY265</f>
        <v>0</v>
      </c>
      <c r="BZ265" s="23">
        <f>100000*E_TOTAL!BZ265/POPTOT!BZ265</f>
        <v>1.9563728846718185</v>
      </c>
      <c r="CA265" s="23">
        <f>100000*E_TOTAL!CA265/POPTOT!CA265</f>
        <v>0</v>
      </c>
    </row>
    <row r="266" spans="1:79" x14ac:dyDescent="0.3">
      <c r="A266" s="4">
        <v>1607</v>
      </c>
      <c r="B266" s="3" t="s">
        <v>278</v>
      </c>
      <c r="C266" s="3" t="s">
        <v>272</v>
      </c>
      <c r="D266" s="23">
        <f>100000*E_TOTAL!D266/POPTOT!D266</f>
        <v>0</v>
      </c>
      <c r="E266" s="23">
        <f>100000*E_TOTAL!E266/POPTOT!E266</f>
        <v>0</v>
      </c>
      <c r="F266" s="23">
        <f>100000*E_TOTAL!F266/POPTOT!F266</f>
        <v>0</v>
      </c>
      <c r="G266" s="23">
        <f>100000*E_TOTAL!G266/POPTOT!G266</f>
        <v>0</v>
      </c>
      <c r="H266" s="23">
        <f>100000*E_TOTAL!H266/POPTOT!H266</f>
        <v>0</v>
      </c>
      <c r="I266" s="23">
        <f>100000*E_TOTAL!I266/POPTOT!I266</f>
        <v>0</v>
      </c>
      <c r="J266" s="23">
        <f>100000*E_TOTAL!J266/POPTOT!J266</f>
        <v>0</v>
      </c>
      <c r="K266" s="23">
        <f>100000*E_TOTAL!K266/POPTOT!K266</f>
        <v>0</v>
      </c>
      <c r="L266" s="23">
        <f>100000*E_TOTAL!L266/POPTOT!L266</f>
        <v>0</v>
      </c>
      <c r="M266" s="23">
        <f>100000*E_TOTAL!M266/POPTOT!M266</f>
        <v>0</v>
      </c>
      <c r="N266" s="23">
        <f>100000*E_TOTAL!N266/POPTOT!N266</f>
        <v>0</v>
      </c>
      <c r="O266" s="23">
        <f>100000*E_TOTAL!O266/POPTOT!O266</f>
        <v>0</v>
      </c>
      <c r="P266" s="23">
        <f>100000*E_TOTAL!P266/POPTOT!P266</f>
        <v>0</v>
      </c>
      <c r="Q266" s="23">
        <f>100000*E_TOTAL!Q266/POPTOT!Q266</f>
        <v>0</v>
      </c>
      <c r="R266" s="23">
        <f>100000*E_TOTAL!R266/POPTOT!R266</f>
        <v>0</v>
      </c>
      <c r="S266" s="23">
        <f>100000*E_TOTAL!S266/POPTOT!S266</f>
        <v>0</v>
      </c>
      <c r="T266" s="23">
        <f>100000*E_TOTAL!T266/POPTOT!T266</f>
        <v>0</v>
      </c>
      <c r="U266" s="23">
        <f>100000*E_TOTAL!U266/POPTOT!U266</f>
        <v>0</v>
      </c>
      <c r="V266" s="23">
        <f>100000*E_TOTAL!V266/POPTOT!V266</f>
        <v>0</v>
      </c>
      <c r="W266" s="23">
        <f>100000*E_TOTAL!W266/POPTOT!W266</f>
        <v>0</v>
      </c>
      <c r="X266" s="23">
        <f>100000*E_TOTAL!X266/POPTOT!X266</f>
        <v>0</v>
      </c>
      <c r="Y266" s="23">
        <f>100000*E_TOTAL!Y266/POPTOT!Y266</f>
        <v>0</v>
      </c>
      <c r="Z266" s="23">
        <f>100000*E_TOTAL!Z266/POPTOT!Z266</f>
        <v>0</v>
      </c>
      <c r="AA266" s="23">
        <f>100000*E_TOTAL!AA266/POPTOT!AA266</f>
        <v>0</v>
      </c>
      <c r="AB266" s="23">
        <f>100000*E_TOTAL!AB266/POPTOT!AB266</f>
        <v>0</v>
      </c>
      <c r="AC266" s="23">
        <f>100000*E_TOTAL!AC266/POPTOT!AC266</f>
        <v>0</v>
      </c>
      <c r="AD266" s="23">
        <f>100000*E_TOTAL!AD266/POPTOT!AD266</f>
        <v>0</v>
      </c>
      <c r="AE266" s="23">
        <f>100000*E_TOTAL!AE266/POPTOT!AE266</f>
        <v>0</v>
      </c>
      <c r="AF266" s="23">
        <f>100000*E_TOTAL!AF266/POPTOT!AF266</f>
        <v>0</v>
      </c>
      <c r="AG266" s="23">
        <f>100000*E_TOTAL!AG266/POPTOT!AG266</f>
        <v>0</v>
      </c>
      <c r="AH266" s="23">
        <f>100000*E_TOTAL!AH266/POPTOT!AH266</f>
        <v>0</v>
      </c>
      <c r="AI266" s="23">
        <f>100000*E_TOTAL!AI266/POPTOT!AI266</f>
        <v>0</v>
      </c>
      <c r="AJ266" s="23">
        <f>100000*E_TOTAL!AJ266/POPTOT!AJ266</f>
        <v>0</v>
      </c>
      <c r="AK266" s="23">
        <f>100000*E_TOTAL!AK266/POPTOT!AK266</f>
        <v>0</v>
      </c>
      <c r="AL266" s="23">
        <f>100000*E_TOTAL!AL266/POPTOT!AL266</f>
        <v>0</v>
      </c>
      <c r="AM266" s="23">
        <f>100000*E_TOTAL!AM266/POPTOT!AM266</f>
        <v>0</v>
      </c>
      <c r="AN266" s="23">
        <f>100000*E_TOTAL!AN266/POPTOT!AN266</f>
        <v>0</v>
      </c>
      <c r="AO266" s="23">
        <f>100000*E_TOTAL!AO266/POPTOT!AO266</f>
        <v>1.2951019545778186</v>
      </c>
      <c r="AP266" s="23">
        <f>100000*E_TOTAL!AP266/POPTOT!AP266</f>
        <v>0</v>
      </c>
      <c r="AQ266" s="23">
        <f>100000*E_TOTAL!AQ266/POPTOT!AQ266</f>
        <v>0</v>
      </c>
      <c r="AR266" s="23">
        <f>100000*E_TOTAL!AR266/POPTOT!AR266</f>
        <v>0</v>
      </c>
      <c r="AS266" s="23">
        <f>100000*E_TOTAL!AS266/POPTOT!AS266</f>
        <v>0</v>
      </c>
      <c r="AT266" s="23">
        <f>100000*E_TOTAL!AT266/POPTOT!AT266</f>
        <v>2.5712870329800257</v>
      </c>
      <c r="AU266" s="23">
        <f>100000*E_TOTAL!AU266/POPTOT!AU266</f>
        <v>0</v>
      </c>
      <c r="AV266" s="23">
        <f>100000*E_TOTAL!AV266/POPTOT!AV266</f>
        <v>0</v>
      </c>
      <c r="AW266" s="23">
        <f>100000*E_TOTAL!AW266/POPTOT!AW266</f>
        <v>0</v>
      </c>
      <c r="AX266" s="23">
        <f>100000*E_TOTAL!AX266/POPTOT!AX266</f>
        <v>0</v>
      </c>
      <c r="AY266" s="23">
        <f>100000*E_TOTAL!AY266/POPTOT!AY266</f>
        <v>1.2764027611682995</v>
      </c>
      <c r="AZ266" s="23">
        <f>100000*E_TOTAL!AZ266/POPTOT!AZ266</f>
        <v>2.549167059663255</v>
      </c>
      <c r="BA266" s="23">
        <f>100000*E_TOTAL!BA266/POPTOT!BA266</f>
        <v>0</v>
      </c>
      <c r="BB266" s="23">
        <f>100000*E_TOTAL!BB266/POPTOT!BB266</f>
        <v>0</v>
      </c>
      <c r="BC266" s="23">
        <f>100000*E_TOTAL!BC266/POPTOT!BC266</f>
        <v>1.2691861134173701</v>
      </c>
      <c r="BD266" s="23">
        <f>100000*E_TOTAL!BD266/POPTOT!BD266</f>
        <v>0</v>
      </c>
      <c r="BE266" s="23">
        <f>100000*E_TOTAL!BE266/POPTOT!BE266</f>
        <v>0</v>
      </c>
      <c r="BF266" s="23">
        <f>100000*E_TOTAL!BF266/POPTOT!BF266</f>
        <v>1.263875411249928</v>
      </c>
      <c r="BG266" s="23">
        <f>100000*E_TOTAL!BG266/POPTOT!BG266</f>
        <v>2.5242471401189563</v>
      </c>
      <c r="BH266" s="23">
        <f>100000*E_TOTAL!BH266/POPTOT!BH266</f>
        <v>0</v>
      </c>
      <c r="BI266" s="23">
        <f>100000*E_TOTAL!BI266/POPTOT!BI266</f>
        <v>2.5172927515009822</v>
      </c>
      <c r="BJ266" s="23">
        <f>100000*E_TOTAL!BJ266/POPTOT!BJ266</f>
        <v>1.256920662174291</v>
      </c>
      <c r="BK266" s="23">
        <f>100000*E_TOTAL!BK266/POPTOT!BK266</f>
        <v>0</v>
      </c>
      <c r="BL266" s="23">
        <f>100000*E_TOTAL!BL266/POPTOT!BL266</f>
        <v>0</v>
      </c>
      <c r="BM266" s="23">
        <f>100000*E_TOTAL!BM266/POPTOT!BM266</f>
        <v>0</v>
      </c>
      <c r="BN266" s="23">
        <f>100000*E_TOTAL!BN266/POPTOT!BN266</f>
        <v>0</v>
      </c>
      <c r="BO266" s="23">
        <f>100000*E_TOTAL!BO266/POPTOT!BO266</f>
        <v>0</v>
      </c>
      <c r="BP266" s="23">
        <f>100000*E_TOTAL!BP266/POPTOT!BP266</f>
        <v>2.4934750262776908</v>
      </c>
      <c r="BQ266" s="23">
        <f>100000*E_TOTAL!BQ266/POPTOT!BQ266</f>
        <v>0</v>
      </c>
      <c r="BR266" s="23">
        <f>100000*E_TOTAL!BR266/POPTOT!BR266</f>
        <v>1.2434072294421372</v>
      </c>
      <c r="BS266" s="23">
        <f>100000*E_TOTAL!BS266/POPTOT!BS266</f>
        <v>0</v>
      </c>
      <c r="BT266" s="23">
        <f>100000*E_TOTAL!BT266/POPTOT!BT266</f>
        <v>0</v>
      </c>
      <c r="BU266" s="23">
        <f>100000*E_TOTAL!BU266/POPTOT!BU266</f>
        <v>1.2384718226712887</v>
      </c>
      <c r="BV266" s="23">
        <f>100000*E_TOTAL!BV266/POPTOT!BV266</f>
        <v>0</v>
      </c>
      <c r="BW266" s="23">
        <f>100000*E_TOTAL!BW266/POPTOT!BW266</f>
        <v>0</v>
      </c>
      <c r="BX266" s="23">
        <f>100000*E_TOTAL!BX266/POPTOT!BX266</f>
        <v>0</v>
      </c>
      <c r="BY266" s="23">
        <f>100000*E_TOTAL!BY266/POPTOT!BY266</f>
        <v>0</v>
      </c>
      <c r="BZ266" s="23">
        <f>100000*E_TOTAL!BZ266/POPTOT!BZ266</f>
        <v>2.4608115756576519</v>
      </c>
      <c r="CA266" s="23">
        <f>100000*E_TOTAL!CA266/POPTOT!CA266</f>
        <v>1.228818245493309</v>
      </c>
    </row>
    <row r="267" spans="1:79" x14ac:dyDescent="0.3">
      <c r="A267" s="4">
        <v>1608</v>
      </c>
      <c r="B267" s="3" t="s">
        <v>279</v>
      </c>
      <c r="C267" s="3" t="s">
        <v>272</v>
      </c>
      <c r="D267" s="23">
        <f>100000*E_TOTAL!D267/POPTOT!D267</f>
        <v>0</v>
      </c>
      <c r="E267" s="23">
        <f>100000*E_TOTAL!E267/POPTOT!E267</f>
        <v>0</v>
      </c>
      <c r="F267" s="23">
        <f>100000*E_TOTAL!F267/POPTOT!F267</f>
        <v>1.109944044126624</v>
      </c>
      <c r="G267" s="23">
        <f>100000*E_TOTAL!G267/POPTOT!G267</f>
        <v>0</v>
      </c>
      <c r="H267" s="23">
        <f>100000*E_TOTAL!H267/POPTOT!H267</f>
        <v>0</v>
      </c>
      <c r="I267" s="23">
        <f>100000*E_TOTAL!I267/POPTOT!I267</f>
        <v>0</v>
      </c>
      <c r="J267" s="23">
        <f>100000*E_TOTAL!J267/POPTOT!J267</f>
        <v>0</v>
      </c>
      <c r="K267" s="23">
        <f>100000*E_TOTAL!K267/POPTOT!K267</f>
        <v>0</v>
      </c>
      <c r="L267" s="23">
        <f>100000*E_TOTAL!L267/POPTOT!L267</f>
        <v>0</v>
      </c>
      <c r="M267" s="23">
        <f>100000*E_TOTAL!M267/POPTOT!M267</f>
        <v>0</v>
      </c>
      <c r="N267" s="23">
        <f>100000*E_TOTAL!N267/POPTOT!N267</f>
        <v>0</v>
      </c>
      <c r="O267" s="23">
        <f>100000*E_TOTAL!O267/POPTOT!O267</f>
        <v>0</v>
      </c>
      <c r="P267" s="23">
        <f>100000*E_TOTAL!P267/POPTOT!P267</f>
        <v>0</v>
      </c>
      <c r="Q267" s="23">
        <f>100000*E_TOTAL!Q267/POPTOT!Q267</f>
        <v>0</v>
      </c>
      <c r="R267" s="23">
        <f>100000*E_TOTAL!R267/POPTOT!R267</f>
        <v>0</v>
      </c>
      <c r="S267" s="23">
        <f>100000*E_TOTAL!S267/POPTOT!S267</f>
        <v>0</v>
      </c>
      <c r="T267" s="23">
        <f>100000*E_TOTAL!T267/POPTOT!T267</f>
        <v>0</v>
      </c>
      <c r="U267" s="23">
        <f>100000*E_TOTAL!U267/POPTOT!U267</f>
        <v>0</v>
      </c>
      <c r="V267" s="23">
        <f>100000*E_TOTAL!V267/POPTOT!V267</f>
        <v>0</v>
      </c>
      <c r="W267" s="23">
        <f>100000*E_TOTAL!W267/POPTOT!W267</f>
        <v>0</v>
      </c>
      <c r="X267" s="23">
        <f>100000*E_TOTAL!X267/POPTOT!X267</f>
        <v>0</v>
      </c>
      <c r="Y267" s="23">
        <f>100000*E_TOTAL!Y267/POPTOT!Y267</f>
        <v>0</v>
      </c>
      <c r="Z267" s="23">
        <f>100000*E_TOTAL!Z267/POPTOT!Z267</f>
        <v>0</v>
      </c>
      <c r="AA267" s="23">
        <f>100000*E_TOTAL!AA267/POPTOT!AA267</f>
        <v>0</v>
      </c>
      <c r="AB267" s="23">
        <f>100000*E_TOTAL!AB267/POPTOT!AB267</f>
        <v>0</v>
      </c>
      <c r="AC267" s="23">
        <f>100000*E_TOTAL!AC267/POPTOT!AC267</f>
        <v>0</v>
      </c>
      <c r="AD267" s="23">
        <f>100000*E_TOTAL!AD267/POPTOT!AD267</f>
        <v>0</v>
      </c>
      <c r="AE267" s="23">
        <f>100000*E_TOTAL!AE267/POPTOT!AE267</f>
        <v>0</v>
      </c>
      <c r="AF267" s="23">
        <f>100000*E_TOTAL!AF267/POPTOT!AF267</f>
        <v>0</v>
      </c>
      <c r="AG267" s="23">
        <f>100000*E_TOTAL!AG267/POPTOT!AG267</f>
        <v>0</v>
      </c>
      <c r="AH267" s="23">
        <f>100000*E_TOTAL!AH267/POPTOT!AH267</f>
        <v>0</v>
      </c>
      <c r="AI267" s="23">
        <f>100000*E_TOTAL!AI267/POPTOT!AI267</f>
        <v>0</v>
      </c>
      <c r="AJ267" s="23">
        <f>100000*E_TOTAL!AJ267/POPTOT!AJ267</f>
        <v>0</v>
      </c>
      <c r="AK267" s="23">
        <f>100000*E_TOTAL!AK267/POPTOT!AK267</f>
        <v>0</v>
      </c>
      <c r="AL267" s="23">
        <f>100000*E_TOTAL!AL267/POPTOT!AL267</f>
        <v>0</v>
      </c>
      <c r="AM267" s="23">
        <f>100000*E_TOTAL!AM267/POPTOT!AM267</f>
        <v>0</v>
      </c>
      <c r="AN267" s="23">
        <f>100000*E_TOTAL!AN267/POPTOT!AN267</f>
        <v>0</v>
      </c>
      <c r="AO267" s="23">
        <f>100000*E_TOTAL!AO267/POPTOT!AO267</f>
        <v>0</v>
      </c>
      <c r="AP267" s="23">
        <f>100000*E_TOTAL!AP267/POPTOT!AP267</f>
        <v>0</v>
      </c>
      <c r="AQ267" s="23">
        <f>100000*E_TOTAL!AQ267/POPTOT!AQ267</f>
        <v>0</v>
      </c>
      <c r="AR267" s="23">
        <f>100000*E_TOTAL!AR267/POPTOT!AR267</f>
        <v>0</v>
      </c>
      <c r="AS267" s="23">
        <f>100000*E_TOTAL!AS267/POPTOT!AS267</f>
        <v>0</v>
      </c>
      <c r="AT267" s="23">
        <f>100000*E_TOTAL!AT267/POPTOT!AT267</f>
        <v>0</v>
      </c>
      <c r="AU267" s="23">
        <f>100000*E_TOTAL!AU267/POPTOT!AU267</f>
        <v>1.0500455317338619</v>
      </c>
      <c r="AV267" s="23">
        <f>100000*E_TOTAL!AV267/POPTOT!AV267</f>
        <v>0</v>
      </c>
      <c r="AW267" s="23">
        <f>100000*E_TOTAL!AW267/POPTOT!AW267</f>
        <v>1.0473258457086363</v>
      </c>
      <c r="AX267" s="23">
        <f>100000*E_TOTAL!AX267/POPTOT!AX267</f>
        <v>0</v>
      </c>
      <c r="AY267" s="23">
        <f>100000*E_TOTAL!AY267/POPTOT!AY267</f>
        <v>0</v>
      </c>
      <c r="AZ267" s="23">
        <f>100000*E_TOTAL!AZ267/POPTOT!AZ267</f>
        <v>0</v>
      </c>
      <c r="BA267" s="23">
        <f>100000*E_TOTAL!BA267/POPTOT!BA267</f>
        <v>0</v>
      </c>
      <c r="BB267" s="23">
        <f>100000*E_TOTAL!BB267/POPTOT!BB267</f>
        <v>1.0406464750807989</v>
      </c>
      <c r="BC267" s="23">
        <f>100000*E_TOTAL!BC267/POPTOT!BC267</f>
        <v>0</v>
      </c>
      <c r="BD267" s="23">
        <f>100000*E_TOTAL!BD267/POPTOT!BD267</f>
        <v>1.038024136873414</v>
      </c>
      <c r="BE267" s="23">
        <f>100000*E_TOTAL!BE267/POPTOT!BE267</f>
        <v>0</v>
      </c>
      <c r="BF267" s="23">
        <f>100000*E_TOTAL!BF267/POPTOT!BF267</f>
        <v>0</v>
      </c>
      <c r="BG267" s="23">
        <f>100000*E_TOTAL!BG267/POPTOT!BG267</f>
        <v>0</v>
      </c>
      <c r="BH267" s="23">
        <f>100000*E_TOTAL!BH267/POPTOT!BH267</f>
        <v>2.0657175202677491</v>
      </c>
      <c r="BI267" s="23">
        <f>100000*E_TOTAL!BI267/POPTOT!BI267</f>
        <v>1.0315830957480387</v>
      </c>
      <c r="BJ267" s="23">
        <f>100000*E_TOTAL!BJ267/POPTOT!BJ267</f>
        <v>0</v>
      </c>
      <c r="BK267" s="23">
        <f>100000*E_TOTAL!BK267/POPTOT!BK267</f>
        <v>0</v>
      </c>
      <c r="BL267" s="23">
        <f>100000*E_TOTAL!BL267/POPTOT!BL267</f>
        <v>0</v>
      </c>
      <c r="BM267" s="23">
        <f>100000*E_TOTAL!BM267/POPTOT!BM267</f>
        <v>0</v>
      </c>
      <c r="BN267" s="23">
        <f>100000*E_TOTAL!BN267/POPTOT!BN267</f>
        <v>1.0252920799124483</v>
      </c>
      <c r="BO267" s="23">
        <f>100000*E_TOTAL!BO267/POPTOT!BO267</f>
        <v>0</v>
      </c>
      <c r="BP267" s="23">
        <f>100000*E_TOTAL!BP267/POPTOT!BP267</f>
        <v>0</v>
      </c>
      <c r="BQ267" s="23">
        <f>100000*E_TOTAL!BQ267/POPTOT!BQ267</f>
        <v>0</v>
      </c>
      <c r="BR267" s="23">
        <f>100000*E_TOTAL!BR267/POPTOT!BR267</f>
        <v>0</v>
      </c>
      <c r="BS267" s="23">
        <f>100000*E_TOTAL!BS267/POPTOT!BS267</f>
        <v>0</v>
      </c>
      <c r="BT267" s="23">
        <f>100000*E_TOTAL!BT267/POPTOT!BT267</f>
        <v>0</v>
      </c>
      <c r="BU267" s="23">
        <f>100000*E_TOTAL!BU267/POPTOT!BU267</f>
        <v>0</v>
      </c>
      <c r="BV267" s="23">
        <f>100000*E_TOTAL!BV267/POPTOT!BV267</f>
        <v>0</v>
      </c>
      <c r="BW267" s="23">
        <f>100000*E_TOTAL!BW267/POPTOT!BW267</f>
        <v>0</v>
      </c>
      <c r="BX267" s="23">
        <f>100000*E_TOTAL!BX267/POPTOT!BX267</f>
        <v>1.0131404313951957</v>
      </c>
      <c r="BY267" s="23">
        <f>100000*E_TOTAL!BY267/POPTOT!BY267</f>
        <v>0</v>
      </c>
      <c r="BZ267" s="23">
        <f>100000*E_TOTAL!BZ267/POPTOT!BZ267</f>
        <v>0</v>
      </c>
      <c r="CA267" s="23">
        <f>100000*E_TOTAL!CA267/POPTOT!CA267</f>
        <v>1.0096115014942251</v>
      </c>
    </row>
    <row r="268" spans="1:79" x14ac:dyDescent="0.3">
      <c r="A268" s="4">
        <v>1609</v>
      </c>
      <c r="B268" s="3" t="s">
        <v>280</v>
      </c>
      <c r="C268" s="3" t="s">
        <v>272</v>
      </c>
      <c r="D268" s="23">
        <f>100000*E_TOTAL!D268/POPTOT!D268</f>
        <v>1.8317450577228662</v>
      </c>
      <c r="E268" s="23">
        <f>100000*E_TOTAL!E268/POPTOT!E268</f>
        <v>2.7414215011260783</v>
      </c>
      <c r="F268" s="23">
        <f>100000*E_TOTAL!F268/POPTOT!F268</f>
        <v>1.8234955135150832</v>
      </c>
      <c r="G268" s="23">
        <f>100000*E_TOTAL!G268/POPTOT!G268</f>
        <v>0.45484716609659476</v>
      </c>
      <c r="H268" s="23">
        <f>100000*E_TOTAL!H268/POPTOT!H268</f>
        <v>0.90764692663138957</v>
      </c>
      <c r="I268" s="23">
        <f>100000*E_TOTAL!I268/POPTOT!I268</f>
        <v>0.90560557246409434</v>
      </c>
      <c r="J268" s="23">
        <f>100000*E_TOTAL!J268/POPTOT!J268</f>
        <v>0</v>
      </c>
      <c r="K268" s="23">
        <f>100000*E_TOTAL!K268/POPTOT!K268</f>
        <v>3.606164574008035</v>
      </c>
      <c r="L268" s="23">
        <f>100000*E_TOTAL!L268/POPTOT!L268</f>
        <v>0.44975906457434911</v>
      </c>
      <c r="M268" s="23">
        <f>100000*E_TOTAL!M268/POPTOT!M268</f>
        <v>1.795002574193902</v>
      </c>
      <c r="N268" s="23">
        <f>100000*E_TOTAL!N268/POPTOT!N268</f>
        <v>1.3432359682028221</v>
      </c>
      <c r="O268" s="23">
        <f>100000*E_TOTAL!O268/POPTOT!O268</f>
        <v>0.44674311578353104</v>
      </c>
      <c r="P268" s="23">
        <f>100000*E_TOTAL!P268/POPTOT!P268</f>
        <v>1.3372321078344032</v>
      </c>
      <c r="Q268" s="23">
        <f>100000*E_TOTAL!Q268/POPTOT!Q268</f>
        <v>0</v>
      </c>
      <c r="R268" s="23">
        <f>100000*E_TOTAL!R268/POPTOT!R268</f>
        <v>0.88751061723259483</v>
      </c>
      <c r="S268" s="23">
        <f>100000*E_TOTAL!S268/POPTOT!S268</f>
        <v>0.88553137131927617</v>
      </c>
      <c r="T268" s="23">
        <f>100000*E_TOTAL!T268/POPTOT!T268</f>
        <v>0.44177923889263815</v>
      </c>
      <c r="U268" s="23">
        <f>100000*E_TOTAL!U268/POPTOT!U268</f>
        <v>0.8815919592682353</v>
      </c>
      <c r="V268" s="23">
        <f>100000*E_TOTAL!V268/POPTOT!V268</f>
        <v>1.3194477565017586</v>
      </c>
      <c r="W268" s="23">
        <f>100000*E_TOTAL!W268/POPTOT!W268</f>
        <v>1.3165172012353503</v>
      </c>
      <c r="X268" s="23">
        <f>100000*E_TOTAL!X268/POPTOT!X268</f>
        <v>0</v>
      </c>
      <c r="Y268" s="23">
        <f>100000*E_TOTAL!Y268/POPTOT!Y268</f>
        <v>1.3106850937893642</v>
      </c>
      <c r="Z268" s="23">
        <f>100000*E_TOTAL!Z268/POPTOT!Z268</f>
        <v>0.87185573321633369</v>
      </c>
      <c r="AA268" s="23">
        <f>100000*E_TOTAL!AA268/POPTOT!AA268</f>
        <v>2.6097836989110892</v>
      </c>
      <c r="AB268" s="23">
        <f>100000*E_TOTAL!AB268/POPTOT!AB268</f>
        <v>0.43400328974493629</v>
      </c>
      <c r="AC268" s="23">
        <f>100000*E_TOTAL!AC268/POPTOT!AC268</f>
        <v>0.86609179284178783</v>
      </c>
      <c r="AD268" s="23">
        <f>100000*E_TOTAL!AD268/POPTOT!AD268</f>
        <v>0.43209178555596589</v>
      </c>
      <c r="AE268" s="23">
        <f>100000*E_TOTAL!AE268/POPTOT!AE268</f>
        <v>0.43114097390721096</v>
      </c>
      <c r="AF268" s="23">
        <f>100000*E_TOTAL!AF268/POPTOT!AF268</f>
        <v>0.86038695551847832</v>
      </c>
      <c r="AG268" s="23">
        <f>100000*E_TOTAL!AG268/POPTOT!AG268</f>
        <v>0.85849862586306658</v>
      </c>
      <c r="AH268" s="23">
        <f>100000*E_TOTAL!AH268/POPTOT!AH268</f>
        <v>2.1415424739283968</v>
      </c>
      <c r="AI268" s="23">
        <f>100000*E_TOTAL!AI268/POPTOT!AI268</f>
        <v>1.2821131146977085</v>
      </c>
      <c r="AJ268" s="23">
        <f>100000*E_TOTAL!AJ268/POPTOT!AJ268</f>
        <v>0</v>
      </c>
      <c r="AK268" s="23">
        <f>100000*E_TOTAL!AK268/POPTOT!AK268</f>
        <v>0.42550626733739133</v>
      </c>
      <c r="AL268" s="23">
        <f>100000*E_TOTAL!AL268/POPTOT!AL268</f>
        <v>2.1228949031374675</v>
      </c>
      <c r="AM268" s="23">
        <f>100000*E_TOTAL!AM268/POPTOT!AM268</f>
        <v>0.42365511078864615</v>
      </c>
      <c r="AN268" s="23">
        <f>100000*E_TOTAL!AN268/POPTOT!AN268</f>
        <v>1.2682040117520239</v>
      </c>
      <c r="AO268" s="23">
        <f>100000*E_TOTAL!AO268/POPTOT!AO268</f>
        <v>0.42181768309750239</v>
      </c>
      <c r="AP268" s="23">
        <f>100000*E_TOTAL!AP268/POPTOT!AP268</f>
        <v>1.2627126406737981</v>
      </c>
      <c r="AQ268" s="23">
        <f>100000*E_TOTAL!AQ268/POPTOT!AQ268</f>
        <v>0</v>
      </c>
      <c r="AR268" s="23">
        <f>100000*E_TOTAL!AR268/POPTOT!AR268</f>
        <v>0.83817625007479857</v>
      </c>
      <c r="AS268" s="23">
        <f>100000*E_TOTAL!AS268/POPTOT!AS268</f>
        <v>2.0909282537027036</v>
      </c>
      <c r="AT268" s="23">
        <f>100000*E_TOTAL!AT268/POPTOT!AT268</f>
        <v>2.086434919029406</v>
      </c>
      <c r="AU268" s="23">
        <f>100000*E_TOTAL!AU268/POPTOT!AU268</f>
        <v>0</v>
      </c>
      <c r="AV268" s="23">
        <f>100000*E_TOTAL!AV268/POPTOT!AV268</f>
        <v>0.41550134573070358</v>
      </c>
      <c r="AW268" s="23">
        <f>100000*E_TOTAL!AW268/POPTOT!AW268</f>
        <v>1.6584580320187969</v>
      </c>
      <c r="AX268" s="23">
        <f>100000*E_TOTAL!AX268/POPTOT!AX268</f>
        <v>1.2411952335511809</v>
      </c>
      <c r="AY268" s="23">
        <f>100000*E_TOTAL!AY268/POPTOT!AY268</f>
        <v>0.82570623728361925</v>
      </c>
      <c r="AZ268" s="23">
        <f>100000*E_TOTAL!AZ268/POPTOT!AZ268</f>
        <v>1.6479147698481034</v>
      </c>
      <c r="BA268" s="23">
        <f>100000*E_TOTAL!BA268/POPTOT!BA268</f>
        <v>0.82221701235941969</v>
      </c>
      <c r="BB268" s="23">
        <f>100000*E_TOTAL!BB268/POPTOT!BB268</f>
        <v>2.0512125849618221</v>
      </c>
      <c r="BC268" s="23">
        <f>100000*E_TOTAL!BC268/POPTOT!BC268</f>
        <v>2.8656646350862949</v>
      </c>
      <c r="BD268" s="23">
        <f>100000*E_TOTAL!BD268/POPTOT!BD268</f>
        <v>1.6340915190279035</v>
      </c>
      <c r="BE268" s="23">
        <f>100000*E_TOTAL!BE268/POPTOT!BE268</f>
        <v>0.81533821741484436</v>
      </c>
      <c r="BF268" s="23">
        <f>100000*E_TOTAL!BF268/POPTOT!BF268</f>
        <v>2.4409157323477992</v>
      </c>
      <c r="BG268" s="23">
        <f>100000*E_TOTAL!BG268/POPTOT!BG268</f>
        <v>1.2179200809688946</v>
      </c>
      <c r="BH268" s="23">
        <f>100000*E_TOTAL!BH268/POPTOT!BH268</f>
        <v>0.81026252960214618</v>
      </c>
      <c r="BI268" s="23">
        <f>100000*E_TOTAL!BI268/POPTOT!BI268</f>
        <v>2.0214647211512098</v>
      </c>
      <c r="BJ268" s="23">
        <f>100000*E_TOTAL!BJ268/POPTOT!BJ268</f>
        <v>0.40345834144295656</v>
      </c>
      <c r="BK268" s="23">
        <f>100000*E_TOTAL!BK268/POPTOT!BK268</f>
        <v>0.80525480004340533</v>
      </c>
      <c r="BL268" s="23">
        <f>100000*E_TOTAL!BL268/POPTOT!BL268</f>
        <v>2.8126004500160722</v>
      </c>
      <c r="BM268" s="23">
        <f>100000*E_TOTAL!BM268/POPTOT!BM268</f>
        <v>1.6039051502280663</v>
      </c>
      <c r="BN268" s="23">
        <f>100000*E_TOTAL!BN268/POPTOT!BN268</f>
        <v>0.4001560566525344</v>
      </c>
      <c r="BO268" s="23">
        <f>100000*E_TOTAL!BO268/POPTOT!BO268</f>
        <v>1.1980180999012195</v>
      </c>
      <c r="BP268" s="23">
        <f>100000*E_TOTAL!BP268/POPTOT!BP268</f>
        <v>1.992631062321208</v>
      </c>
      <c r="BQ268" s="23">
        <f>100000*E_TOTAL!BQ268/POPTOT!BQ268</f>
        <v>3.9771658901459905</v>
      </c>
      <c r="BR268" s="23">
        <f>100000*E_TOTAL!BR268/POPTOT!BR268</f>
        <v>1.5876419642592472</v>
      </c>
      <c r="BS268" s="23">
        <f>100000*E_TOTAL!BS268/POPTOT!BS268</f>
        <v>2.7727553931473219</v>
      </c>
      <c r="BT268" s="23">
        <f>100000*E_TOTAL!BT268/POPTOT!BT268</f>
        <v>4.3483973538129534</v>
      </c>
      <c r="BU268" s="23">
        <f>100000*E_TOTAL!BU268/POPTOT!BU268</f>
        <v>2.3670797802437589</v>
      </c>
      <c r="BV268" s="23">
        <f>100000*E_TOTAL!BV268/POPTOT!BV268</f>
        <v>0.78744249366127339</v>
      </c>
      <c r="BW268" s="23">
        <f>100000*E_TOTAL!BW268/POPTOT!BW268</f>
        <v>2.7505288655592475</v>
      </c>
      <c r="BX268" s="23">
        <f>100000*E_TOTAL!BX268/POPTOT!BX268</f>
        <v>3.1371810859352327</v>
      </c>
      <c r="BY268" s="23">
        <f>100000*E_TOTAL!BY268/POPTOT!BY268</f>
        <v>3.1309316478484628</v>
      </c>
      <c r="BZ268" s="23">
        <f>100000*E_TOTAL!BZ268/POPTOT!BZ268</f>
        <v>2.3435302940349341</v>
      </c>
      <c r="CA268" s="23">
        <f>100000*E_TOTAL!CA268/POPTOT!CA268</f>
        <v>1.949066981635891</v>
      </c>
    </row>
    <row r="269" spans="1:79" x14ac:dyDescent="0.3">
      <c r="A269" s="4">
        <v>1610</v>
      </c>
      <c r="B269" s="3" t="s">
        <v>281</v>
      </c>
      <c r="C269" s="3" t="s">
        <v>272</v>
      </c>
      <c r="D269" s="23">
        <f>100000*E_TOTAL!D269/POPTOT!D269</f>
        <v>0</v>
      </c>
      <c r="E269" s="23">
        <f>100000*E_TOTAL!E269/POPTOT!E269</f>
        <v>0</v>
      </c>
      <c r="F269" s="23">
        <f>100000*E_TOTAL!F269/POPTOT!F269</f>
        <v>7.3978373934478912</v>
      </c>
      <c r="G269" s="23">
        <f>100000*E_TOTAL!G269/POPTOT!G269</f>
        <v>0</v>
      </c>
      <c r="H269" s="23">
        <f>100000*E_TOTAL!H269/POPTOT!H269</f>
        <v>0</v>
      </c>
      <c r="I269" s="23">
        <f>100000*E_TOTAL!I269/POPTOT!I269</f>
        <v>1.838561387319926</v>
      </c>
      <c r="J269" s="23">
        <f>100000*E_TOTAL!J269/POPTOT!J269</f>
        <v>1.8349471339816712</v>
      </c>
      <c r="K269" s="23">
        <f>100000*E_TOTAL!K269/POPTOT!K269</f>
        <v>1.8313423725927678</v>
      </c>
      <c r="L269" s="23">
        <f>100000*E_TOTAL!L269/POPTOT!L269</f>
        <v>1.8277472735868248</v>
      </c>
      <c r="M269" s="23">
        <f>100000*E_TOTAL!M269/POPTOT!M269</f>
        <v>0</v>
      </c>
      <c r="N269" s="23">
        <f>100000*E_TOTAL!N269/POPTOT!N269</f>
        <v>0</v>
      </c>
      <c r="O269" s="23">
        <f>100000*E_TOTAL!O269/POPTOT!O269</f>
        <v>1.8170216098476961</v>
      </c>
      <c r="P269" s="23">
        <f>100000*E_TOTAL!P269/POPTOT!P269</f>
        <v>1.8134668044901439</v>
      </c>
      <c r="Q269" s="23">
        <f>100000*E_TOTAL!Q269/POPTOT!Q269</f>
        <v>3.6198449376731481</v>
      </c>
      <c r="R269" s="23">
        <f>100000*E_TOTAL!R269/POPTOT!R269</f>
        <v>1.8063887556359777</v>
      </c>
      <c r="S269" s="23">
        <f>100000*E_TOTAL!S269/POPTOT!S269</f>
        <v>1.8028658148170675</v>
      </c>
      <c r="T269" s="23">
        <f>100000*E_TOTAL!T269/POPTOT!T269</f>
        <v>5.3980613805736093</v>
      </c>
      <c r="U269" s="23">
        <f>100000*E_TOTAL!U269/POPTOT!U269</f>
        <v>3.5917056723107046</v>
      </c>
      <c r="V269" s="23">
        <f>100000*E_TOTAL!V269/POPTOT!V269</f>
        <v>1.7923630843949498</v>
      </c>
      <c r="W269" s="23">
        <f>100000*E_TOTAL!W269/POPTOT!W269</f>
        <v>1.7888846772533906</v>
      </c>
      <c r="X269" s="23">
        <f>100000*E_TOTAL!X269/POPTOT!X269</f>
        <v>0</v>
      </c>
      <c r="Y269" s="23">
        <f>100000*E_TOTAL!Y269/POPTOT!Y269</f>
        <v>1.7819624397066776</v>
      </c>
      <c r="Z269" s="23">
        <f>100000*E_TOTAL!Z269/POPTOT!Z269</f>
        <v>0</v>
      </c>
      <c r="AA269" s="23">
        <f>100000*E_TOTAL!AA269/POPTOT!AA269</f>
        <v>0</v>
      </c>
      <c r="AB269" s="23">
        <f>100000*E_TOTAL!AB269/POPTOT!AB269</f>
        <v>0</v>
      </c>
      <c r="AC269" s="23">
        <f>100000*E_TOTAL!AC269/POPTOT!AC269</f>
        <v>1.7682598867946382</v>
      </c>
      <c r="AD269" s="23">
        <f>100000*E_TOTAL!AD269/POPTOT!AD269</f>
        <v>0</v>
      </c>
      <c r="AE269" s="23">
        <f>100000*E_TOTAL!AE269/POPTOT!AE269</f>
        <v>0</v>
      </c>
      <c r="AF269" s="23">
        <f>100000*E_TOTAL!AF269/POPTOT!AF269</f>
        <v>3.5162171522015249</v>
      </c>
      <c r="AG269" s="23">
        <f>100000*E_TOTAL!AG269/POPTOT!AG269</f>
        <v>1.7547482358767841</v>
      </c>
      <c r="AH269" s="23">
        <f>100000*E_TOTAL!AH269/POPTOT!AH269</f>
        <v>0</v>
      </c>
      <c r="AI269" s="23">
        <f>100000*E_TOTAL!AI269/POPTOT!AI269</f>
        <v>1.748061982967497</v>
      </c>
      <c r="AJ269" s="23">
        <f>100000*E_TOTAL!AJ269/POPTOT!AJ269</f>
        <v>0</v>
      </c>
      <c r="AK269" s="23">
        <f>100000*E_TOTAL!AK269/POPTOT!AK269</f>
        <v>0</v>
      </c>
      <c r="AL269" s="23">
        <f>100000*E_TOTAL!AL269/POPTOT!AL269</f>
        <v>5.2143507687811015</v>
      </c>
      <c r="AM269" s="23">
        <f>100000*E_TOTAL!AM269/POPTOT!AM269</f>
        <v>0</v>
      </c>
      <c r="AN269" s="23">
        <f>100000*E_TOTAL!AN269/POPTOT!AN269</f>
        <v>0</v>
      </c>
      <c r="AO269" s="23">
        <f>100000*E_TOTAL!AO269/POPTOT!AO269</f>
        <v>0</v>
      </c>
      <c r="AP269" s="23">
        <f>100000*E_TOTAL!AP269/POPTOT!AP269</f>
        <v>0</v>
      </c>
      <c r="AQ269" s="23">
        <f>100000*E_TOTAL!AQ269/POPTOT!AQ269</f>
        <v>0</v>
      </c>
      <c r="AR269" s="23">
        <f>100000*E_TOTAL!AR269/POPTOT!AR269</f>
        <v>0</v>
      </c>
      <c r="AS269" s="23">
        <f>100000*E_TOTAL!AS269/POPTOT!AS269</f>
        <v>1.7153024927537091</v>
      </c>
      <c r="AT269" s="23">
        <f>100000*E_TOTAL!AT269/POPTOT!AT269</f>
        <v>0</v>
      </c>
      <c r="AU269" s="23">
        <f>100000*E_TOTAL!AU269/POPTOT!AU269</f>
        <v>3.4177919470746212</v>
      </c>
      <c r="AV269" s="23">
        <f>100000*E_TOTAL!AV269/POPTOT!AV269</f>
        <v>0</v>
      </c>
      <c r="AW269" s="23">
        <f>100000*E_TOTAL!AW269/POPTOT!AW269</f>
        <v>1.7025462102003752</v>
      </c>
      <c r="AX269" s="23">
        <f>100000*E_TOTAL!AX269/POPTOT!AX269</f>
        <v>0</v>
      </c>
      <c r="AY269" s="23">
        <f>100000*E_TOTAL!AY269/POPTOT!AY269</f>
        <v>1.6962568947383847</v>
      </c>
      <c r="AZ269" s="23">
        <f>100000*E_TOTAL!AZ269/POPTOT!AZ269</f>
        <v>0</v>
      </c>
      <c r="BA269" s="23">
        <f>100000*E_TOTAL!BA269/POPTOT!BA269</f>
        <v>3.3800629357281373</v>
      </c>
      <c r="BB269" s="23">
        <f>100000*E_TOTAL!BB269/POPTOT!BB269</f>
        <v>3.3738859628813338</v>
      </c>
      <c r="BC269" s="23">
        <f>100000*E_TOTAL!BC269/POPTOT!BC269</f>
        <v>0</v>
      </c>
      <c r="BD269" s="23">
        <f>100000*E_TOTAL!BD269/POPTOT!BD269</f>
        <v>6.7232510413438789</v>
      </c>
      <c r="BE269" s="23">
        <f>100000*E_TOTAL!BE269/POPTOT!BE269</f>
        <v>0</v>
      </c>
      <c r="BF269" s="23">
        <f>100000*E_TOTAL!BF269/POPTOT!BF269</f>
        <v>1.6747424804541409</v>
      </c>
      <c r="BG269" s="23">
        <f>100000*E_TOTAL!BG269/POPTOT!BG269</f>
        <v>6.6869157516313429</v>
      </c>
      <c r="BH269" s="23">
        <f>100000*E_TOTAL!BH269/POPTOT!BH269</f>
        <v>6.6749173321715967</v>
      </c>
      <c r="BI269" s="23">
        <f>100000*E_TOTAL!BI269/POPTOT!BI269</f>
        <v>0</v>
      </c>
      <c r="BJ269" s="23">
        <f>100000*E_TOTAL!BJ269/POPTOT!BJ269</f>
        <v>3.3255411622225646</v>
      </c>
      <c r="BK269" s="23">
        <f>100000*E_TOTAL!BK269/POPTOT!BK269</f>
        <v>3.319621534465901</v>
      </c>
      <c r="BL269" s="23">
        <f>100000*E_TOTAL!BL269/POPTOT!BL269</f>
        <v>4.9705906718581812</v>
      </c>
      <c r="BM269" s="23">
        <f>100000*E_TOTAL!BM269/POPTOT!BM269</f>
        <v>0</v>
      </c>
      <c r="BN269" s="23">
        <f>100000*E_TOTAL!BN269/POPTOT!BN269</f>
        <v>4.953018631910064</v>
      </c>
      <c r="BO269" s="23">
        <f>100000*E_TOTAL!BO269/POPTOT!BO269</f>
        <v>1.6480961885812917</v>
      </c>
      <c r="BP269" s="23">
        <f>100000*E_TOTAL!BP269/POPTOT!BP269</f>
        <v>6.5807948818768169</v>
      </c>
      <c r="BQ269" s="23">
        <f>100000*E_TOTAL!BQ269/POPTOT!BQ269</f>
        <v>22.992394515944486</v>
      </c>
      <c r="BR269" s="23">
        <f>100000*E_TOTAL!BR269/POPTOT!BR269</f>
        <v>3.2788835903804885</v>
      </c>
      <c r="BS269" s="23">
        <f>100000*E_TOTAL!BS269/POPTOT!BS269</f>
        <v>4.9097475253255087</v>
      </c>
      <c r="BT269" s="23">
        <f>100000*E_TOTAL!BT269/POPTOT!BT269</f>
        <v>6.534944466123398</v>
      </c>
      <c r="BU269" s="23">
        <f>100000*E_TOTAL!BU269/POPTOT!BU269</f>
        <v>4.8927081019670959</v>
      </c>
      <c r="BV269" s="23">
        <f>100000*E_TOTAL!BV269/POPTOT!BV269</f>
        <v>3.2561646809226659</v>
      </c>
      <c r="BW269" s="23">
        <f>100000*E_TOTAL!BW269/POPTOT!BW269</f>
        <v>3.2505502281344612</v>
      </c>
      <c r="BX269" s="23">
        <f>100000*E_TOTAL!BX269/POPTOT!BX269</f>
        <v>11.35736768666645</v>
      </c>
      <c r="BY269" s="23">
        <f>100000*E_TOTAL!BY269/POPTOT!BY269</f>
        <v>3.2393909944930352</v>
      </c>
      <c r="BZ269" s="23">
        <f>100000*E_TOTAL!BZ269/POPTOT!BZ269</f>
        <v>1.616945589780904</v>
      </c>
      <c r="CA269" s="23">
        <f>100000*E_TOTAL!CA269/POPTOT!CA269</f>
        <v>1.6141789478781619</v>
      </c>
    </row>
    <row r="270" spans="1:79" x14ac:dyDescent="0.3">
      <c r="A270" s="4">
        <v>1611</v>
      </c>
      <c r="B270" s="3" t="s">
        <v>282</v>
      </c>
      <c r="C270" s="3" t="s">
        <v>272</v>
      </c>
      <c r="D270" s="23">
        <f>100000*E_TOTAL!D270/POPTOT!D270</f>
        <v>0</v>
      </c>
      <c r="E270" s="23">
        <f>100000*E_TOTAL!E270/POPTOT!E270</f>
        <v>4.1027920037613725</v>
      </c>
      <c r="F270" s="23">
        <f>100000*E_TOTAL!F270/POPTOT!F270</f>
        <v>0</v>
      </c>
      <c r="G270" s="23">
        <f>100000*E_TOTAL!G270/POPTOT!G270</f>
        <v>0</v>
      </c>
      <c r="H270" s="23">
        <f>100000*E_TOTAL!H270/POPTOT!H270</f>
        <v>0</v>
      </c>
      <c r="I270" s="23">
        <f>100000*E_TOTAL!I270/POPTOT!I270</f>
        <v>0</v>
      </c>
      <c r="J270" s="23">
        <f>100000*E_TOTAL!J270/POPTOT!J270</f>
        <v>0</v>
      </c>
      <c r="K270" s="23">
        <f>100000*E_TOTAL!K270/POPTOT!K270</f>
        <v>0</v>
      </c>
      <c r="L270" s="23">
        <f>100000*E_TOTAL!L270/POPTOT!L270</f>
        <v>0</v>
      </c>
      <c r="M270" s="23">
        <f>100000*E_TOTAL!M270/POPTOT!M270</f>
        <v>0</v>
      </c>
      <c r="N270" s="23">
        <f>100000*E_TOTAL!N270/POPTOT!N270</f>
        <v>0</v>
      </c>
      <c r="O270" s="23">
        <f>100000*E_TOTAL!O270/POPTOT!O270</f>
        <v>0</v>
      </c>
      <c r="P270" s="23">
        <f>100000*E_TOTAL!P270/POPTOT!P270</f>
        <v>0</v>
      </c>
      <c r="Q270" s="23">
        <f>100000*E_TOTAL!Q270/POPTOT!Q270</f>
        <v>0</v>
      </c>
      <c r="R270" s="23">
        <f>100000*E_TOTAL!R270/POPTOT!R270</f>
        <v>0</v>
      </c>
      <c r="S270" s="23">
        <f>100000*E_TOTAL!S270/POPTOT!S270</f>
        <v>0</v>
      </c>
      <c r="T270" s="23">
        <f>100000*E_TOTAL!T270/POPTOT!T270</f>
        <v>0</v>
      </c>
      <c r="U270" s="23">
        <f>100000*E_TOTAL!U270/POPTOT!U270</f>
        <v>0</v>
      </c>
      <c r="V270" s="23">
        <f>100000*E_TOTAL!V270/POPTOT!V270</f>
        <v>0</v>
      </c>
      <c r="W270" s="23">
        <f>100000*E_TOTAL!W270/POPTOT!W270</f>
        <v>0</v>
      </c>
      <c r="X270" s="23">
        <f>100000*E_TOTAL!X270/POPTOT!X270</f>
        <v>0</v>
      </c>
      <c r="Y270" s="23">
        <f>100000*E_TOTAL!Y270/POPTOT!Y270</f>
        <v>0</v>
      </c>
      <c r="Z270" s="23">
        <f>100000*E_TOTAL!Z270/POPTOT!Z270</f>
        <v>0</v>
      </c>
      <c r="AA270" s="23">
        <f>100000*E_TOTAL!AA270/POPTOT!AA270</f>
        <v>0</v>
      </c>
      <c r="AB270" s="23">
        <f>100000*E_TOTAL!AB270/POPTOT!AB270</f>
        <v>0</v>
      </c>
      <c r="AC270" s="23">
        <f>100000*E_TOTAL!AC270/POPTOT!AC270</f>
        <v>0</v>
      </c>
      <c r="AD270" s="23">
        <f>100000*E_TOTAL!AD270/POPTOT!AD270</f>
        <v>0</v>
      </c>
      <c r="AE270" s="23">
        <f>100000*E_TOTAL!AE270/POPTOT!AE270</f>
        <v>0</v>
      </c>
      <c r="AF270" s="23">
        <f>100000*E_TOTAL!AF270/POPTOT!AF270</f>
        <v>0</v>
      </c>
      <c r="AG270" s="23">
        <f>100000*E_TOTAL!AG270/POPTOT!AG270</f>
        <v>0</v>
      </c>
      <c r="AH270" s="23">
        <f>100000*E_TOTAL!AH270/POPTOT!AH270</f>
        <v>0</v>
      </c>
      <c r="AI270" s="23">
        <f>100000*E_TOTAL!AI270/POPTOT!AI270</f>
        <v>0</v>
      </c>
      <c r="AJ270" s="23">
        <f>100000*E_TOTAL!AJ270/POPTOT!AJ270</f>
        <v>0</v>
      </c>
      <c r="AK270" s="23">
        <f>100000*E_TOTAL!AK270/POPTOT!AK270</f>
        <v>3.9576528945445739</v>
      </c>
      <c r="AL270" s="23">
        <f>100000*E_TOTAL!AL270/POPTOT!AL270</f>
        <v>0</v>
      </c>
      <c r="AM270" s="23">
        <f>100000*E_TOTAL!AM270/POPTOT!AM270</f>
        <v>0</v>
      </c>
      <c r="AN270" s="23">
        <f>100000*E_TOTAL!AN270/POPTOT!AN270</f>
        <v>0</v>
      </c>
      <c r="AO270" s="23">
        <f>100000*E_TOTAL!AO270/POPTOT!AO270</f>
        <v>0</v>
      </c>
      <c r="AP270" s="23">
        <f>100000*E_TOTAL!AP270/POPTOT!AP270</f>
        <v>0</v>
      </c>
      <c r="AQ270" s="23">
        <f>100000*E_TOTAL!AQ270/POPTOT!AQ270</f>
        <v>0</v>
      </c>
      <c r="AR270" s="23">
        <f>100000*E_TOTAL!AR270/POPTOT!AR270</f>
        <v>3.9231228054718916</v>
      </c>
      <c r="AS270" s="23">
        <f>100000*E_TOTAL!AS270/POPTOT!AS270</f>
        <v>0</v>
      </c>
      <c r="AT270" s="23">
        <f>100000*E_TOTAL!AT270/POPTOT!AT270</f>
        <v>3.913205090723848</v>
      </c>
      <c r="AU270" s="23">
        <f>100000*E_TOTAL!AU270/POPTOT!AU270</f>
        <v>0</v>
      </c>
      <c r="AV270" s="23">
        <f>100000*E_TOTAL!AV270/POPTOT!AV270</f>
        <v>0</v>
      </c>
      <c r="AW270" s="23">
        <f>100000*E_TOTAL!AW270/POPTOT!AW270</f>
        <v>0</v>
      </c>
      <c r="AX270" s="23">
        <f>100000*E_TOTAL!AX270/POPTOT!AX270</f>
        <v>0</v>
      </c>
      <c r="AY270" s="23">
        <f>100000*E_TOTAL!AY270/POPTOT!AY270</f>
        <v>0</v>
      </c>
      <c r="AZ270" s="23">
        <f>100000*E_TOTAL!AZ270/POPTOT!AZ270</f>
        <v>0</v>
      </c>
      <c r="BA270" s="23">
        <f>100000*E_TOTAL!BA270/POPTOT!BA270</f>
        <v>0</v>
      </c>
      <c r="BB270" s="23">
        <f>100000*E_TOTAL!BB270/POPTOT!BB270</f>
        <v>3.8736424817883366</v>
      </c>
      <c r="BC270" s="23">
        <f>100000*E_TOTAL!BC270/POPTOT!BC270</f>
        <v>0</v>
      </c>
      <c r="BD270" s="23">
        <f>100000*E_TOTAL!BD270/POPTOT!BD270</f>
        <v>0</v>
      </c>
      <c r="BE270" s="23">
        <f>100000*E_TOTAL!BE270/POPTOT!BE270</f>
        <v>0</v>
      </c>
      <c r="BF270" s="23">
        <f>100000*E_TOTAL!BF270/POPTOT!BF270</f>
        <v>7.7080304663912562</v>
      </c>
      <c r="BG270" s="23">
        <f>100000*E_TOTAL!BG270/POPTOT!BG270</f>
        <v>0</v>
      </c>
      <c r="BH270" s="23">
        <f>100000*E_TOTAL!BH270/POPTOT!BH270</f>
        <v>0</v>
      </c>
      <c r="BI270" s="23">
        <f>100000*E_TOTAL!BI270/POPTOT!BI270</f>
        <v>0</v>
      </c>
      <c r="BJ270" s="23">
        <f>100000*E_TOTAL!BJ270/POPTOT!BJ270</f>
        <v>0</v>
      </c>
      <c r="BK270" s="23">
        <f>100000*E_TOTAL!BK270/POPTOT!BK270</f>
        <v>3.8295636486799869</v>
      </c>
      <c r="BL270" s="23">
        <f>100000*E_TOTAL!BL270/POPTOT!BL270</f>
        <v>0</v>
      </c>
      <c r="BM270" s="23">
        <f>100000*E_TOTAL!BM270/POPTOT!BM270</f>
        <v>0</v>
      </c>
      <c r="BN270" s="23">
        <f>100000*E_TOTAL!BN270/POPTOT!BN270</f>
        <v>0</v>
      </c>
      <c r="BO270" s="23">
        <f>100000*E_TOTAL!BO270/POPTOT!BO270</f>
        <v>0</v>
      </c>
      <c r="BP270" s="23">
        <f>100000*E_TOTAL!BP270/POPTOT!BP270</f>
        <v>0</v>
      </c>
      <c r="BQ270" s="23">
        <f>100000*E_TOTAL!BQ270/POPTOT!BQ270</f>
        <v>0</v>
      </c>
      <c r="BR270" s="23">
        <f>100000*E_TOTAL!BR270/POPTOT!BR270</f>
        <v>3.7953886006468687</v>
      </c>
      <c r="BS270" s="23">
        <f>100000*E_TOTAL!BS270/POPTOT!BS270</f>
        <v>0</v>
      </c>
      <c r="BT270" s="23">
        <f>100000*E_TOTAL!BT270/POPTOT!BT270</f>
        <v>0</v>
      </c>
      <c r="BU270" s="23">
        <f>100000*E_TOTAL!BU270/POPTOT!BU270</f>
        <v>0</v>
      </c>
      <c r="BV270" s="23">
        <f>100000*E_TOTAL!BV270/POPTOT!BV270</f>
        <v>0</v>
      </c>
      <c r="BW270" s="23">
        <f>100000*E_TOTAL!BW270/POPTOT!BW270</f>
        <v>0</v>
      </c>
      <c r="BX270" s="23">
        <f>100000*E_TOTAL!BX270/POPTOT!BX270</f>
        <v>3.7663364845015392</v>
      </c>
      <c r="BY270" s="23">
        <f>100000*E_TOTAL!BY270/POPTOT!BY270</f>
        <v>0</v>
      </c>
      <c r="BZ270" s="23">
        <f>100000*E_TOTAL!BZ270/POPTOT!BZ270</f>
        <v>0</v>
      </c>
      <c r="CA270" s="23">
        <f>100000*E_TOTAL!CA270/POPTOT!CA270</f>
        <v>0</v>
      </c>
    </row>
    <row r="271" spans="1:79" x14ac:dyDescent="0.3">
      <c r="A271" s="4">
        <v>1612</v>
      </c>
      <c r="B271" s="3" t="s">
        <v>283</v>
      </c>
      <c r="C271" s="3" t="s">
        <v>272</v>
      </c>
      <c r="D271" s="23">
        <f>100000*E_TOTAL!D271/POPTOT!D271</f>
        <v>0</v>
      </c>
      <c r="E271" s="23">
        <f>100000*E_TOTAL!E271/POPTOT!E271</f>
        <v>0</v>
      </c>
      <c r="F271" s="23">
        <f>100000*E_TOTAL!F271/POPTOT!F271</f>
        <v>0</v>
      </c>
      <c r="G271" s="23">
        <f>100000*E_TOTAL!G271/POPTOT!G271</f>
        <v>0</v>
      </c>
      <c r="H271" s="23">
        <f>100000*E_TOTAL!H271/POPTOT!H271</f>
        <v>0</v>
      </c>
      <c r="I271" s="23">
        <f>100000*E_TOTAL!I271/POPTOT!I271</f>
        <v>0</v>
      </c>
      <c r="J271" s="23">
        <f>100000*E_TOTAL!J271/POPTOT!J271</f>
        <v>0</v>
      </c>
      <c r="K271" s="23">
        <f>100000*E_TOTAL!K271/POPTOT!K271</f>
        <v>1.5746112173843849</v>
      </c>
      <c r="L271" s="23">
        <f>100000*E_TOTAL!L271/POPTOT!L271</f>
        <v>1.5719842198424836</v>
      </c>
      <c r="M271" s="23">
        <f>100000*E_TOTAL!M271/POPTOT!M271</f>
        <v>1.5693643694487101</v>
      </c>
      <c r="N271" s="23">
        <f>100000*E_TOTAL!N271/POPTOT!N271</f>
        <v>0</v>
      </c>
      <c r="O271" s="23">
        <f>100000*E_TOTAL!O271/POPTOT!O271</f>
        <v>1.5641464034133818</v>
      </c>
      <c r="P271" s="23">
        <f>100000*E_TOTAL!P271/POPTOT!P271</f>
        <v>20.300129608519839</v>
      </c>
      <c r="Q271" s="23">
        <f>100000*E_TOTAL!Q271/POPTOT!Q271</f>
        <v>0</v>
      </c>
      <c r="R271" s="23">
        <f>100000*E_TOTAL!R271/POPTOT!R271</f>
        <v>0</v>
      </c>
      <c r="S271" s="23">
        <f>100000*E_TOTAL!S271/POPTOT!S271</f>
        <v>12.430395174007764</v>
      </c>
      <c r="T271" s="23">
        <f>100000*E_TOTAL!T271/POPTOT!T271</f>
        <v>7.756157857156019</v>
      </c>
      <c r="U271" s="23">
        <f>100000*E_TOTAL!U271/POPTOT!U271</f>
        <v>1.548671449300191</v>
      </c>
      <c r="V271" s="23">
        <f>100000*E_TOTAL!V271/POPTOT!V271</f>
        <v>0</v>
      </c>
      <c r="W271" s="23">
        <f>100000*E_TOTAL!W271/POPTOT!W271</f>
        <v>1.5435745709914723</v>
      </c>
      <c r="X271" s="23">
        <f>100000*E_TOTAL!X271/POPTOT!X271</f>
        <v>0</v>
      </c>
      <c r="Y271" s="23">
        <f>100000*E_TOTAL!Y271/POPTOT!Y271</f>
        <v>0</v>
      </c>
      <c r="Z271" s="23">
        <f>100000*E_TOTAL!Z271/POPTOT!Z271</f>
        <v>0</v>
      </c>
      <c r="AA271" s="23">
        <f>100000*E_TOTAL!AA271/POPTOT!AA271</f>
        <v>1.5334760123452518</v>
      </c>
      <c r="AB271" s="23">
        <f>100000*E_TOTAL!AB271/POPTOT!AB271</f>
        <v>0</v>
      </c>
      <c r="AC271" s="23">
        <f>100000*E_TOTAL!AC271/POPTOT!AC271</f>
        <v>3.0569505665049861</v>
      </c>
      <c r="AD271" s="23">
        <f>100000*E_TOTAL!AD271/POPTOT!AD271</f>
        <v>0</v>
      </c>
      <c r="AE271" s="23">
        <f>100000*E_TOTAL!AE271/POPTOT!AE271</f>
        <v>0</v>
      </c>
      <c r="AF271" s="23">
        <f>100000*E_TOTAL!AF271/POPTOT!AF271</f>
        <v>0</v>
      </c>
      <c r="AG271" s="23">
        <f>100000*E_TOTAL!AG271/POPTOT!AG271</f>
        <v>0</v>
      </c>
      <c r="AH271" s="23">
        <f>100000*E_TOTAL!AH271/POPTOT!AH271</f>
        <v>0</v>
      </c>
      <c r="AI271" s="23">
        <f>100000*E_TOTAL!AI271/POPTOT!AI271</f>
        <v>0</v>
      </c>
      <c r="AJ271" s="23">
        <f>100000*E_TOTAL!AJ271/POPTOT!AJ271</f>
        <v>0</v>
      </c>
      <c r="AK271" s="23">
        <f>100000*E_TOTAL!AK271/POPTOT!AK271</f>
        <v>0</v>
      </c>
      <c r="AL271" s="23">
        <f>100000*E_TOTAL!AL271/POPTOT!AL271</f>
        <v>1.5063845431417207</v>
      </c>
      <c r="AM271" s="23">
        <f>100000*E_TOTAL!AM271/POPTOT!AM271</f>
        <v>0</v>
      </c>
      <c r="AN271" s="23">
        <f>100000*E_TOTAL!AN271/POPTOT!AN271</f>
        <v>3.0031382795020796</v>
      </c>
      <c r="AO271" s="23">
        <f>100000*E_TOTAL!AO271/POPTOT!AO271</f>
        <v>0</v>
      </c>
      <c r="AP271" s="23">
        <f>100000*E_TOTAL!AP271/POPTOT!AP271</f>
        <v>0</v>
      </c>
      <c r="AQ271" s="23">
        <f>100000*E_TOTAL!AQ271/POPTOT!AQ271</f>
        <v>0</v>
      </c>
      <c r="AR271" s="23">
        <f>100000*E_TOTAL!AR271/POPTOT!AR271</f>
        <v>4.4761370514504328</v>
      </c>
      <c r="AS271" s="23">
        <f>100000*E_TOTAL!AS271/POPTOT!AS271</f>
        <v>0</v>
      </c>
      <c r="AT271" s="23">
        <f>100000*E_TOTAL!AT271/POPTOT!AT271</f>
        <v>0</v>
      </c>
      <c r="AU271" s="23">
        <f>100000*E_TOTAL!AU271/POPTOT!AU271</f>
        <v>0</v>
      </c>
      <c r="AV271" s="23">
        <f>100000*E_TOTAL!AV271/POPTOT!AV271</f>
        <v>0</v>
      </c>
      <c r="AW271" s="23">
        <f>100000*E_TOTAL!AW271/POPTOT!AW271</f>
        <v>0</v>
      </c>
      <c r="AX271" s="23">
        <f>100000*E_TOTAL!AX271/POPTOT!AX271</f>
        <v>0</v>
      </c>
      <c r="AY271" s="23">
        <f>100000*E_TOTAL!AY271/POPTOT!AY271</f>
        <v>0</v>
      </c>
      <c r="AZ271" s="23">
        <f>100000*E_TOTAL!AZ271/POPTOT!AZ271</f>
        <v>0</v>
      </c>
      <c r="BA271" s="23">
        <f>100000*E_TOTAL!BA271/POPTOT!BA271</f>
        <v>0</v>
      </c>
      <c r="BB271" s="23">
        <f>100000*E_TOTAL!BB271/POPTOT!BB271</f>
        <v>1.4689687244254781</v>
      </c>
      <c r="BC271" s="23">
        <f>100000*E_TOTAL!BC271/POPTOT!BC271</f>
        <v>0</v>
      </c>
      <c r="BD271" s="23">
        <f>100000*E_TOTAL!BD271/POPTOT!BD271</f>
        <v>0</v>
      </c>
      <c r="BE271" s="23">
        <f>100000*E_TOTAL!BE271/POPTOT!BE271</f>
        <v>0</v>
      </c>
      <c r="BF271" s="23">
        <f>100000*E_TOTAL!BF271/POPTOT!BF271</f>
        <v>0</v>
      </c>
      <c r="BG271" s="23">
        <f>100000*E_TOTAL!BG271/POPTOT!BG271</f>
        <v>0</v>
      </c>
      <c r="BH271" s="23">
        <f>100000*E_TOTAL!BH271/POPTOT!BH271</f>
        <v>0</v>
      </c>
      <c r="BI271" s="23">
        <f>100000*E_TOTAL!BI271/POPTOT!BI271</f>
        <v>0</v>
      </c>
      <c r="BJ271" s="23">
        <f>100000*E_TOTAL!BJ271/POPTOT!BJ271</f>
        <v>0</v>
      </c>
      <c r="BK271" s="23">
        <f>100000*E_TOTAL!BK271/POPTOT!BK271</f>
        <v>0</v>
      </c>
      <c r="BL271" s="23">
        <f>100000*E_TOTAL!BL271/POPTOT!BL271</f>
        <v>0</v>
      </c>
      <c r="BM271" s="23">
        <f>100000*E_TOTAL!BM271/POPTOT!BM271</f>
        <v>0</v>
      </c>
      <c r="BN271" s="23">
        <f>100000*E_TOTAL!BN271/POPTOT!BN271</f>
        <v>0</v>
      </c>
      <c r="BO271" s="23">
        <f>100000*E_TOTAL!BO271/POPTOT!BO271</f>
        <v>0</v>
      </c>
      <c r="BP271" s="23">
        <f>100000*E_TOTAL!BP271/POPTOT!BP271</f>
        <v>1.4385488533396202</v>
      </c>
      <c r="BQ271" s="23">
        <f>100000*E_TOTAL!BQ271/POPTOT!BQ271</f>
        <v>0</v>
      </c>
      <c r="BR271" s="23">
        <f>100000*E_TOTAL!BR271/POPTOT!BR271</f>
        <v>0</v>
      </c>
      <c r="BS271" s="23">
        <f>100000*E_TOTAL!BS271/POPTOT!BS271</f>
        <v>2.8645802604019384</v>
      </c>
      <c r="BT271" s="23">
        <f>100000*E_TOTAL!BT271/POPTOT!BT271</f>
        <v>0</v>
      </c>
      <c r="BU271" s="23">
        <f>100000*E_TOTAL!BU271/POPTOT!BU271</f>
        <v>0</v>
      </c>
      <c r="BV271" s="23">
        <f>100000*E_TOTAL!BV271/POPTOT!BV271</f>
        <v>0</v>
      </c>
      <c r="BW271" s="23">
        <f>100000*E_TOTAL!BW271/POPTOT!BW271</f>
        <v>1.4240794321085797</v>
      </c>
      <c r="BX271" s="23">
        <f>100000*E_TOTAL!BX271/POPTOT!BX271</f>
        <v>0</v>
      </c>
      <c r="BY271" s="23">
        <f>100000*E_TOTAL!BY271/POPTOT!BY271</f>
        <v>0</v>
      </c>
      <c r="BZ271" s="23">
        <f>100000*E_TOTAL!BZ271/POPTOT!BZ271</f>
        <v>0</v>
      </c>
      <c r="CA271" s="23">
        <f>100000*E_TOTAL!CA271/POPTOT!CA271</f>
        <v>0</v>
      </c>
    </row>
    <row r="272" spans="1:79" x14ac:dyDescent="0.3">
      <c r="A272" s="4">
        <v>1613</v>
      </c>
      <c r="B272" s="3" t="s">
        <v>284</v>
      </c>
      <c r="C272" s="3" t="s">
        <v>272</v>
      </c>
      <c r="D272" s="23">
        <f>100000*E_TOTAL!D272/POPTOT!D272</f>
        <v>2.0381957890874998</v>
      </c>
      <c r="E272" s="23">
        <f>100000*E_TOTAL!E272/POPTOT!E272</f>
        <v>1.0185921420807342</v>
      </c>
      <c r="F272" s="23">
        <f>100000*E_TOTAL!F272/POPTOT!F272</f>
        <v>1.0180564528271465</v>
      </c>
      <c r="G272" s="23">
        <f>100000*E_TOTAL!G272/POPTOT!G272</f>
        <v>2.0349830190716265</v>
      </c>
      <c r="H272" s="23">
        <f>100000*E_TOTAL!H272/POPTOT!H272</f>
        <v>2.0337959947118329</v>
      </c>
      <c r="I272" s="23">
        <f>100000*E_TOTAL!I272/POPTOT!I272</f>
        <v>0</v>
      </c>
      <c r="J272" s="23">
        <f>100000*E_TOTAL!J272/POPTOT!J272</f>
        <v>4.0625120667424426</v>
      </c>
      <c r="K272" s="23">
        <f>100000*E_TOTAL!K272/POPTOT!K272</f>
        <v>3.0448587815089505</v>
      </c>
      <c r="L272" s="23">
        <f>100000*E_TOTAL!L272/POPTOT!L272</f>
        <v>0</v>
      </c>
      <c r="M272" s="23">
        <f>100000*E_TOTAL!M272/POPTOT!M272</f>
        <v>3.0405780148064272</v>
      </c>
      <c r="N272" s="23">
        <f>100000*E_TOTAL!N272/POPTOT!N272</f>
        <v>1.0127755559530822</v>
      </c>
      <c r="O272" s="23">
        <f>100000*E_TOTAL!O272/POPTOT!O272</f>
        <v>4.0480054842168949</v>
      </c>
      <c r="P272" s="23">
        <f>100000*E_TOTAL!P272/POPTOT!P272</f>
        <v>1.0112041418921651</v>
      </c>
      <c r="Q272" s="23">
        <f>100000*E_TOTAL!Q272/POPTOT!Q272</f>
        <v>1.0103845594841789</v>
      </c>
      <c r="R272" s="23">
        <f>100000*E_TOTAL!R272/POPTOT!R272</f>
        <v>0</v>
      </c>
      <c r="S272" s="23">
        <f>100000*E_TOTAL!S272/POPTOT!S272</f>
        <v>1.0086810940840709</v>
      </c>
      <c r="T272" s="23">
        <f>100000*E_TOTAL!T272/POPTOT!T272</f>
        <v>0</v>
      </c>
      <c r="U272" s="23">
        <f>100000*E_TOTAL!U272/POPTOT!U272</f>
        <v>1.0068964794609574</v>
      </c>
      <c r="V272" s="23">
        <f>100000*E_TOTAL!V272/POPTOT!V272</f>
        <v>1.0059754540035843</v>
      </c>
      <c r="W272" s="23">
        <f>100000*E_TOTAL!W272/POPTOT!W272</f>
        <v>1.0050361924369475</v>
      </c>
      <c r="X272" s="23">
        <f>100000*E_TOTAL!X272/POPTOT!X272</f>
        <v>0</v>
      </c>
      <c r="Y272" s="23">
        <f>100000*E_TOTAL!Y272/POPTOT!Y272</f>
        <v>0</v>
      </c>
      <c r="Z272" s="23">
        <f>100000*E_TOTAL!Z272/POPTOT!Z272</f>
        <v>2.0042315340999339</v>
      </c>
      <c r="AA272" s="23">
        <f>100000*E_TOTAL!AA272/POPTOT!AA272</f>
        <v>0</v>
      </c>
      <c r="AB272" s="23">
        <f>100000*E_TOTAL!AB272/POPTOT!AB272</f>
        <v>0</v>
      </c>
      <c r="AC272" s="23">
        <f>100000*E_TOTAL!AC272/POPTOT!AC272</f>
        <v>1.9981109148523684</v>
      </c>
      <c r="AD272" s="23">
        <f>100000*E_TOTAL!AD272/POPTOT!AD272</f>
        <v>1.9960143695005494</v>
      </c>
      <c r="AE272" s="23">
        <f>100000*E_TOTAL!AE272/POPTOT!AE272</f>
        <v>0</v>
      </c>
      <c r="AF272" s="23">
        <f>100000*E_TOTAL!AF272/POPTOT!AF272</f>
        <v>2.9876142010370943</v>
      </c>
      <c r="AG272" s="23">
        <f>100000*E_TOTAL!AG272/POPTOT!AG272</f>
        <v>0</v>
      </c>
      <c r="AH272" s="23">
        <f>100000*E_TOTAL!AH272/POPTOT!AH272</f>
        <v>0.99368648361135503</v>
      </c>
      <c r="AI272" s="23">
        <f>100000*E_TOTAL!AI272/POPTOT!AI272</f>
        <v>1.9851535710426393</v>
      </c>
      <c r="AJ272" s="23">
        <f>100000*E_TOTAL!AJ272/POPTOT!AJ272</f>
        <v>2.9743686618458169</v>
      </c>
      <c r="AK272" s="23">
        <f>100000*E_TOTAL!AK272/POPTOT!AK272</f>
        <v>0</v>
      </c>
      <c r="AL272" s="23">
        <f>100000*E_TOTAL!AL272/POPTOT!AL272</f>
        <v>2.9675530548583797</v>
      </c>
      <c r="AM272" s="23">
        <f>100000*E_TOTAL!AM272/POPTOT!AM272</f>
        <v>0</v>
      </c>
      <c r="AN272" s="23">
        <f>100000*E_TOTAL!AN272/POPTOT!AN272</f>
        <v>2.9606237047271291</v>
      </c>
      <c r="AO272" s="23">
        <f>100000*E_TOTAL!AO272/POPTOT!AO272</f>
        <v>0.98570661666757808</v>
      </c>
      <c r="AP272" s="23">
        <f>100000*E_TOTAL!AP272/POPTOT!AP272</f>
        <v>0.98453065702698006</v>
      </c>
      <c r="AQ272" s="23">
        <f>100000*E_TOTAL!AQ272/POPTOT!AQ272</f>
        <v>1.966694489068745</v>
      </c>
      <c r="AR272" s="23">
        <f>100000*E_TOTAL!AR272/POPTOT!AR272</f>
        <v>0.98215692987608694</v>
      </c>
      <c r="AS272" s="23">
        <f>100000*E_TOTAL!AS272/POPTOT!AS272</f>
        <v>1.9619205182932506</v>
      </c>
      <c r="AT272" s="23">
        <f>100000*E_TOTAL!AT272/POPTOT!AT272</f>
        <v>0.97975777379095619</v>
      </c>
      <c r="AU272" s="23">
        <f>100000*E_TOTAL!AU272/POPTOT!AU272</f>
        <v>4.8927500527657974</v>
      </c>
      <c r="AV272" s="23">
        <f>100000*E_TOTAL!AV272/POPTOT!AV272</f>
        <v>0.97733750143143938</v>
      </c>
      <c r="AW272" s="23">
        <f>100000*E_TOTAL!AW272/POPTOT!AW272</f>
        <v>0.97612077363931038</v>
      </c>
      <c r="AX272" s="23">
        <f>100000*E_TOTAL!AX272/POPTOT!AX272</f>
        <v>0.97490034957288629</v>
      </c>
      <c r="AY272" s="23">
        <f>100000*E_TOTAL!AY272/POPTOT!AY272</f>
        <v>0</v>
      </c>
      <c r="AZ272" s="23">
        <f>100000*E_TOTAL!AZ272/POPTOT!AZ272</f>
        <v>0.97245047795940986</v>
      </c>
      <c r="BA272" s="23">
        <f>100000*E_TOTAL!BA272/POPTOT!BA272</f>
        <v>3.8848879424976439</v>
      </c>
      <c r="BB272" s="23">
        <f>100000*E_TOTAL!BB272/POPTOT!BB272</f>
        <v>0.96999144761358425</v>
      </c>
      <c r="BC272" s="23">
        <f>100000*E_TOTAL!BC272/POPTOT!BC272</f>
        <v>0.96875897522229182</v>
      </c>
      <c r="BD272" s="23">
        <f>100000*E_TOTAL!BD272/POPTOT!BD272</f>
        <v>2.9025740364483457</v>
      </c>
      <c r="BE272" s="23">
        <f>100000*E_TOTAL!BE272/POPTOT!BE272</f>
        <v>1.9325773356588467</v>
      </c>
      <c r="BF272" s="23">
        <f>100000*E_TOTAL!BF272/POPTOT!BF272</f>
        <v>0.96505105076424957</v>
      </c>
      <c r="BG272" s="23">
        <f>100000*E_TOTAL!BG272/POPTOT!BG272</f>
        <v>1.9276238703787432</v>
      </c>
      <c r="BH272" s="23">
        <f>100000*E_TOTAL!BH272/POPTOT!BH272</f>
        <v>0.96257142773972515</v>
      </c>
      <c r="BI272" s="23">
        <f>100000*E_TOTAL!BI272/POPTOT!BI272</f>
        <v>0</v>
      </c>
      <c r="BJ272" s="23">
        <f>100000*E_TOTAL!BJ272/POPTOT!BJ272</f>
        <v>0</v>
      </c>
      <c r="BK272" s="23">
        <f>100000*E_TOTAL!BK272/POPTOT!BK272</f>
        <v>0</v>
      </c>
      <c r="BL272" s="23">
        <f>100000*E_TOTAL!BL272/POPTOT!BL272</f>
        <v>0.957597579193329</v>
      </c>
      <c r="BM272" s="23">
        <f>100000*E_TOTAL!BM272/POPTOT!BM272</f>
        <v>1.9127033962900333</v>
      </c>
      <c r="BN272" s="23">
        <f>100000*E_TOTAL!BN272/POPTOT!BN272</f>
        <v>1.9102103174214526</v>
      </c>
      <c r="BO272" s="23">
        <f>100000*E_TOTAL!BO272/POPTOT!BO272</f>
        <v>0.95385817320038169</v>
      </c>
      <c r="BP272" s="23">
        <f>100000*E_TOTAL!BP272/POPTOT!BP272</f>
        <v>0</v>
      </c>
      <c r="BQ272" s="23">
        <f>100000*E_TOTAL!BQ272/POPTOT!BQ272</f>
        <v>0.95136370264224035</v>
      </c>
      <c r="BR272" s="23">
        <f>100000*E_TOTAL!BR272/POPTOT!BR272</f>
        <v>0.95011663168164051</v>
      </c>
      <c r="BS272" s="23">
        <f>100000*E_TOTAL!BS272/POPTOT!BS272</f>
        <v>0.94886994283240922</v>
      </c>
      <c r="BT272" s="23">
        <f>100000*E_TOTAL!BT272/POPTOT!BT272</f>
        <v>2.8428715137326854</v>
      </c>
      <c r="BU272" s="23">
        <f>100000*E_TOTAL!BU272/POPTOT!BU272</f>
        <v>0</v>
      </c>
      <c r="BV272" s="23">
        <f>100000*E_TOTAL!BV272/POPTOT!BV272</f>
        <v>1.8902683534910283</v>
      </c>
      <c r="BW272" s="23">
        <f>100000*E_TOTAL!BW272/POPTOT!BW272</f>
        <v>3.7755640551713419</v>
      </c>
      <c r="BX272" s="23">
        <f>100000*E_TOTAL!BX272/POPTOT!BX272</f>
        <v>1.8852984427434862</v>
      </c>
      <c r="BY272" s="23">
        <f>100000*E_TOTAL!BY272/POPTOT!BY272</f>
        <v>0</v>
      </c>
      <c r="BZ272" s="23">
        <f>100000*E_TOTAL!BZ272/POPTOT!BZ272</f>
        <v>1.8803354518446092</v>
      </c>
      <c r="CA272" s="23">
        <f>100000*E_TOTAL!CA272/POPTOT!CA272</f>
        <v>0.93893187110343268</v>
      </c>
    </row>
    <row r="273" spans="1:79" x14ac:dyDescent="0.3">
      <c r="A273" s="4">
        <v>1614</v>
      </c>
      <c r="B273" s="3" t="s">
        <v>285</v>
      </c>
      <c r="C273" s="3" t="s">
        <v>272</v>
      </c>
      <c r="D273" s="23">
        <f>100000*E_TOTAL!D273/POPTOT!D273</f>
        <v>0</v>
      </c>
      <c r="E273" s="23">
        <f>100000*E_TOTAL!E273/POPTOT!E273</f>
        <v>0</v>
      </c>
      <c r="F273" s="23">
        <f>100000*E_TOTAL!F273/POPTOT!F273</f>
        <v>3.8877593385335301</v>
      </c>
      <c r="G273" s="23">
        <f>100000*E_TOTAL!G273/POPTOT!G273</f>
        <v>0</v>
      </c>
      <c r="H273" s="23">
        <f>100000*E_TOTAL!H273/POPTOT!H273</f>
        <v>0</v>
      </c>
      <c r="I273" s="23">
        <f>100000*E_TOTAL!I273/POPTOT!I273</f>
        <v>0</v>
      </c>
      <c r="J273" s="23">
        <f>100000*E_TOTAL!J273/POPTOT!J273</f>
        <v>0</v>
      </c>
      <c r="K273" s="23">
        <f>100000*E_TOTAL!K273/POPTOT!K273</f>
        <v>0</v>
      </c>
      <c r="L273" s="23">
        <f>100000*E_TOTAL!L273/POPTOT!L273</f>
        <v>0</v>
      </c>
      <c r="M273" s="23">
        <f>100000*E_TOTAL!M273/POPTOT!M273</f>
        <v>0</v>
      </c>
      <c r="N273" s="23">
        <f>100000*E_TOTAL!N273/POPTOT!N273</f>
        <v>0</v>
      </c>
      <c r="O273" s="23">
        <f>100000*E_TOTAL!O273/POPTOT!O273</f>
        <v>0</v>
      </c>
      <c r="P273" s="23">
        <f>100000*E_TOTAL!P273/POPTOT!P273</f>
        <v>0</v>
      </c>
      <c r="Q273" s="23">
        <f>100000*E_TOTAL!Q273/POPTOT!Q273</f>
        <v>3.8002303018840897</v>
      </c>
      <c r="R273" s="23">
        <f>100000*E_TOTAL!R273/POPTOT!R273</f>
        <v>0</v>
      </c>
      <c r="S273" s="23">
        <f>100000*E_TOTAL!S273/POPTOT!S273</f>
        <v>0</v>
      </c>
      <c r="T273" s="23">
        <f>100000*E_TOTAL!T273/POPTOT!T273</f>
        <v>0</v>
      </c>
      <c r="U273" s="23">
        <f>100000*E_TOTAL!U273/POPTOT!U273</f>
        <v>0</v>
      </c>
      <c r="V273" s="23">
        <f>100000*E_TOTAL!V273/POPTOT!V273</f>
        <v>0</v>
      </c>
      <c r="W273" s="23">
        <f>100000*E_TOTAL!W273/POPTOT!W273</f>
        <v>18.768356645544877</v>
      </c>
      <c r="X273" s="23">
        <f>100000*E_TOTAL!X273/POPTOT!X273</f>
        <v>0</v>
      </c>
      <c r="Y273" s="23">
        <f>100000*E_TOTAL!Y273/POPTOT!Y273</f>
        <v>7.4766890012732414</v>
      </c>
      <c r="Z273" s="23">
        <f>100000*E_TOTAL!Z273/POPTOT!Z273</f>
        <v>0</v>
      </c>
      <c r="AA273" s="23">
        <f>100000*E_TOTAL!AA273/POPTOT!AA273</f>
        <v>3.7231157194980917</v>
      </c>
      <c r="AB273" s="23">
        <f>100000*E_TOTAL!AB273/POPTOT!AB273</f>
        <v>3.7155383815114944</v>
      </c>
      <c r="AC273" s="23">
        <f>100000*E_TOTAL!AC273/POPTOT!AC273</f>
        <v>3.7079859081597712</v>
      </c>
      <c r="AD273" s="23">
        <f>100000*E_TOTAL!AD273/POPTOT!AD273</f>
        <v>0</v>
      </c>
      <c r="AE273" s="23">
        <f>100000*E_TOTAL!AE273/POPTOT!AE273</f>
        <v>0</v>
      </c>
      <c r="AF273" s="23">
        <f>100000*E_TOTAL!AF273/POPTOT!AF273</f>
        <v>0</v>
      </c>
      <c r="AG273" s="23">
        <f>100000*E_TOTAL!AG273/POPTOT!AG273</f>
        <v>0</v>
      </c>
      <c r="AH273" s="23">
        <f>100000*E_TOTAL!AH273/POPTOT!AH273</f>
        <v>0</v>
      </c>
      <c r="AI273" s="23">
        <f>100000*E_TOTAL!AI273/POPTOT!AI273</f>
        <v>0</v>
      </c>
      <c r="AJ273" s="23">
        <f>100000*E_TOTAL!AJ273/POPTOT!AJ273</f>
        <v>0</v>
      </c>
      <c r="AK273" s="23">
        <f>100000*E_TOTAL!AK273/POPTOT!AK273</f>
        <v>0</v>
      </c>
      <c r="AL273" s="23">
        <f>100000*E_TOTAL!AL273/POPTOT!AL273</f>
        <v>0</v>
      </c>
      <c r="AM273" s="23">
        <f>100000*E_TOTAL!AM273/POPTOT!AM273</f>
        <v>0</v>
      </c>
      <c r="AN273" s="23">
        <f>100000*E_TOTAL!AN273/POPTOT!AN273</f>
        <v>0</v>
      </c>
      <c r="AO273" s="23">
        <f>100000*E_TOTAL!AO273/POPTOT!AO273</f>
        <v>0</v>
      </c>
      <c r="AP273" s="23">
        <f>100000*E_TOTAL!AP273/POPTOT!AP273</f>
        <v>0</v>
      </c>
      <c r="AQ273" s="23">
        <f>100000*E_TOTAL!AQ273/POPTOT!AQ273</f>
        <v>0</v>
      </c>
      <c r="AR273" s="23">
        <f>100000*E_TOTAL!AR273/POPTOT!AR273</f>
        <v>0</v>
      </c>
      <c r="AS273" s="23">
        <f>100000*E_TOTAL!AS273/POPTOT!AS273</f>
        <v>0</v>
      </c>
      <c r="AT273" s="23">
        <f>100000*E_TOTAL!AT273/POPTOT!AT273</f>
        <v>3.5835979986579058</v>
      </c>
      <c r="AU273" s="23">
        <f>100000*E_TOTAL!AU273/POPTOT!AU273</f>
        <v>3.5765347887804686</v>
      </c>
      <c r="AV273" s="23">
        <f>100000*E_TOTAL!AV273/POPTOT!AV273</f>
        <v>3.5695031163402251</v>
      </c>
      <c r="AW273" s="23">
        <f>100000*E_TOTAL!AW273/POPTOT!AW273</f>
        <v>0</v>
      </c>
      <c r="AX273" s="23">
        <f>100000*E_TOTAL!AX273/POPTOT!AX273</f>
        <v>0</v>
      </c>
      <c r="AY273" s="23">
        <f>100000*E_TOTAL!AY273/POPTOT!AY273</f>
        <v>0</v>
      </c>
      <c r="AZ273" s="23">
        <f>100000*E_TOTAL!AZ273/POPTOT!AZ273</f>
        <v>3.5417035594120896</v>
      </c>
      <c r="BA273" s="23">
        <f>100000*E_TOTAL!BA273/POPTOT!BA273</f>
        <v>0</v>
      </c>
      <c r="BB273" s="23">
        <f>100000*E_TOTAL!BB273/POPTOT!BB273</f>
        <v>0</v>
      </c>
      <c r="BC273" s="23">
        <f>100000*E_TOTAL!BC273/POPTOT!BC273</f>
        <v>0</v>
      </c>
      <c r="BD273" s="23">
        <f>100000*E_TOTAL!BD273/POPTOT!BD273</f>
        <v>0</v>
      </c>
      <c r="BE273" s="23">
        <f>100000*E_TOTAL!BE273/POPTOT!BE273</f>
        <v>7.0154144508403684</v>
      </c>
      <c r="BF273" s="23">
        <f>100000*E_TOTAL!BF273/POPTOT!BF273</f>
        <v>0</v>
      </c>
      <c r="BG273" s="23">
        <f>100000*E_TOTAL!BG273/POPTOT!BG273</f>
        <v>0</v>
      </c>
      <c r="BH273" s="23">
        <f>100000*E_TOTAL!BH273/POPTOT!BH273</f>
        <v>3.4876887029034376</v>
      </c>
      <c r="BI273" s="23">
        <f>100000*E_TOTAL!BI273/POPTOT!BI273</f>
        <v>0</v>
      </c>
      <c r="BJ273" s="23">
        <f>100000*E_TOTAL!BJ273/POPTOT!BJ273</f>
        <v>0</v>
      </c>
      <c r="BK273" s="23">
        <f>100000*E_TOTAL!BK273/POPTOT!BK273</f>
        <v>0</v>
      </c>
      <c r="BL273" s="23">
        <f>100000*E_TOTAL!BL273/POPTOT!BL273</f>
        <v>3.461405330564221</v>
      </c>
      <c r="BM273" s="23">
        <f>100000*E_TOTAL!BM273/POPTOT!BM273</f>
        <v>0</v>
      </c>
      <c r="BN273" s="23">
        <f>100000*E_TOTAL!BN273/POPTOT!BN273</f>
        <v>0</v>
      </c>
      <c r="BO273" s="23">
        <f>100000*E_TOTAL!BO273/POPTOT!BO273</f>
        <v>0</v>
      </c>
      <c r="BP273" s="23">
        <f>100000*E_TOTAL!BP273/POPTOT!BP273</f>
        <v>0</v>
      </c>
      <c r="BQ273" s="23">
        <f>100000*E_TOTAL!BQ273/POPTOT!BQ273</f>
        <v>6.8583434841398754</v>
      </c>
      <c r="BR273" s="23">
        <f>100000*E_TOTAL!BR273/POPTOT!BR273</f>
        <v>0</v>
      </c>
      <c r="BS273" s="23">
        <f>100000*E_TOTAL!BS273/POPTOT!BS273</f>
        <v>0</v>
      </c>
      <c r="BT273" s="23">
        <f>100000*E_TOTAL!BT273/POPTOT!BT273</f>
        <v>0</v>
      </c>
      <c r="BU273" s="23">
        <f>100000*E_TOTAL!BU273/POPTOT!BU273</f>
        <v>0</v>
      </c>
      <c r="BV273" s="23">
        <f>100000*E_TOTAL!BV273/POPTOT!BV273</f>
        <v>3.3976457688217492</v>
      </c>
      <c r="BW273" s="23">
        <f>100000*E_TOTAL!BW273/POPTOT!BW273</f>
        <v>3.3914281881126875</v>
      </c>
      <c r="BX273" s="23">
        <f>100000*E_TOTAL!BX273/POPTOT!BX273</f>
        <v>0</v>
      </c>
      <c r="BY273" s="23">
        <f>100000*E_TOTAL!BY273/POPTOT!BY273</f>
        <v>6.7581266472933699</v>
      </c>
      <c r="BZ273" s="23">
        <f>100000*E_TOTAL!BZ273/POPTOT!BZ273</f>
        <v>6.7458175930922826</v>
      </c>
      <c r="CA273" s="23">
        <f>100000*E_TOTAL!CA273/POPTOT!CA273</f>
        <v>3.3668900037035789</v>
      </c>
    </row>
    <row r="274" spans="1:79" x14ac:dyDescent="0.3">
      <c r="A274" s="4">
        <v>1615</v>
      </c>
      <c r="B274" s="3" t="s">
        <v>286</v>
      </c>
      <c r="C274" s="3" t="s">
        <v>272</v>
      </c>
      <c r="D274" s="23">
        <f>100000*E_TOTAL!D274/POPTOT!D274</f>
        <v>0</v>
      </c>
      <c r="E274" s="23">
        <f>100000*E_TOTAL!E274/POPTOT!E274</f>
        <v>7.4973890078656433</v>
      </c>
      <c r="F274" s="23">
        <f>100000*E_TOTAL!F274/POPTOT!F274</f>
        <v>1.495933423194993</v>
      </c>
      <c r="G274" s="23">
        <f>100000*E_TOTAL!G274/POPTOT!G274</f>
        <v>0</v>
      </c>
      <c r="H274" s="23">
        <f>100000*E_TOTAL!H274/POPTOT!H274</f>
        <v>1.4888866250609991</v>
      </c>
      <c r="I274" s="23">
        <f>100000*E_TOTAL!I274/POPTOT!I274</f>
        <v>0</v>
      </c>
      <c r="J274" s="23">
        <f>100000*E_TOTAL!J274/POPTOT!J274</f>
        <v>0</v>
      </c>
      <c r="K274" s="23">
        <f>100000*E_TOTAL!K274/POPTOT!K274</f>
        <v>5.913686648413699</v>
      </c>
      <c r="L274" s="23">
        <f>100000*E_TOTAL!L274/POPTOT!L274</f>
        <v>0</v>
      </c>
      <c r="M274" s="23">
        <f>100000*E_TOTAL!M274/POPTOT!M274</f>
        <v>0</v>
      </c>
      <c r="N274" s="23">
        <f>100000*E_TOTAL!N274/POPTOT!N274</f>
        <v>0</v>
      </c>
      <c r="O274" s="23">
        <f>100000*E_TOTAL!O274/POPTOT!O274</f>
        <v>0</v>
      </c>
      <c r="P274" s="23">
        <f>100000*E_TOTAL!P274/POPTOT!P274</f>
        <v>0</v>
      </c>
      <c r="Q274" s="23">
        <f>100000*E_TOTAL!Q274/POPTOT!Q274</f>
        <v>0</v>
      </c>
      <c r="R274" s="23">
        <f>100000*E_TOTAL!R274/POPTOT!R274</f>
        <v>0</v>
      </c>
      <c r="S274" s="23">
        <f>100000*E_TOTAL!S274/POPTOT!S274</f>
        <v>1.4511359083820856</v>
      </c>
      <c r="T274" s="23">
        <f>100000*E_TOTAL!T274/POPTOT!T274</f>
        <v>1.4477889303188205</v>
      </c>
      <c r="U274" s="23">
        <f>100000*E_TOTAL!U274/POPTOT!U274</f>
        <v>2.8889123014411924</v>
      </c>
      <c r="V274" s="23">
        <f>100000*E_TOTAL!V274/POPTOT!V274</f>
        <v>0</v>
      </c>
      <c r="W274" s="23">
        <f>100000*E_TOTAL!W274/POPTOT!W274</f>
        <v>10.064832502256511</v>
      </c>
      <c r="X274" s="23">
        <f>100000*E_TOTAL!X274/POPTOT!X274</f>
        <v>0</v>
      </c>
      <c r="Y274" s="23">
        <f>100000*E_TOTAL!Y274/POPTOT!Y274</f>
        <v>4.2938014360071639</v>
      </c>
      <c r="Z274" s="23">
        <f>100000*E_TOTAL!Z274/POPTOT!Z274</f>
        <v>1.4280054456150184</v>
      </c>
      <c r="AA274" s="23">
        <f>100000*E_TOTAL!AA274/POPTOT!AA274</f>
        <v>0</v>
      </c>
      <c r="AB274" s="23">
        <f>100000*E_TOTAL!AB274/POPTOT!AB274</f>
        <v>5.6860989096905339</v>
      </c>
      <c r="AC274" s="23">
        <f>100000*E_TOTAL!AC274/POPTOT!AC274</f>
        <v>2.8366114205222006</v>
      </c>
      <c r="AD274" s="23">
        <f>100000*E_TOTAL!AD274/POPTOT!AD274</f>
        <v>0</v>
      </c>
      <c r="AE274" s="23">
        <f>100000*E_TOTAL!AE274/POPTOT!AE274</f>
        <v>2.8238206931345378</v>
      </c>
      <c r="AF274" s="23">
        <f>100000*E_TOTAL!AF274/POPTOT!AF274</f>
        <v>1.4087339906696186</v>
      </c>
      <c r="AG274" s="23">
        <f>100000*E_TOTAL!AG274/POPTOT!AG274</f>
        <v>4.216715533604992</v>
      </c>
      <c r="AH274" s="23">
        <f>100000*E_TOTAL!AH274/POPTOT!AH274</f>
        <v>0</v>
      </c>
      <c r="AI274" s="23">
        <f>100000*E_TOTAL!AI274/POPTOT!AI274</f>
        <v>2.7985803088778947</v>
      </c>
      <c r="AJ274" s="23">
        <f>100000*E_TOTAL!AJ274/POPTOT!AJ274</f>
        <v>0</v>
      </c>
      <c r="AK274" s="23">
        <f>100000*E_TOTAL!AK274/POPTOT!AK274</f>
        <v>0</v>
      </c>
      <c r="AL274" s="23">
        <f>100000*E_TOTAL!AL274/POPTOT!AL274</f>
        <v>4.1699220124238314</v>
      </c>
      <c r="AM274" s="23">
        <f>100000*E_TOTAL!AM274/POPTOT!AM274</f>
        <v>1.3868969529925526</v>
      </c>
      <c r="AN274" s="23">
        <f>100000*E_TOTAL!AN274/POPTOT!AN274</f>
        <v>0</v>
      </c>
      <c r="AO274" s="23">
        <f>100000*E_TOTAL!AO274/POPTOT!AO274</f>
        <v>2.7615706634522836</v>
      </c>
      <c r="AP274" s="23">
        <f>100000*E_TOTAL!AP274/POPTOT!AP274</f>
        <v>1.3777510130967203</v>
      </c>
      <c r="AQ274" s="23">
        <f>100000*E_TOTAL!AQ274/POPTOT!AQ274</f>
        <v>1.3747313525846108</v>
      </c>
      <c r="AR274" s="23">
        <f>100000*E_TOTAL!AR274/POPTOT!AR274</f>
        <v>1.3717266027160027</v>
      </c>
      <c r="AS274" s="23">
        <f>100000*E_TOTAL!AS274/POPTOT!AS274</f>
        <v>0</v>
      </c>
      <c r="AT274" s="23">
        <f>100000*E_TOTAL!AT274/POPTOT!AT274</f>
        <v>1.3657628189799476</v>
      </c>
      <c r="AU274" s="23">
        <f>100000*E_TOTAL!AU274/POPTOT!AU274</f>
        <v>1.3628042644284231</v>
      </c>
      <c r="AV274" s="23">
        <f>100000*E_TOTAL!AV274/POPTOT!AV274</f>
        <v>0</v>
      </c>
      <c r="AW274" s="23">
        <f>100000*E_TOTAL!AW274/POPTOT!AW274</f>
        <v>1.3569349911294806</v>
      </c>
      <c r="AX274" s="23">
        <f>100000*E_TOTAL!AX274/POPTOT!AX274</f>
        <v>2.7080494448352472</v>
      </c>
      <c r="AY274" s="23">
        <f>100000*E_TOTAL!AY274/POPTOT!AY274</f>
        <v>1.3511309912324818</v>
      </c>
      <c r="AZ274" s="23">
        <f>100000*E_TOTAL!AZ274/POPTOT!AZ274</f>
        <v>2.6965080221113693</v>
      </c>
      <c r="BA274" s="23">
        <f>100000*E_TOTAL!BA274/POPTOT!BA274</f>
        <v>1.3453939106710568</v>
      </c>
      <c r="BB274" s="23">
        <f>100000*E_TOTAL!BB274/POPTOT!BB274</f>
        <v>0</v>
      </c>
      <c r="BC274" s="23">
        <f>100000*E_TOTAL!BC274/POPTOT!BC274</f>
        <v>0</v>
      </c>
      <c r="BD274" s="23">
        <f>100000*E_TOTAL!BD274/POPTOT!BD274</f>
        <v>1.3369126446996205</v>
      </c>
      <c r="BE274" s="23">
        <f>100000*E_TOTAL!BE274/POPTOT!BE274</f>
        <v>2.6682353537445724</v>
      </c>
      <c r="BF274" s="23">
        <f>100000*E_TOTAL!BF274/POPTOT!BF274</f>
        <v>2.6626766664196797</v>
      </c>
      <c r="BG274" s="23">
        <f>100000*E_TOTAL!BG274/POPTOT!BG274</f>
        <v>1.3285743573502433</v>
      </c>
      <c r="BH274" s="23">
        <f>100000*E_TOTAL!BH274/POPTOT!BH274</f>
        <v>3.9774764893159253</v>
      </c>
      <c r="BI274" s="23">
        <f>100000*E_TOTAL!BI274/POPTOT!BI274</f>
        <v>2.6461830021373594</v>
      </c>
      <c r="BJ274" s="23">
        <f>100000*E_TOTAL!BJ274/POPTOT!BJ274</f>
        <v>1.3203721252251936</v>
      </c>
      <c r="BK274" s="23">
        <f>100000*E_TOTAL!BK274/POPTOT!BK274</f>
        <v>1.3176671262282393</v>
      </c>
      <c r="BL274" s="23">
        <f>100000*E_TOTAL!BL274/POPTOT!BL274</f>
        <v>0</v>
      </c>
      <c r="BM274" s="23">
        <f>100000*E_TOTAL!BM274/POPTOT!BM274</f>
        <v>1.3122993389985957</v>
      </c>
      <c r="BN274" s="23">
        <f>100000*E_TOTAL!BN274/POPTOT!BN274</f>
        <v>1.3096362880447767</v>
      </c>
      <c r="BO274" s="23">
        <f>100000*E_TOTAL!BO274/POPTOT!BO274</f>
        <v>1.3069870853331802</v>
      </c>
      <c r="BP274" s="23">
        <f>100000*E_TOTAL!BP274/POPTOT!BP274</f>
        <v>2.6087034083423499</v>
      </c>
      <c r="BQ274" s="23">
        <f>100000*E_TOTAL!BQ274/POPTOT!BQ274</f>
        <v>10.413840941334264</v>
      </c>
      <c r="BR274" s="23">
        <f>100000*E_TOTAL!BR274/POPTOT!BR274</f>
        <v>1.2991222987380171</v>
      </c>
      <c r="BS274" s="23">
        <f>100000*E_TOTAL!BS274/POPTOT!BS274</f>
        <v>2.593056440244133</v>
      </c>
      <c r="BT274" s="23">
        <f>100000*E_TOTAL!BT274/POPTOT!BT274</f>
        <v>7.7636871263060918</v>
      </c>
      <c r="BU274" s="23">
        <f>100000*E_TOTAL!BU274/POPTOT!BU274</f>
        <v>2.5827623478547865</v>
      </c>
      <c r="BV274" s="23">
        <f>100000*E_TOTAL!BV274/POPTOT!BV274</f>
        <v>0</v>
      </c>
      <c r="BW274" s="23">
        <f>100000*E_TOTAL!BW274/POPTOT!BW274</f>
        <v>1.286288757703844</v>
      </c>
      <c r="BX274" s="23">
        <f>100000*E_TOTAL!BX274/POPTOT!BX274</f>
        <v>2.5675259320119133</v>
      </c>
      <c r="BY274" s="23">
        <f>100000*E_TOTAL!BY274/POPTOT!BY274</f>
        <v>3.8437391894835296</v>
      </c>
      <c r="BZ274" s="23">
        <f>100000*E_TOTAL!BZ274/POPTOT!BZ274</f>
        <v>2.5575120522755466</v>
      </c>
      <c r="CA274" s="23">
        <f>100000*E_TOTAL!CA274/POPTOT!CA274</f>
        <v>1.2762590295326339</v>
      </c>
    </row>
    <row r="275" spans="1:79" x14ac:dyDescent="0.3">
      <c r="A275" s="4">
        <v>1616</v>
      </c>
      <c r="B275" s="3" t="s">
        <v>287</v>
      </c>
      <c r="C275" s="3" t="s">
        <v>272</v>
      </c>
      <c r="D275" s="23">
        <f>100000*E_TOTAL!D275/POPTOT!D275</f>
        <v>0</v>
      </c>
      <c r="E275" s="23">
        <f>100000*E_TOTAL!E275/POPTOT!E275</f>
        <v>0</v>
      </c>
      <c r="F275" s="23">
        <f>100000*E_TOTAL!F275/POPTOT!F275</f>
        <v>0</v>
      </c>
      <c r="G275" s="23">
        <f>100000*E_TOTAL!G275/POPTOT!G275</f>
        <v>0</v>
      </c>
      <c r="H275" s="23">
        <f>100000*E_TOTAL!H275/POPTOT!H275</f>
        <v>0</v>
      </c>
      <c r="I275" s="23">
        <f>100000*E_TOTAL!I275/POPTOT!I275</f>
        <v>0</v>
      </c>
      <c r="J275" s="23">
        <f>100000*E_TOTAL!J275/POPTOT!J275</f>
        <v>0</v>
      </c>
      <c r="K275" s="23">
        <f>100000*E_TOTAL!K275/POPTOT!K275</f>
        <v>0</v>
      </c>
      <c r="L275" s="23">
        <f>100000*E_TOTAL!L275/POPTOT!L275</f>
        <v>0</v>
      </c>
      <c r="M275" s="23">
        <f>100000*E_TOTAL!M275/POPTOT!M275</f>
        <v>0</v>
      </c>
      <c r="N275" s="23">
        <f>100000*E_TOTAL!N275/POPTOT!N275</f>
        <v>0</v>
      </c>
      <c r="O275" s="23">
        <f>100000*E_TOTAL!O275/POPTOT!O275</f>
        <v>0</v>
      </c>
      <c r="P275" s="23">
        <f>100000*E_TOTAL!P275/POPTOT!P275</f>
        <v>0</v>
      </c>
      <c r="Q275" s="23">
        <f>100000*E_TOTAL!Q275/POPTOT!Q275</f>
        <v>0</v>
      </c>
      <c r="R275" s="23">
        <f>100000*E_TOTAL!R275/POPTOT!R275</f>
        <v>0</v>
      </c>
      <c r="S275" s="23">
        <f>100000*E_TOTAL!S275/POPTOT!S275</f>
        <v>0</v>
      </c>
      <c r="T275" s="23">
        <f>100000*E_TOTAL!T275/POPTOT!T275</f>
        <v>0</v>
      </c>
      <c r="U275" s="23">
        <f>100000*E_TOTAL!U275/POPTOT!U275</f>
        <v>0</v>
      </c>
      <c r="V275" s="23">
        <f>100000*E_TOTAL!V275/POPTOT!V275</f>
        <v>2.4109886442642514</v>
      </c>
      <c r="W275" s="23">
        <f>100000*E_TOTAL!W275/POPTOT!W275</f>
        <v>0</v>
      </c>
      <c r="X275" s="23">
        <f>100000*E_TOTAL!X275/POPTOT!X275</f>
        <v>0</v>
      </c>
      <c r="Y275" s="23">
        <f>100000*E_TOTAL!Y275/POPTOT!Y275</f>
        <v>0</v>
      </c>
      <c r="Z275" s="23">
        <f>100000*E_TOTAL!Z275/POPTOT!Z275</f>
        <v>0</v>
      </c>
      <c r="AA275" s="23">
        <f>100000*E_TOTAL!AA275/POPTOT!AA275</f>
        <v>0</v>
      </c>
      <c r="AB275" s="23">
        <f>100000*E_TOTAL!AB275/POPTOT!AB275</f>
        <v>0</v>
      </c>
      <c r="AC275" s="23">
        <f>100000*E_TOTAL!AC275/POPTOT!AC275</f>
        <v>0</v>
      </c>
      <c r="AD275" s="23">
        <f>100000*E_TOTAL!AD275/POPTOT!AD275</f>
        <v>0</v>
      </c>
      <c r="AE275" s="23">
        <f>100000*E_TOTAL!AE275/POPTOT!AE275</f>
        <v>0</v>
      </c>
      <c r="AF275" s="23">
        <f>100000*E_TOTAL!AF275/POPTOT!AF275</f>
        <v>0</v>
      </c>
      <c r="AG275" s="23">
        <f>100000*E_TOTAL!AG275/POPTOT!AG275</f>
        <v>0</v>
      </c>
      <c r="AH275" s="23">
        <f>100000*E_TOTAL!AH275/POPTOT!AH275</f>
        <v>2.3562209408773409</v>
      </c>
      <c r="AI275" s="23">
        <f>100000*E_TOTAL!AI275/POPTOT!AI275</f>
        <v>0</v>
      </c>
      <c r="AJ275" s="23">
        <f>100000*E_TOTAL!AJ275/POPTOT!AJ275</f>
        <v>0</v>
      </c>
      <c r="AK275" s="23">
        <f>100000*E_TOTAL!AK275/POPTOT!AK275</f>
        <v>0</v>
      </c>
      <c r="AL275" s="23">
        <f>100000*E_TOTAL!AL275/POPTOT!AL275</f>
        <v>0</v>
      </c>
      <c r="AM275" s="23">
        <f>100000*E_TOTAL!AM275/POPTOT!AM275</f>
        <v>0</v>
      </c>
      <c r="AN275" s="23">
        <f>100000*E_TOTAL!AN275/POPTOT!AN275</f>
        <v>4.6596151157914356</v>
      </c>
      <c r="AO275" s="23">
        <f>100000*E_TOTAL!AO275/POPTOT!AO275</f>
        <v>2.3254670001982349</v>
      </c>
      <c r="AP275" s="23">
        <f>100000*E_TOTAL!AP275/POPTOT!AP275</f>
        <v>2.3211443583966624</v>
      </c>
      <c r="AQ275" s="23">
        <f>100000*E_TOTAL!AQ275/POPTOT!AQ275</f>
        <v>2.3168400625400629</v>
      </c>
      <c r="AR275" s="23">
        <f>100000*E_TOTAL!AR275/POPTOT!AR275</f>
        <v>0</v>
      </c>
      <c r="AS275" s="23">
        <f>100000*E_TOTAL!AS275/POPTOT!AS275</f>
        <v>0</v>
      </c>
      <c r="AT275" s="23">
        <f>100000*E_TOTAL!AT275/POPTOT!AT275</f>
        <v>0</v>
      </c>
      <c r="AU275" s="23">
        <f>100000*E_TOTAL!AU275/POPTOT!AU275</f>
        <v>0</v>
      </c>
      <c r="AV275" s="23">
        <f>100000*E_TOTAL!AV275/POPTOT!AV275</f>
        <v>0</v>
      </c>
      <c r="AW275" s="23">
        <f>100000*E_TOTAL!AW275/POPTOT!AW275</f>
        <v>2.2914227563661211</v>
      </c>
      <c r="AX275" s="23">
        <f>100000*E_TOTAL!AX275/POPTOT!AX275</f>
        <v>0</v>
      </c>
      <c r="AY275" s="23">
        <f>100000*E_TOTAL!AY275/POPTOT!AY275</f>
        <v>0</v>
      </c>
      <c r="AZ275" s="23">
        <f>100000*E_TOTAL!AZ275/POPTOT!AZ275</f>
        <v>2.2789945076232367</v>
      </c>
      <c r="BA275" s="23">
        <f>100000*E_TOTAL!BA275/POPTOT!BA275</f>
        <v>0</v>
      </c>
      <c r="BB275" s="23">
        <f>100000*E_TOTAL!BB275/POPTOT!BB275</f>
        <v>0</v>
      </c>
      <c r="BC275" s="23">
        <f>100000*E_TOTAL!BC275/POPTOT!BC275</f>
        <v>2.2667637621727845</v>
      </c>
      <c r="BD275" s="23">
        <f>100000*E_TOTAL!BD275/POPTOT!BD275</f>
        <v>0</v>
      </c>
      <c r="BE275" s="23">
        <f>100000*E_TOTAL!BE275/POPTOT!BE275</f>
        <v>0</v>
      </c>
      <c r="BF275" s="23">
        <f>100000*E_TOTAL!BF275/POPTOT!BF275</f>
        <v>2.2547255887006958</v>
      </c>
      <c r="BG275" s="23">
        <f>100000*E_TOTAL!BG275/POPTOT!BG275</f>
        <v>0</v>
      </c>
      <c r="BH275" s="23">
        <f>100000*E_TOTAL!BH275/POPTOT!BH275</f>
        <v>0</v>
      </c>
      <c r="BI275" s="23">
        <f>100000*E_TOTAL!BI275/POPTOT!BI275</f>
        <v>0</v>
      </c>
      <c r="BJ275" s="23">
        <f>100000*E_TOTAL!BJ275/POPTOT!BJ275</f>
        <v>0</v>
      </c>
      <c r="BK275" s="23">
        <f>100000*E_TOTAL!BK275/POPTOT!BK275</f>
        <v>2.2350692246516406</v>
      </c>
      <c r="BL275" s="23">
        <f>100000*E_TOTAL!BL275/POPTOT!BL275</f>
        <v>0</v>
      </c>
      <c r="BM275" s="23">
        <f>100000*E_TOTAL!BM275/POPTOT!BM275</f>
        <v>2.2273429132626172</v>
      </c>
      <c r="BN275" s="23">
        <f>100000*E_TOTAL!BN275/POPTOT!BN275</f>
        <v>0</v>
      </c>
      <c r="BO275" s="23">
        <f>100000*E_TOTAL!BO275/POPTOT!BO275</f>
        <v>0</v>
      </c>
      <c r="BP275" s="23">
        <f>100000*E_TOTAL!BP275/POPTOT!BP275</f>
        <v>0</v>
      </c>
      <c r="BQ275" s="23">
        <f>100000*E_TOTAL!BQ275/POPTOT!BQ275</f>
        <v>0</v>
      </c>
      <c r="BR275" s="23">
        <f>100000*E_TOTAL!BR275/POPTOT!BR275</f>
        <v>0</v>
      </c>
      <c r="BS275" s="23">
        <f>100000*E_TOTAL!BS275/POPTOT!BS275</f>
        <v>0</v>
      </c>
      <c r="BT275" s="23">
        <f>100000*E_TOTAL!BT275/POPTOT!BT275</f>
        <v>2.2008891522171465</v>
      </c>
      <c r="BU275" s="23">
        <f>100000*E_TOTAL!BU275/POPTOT!BU275</f>
        <v>2.1971834857791306</v>
      </c>
      <c r="BV275" s="23">
        <f>100000*E_TOTAL!BV275/POPTOT!BV275</f>
        <v>2.1934959036457995</v>
      </c>
      <c r="BW275" s="23">
        <f>100000*E_TOTAL!BW275/POPTOT!BW275</f>
        <v>4.3796526309587049</v>
      </c>
      <c r="BX275" s="23">
        <f>100000*E_TOTAL!BX275/POPTOT!BX275</f>
        <v>2.1861746316295747</v>
      </c>
      <c r="BY275" s="23">
        <f>100000*E_TOTAL!BY275/POPTOT!BY275</f>
        <v>0</v>
      </c>
      <c r="BZ275" s="23">
        <f>100000*E_TOTAL!BZ275/POPTOT!BZ275</f>
        <v>10.894670327275897</v>
      </c>
      <c r="CA275" s="23">
        <f>100000*E_TOTAL!CA275/POPTOT!CA275</f>
        <v>2.1753317380900588</v>
      </c>
    </row>
    <row r="276" spans="1:79" x14ac:dyDescent="0.3">
      <c r="A276" s="4">
        <v>1617</v>
      </c>
      <c r="B276" s="3" t="s">
        <v>288</v>
      </c>
      <c r="C276" s="3" t="s">
        <v>272</v>
      </c>
      <c r="D276" s="23">
        <f>100000*E_TOTAL!D276/POPTOT!D276</f>
        <v>5.6975187305928268</v>
      </c>
      <c r="E276" s="23">
        <f>100000*E_TOTAL!E276/POPTOT!E276</f>
        <v>2.8417946894542303</v>
      </c>
      <c r="F276" s="23">
        <f>100000*E_TOTAL!F276/POPTOT!F276</f>
        <v>11.339765600278302</v>
      </c>
      <c r="G276" s="23">
        <f>100000*E_TOTAL!G276/POPTOT!G276</f>
        <v>2.8281958753216521</v>
      </c>
      <c r="H276" s="23">
        <f>100000*E_TOTAL!H276/POPTOT!H276</f>
        <v>2.8215545666966881</v>
      </c>
      <c r="I276" s="23">
        <f>100000*E_TOTAL!I276/POPTOT!I276</f>
        <v>0</v>
      </c>
      <c r="J276" s="23">
        <f>100000*E_TOTAL!J276/POPTOT!J276</f>
        <v>2.8085707546329104</v>
      </c>
      <c r="K276" s="23">
        <f>100000*E_TOTAL!K276/POPTOT!K276</f>
        <v>0</v>
      </c>
      <c r="L276" s="23">
        <f>100000*E_TOTAL!L276/POPTOT!L276</f>
        <v>0</v>
      </c>
      <c r="M276" s="23">
        <f>100000*E_TOTAL!M276/POPTOT!M276</f>
        <v>0</v>
      </c>
      <c r="N276" s="23">
        <f>100000*E_TOTAL!N276/POPTOT!N276</f>
        <v>0</v>
      </c>
      <c r="O276" s="23">
        <f>100000*E_TOTAL!O276/POPTOT!O276</f>
        <v>2.7776996154948885</v>
      </c>
      <c r="P276" s="23">
        <f>100000*E_TOTAL!P276/POPTOT!P276</f>
        <v>0</v>
      </c>
      <c r="Q276" s="23">
        <f>100000*E_TOTAL!Q276/POPTOT!Q276</f>
        <v>0</v>
      </c>
      <c r="R276" s="23">
        <f>100000*E_TOTAL!R276/POPTOT!R276</f>
        <v>2.7601401852877205</v>
      </c>
      <c r="S276" s="23">
        <f>100000*E_TOTAL!S276/POPTOT!S276</f>
        <v>0</v>
      </c>
      <c r="T276" s="23">
        <f>100000*E_TOTAL!T276/POPTOT!T276</f>
        <v>0</v>
      </c>
      <c r="U276" s="23">
        <f>100000*E_TOTAL!U276/POPTOT!U276</f>
        <v>0</v>
      </c>
      <c r="V276" s="23">
        <f>100000*E_TOTAL!V276/POPTOT!V276</f>
        <v>0</v>
      </c>
      <c r="W276" s="23">
        <f>100000*E_TOTAL!W276/POPTOT!W276</f>
        <v>0</v>
      </c>
      <c r="X276" s="23">
        <f>100000*E_TOTAL!X276/POPTOT!X276</f>
        <v>0</v>
      </c>
      <c r="Y276" s="23">
        <f>100000*E_TOTAL!Y276/POPTOT!Y276</f>
        <v>0</v>
      </c>
      <c r="Z276" s="23">
        <f>100000*E_TOTAL!Z276/POPTOT!Z276</f>
        <v>2.7161642702049691</v>
      </c>
      <c r="AA276" s="23">
        <f>100000*E_TOTAL!AA276/POPTOT!AA276</f>
        <v>0</v>
      </c>
      <c r="AB276" s="23">
        <f>100000*E_TOTAL!AB276/POPTOT!AB276</f>
        <v>0</v>
      </c>
      <c r="AC276" s="23">
        <f>100000*E_TOTAL!AC276/POPTOT!AC276</f>
        <v>0</v>
      </c>
      <c r="AD276" s="23">
        <f>100000*E_TOTAL!AD276/POPTOT!AD276</f>
        <v>0</v>
      </c>
      <c r="AE276" s="23">
        <f>100000*E_TOTAL!AE276/POPTOT!AE276</f>
        <v>0</v>
      </c>
      <c r="AF276" s="23">
        <f>100000*E_TOTAL!AF276/POPTOT!AF276</f>
        <v>2.6852850575320577</v>
      </c>
      <c r="AG276" s="23">
        <f>100000*E_TOTAL!AG276/POPTOT!AG276</f>
        <v>8.0408434293106286</v>
      </c>
      <c r="AH276" s="23">
        <f>100000*E_TOTAL!AH276/POPTOT!AH276</f>
        <v>0</v>
      </c>
      <c r="AI276" s="23">
        <f>100000*E_TOTAL!AI276/POPTOT!AI276</f>
        <v>0</v>
      </c>
      <c r="AJ276" s="23">
        <f>100000*E_TOTAL!AJ276/POPTOT!AJ276</f>
        <v>0</v>
      </c>
      <c r="AK276" s="23">
        <f>100000*E_TOTAL!AK276/POPTOT!AK276</f>
        <v>0</v>
      </c>
      <c r="AL276" s="23">
        <f>100000*E_TOTAL!AL276/POPTOT!AL276</f>
        <v>0</v>
      </c>
      <c r="AM276" s="23">
        <f>100000*E_TOTAL!AM276/POPTOT!AM276</f>
        <v>13.255140009098596</v>
      </c>
      <c r="AN276" s="23">
        <f>100000*E_TOTAL!AN276/POPTOT!AN276</f>
        <v>2.6462727248670248</v>
      </c>
      <c r="AO276" s="23">
        <f>100000*E_TOTAL!AO276/POPTOT!AO276</f>
        <v>2.6415496649982759</v>
      </c>
      <c r="AP276" s="23">
        <f>100000*E_TOTAL!AP276/POPTOT!AP276</f>
        <v>0</v>
      </c>
      <c r="AQ276" s="23">
        <f>100000*E_TOTAL!AQ276/POPTOT!AQ276</f>
        <v>5.2643987206186136</v>
      </c>
      <c r="AR276" s="23">
        <f>100000*E_TOTAL!AR276/POPTOT!AR276</f>
        <v>2.6275718767266243</v>
      </c>
      <c r="AS276" s="23">
        <f>100000*E_TOTAL!AS276/POPTOT!AS276</f>
        <v>0</v>
      </c>
      <c r="AT276" s="23">
        <f>100000*E_TOTAL!AT276/POPTOT!AT276</f>
        <v>0</v>
      </c>
      <c r="AU276" s="23">
        <f>100000*E_TOTAL!AU276/POPTOT!AU276</f>
        <v>2.6138786899273252</v>
      </c>
      <c r="AV276" s="23">
        <f>100000*E_TOTAL!AV276/POPTOT!AV276</f>
        <v>2.6093769963027977</v>
      </c>
      <c r="AW276" s="23">
        <f>100000*E_TOTAL!AW276/POPTOT!AW276</f>
        <v>2.6049064632173158</v>
      </c>
      <c r="AX276" s="23">
        <f>100000*E_TOTAL!AX276/POPTOT!AX276</f>
        <v>0</v>
      </c>
      <c r="AY276" s="23">
        <f>100000*E_TOTAL!AY276/POPTOT!AY276</f>
        <v>0</v>
      </c>
      <c r="AZ276" s="23">
        <f>100000*E_TOTAL!AZ276/POPTOT!AZ276</f>
        <v>0</v>
      </c>
      <c r="BA276" s="23">
        <f>100000*E_TOTAL!BA276/POPTOT!BA276</f>
        <v>0</v>
      </c>
      <c r="BB276" s="23">
        <f>100000*E_TOTAL!BB276/POPTOT!BB276</f>
        <v>2.5830162559454344</v>
      </c>
      <c r="BC276" s="23">
        <f>100000*E_TOTAL!BC276/POPTOT!BC276</f>
        <v>2.5787278962525928</v>
      </c>
      <c r="BD276" s="23">
        <f>100000*E_TOTAL!BD276/POPTOT!BD276</f>
        <v>7.7234028638537868</v>
      </c>
      <c r="BE276" s="23">
        <f>100000*E_TOTAL!BE276/POPTOT!BE276</f>
        <v>2.5702345759072767</v>
      </c>
      <c r="BF276" s="23">
        <f>100000*E_TOTAL!BF276/POPTOT!BF276</f>
        <v>0</v>
      </c>
      <c r="BG276" s="23">
        <f>100000*E_TOTAL!BG276/POPTOT!BG276</f>
        <v>2.5618468068516735</v>
      </c>
      <c r="BH276" s="23">
        <f>100000*E_TOTAL!BH276/POPTOT!BH276</f>
        <v>0</v>
      </c>
      <c r="BI276" s="23">
        <f>100000*E_TOTAL!BI276/POPTOT!BI276</f>
        <v>2.5535579591520889</v>
      </c>
      <c r="BJ276" s="23">
        <f>100000*E_TOTAL!BJ276/POPTOT!BJ276</f>
        <v>0</v>
      </c>
      <c r="BK276" s="23">
        <f>100000*E_TOTAL!BK276/POPTOT!BK276</f>
        <v>0</v>
      </c>
      <c r="BL276" s="23">
        <f>100000*E_TOTAL!BL276/POPTOT!BL276</f>
        <v>2.5412960609911122</v>
      </c>
      <c r="BM276" s="23">
        <f>100000*E_TOTAL!BM276/POPTOT!BM276</f>
        <v>0</v>
      </c>
      <c r="BN276" s="23">
        <f>100000*E_TOTAL!BN276/POPTOT!BN276</f>
        <v>7.5996828735926565</v>
      </c>
      <c r="BO276" s="23">
        <f>100000*E_TOTAL!BO276/POPTOT!BO276</f>
        <v>2.5292246180657179</v>
      </c>
      <c r="BP276" s="23">
        <f>100000*E_TOTAL!BP276/POPTOT!BP276</f>
        <v>0</v>
      </c>
      <c r="BQ276" s="23">
        <f>100000*E_TOTAL!BQ276/POPTOT!BQ276</f>
        <v>0</v>
      </c>
      <c r="BR276" s="23">
        <f>100000*E_TOTAL!BR276/POPTOT!BR276</f>
        <v>0</v>
      </c>
      <c r="BS276" s="23">
        <f>100000*E_TOTAL!BS276/POPTOT!BS276</f>
        <v>2.513421323473124</v>
      </c>
      <c r="BT276" s="23">
        <f>100000*E_TOTAL!BT276/POPTOT!BT276</f>
        <v>5.0190456291771435</v>
      </c>
      <c r="BU276" s="23">
        <f>100000*E_TOTAL!BU276/POPTOT!BU276</f>
        <v>2.5056452817367627</v>
      </c>
      <c r="BV276" s="23">
        <f>100000*E_TOTAL!BV276/POPTOT!BV276</f>
        <v>0</v>
      </c>
      <c r="BW276" s="23">
        <f>100000*E_TOTAL!BW276/POPTOT!BW276</f>
        <v>0</v>
      </c>
      <c r="BX276" s="23">
        <f>100000*E_TOTAL!BX276/POPTOT!BX276</f>
        <v>0</v>
      </c>
      <c r="BY276" s="23">
        <f>100000*E_TOTAL!BY276/POPTOT!BY276</f>
        <v>4.9806997883202593</v>
      </c>
      <c r="BZ276" s="23">
        <f>100000*E_TOTAL!BZ276/POPTOT!BZ276</f>
        <v>0</v>
      </c>
      <c r="CA276" s="23">
        <f>100000*E_TOTAL!CA276/POPTOT!CA276</f>
        <v>0</v>
      </c>
    </row>
    <row r="277" spans="1:79" x14ac:dyDescent="0.3">
      <c r="A277" s="4">
        <v>1701</v>
      </c>
      <c r="B277" s="3" t="s">
        <v>289</v>
      </c>
      <c r="C277" s="3" t="s">
        <v>290</v>
      </c>
      <c r="D277" s="23">
        <f>100000*E_TOTAL!D277/POPTOT!D277</f>
        <v>2.6186236514088197</v>
      </c>
      <c r="E277" s="23">
        <f>100000*E_TOTAL!E277/POPTOT!E277</f>
        <v>0</v>
      </c>
      <c r="F277" s="23">
        <f>100000*E_TOTAL!F277/POPTOT!F277</f>
        <v>0</v>
      </c>
      <c r="G277" s="23">
        <f>100000*E_TOTAL!G277/POPTOT!G277</f>
        <v>0</v>
      </c>
      <c r="H277" s="23">
        <f>100000*E_TOTAL!H277/POPTOT!H277</f>
        <v>5.1890961384615961</v>
      </c>
      <c r="I277" s="23">
        <f>100000*E_TOTAL!I277/POPTOT!I277</f>
        <v>0</v>
      </c>
      <c r="J277" s="23">
        <f>100000*E_TOTAL!J277/POPTOT!J277</f>
        <v>0</v>
      </c>
      <c r="K277" s="23">
        <f>100000*E_TOTAL!K277/POPTOT!K277</f>
        <v>2.5771528883035373</v>
      </c>
      <c r="L277" s="23">
        <f>100000*E_TOTAL!L277/POPTOT!L277</f>
        <v>0</v>
      </c>
      <c r="M277" s="23">
        <f>100000*E_TOTAL!M277/POPTOT!M277</f>
        <v>5.1316828081959995</v>
      </c>
      <c r="N277" s="23">
        <f>100000*E_TOTAL!N277/POPTOT!N277</f>
        <v>0</v>
      </c>
      <c r="O277" s="23">
        <f>100000*E_TOTAL!O277/POPTOT!O277</f>
        <v>2.5547405444926525</v>
      </c>
      <c r="P277" s="23">
        <f>100000*E_TOTAL!P277/POPTOT!P277</f>
        <v>2.5492645371810299</v>
      </c>
      <c r="Q277" s="23">
        <f>100000*E_TOTAL!Q277/POPTOT!Q277</f>
        <v>5.0876715439691722</v>
      </c>
      <c r="R277" s="23">
        <f>100000*E_TOTAL!R277/POPTOT!R277</f>
        <v>12.692262527332799</v>
      </c>
      <c r="S277" s="23">
        <f>100000*E_TOTAL!S277/POPTOT!S277</f>
        <v>7.599339066968855</v>
      </c>
      <c r="T277" s="23">
        <f>100000*E_TOTAL!T277/POPTOT!T277</f>
        <v>10.111262538854238</v>
      </c>
      <c r="U277" s="23">
        <f>100000*E_TOTAL!U277/POPTOT!U277</f>
        <v>15.13535208973215</v>
      </c>
      <c r="V277" s="23">
        <f>100000*E_TOTAL!V277/POPTOT!V277</f>
        <v>17.621383697706825</v>
      </c>
      <c r="W277" s="23">
        <f>100000*E_TOTAL!W277/POPTOT!W277</f>
        <v>10.048638261605792</v>
      </c>
      <c r="X277" s="23">
        <f>100000*E_TOTAL!X277/POPTOT!X277</f>
        <v>7.5210426269564534</v>
      </c>
      <c r="Y277" s="23">
        <f>100000*E_TOTAL!Y277/POPTOT!Y277</f>
        <v>12.50951449710559</v>
      </c>
      <c r="Z277" s="23">
        <f>100000*E_TOTAL!Z277/POPTOT!Z277</f>
        <v>2.4968241011588503</v>
      </c>
      <c r="AA277" s="23">
        <f>100000*E_TOTAL!AA277/POPTOT!AA277</f>
        <v>0</v>
      </c>
      <c r="AB277" s="23">
        <f>100000*E_TOTAL!AB277/POPTOT!AB277</f>
        <v>4.9735160271554104</v>
      </c>
      <c r="AC277" s="23">
        <f>100000*E_TOTAL!AC277/POPTOT!AC277</f>
        <v>0</v>
      </c>
      <c r="AD277" s="23">
        <f>100000*E_TOTAL!AD277/POPTOT!AD277</f>
        <v>0</v>
      </c>
      <c r="AE277" s="23">
        <f>100000*E_TOTAL!AE277/POPTOT!AE277</f>
        <v>32.134434706837531</v>
      </c>
      <c r="AF277" s="23">
        <f>100000*E_TOTAL!AF277/POPTOT!AF277</f>
        <v>9.867935473304108</v>
      </c>
      <c r="AG277" s="23">
        <f>100000*E_TOTAL!AG277/POPTOT!AG277</f>
        <v>7.3863680404750767</v>
      </c>
      <c r="AH277" s="23">
        <f>100000*E_TOTAL!AH277/POPTOT!AH277</f>
        <v>14.743785517173627</v>
      </c>
      <c r="AI277" s="23">
        <f>100000*E_TOTAL!AI277/POPTOT!AI277</f>
        <v>17.167570833148496</v>
      </c>
      <c r="AJ277" s="23">
        <f>100000*E_TOTAL!AJ277/POPTOT!AJ277</f>
        <v>9.7910471462863438</v>
      </c>
      <c r="AK277" s="23">
        <f>100000*E_TOTAL!AK277/POPTOT!AK277</f>
        <v>12.215270363915923</v>
      </c>
      <c r="AL277" s="23">
        <f>100000*E_TOTAL!AL277/POPTOT!AL277</f>
        <v>9.7535537530058551</v>
      </c>
      <c r="AM277" s="23">
        <f>100000*E_TOTAL!AM277/POPTOT!AM277</f>
        <v>2.4337663209009959</v>
      </c>
      <c r="AN277" s="23">
        <f>100000*E_TOTAL!AN277/POPTOT!AN277</f>
        <v>9.7167565466647225</v>
      </c>
      <c r="AO277" s="23">
        <f>100000*E_TOTAL!AO277/POPTOT!AO277</f>
        <v>2.4246575526225387</v>
      </c>
      <c r="AP277" s="23">
        <f>100000*E_TOTAL!AP277/POPTOT!AP277</f>
        <v>4.8403386530491943</v>
      </c>
      <c r="AQ277" s="23">
        <f>100000*E_TOTAL!AQ277/POPTOT!AQ277</f>
        <v>21.741493742911445</v>
      </c>
      <c r="AR277" s="23">
        <f>100000*E_TOTAL!AR277/POPTOT!AR277</f>
        <v>2.411311265386916</v>
      </c>
      <c r="AS277" s="23">
        <f>100000*E_TOTAL!AS277/POPTOT!AS277</f>
        <v>4.8138713895258078</v>
      </c>
      <c r="AT277" s="23">
        <f>100000*E_TOTAL!AT277/POPTOT!AT277</f>
        <v>24.025920088542254</v>
      </c>
      <c r="AU277" s="23">
        <f>100000*E_TOTAL!AU277/POPTOT!AU277</f>
        <v>28.779329294008495</v>
      </c>
      <c r="AV277" s="23">
        <f>100000*E_TOTAL!AV277/POPTOT!AV277</f>
        <v>28.727871169603283</v>
      </c>
      <c r="AW277" s="23">
        <f>100000*E_TOTAL!AW277/POPTOT!AW277</f>
        <v>21.507523094996138</v>
      </c>
      <c r="AX277" s="23">
        <f>100000*E_TOTAL!AX277/POPTOT!AX277</f>
        <v>9.5419254471409225</v>
      </c>
      <c r="AY277" s="23">
        <f>100000*E_TOTAL!AY277/POPTOT!AY277</f>
        <v>4.7625127386133563</v>
      </c>
      <c r="AZ277" s="23">
        <f>100000*E_TOTAL!AZ277/POPTOT!AZ277</f>
        <v>14.262283391571025</v>
      </c>
      <c r="BA277" s="23">
        <f>100000*E_TOTAL!BA277/POPTOT!BA277</f>
        <v>9.4914077035673081</v>
      </c>
      <c r="BB277" s="23">
        <f>100000*E_TOTAL!BB277/POPTOT!BB277</f>
        <v>16.580693682630848</v>
      </c>
      <c r="BC277" s="23">
        <f>100000*E_TOTAL!BC277/POPTOT!BC277</f>
        <v>11.822518108591971</v>
      </c>
      <c r="BD277" s="23">
        <f>100000*E_TOTAL!BD277/POPTOT!BD277</f>
        <v>33.0449251046266</v>
      </c>
      <c r="BE277" s="23">
        <f>100000*E_TOTAL!BE277/POPTOT!BE277</f>
        <v>11.781078061214831</v>
      </c>
      <c r="BF277" s="23">
        <f>100000*E_TOTAL!BF277/POPTOT!BF277</f>
        <v>23.520956420840491</v>
      </c>
      <c r="BG277" s="23">
        <f>100000*E_TOTAL!BG277/POPTOT!BG277</f>
        <v>16.435947062407983</v>
      </c>
      <c r="BH277" s="23">
        <f>100000*E_TOTAL!BH277/POPTOT!BH277</f>
        <v>21.09515890434735</v>
      </c>
      <c r="BI277" s="23">
        <f>100000*E_TOTAL!BI277/POPTOT!BI277</f>
        <v>16.378869518952367</v>
      </c>
      <c r="BJ277" s="23">
        <f>100000*E_TOTAL!BJ277/POPTOT!BJ277</f>
        <v>16.350521887564884</v>
      </c>
      <c r="BK277" s="23">
        <f>100000*E_TOTAL!BK277/POPTOT!BK277</f>
        <v>9.3270323295261068</v>
      </c>
      <c r="BL277" s="23">
        <f>100000*E_TOTAL!BL277/POPTOT!BL277</f>
        <v>16.294227188081976</v>
      </c>
      <c r="BM277" s="23">
        <f>100000*E_TOTAL!BM277/POPTOT!BM277</f>
        <v>23.23755187058071</v>
      </c>
      <c r="BN277" s="23">
        <f>100000*E_TOTAL!BN277/POPTOT!BN277</f>
        <v>6.9593497111895957</v>
      </c>
      <c r="BO277" s="23">
        <f>100000*E_TOTAL!BO277/POPTOT!BO277</f>
        <v>16.210814016215043</v>
      </c>
      <c r="BP277" s="23">
        <f>100000*E_TOTAL!BP277/POPTOT!BP277</f>
        <v>0</v>
      </c>
      <c r="BQ277" s="23">
        <f>100000*E_TOTAL!BQ277/POPTOT!BQ277</f>
        <v>0</v>
      </c>
      <c r="BR277" s="23">
        <f>100000*E_TOTAL!BR277/POPTOT!BR277</f>
        <v>16.128596295765615</v>
      </c>
      <c r="BS277" s="23">
        <f>100000*E_TOTAL!BS277/POPTOT!BS277</f>
        <v>2.3002065678830048</v>
      </c>
      <c r="BT277" s="23">
        <f>100000*E_TOTAL!BT277/POPTOT!BT277</f>
        <v>9.1853828198770042</v>
      </c>
      <c r="BU277" s="23">
        <f>100000*E_TOTAL!BU277/POPTOT!BU277</f>
        <v>6.8775069014449031</v>
      </c>
      <c r="BV277" s="23">
        <f>100000*E_TOTAL!BV277/POPTOT!BV277</f>
        <v>18.30940849556611</v>
      </c>
      <c r="BW277" s="23">
        <f>100000*E_TOTAL!BW277/POPTOT!BW277</f>
        <v>2.2848667002514875</v>
      </c>
      <c r="BX277" s="23">
        <f>100000*E_TOTAL!BX277/POPTOT!BX277</f>
        <v>18.248591436848468</v>
      </c>
      <c r="BY277" s="23">
        <f>100000*E_TOTAL!BY277/POPTOT!BY277</f>
        <v>13.663691018400437</v>
      </c>
      <c r="BZ277" s="23">
        <f>100000*E_TOTAL!BZ277/POPTOT!BZ277</f>
        <v>13.641324117861041</v>
      </c>
      <c r="CA277" s="23">
        <f>100000*E_TOTAL!CA277/POPTOT!CA277</f>
        <v>20.428081803118687</v>
      </c>
    </row>
    <row r="278" spans="1:79" x14ac:dyDescent="0.3">
      <c r="A278" s="4">
        <v>1702</v>
      </c>
      <c r="B278" s="3" t="s">
        <v>72</v>
      </c>
      <c r="C278" s="3" t="s">
        <v>290</v>
      </c>
      <c r="D278" s="23">
        <f>100000*E_TOTAL!D278/POPTOT!D278</f>
        <v>0</v>
      </c>
      <c r="E278" s="23">
        <f>100000*E_TOTAL!E278/POPTOT!E278</f>
        <v>0</v>
      </c>
      <c r="F278" s="23">
        <f>100000*E_TOTAL!F278/POPTOT!F278</f>
        <v>0</v>
      </c>
      <c r="G278" s="23">
        <f>100000*E_TOTAL!G278/POPTOT!G278</f>
        <v>0</v>
      </c>
      <c r="H278" s="23">
        <f>100000*E_TOTAL!H278/POPTOT!H278</f>
        <v>0</v>
      </c>
      <c r="I278" s="23">
        <f>100000*E_TOTAL!I278/POPTOT!I278</f>
        <v>0</v>
      </c>
      <c r="J278" s="23">
        <f>100000*E_TOTAL!J278/POPTOT!J278</f>
        <v>14.522784764826199</v>
      </c>
      <c r="K278" s="23">
        <f>100000*E_TOTAL!K278/POPTOT!K278</f>
        <v>14.511496227472263</v>
      </c>
      <c r="L278" s="23">
        <f>100000*E_TOTAL!L278/POPTOT!L278</f>
        <v>0</v>
      </c>
      <c r="M278" s="23">
        <f>100000*E_TOTAL!M278/POPTOT!M278</f>
        <v>0</v>
      </c>
      <c r="N278" s="23">
        <f>100000*E_TOTAL!N278/POPTOT!N278</f>
        <v>0</v>
      </c>
      <c r="O278" s="23">
        <f>100000*E_TOTAL!O278/POPTOT!O278</f>
        <v>0</v>
      </c>
      <c r="P278" s="23">
        <f>100000*E_TOTAL!P278/POPTOT!P278</f>
        <v>0</v>
      </c>
      <c r="Q278" s="23">
        <f>100000*E_TOTAL!Q278/POPTOT!Q278</f>
        <v>0</v>
      </c>
      <c r="R278" s="23">
        <f>100000*E_TOTAL!R278/POPTOT!R278</f>
        <v>0</v>
      </c>
      <c r="S278" s="23">
        <f>100000*E_TOTAL!S278/POPTOT!S278</f>
        <v>14.425827374503733</v>
      </c>
      <c r="T278" s="23">
        <f>100000*E_TOTAL!T278/POPTOT!T278</f>
        <v>0</v>
      </c>
      <c r="U278" s="23">
        <f>100000*E_TOTAL!U278/POPTOT!U278</f>
        <v>0</v>
      </c>
      <c r="V278" s="23">
        <f>100000*E_TOTAL!V278/POPTOT!V278</f>
        <v>0</v>
      </c>
      <c r="W278" s="23">
        <f>100000*E_TOTAL!W278/POPTOT!W278</f>
        <v>0</v>
      </c>
      <c r="X278" s="23">
        <f>100000*E_TOTAL!X278/POPTOT!X278</f>
        <v>0</v>
      </c>
      <c r="Y278" s="23">
        <f>100000*E_TOTAL!Y278/POPTOT!Y278</f>
        <v>0</v>
      </c>
      <c r="Z278" s="23">
        <f>100000*E_TOTAL!Z278/POPTOT!Z278</f>
        <v>0</v>
      </c>
      <c r="AA278" s="23">
        <f>100000*E_TOTAL!AA278/POPTOT!AA278</f>
        <v>0</v>
      </c>
      <c r="AB278" s="23">
        <f>100000*E_TOTAL!AB278/POPTOT!AB278</f>
        <v>0</v>
      </c>
      <c r="AC278" s="23">
        <f>100000*E_TOTAL!AC278/POPTOT!AC278</f>
        <v>0</v>
      </c>
      <c r="AD278" s="23">
        <f>100000*E_TOTAL!AD278/POPTOT!AD278</f>
        <v>0</v>
      </c>
      <c r="AE278" s="23">
        <f>100000*E_TOTAL!AE278/POPTOT!AE278</f>
        <v>0</v>
      </c>
      <c r="AF278" s="23">
        <f>100000*E_TOTAL!AF278/POPTOT!AF278</f>
        <v>0</v>
      </c>
      <c r="AG278" s="23">
        <f>100000*E_TOTAL!AG278/POPTOT!AG278</f>
        <v>14.284797683803296</v>
      </c>
      <c r="AH278" s="23">
        <f>100000*E_TOTAL!AH278/POPTOT!AH278</f>
        <v>14.274864943237221</v>
      </c>
      <c r="AI278" s="23">
        <f>100000*E_TOTAL!AI278/POPTOT!AI278</f>
        <v>0</v>
      </c>
      <c r="AJ278" s="23">
        <f>100000*E_TOTAL!AJ278/POPTOT!AJ278</f>
        <v>0</v>
      </c>
      <c r="AK278" s="23">
        <f>100000*E_TOTAL!AK278/POPTOT!AK278</f>
        <v>14.24540614415983</v>
      </c>
      <c r="AL278" s="23">
        <f>100000*E_TOTAL!AL278/POPTOT!AL278</f>
        <v>0</v>
      </c>
      <c r="AM278" s="23">
        <f>100000*E_TOTAL!AM278/POPTOT!AM278</f>
        <v>0</v>
      </c>
      <c r="AN278" s="23">
        <f>100000*E_TOTAL!AN278/POPTOT!AN278</f>
        <v>0</v>
      </c>
      <c r="AO278" s="23">
        <f>100000*E_TOTAL!AO278/POPTOT!AO278</f>
        <v>0</v>
      </c>
      <c r="AP278" s="23">
        <f>100000*E_TOTAL!AP278/POPTOT!AP278</f>
        <v>0</v>
      </c>
      <c r="AQ278" s="23">
        <f>100000*E_TOTAL!AQ278/POPTOT!AQ278</f>
        <v>0</v>
      </c>
      <c r="AR278" s="23">
        <f>100000*E_TOTAL!AR278/POPTOT!AR278</f>
        <v>0</v>
      </c>
      <c r="AS278" s="23">
        <f>100000*E_TOTAL!AS278/POPTOT!AS278</f>
        <v>0</v>
      </c>
      <c r="AT278" s="23">
        <f>100000*E_TOTAL!AT278/POPTOT!AT278</f>
        <v>0</v>
      </c>
      <c r="AU278" s="23">
        <f>100000*E_TOTAL!AU278/POPTOT!AU278</f>
        <v>14.152702550487465</v>
      </c>
      <c r="AV278" s="23">
        <f>100000*E_TOTAL!AV278/POPTOT!AV278</f>
        <v>0</v>
      </c>
      <c r="AW278" s="23">
        <f>100000*E_TOTAL!AW278/POPTOT!AW278</f>
        <v>28.269836291163323</v>
      </c>
      <c r="AX278" s="23">
        <f>100000*E_TOTAL!AX278/POPTOT!AX278</f>
        <v>0</v>
      </c>
      <c r="AY278" s="23">
        <f>100000*E_TOTAL!AY278/POPTOT!AY278</f>
        <v>14.117205769015889</v>
      </c>
      <c r="AZ278" s="23">
        <f>100000*E_TOTAL!AZ278/POPTOT!AZ278</f>
        <v>0</v>
      </c>
      <c r="BA278" s="23">
        <f>100000*E_TOTAL!BA278/POPTOT!BA278</f>
        <v>0</v>
      </c>
      <c r="BB278" s="23">
        <f>100000*E_TOTAL!BB278/POPTOT!BB278</f>
        <v>0</v>
      </c>
      <c r="BC278" s="23">
        <f>100000*E_TOTAL!BC278/POPTOT!BC278</f>
        <v>0</v>
      </c>
      <c r="BD278" s="23">
        <f>100000*E_TOTAL!BD278/POPTOT!BD278</f>
        <v>0</v>
      </c>
      <c r="BE278" s="23">
        <f>100000*E_TOTAL!BE278/POPTOT!BE278</f>
        <v>0</v>
      </c>
      <c r="BF278" s="23">
        <f>100000*E_TOTAL!BF278/POPTOT!BF278</f>
        <v>14.054811173289973</v>
      </c>
      <c r="BG278" s="23">
        <f>100000*E_TOTAL!BG278/POPTOT!BG278</f>
        <v>0</v>
      </c>
      <c r="BH278" s="23">
        <f>100000*E_TOTAL!BH278/POPTOT!BH278</f>
        <v>0</v>
      </c>
      <c r="BI278" s="23">
        <f>100000*E_TOTAL!BI278/POPTOT!BI278</f>
        <v>0</v>
      </c>
      <c r="BJ278" s="23">
        <f>100000*E_TOTAL!BJ278/POPTOT!BJ278</f>
        <v>0</v>
      </c>
      <c r="BK278" s="23">
        <f>100000*E_TOTAL!BK278/POPTOT!BK278</f>
        <v>0</v>
      </c>
      <c r="BL278" s="23">
        <f>100000*E_TOTAL!BL278/POPTOT!BL278</f>
        <v>13.999720005599888</v>
      </c>
      <c r="BM278" s="23">
        <f>100000*E_TOTAL!BM278/POPTOT!BM278</f>
        <v>0</v>
      </c>
      <c r="BN278" s="23">
        <f>100000*E_TOTAL!BN278/POPTOT!BN278</f>
        <v>0</v>
      </c>
      <c r="BO278" s="23">
        <f>100000*E_TOTAL!BO278/POPTOT!BO278</f>
        <v>0</v>
      </c>
      <c r="BP278" s="23">
        <f>100000*E_TOTAL!BP278/POPTOT!BP278</f>
        <v>0</v>
      </c>
      <c r="BQ278" s="23">
        <f>100000*E_TOTAL!BQ278/POPTOT!BQ278</f>
        <v>0</v>
      </c>
      <c r="BR278" s="23">
        <f>100000*E_TOTAL!BR278/POPTOT!BR278</f>
        <v>0</v>
      </c>
      <c r="BS278" s="23">
        <f>100000*E_TOTAL!BS278/POPTOT!BS278</f>
        <v>0</v>
      </c>
      <c r="BT278" s="23">
        <f>100000*E_TOTAL!BT278/POPTOT!BT278</f>
        <v>0</v>
      </c>
      <c r="BU278" s="23">
        <f>100000*E_TOTAL!BU278/POPTOT!BU278</f>
        <v>13.913684170664339</v>
      </c>
      <c r="BV278" s="23">
        <f>100000*E_TOTAL!BV278/POPTOT!BV278</f>
        <v>0</v>
      </c>
      <c r="BW278" s="23">
        <f>100000*E_TOTAL!BW278/POPTOT!BW278</f>
        <v>0</v>
      </c>
      <c r="BX278" s="23">
        <f>100000*E_TOTAL!BX278/POPTOT!BX278</f>
        <v>0</v>
      </c>
      <c r="BY278" s="23">
        <f>100000*E_TOTAL!BY278/POPTOT!BY278</f>
        <v>0</v>
      </c>
      <c r="BZ278" s="23">
        <f>100000*E_TOTAL!BZ278/POPTOT!BZ278</f>
        <v>0</v>
      </c>
      <c r="CA278" s="23">
        <f>100000*E_TOTAL!CA278/POPTOT!CA278</f>
        <v>0</v>
      </c>
    </row>
    <row r="279" spans="1:79" x14ac:dyDescent="0.3">
      <c r="A279" s="4">
        <v>1703</v>
      </c>
      <c r="B279" s="3" t="s">
        <v>291</v>
      </c>
      <c r="C279" s="3" t="s">
        <v>290</v>
      </c>
      <c r="D279" s="23">
        <f>100000*E_TOTAL!D279/POPTOT!D279</f>
        <v>8.3563131946185347</v>
      </c>
      <c r="E279" s="23">
        <f>100000*E_TOTAL!E279/POPTOT!E279</f>
        <v>6.2561036157620427</v>
      </c>
      <c r="F279" s="23">
        <f>100000*E_TOTAL!F279/POPTOT!F279</f>
        <v>4.1633979060819586</v>
      </c>
      <c r="G279" s="23">
        <f>100000*E_TOTAL!G279/POPTOT!G279</f>
        <v>4.1561399367493408</v>
      </c>
      <c r="H279" s="23">
        <f>100000*E_TOTAL!H279/POPTOT!H279</f>
        <v>4.1489587336842257</v>
      </c>
      <c r="I279" s="23">
        <f>100000*E_TOTAL!I279/POPTOT!I279</f>
        <v>4.1418512386115447</v>
      </c>
      <c r="J279" s="23">
        <f>100000*E_TOTAL!J279/POPTOT!J279</f>
        <v>12.404443307876642</v>
      </c>
      <c r="K279" s="23">
        <f>100000*E_TOTAL!K279/POPTOT!K279</f>
        <v>0</v>
      </c>
      <c r="L279" s="23">
        <f>100000*E_TOTAL!L279/POPTOT!L279</f>
        <v>8.2418821048557636</v>
      </c>
      <c r="M279" s="23">
        <f>100000*E_TOTAL!M279/POPTOT!M279</f>
        <v>4.1140986440378766</v>
      </c>
      <c r="N279" s="23">
        <f>100000*E_TOTAL!N279/POPTOT!N279</f>
        <v>6.1609729065725967</v>
      </c>
      <c r="O279" s="23">
        <f>100000*E_TOTAL!O279/POPTOT!O279</f>
        <v>8.2011762310575698</v>
      </c>
      <c r="P279" s="23">
        <f>100000*E_TOTAL!P279/POPTOT!P279</f>
        <v>2.0469571981249914</v>
      </c>
      <c r="Q279" s="23">
        <f>100000*E_TOTAL!Q279/POPTOT!Q279</f>
        <v>8.1745827357019039</v>
      </c>
      <c r="R279" s="23">
        <f>100000*E_TOTAL!R279/POPTOT!R279</f>
        <v>10.201790800122209</v>
      </c>
      <c r="S279" s="23">
        <f>100000*E_TOTAL!S279/POPTOT!S279</f>
        <v>12.222559730675091</v>
      </c>
      <c r="T279" s="23">
        <f>100000*E_TOTAL!T279/POPTOT!T279</f>
        <v>10.169248740129445</v>
      </c>
      <c r="U279" s="23">
        <f>100000*E_TOTAL!U279/POPTOT!U279</f>
        <v>0</v>
      </c>
      <c r="V279" s="23">
        <f>100000*E_TOTAL!V279/POPTOT!V279</f>
        <v>12.164528748527042</v>
      </c>
      <c r="W279" s="23">
        <f>100000*E_TOTAL!W279/POPTOT!W279</f>
        <v>4.0484682948012365</v>
      </c>
      <c r="X279" s="23">
        <f>100000*E_TOTAL!X279/POPTOT!X279</f>
        <v>16.168504359694925</v>
      </c>
      <c r="Y279" s="23">
        <f>100000*E_TOTAL!Y279/POPTOT!Y279</f>
        <v>10.08953454524773</v>
      </c>
      <c r="Z279" s="23">
        <f>100000*E_TOTAL!Z279/POPTOT!Z279</f>
        <v>4.029529026067725</v>
      </c>
      <c r="AA279" s="23">
        <f>100000*E_TOTAL!AA279/POPTOT!AA279</f>
        <v>6.0349039354560761</v>
      </c>
      <c r="AB279" s="23">
        <f>100000*E_TOTAL!AB279/POPTOT!AB279</f>
        <v>12.051096649795156</v>
      </c>
      <c r="AC279" s="23">
        <f>100000*E_TOTAL!AC279/POPTOT!AC279</f>
        <v>4.0108163813159141</v>
      </c>
      <c r="AD279" s="23">
        <f>100000*E_TOTAL!AD279/POPTOT!AD279</f>
        <v>4.0046241327222205</v>
      </c>
      <c r="AE279" s="23">
        <f>100000*E_TOTAL!AE279/POPTOT!AE279</f>
        <v>25.989981715188136</v>
      </c>
      <c r="AF279" s="23">
        <f>100000*E_TOTAL!AF279/POPTOT!AF279</f>
        <v>13.973131806878722</v>
      </c>
      <c r="AG279" s="23">
        <f>100000*E_TOTAL!AG279/POPTOT!AG279</f>
        <v>7.9724425014040614</v>
      </c>
      <c r="AH279" s="23">
        <f>100000*E_TOTAL!AH279/POPTOT!AH279</f>
        <v>11.940466476254501</v>
      </c>
      <c r="AI279" s="23">
        <f>100000*E_TOTAL!AI279/POPTOT!AI279</f>
        <v>15.896516774862633</v>
      </c>
      <c r="AJ279" s="23">
        <f>100000*E_TOTAL!AJ279/POPTOT!AJ279</f>
        <v>15.872581655822794</v>
      </c>
      <c r="AK279" s="23">
        <f>100000*E_TOTAL!AK279/POPTOT!AK279</f>
        <v>13.867725109549971</v>
      </c>
      <c r="AL279" s="23">
        <f>100000*E_TOTAL!AL279/POPTOT!AL279</f>
        <v>7.9126349190132217</v>
      </c>
      <c r="AM279" s="23">
        <f>100000*E_TOTAL!AM279/POPTOT!AM279</f>
        <v>3.9504792199075247</v>
      </c>
      <c r="AN279" s="23">
        <f>100000*E_TOTAL!AN279/POPTOT!AN279</f>
        <v>5.9170430563499732</v>
      </c>
      <c r="AO279" s="23">
        <f>100000*E_TOTAL!AO279/POPTOT!AO279</f>
        <v>1.9694837481375418</v>
      </c>
      <c r="AP279" s="23">
        <f>100000*E_TOTAL!AP279/POPTOT!AP279</f>
        <v>0</v>
      </c>
      <c r="AQ279" s="23">
        <f>100000*E_TOTAL!AQ279/POPTOT!AQ279</f>
        <v>9.8191599326959302</v>
      </c>
      <c r="AR279" s="23">
        <f>100000*E_TOTAL!AR279/POPTOT!AR279</f>
        <v>13.727275305912952</v>
      </c>
      <c r="AS279" s="23">
        <f>100000*E_TOTAL!AS279/POPTOT!AS279</f>
        <v>9.7913282272598732</v>
      </c>
      <c r="AT279" s="23">
        <f>100000*E_TOTAL!AT279/POPTOT!AT279</f>
        <v>21.51059444865394</v>
      </c>
      <c r="AU279" s="23">
        <f>100000*E_TOTAL!AU279/POPTOT!AU279</f>
        <v>21.480424125666666</v>
      </c>
      <c r="AV279" s="23">
        <f>100000*E_TOTAL!AV279/POPTOT!AV279</f>
        <v>11.70021047487306</v>
      </c>
      <c r="AW279" s="23">
        <f>100000*E_TOTAL!AW279/POPTOT!AW279</f>
        <v>17.52582657458581</v>
      </c>
      <c r="AX279" s="23">
        <f>100000*E_TOTAL!AX279/POPTOT!AX279</f>
        <v>11.66760322636909</v>
      </c>
      <c r="AY279" s="23">
        <f>100000*E_TOTAL!AY279/POPTOT!AY279</f>
        <v>11.651353677570949</v>
      </c>
      <c r="AZ279" s="23">
        <f>100000*E_TOTAL!AZ279/POPTOT!AZ279</f>
        <v>13.574309649395001</v>
      </c>
      <c r="BA279" s="23">
        <f>100000*E_TOTAL!BA279/POPTOT!BA279</f>
        <v>48.412081760605055</v>
      </c>
      <c r="BB279" s="23">
        <f>100000*E_TOTAL!BB279/POPTOT!BB279</f>
        <v>21.27159079662453</v>
      </c>
      <c r="BC279" s="23">
        <f>100000*E_TOTAL!BC279/POPTOT!BC279</f>
        <v>21.241889416904478</v>
      </c>
      <c r="BD279" s="23">
        <f>100000*E_TOTAL!BD279/POPTOT!BD279</f>
        <v>15.427068137799921</v>
      </c>
      <c r="BE279" s="23">
        <f>100000*E_TOTAL!BE279/POPTOT!BE279</f>
        <v>17.331206229950364</v>
      </c>
      <c r="BF279" s="23">
        <f>100000*E_TOTAL!BF279/POPTOT!BF279</f>
        <v>30.767994512188153</v>
      </c>
      <c r="BG279" s="23">
        <f>100000*E_TOTAL!BG279/POPTOT!BG279</f>
        <v>17.282829126603811</v>
      </c>
      <c r="BH279" s="23">
        <f>100000*E_TOTAL!BH279/POPTOT!BH279</f>
        <v>9.588171239744554</v>
      </c>
      <c r="BI279" s="23">
        <f>100000*E_TOTAL!BI279/POPTOT!BI279</f>
        <v>11.489759685657152</v>
      </c>
      <c r="BJ279" s="23">
        <f>100000*E_TOTAL!BJ279/POPTOT!BJ279</f>
        <v>0</v>
      </c>
      <c r="BK279" s="23">
        <f>100000*E_TOTAL!BK279/POPTOT!BK279</f>
        <v>0</v>
      </c>
      <c r="BL279" s="23">
        <f>100000*E_TOTAL!BL279/POPTOT!BL279</f>
        <v>13.348843418066705</v>
      </c>
      <c r="BM279" s="23">
        <f>100000*E_TOTAL!BM279/POPTOT!BM279</f>
        <v>11.425992965929229</v>
      </c>
      <c r="BN279" s="23">
        <f>100000*E_TOTAL!BN279/POPTOT!BN279</f>
        <v>5.7050837950067486</v>
      </c>
      <c r="BO279" s="23">
        <f>100000*E_TOTAL!BO279/POPTOT!BO279</f>
        <v>7.5962590518707653</v>
      </c>
      <c r="BP279" s="23">
        <f>100000*E_TOTAL!BP279/POPTOT!BP279</f>
        <v>1.8964424764672243</v>
      </c>
      <c r="BQ279" s="23">
        <f>100000*E_TOTAL!BQ279/POPTOT!BQ279</f>
        <v>3.7876551244155099</v>
      </c>
      <c r="BR279" s="23">
        <f>100000*E_TOTAL!BR279/POPTOT!BR279</f>
        <v>22.694638144026609</v>
      </c>
      <c r="BS279" s="23">
        <f>100000*E_TOTAL!BS279/POPTOT!BS279</f>
        <v>11.331714916510702</v>
      </c>
      <c r="BT279" s="23">
        <f>100000*E_TOTAL!BT279/POPTOT!BT279</f>
        <v>11.316151878570926</v>
      </c>
      <c r="BU279" s="23">
        <f>100000*E_TOTAL!BU279/POPTOT!BU279</f>
        <v>11.300628940349508</v>
      </c>
      <c r="BV279" s="23">
        <f>100000*E_TOTAL!BV279/POPTOT!BV279</f>
        <v>11.285145094225921</v>
      </c>
      <c r="BW279" s="23">
        <f>100000*E_TOTAL!BW279/POPTOT!BW279</f>
        <v>18.782832237843859</v>
      </c>
      <c r="BX279" s="23">
        <f>100000*E_TOTAL!BX279/POPTOT!BX279</f>
        <v>5.627145349164369</v>
      </c>
      <c r="BY279" s="23">
        <f>100000*E_TOTAL!BY279/POPTOT!BY279</f>
        <v>3.7463005282283746</v>
      </c>
      <c r="BZ279" s="23">
        <f>100000*E_TOTAL!BZ279/POPTOT!BZ279</f>
        <v>16.835331749565086</v>
      </c>
      <c r="CA279" s="23">
        <f>100000*E_TOTAL!CA279/POPTOT!CA279</f>
        <v>31.756706269147426</v>
      </c>
    </row>
    <row r="280" spans="1:79" x14ac:dyDescent="0.3">
      <c r="A280" s="4">
        <v>1704</v>
      </c>
      <c r="B280" s="3" t="s">
        <v>292</v>
      </c>
      <c r="C280" s="3" t="s">
        <v>290</v>
      </c>
      <c r="D280" s="23">
        <f>100000*E_TOTAL!D280/POPTOT!D280</f>
        <v>0</v>
      </c>
      <c r="E280" s="23">
        <f>100000*E_TOTAL!E280/POPTOT!E280</f>
        <v>0</v>
      </c>
      <c r="F280" s="23">
        <f>100000*E_TOTAL!F280/POPTOT!F280</f>
        <v>3.0266840205825547</v>
      </c>
      <c r="G280" s="23">
        <f>100000*E_TOTAL!G280/POPTOT!G280</f>
        <v>0</v>
      </c>
      <c r="H280" s="23">
        <f>100000*E_TOTAL!H280/POPTOT!H280</f>
        <v>3.0198634058516451</v>
      </c>
      <c r="I280" s="23">
        <f>100000*E_TOTAL!I280/POPTOT!I280</f>
        <v>0</v>
      </c>
      <c r="J280" s="23">
        <f>100000*E_TOTAL!J280/POPTOT!J280</f>
        <v>0</v>
      </c>
      <c r="K280" s="23">
        <f>100000*E_TOTAL!K280/POPTOT!K280</f>
        <v>0</v>
      </c>
      <c r="L280" s="23">
        <f>100000*E_TOTAL!L280/POPTOT!L280</f>
        <v>3.006761406706965</v>
      </c>
      <c r="M280" s="23">
        <f>100000*E_TOTAL!M280/POPTOT!M280</f>
        <v>0</v>
      </c>
      <c r="N280" s="23">
        <f>100000*E_TOTAL!N280/POPTOT!N280</f>
        <v>0</v>
      </c>
      <c r="O280" s="23">
        <f>100000*E_TOTAL!O280/POPTOT!O280</f>
        <v>0</v>
      </c>
      <c r="P280" s="23">
        <f>100000*E_TOTAL!P280/POPTOT!P280</f>
        <v>0</v>
      </c>
      <c r="Q280" s="23">
        <f>100000*E_TOTAL!Q280/POPTOT!Q280</f>
        <v>0</v>
      </c>
      <c r="R280" s="23">
        <f>100000*E_TOTAL!R280/POPTOT!R280</f>
        <v>0</v>
      </c>
      <c r="S280" s="23">
        <f>100000*E_TOTAL!S280/POPTOT!S280</f>
        <v>0</v>
      </c>
      <c r="T280" s="23">
        <f>100000*E_TOTAL!T280/POPTOT!T280</f>
        <v>0</v>
      </c>
      <c r="U280" s="23">
        <f>100000*E_TOTAL!U280/POPTOT!U280</f>
        <v>0</v>
      </c>
      <c r="V280" s="23">
        <f>100000*E_TOTAL!V280/POPTOT!V280</f>
        <v>0</v>
      </c>
      <c r="W280" s="23">
        <f>100000*E_TOTAL!W280/POPTOT!W280</f>
        <v>0</v>
      </c>
      <c r="X280" s="23">
        <f>100000*E_TOTAL!X280/POPTOT!X280</f>
        <v>0</v>
      </c>
      <c r="Y280" s="23">
        <f>100000*E_TOTAL!Y280/POPTOT!Y280</f>
        <v>0</v>
      </c>
      <c r="Z280" s="23">
        <f>100000*E_TOTAL!Z280/POPTOT!Z280</f>
        <v>0</v>
      </c>
      <c r="AA280" s="23">
        <f>100000*E_TOTAL!AA280/POPTOT!AA280</f>
        <v>2.9622536580069672</v>
      </c>
      <c r="AB280" s="23">
        <f>100000*E_TOTAL!AB280/POPTOT!AB280</f>
        <v>0</v>
      </c>
      <c r="AC280" s="23">
        <f>100000*E_TOTAL!AC280/POPTOT!AC280</f>
        <v>0</v>
      </c>
      <c r="AD280" s="23">
        <f>100000*E_TOTAL!AD280/POPTOT!AD280</f>
        <v>5.9077961388343718</v>
      </c>
      <c r="AE280" s="23">
        <f>100000*E_TOTAL!AE280/POPTOT!AE280</f>
        <v>2.9511424359732326</v>
      </c>
      <c r="AF280" s="23">
        <f>100000*E_TOTAL!AF280/POPTOT!AF280</f>
        <v>2.9484049340769696</v>
      </c>
      <c r="AG280" s="23">
        <f>100000*E_TOTAL!AG280/POPTOT!AG280</f>
        <v>2.9456876124087299</v>
      </c>
      <c r="AH280" s="23">
        <f>100000*E_TOTAL!AH280/POPTOT!AH280</f>
        <v>0</v>
      </c>
      <c r="AI280" s="23">
        <f>100000*E_TOTAL!AI280/POPTOT!AI280</f>
        <v>0</v>
      </c>
      <c r="AJ280" s="23">
        <f>100000*E_TOTAL!AJ280/POPTOT!AJ280</f>
        <v>0</v>
      </c>
      <c r="AK280" s="23">
        <f>100000*E_TOTAL!AK280/POPTOT!AK280</f>
        <v>0</v>
      </c>
      <c r="AL280" s="23">
        <f>100000*E_TOTAL!AL280/POPTOT!AL280</f>
        <v>8.7974231747858891</v>
      </c>
      <c r="AM280" s="23">
        <f>100000*E_TOTAL!AM280/POPTOT!AM280</f>
        <v>2.9299203670820253</v>
      </c>
      <c r="AN280" s="23">
        <f>100000*E_TOTAL!AN280/POPTOT!AN280</f>
        <v>0</v>
      </c>
      <c r="AO280" s="23">
        <f>100000*E_TOTAL!AO280/POPTOT!AO280</f>
        <v>0</v>
      </c>
      <c r="AP280" s="23">
        <f>100000*E_TOTAL!AP280/POPTOT!AP280</f>
        <v>0</v>
      </c>
      <c r="AQ280" s="23">
        <f>100000*E_TOTAL!AQ280/POPTOT!AQ280</f>
        <v>0</v>
      </c>
      <c r="AR280" s="23">
        <f>100000*E_TOTAL!AR280/POPTOT!AR280</f>
        <v>0</v>
      </c>
      <c r="AS280" s="23">
        <f>100000*E_TOTAL!AS280/POPTOT!AS280</f>
        <v>0</v>
      </c>
      <c r="AT280" s="23">
        <f>100000*E_TOTAL!AT280/POPTOT!AT280</f>
        <v>0</v>
      </c>
      <c r="AU280" s="23">
        <f>100000*E_TOTAL!AU280/POPTOT!AU280</f>
        <v>2.9105854169862178</v>
      </c>
      <c r="AV280" s="23">
        <f>100000*E_TOTAL!AV280/POPTOT!AV280</f>
        <v>0</v>
      </c>
      <c r="AW280" s="23">
        <f>100000*E_TOTAL!AW280/POPTOT!AW280</f>
        <v>0</v>
      </c>
      <c r="AX280" s="23">
        <f>100000*E_TOTAL!AX280/POPTOT!AX280</f>
        <v>2.9036500100153155</v>
      </c>
      <c r="AY280" s="23">
        <f>100000*E_TOTAL!AY280/POPTOT!AY280</f>
        <v>8.704054902379891</v>
      </c>
      <c r="AZ280" s="23">
        <f>100000*E_TOTAL!AZ280/POPTOT!AZ280</f>
        <v>2.8990549080999592</v>
      </c>
      <c r="BA280" s="23">
        <f>100000*E_TOTAL!BA280/POPTOT!BA280</f>
        <v>0</v>
      </c>
      <c r="BB280" s="23">
        <f>100000*E_TOTAL!BB280/POPTOT!BB280</f>
        <v>8.6833789506429646</v>
      </c>
      <c r="BC280" s="23">
        <f>100000*E_TOTAL!BC280/POPTOT!BC280</f>
        <v>8.6764870944686248</v>
      </c>
      <c r="BD280" s="23">
        <f>100000*E_TOTAL!BD280/POPTOT!BD280</f>
        <v>2.8898665700675483</v>
      </c>
      <c r="BE280" s="23">
        <f>100000*E_TOTAL!BE280/POPTOT!BE280</f>
        <v>0</v>
      </c>
      <c r="BF280" s="23">
        <f>100000*E_TOTAL!BF280/POPTOT!BF280</f>
        <v>2.8852832013779643</v>
      </c>
      <c r="BG280" s="23">
        <f>100000*E_TOTAL!BG280/POPTOT!BG280</f>
        <v>8.6489924611027078</v>
      </c>
      <c r="BH280" s="23">
        <f>100000*E_TOTAL!BH280/POPTOT!BH280</f>
        <v>0</v>
      </c>
      <c r="BI280" s="23">
        <f>100000*E_TOTAL!BI280/POPTOT!BI280</f>
        <v>0</v>
      </c>
      <c r="BJ280" s="23">
        <f>100000*E_TOTAL!BJ280/POPTOT!BJ280</f>
        <v>0</v>
      </c>
      <c r="BK280" s="23">
        <f>100000*E_TOTAL!BK280/POPTOT!BK280</f>
        <v>0</v>
      </c>
      <c r="BL280" s="23">
        <f>100000*E_TOTAL!BL280/POPTOT!BL280</f>
        <v>0</v>
      </c>
      <c r="BM280" s="23">
        <f>100000*E_TOTAL!BM280/POPTOT!BM280</f>
        <v>0</v>
      </c>
      <c r="BN280" s="23">
        <f>100000*E_TOTAL!BN280/POPTOT!BN280</f>
        <v>2.8671923582969536</v>
      </c>
      <c r="BO280" s="23">
        <f>100000*E_TOTAL!BO280/POPTOT!BO280</f>
        <v>0</v>
      </c>
      <c r="BP280" s="23">
        <f>100000*E_TOTAL!BP280/POPTOT!BP280</f>
        <v>0</v>
      </c>
      <c r="BQ280" s="23">
        <f>100000*E_TOTAL!BQ280/POPTOT!BQ280</f>
        <v>0</v>
      </c>
      <c r="BR280" s="23">
        <f>100000*E_TOTAL!BR280/POPTOT!BR280</f>
        <v>0</v>
      </c>
      <c r="BS280" s="23">
        <f>100000*E_TOTAL!BS280/POPTOT!BS280</f>
        <v>0</v>
      </c>
      <c r="BT280" s="23">
        <f>100000*E_TOTAL!BT280/POPTOT!BT280</f>
        <v>2.8539675708626389</v>
      </c>
      <c r="BU280" s="23">
        <f>100000*E_TOTAL!BU280/POPTOT!BU280</f>
        <v>2.8517866261627276</v>
      </c>
      <c r="BV280" s="23">
        <f>100000*E_TOTAL!BV280/POPTOT!BV280</f>
        <v>2.8496110302720887</v>
      </c>
      <c r="BW280" s="23">
        <f>100000*E_TOTAL!BW280/POPTOT!BW280</f>
        <v>2.8474403112221132</v>
      </c>
      <c r="BX280" s="23">
        <f>100000*E_TOTAL!BX280/POPTOT!BX280</f>
        <v>2.8452739998861891</v>
      </c>
      <c r="BY280" s="23">
        <f>100000*E_TOTAL!BY280/POPTOT!BY280</f>
        <v>8.5292696102123795</v>
      </c>
      <c r="BZ280" s="23">
        <f>100000*E_TOTAL!BZ280/POPTOT!BZ280</f>
        <v>2.8409898008466148</v>
      </c>
      <c r="CA280" s="23">
        <f>100000*E_TOTAL!CA280/POPTOT!CA280</f>
        <v>0</v>
      </c>
    </row>
    <row r="281" spans="1:79" x14ac:dyDescent="0.3">
      <c r="A281" s="4">
        <v>1705</v>
      </c>
      <c r="B281" s="3" t="s">
        <v>218</v>
      </c>
      <c r="C281" s="3" t="s">
        <v>290</v>
      </c>
      <c r="D281" s="23">
        <f>100000*E_TOTAL!D281/POPTOT!D281</f>
        <v>1.3144922773578704</v>
      </c>
      <c r="E281" s="23">
        <f>100000*E_TOTAL!E281/POPTOT!E281</f>
        <v>5.2485895831026204</v>
      </c>
      <c r="F281" s="23">
        <f>100000*E_TOTAL!F281/POPTOT!F281</f>
        <v>5.2393155065134556</v>
      </c>
      <c r="G281" s="23">
        <f>100000*E_TOTAL!G281/POPTOT!G281</f>
        <v>0</v>
      </c>
      <c r="H281" s="23">
        <f>100000*E_TOTAL!H281/POPTOT!H281</f>
        <v>0</v>
      </c>
      <c r="I281" s="23">
        <f>100000*E_TOTAL!I281/POPTOT!I281</f>
        <v>2.6060430669453076</v>
      </c>
      <c r="J281" s="23">
        <f>100000*E_TOTAL!J281/POPTOT!J281</f>
        <v>3.9023957231950748</v>
      </c>
      <c r="K281" s="23">
        <f>100000*E_TOTAL!K281/POPTOT!K281</f>
        <v>3.895791306755449</v>
      </c>
      <c r="L281" s="23">
        <f>100000*E_TOTAL!L281/POPTOT!L281</f>
        <v>1.2964161822460252</v>
      </c>
      <c r="M281" s="23">
        <f>100000*E_TOTAL!M281/POPTOT!M281</f>
        <v>1.294254892225801</v>
      </c>
      <c r="N281" s="23">
        <f>100000*E_TOTAL!N281/POPTOT!N281</f>
        <v>2.5842246447101505</v>
      </c>
      <c r="O281" s="23">
        <f>100000*E_TOTAL!O281/POPTOT!O281</f>
        <v>1.2899875748197021</v>
      </c>
      <c r="P281" s="23">
        <f>100000*E_TOTAL!P281/POPTOT!P281</f>
        <v>2.5757595270905509</v>
      </c>
      <c r="Q281" s="23">
        <f>100000*E_TOTAL!Q281/POPTOT!Q281</f>
        <v>1.2857880139295004</v>
      </c>
      <c r="R281" s="23">
        <f>100000*E_TOTAL!R281/POPTOT!R281</f>
        <v>5.1348458503546306</v>
      </c>
      <c r="S281" s="23">
        <f>100000*E_TOTAL!S281/POPTOT!S281</f>
        <v>2.5632985142355476</v>
      </c>
      <c r="T281" s="23">
        <f>100000*E_TOTAL!T281/POPTOT!T281</f>
        <v>2.5592011117280373</v>
      </c>
      <c r="U281" s="23">
        <f>100000*E_TOTAL!U281/POPTOT!U281</f>
        <v>2.5551290554260064</v>
      </c>
      <c r="V281" s="23">
        <f>100000*E_TOTAL!V281/POPTOT!V281</f>
        <v>3.826621055662597</v>
      </c>
      <c r="W281" s="23">
        <f>100000*E_TOTAL!W281/POPTOT!W281</f>
        <v>0</v>
      </c>
      <c r="X281" s="23">
        <f>100000*E_TOTAL!X281/POPTOT!X281</f>
        <v>2.5430486493350259</v>
      </c>
      <c r="Y281" s="23">
        <f>100000*E_TOTAL!Y281/POPTOT!Y281</f>
        <v>6.3476544088047646</v>
      </c>
      <c r="Z281" s="23">
        <f>100000*E_TOTAL!Z281/POPTOT!Z281</f>
        <v>3.8026383235052927</v>
      </c>
      <c r="AA281" s="23">
        <f>100000*E_TOTAL!AA281/POPTOT!AA281</f>
        <v>0</v>
      </c>
      <c r="AB281" s="23">
        <f>100000*E_TOTAL!AB281/POPTOT!AB281</f>
        <v>3.7907984685174188</v>
      </c>
      <c r="AC281" s="23">
        <f>100000*E_TOTAL!AC281/POPTOT!AC281</f>
        <v>0</v>
      </c>
      <c r="AD281" s="23">
        <f>100000*E_TOTAL!AD281/POPTOT!AD281</f>
        <v>0</v>
      </c>
      <c r="AE281" s="23">
        <f>100000*E_TOTAL!AE281/POPTOT!AE281</f>
        <v>1.2577334114358913</v>
      </c>
      <c r="AF281" s="23">
        <f>100000*E_TOTAL!AF281/POPTOT!AF281</f>
        <v>3.7673862961223361</v>
      </c>
      <c r="AG281" s="23">
        <f>100000*E_TOTAL!AG281/POPTOT!AG281</f>
        <v>0</v>
      </c>
      <c r="AH281" s="23">
        <f>100000*E_TOTAL!AH281/POPTOT!AH281</f>
        <v>1.2519513378723643</v>
      </c>
      <c r="AI281" s="23">
        <f>100000*E_TOTAL!AI281/POPTOT!AI281</f>
        <v>2.5000942254861305</v>
      </c>
      <c r="AJ281" s="23">
        <f>100000*E_TOTAL!AJ281/POPTOT!AJ281</f>
        <v>1.2481560093006256</v>
      </c>
      <c r="AK281" s="23">
        <f>100000*E_TOTAL!AK281/POPTOT!AK281</f>
        <v>1.2462789436532187</v>
      </c>
      <c r="AL281" s="23">
        <f>100000*E_TOTAL!AL281/POPTOT!AL281</f>
        <v>2.4888336417316301</v>
      </c>
      <c r="AM281" s="23">
        <f>100000*E_TOTAL!AM281/POPTOT!AM281</f>
        <v>0</v>
      </c>
      <c r="AN281" s="23">
        <f>100000*E_TOTAL!AN281/POPTOT!AN281</f>
        <v>1.2407409705075871</v>
      </c>
      <c r="AO281" s="23">
        <f>100000*E_TOTAL!AO281/POPTOT!AO281</f>
        <v>0</v>
      </c>
      <c r="AP281" s="23">
        <f>100000*E_TOTAL!AP281/POPTOT!AP281</f>
        <v>0</v>
      </c>
      <c r="AQ281" s="23">
        <f>100000*E_TOTAL!AQ281/POPTOT!AQ281</f>
        <v>1.2353508933805135</v>
      </c>
      <c r="AR281" s="23">
        <f>100000*E_TOTAL!AR281/POPTOT!AR281</f>
        <v>1.2335826757111406</v>
      </c>
      <c r="AS281" s="23">
        <f>100000*E_TOTAL!AS281/POPTOT!AS281</f>
        <v>1.2318263431349272</v>
      </c>
      <c r="AT281" s="23">
        <f>100000*E_TOTAL!AT281/POPTOT!AT281</f>
        <v>3.6902415249872709</v>
      </c>
      <c r="AU281" s="23">
        <f>100000*E_TOTAL!AU281/POPTOT!AU281</f>
        <v>0</v>
      </c>
      <c r="AV281" s="23">
        <f>100000*E_TOTAL!AV281/POPTOT!AV281</f>
        <v>1.2266148603938565</v>
      </c>
      <c r="AW281" s="23">
        <f>100000*E_TOTAL!AW281/POPTOT!AW281</f>
        <v>1.2248923495028528</v>
      </c>
      <c r="AX281" s="23">
        <f>100000*E_TOTAL!AX281/POPTOT!AX281</f>
        <v>2.4463498808352213</v>
      </c>
      <c r="AY281" s="23">
        <f>100000*E_TOTAL!AY281/POPTOT!AY281</f>
        <v>0</v>
      </c>
      <c r="AZ281" s="23">
        <f>100000*E_TOTAL!AZ281/POPTOT!AZ281</f>
        <v>0</v>
      </c>
      <c r="BA281" s="23">
        <f>100000*E_TOTAL!BA281/POPTOT!BA281</f>
        <v>0</v>
      </c>
      <c r="BB281" s="23">
        <f>100000*E_TOTAL!BB281/POPTOT!BB281</f>
        <v>0</v>
      </c>
      <c r="BC281" s="23">
        <f>100000*E_TOTAL!BC281/POPTOT!BC281</f>
        <v>0</v>
      </c>
      <c r="BD281" s="23">
        <f>100000*E_TOTAL!BD281/POPTOT!BD281</f>
        <v>1.212921917758502</v>
      </c>
      <c r="BE281" s="23">
        <f>100000*E_TOTAL!BE281/POPTOT!BE281</f>
        <v>0</v>
      </c>
      <c r="BF281" s="23">
        <f>100000*E_TOTAL!BF281/POPTOT!BF281</f>
        <v>0</v>
      </c>
      <c r="BG281" s="23">
        <f>100000*E_TOTAL!BG281/POPTOT!BG281</f>
        <v>0</v>
      </c>
      <c r="BH281" s="23">
        <f>100000*E_TOTAL!BH281/POPTOT!BH281</f>
        <v>0</v>
      </c>
      <c r="BI281" s="23">
        <f>100000*E_TOTAL!BI281/POPTOT!BI281</f>
        <v>0</v>
      </c>
      <c r="BJ281" s="23">
        <f>100000*E_TOTAL!BJ281/POPTOT!BJ281</f>
        <v>0</v>
      </c>
      <c r="BK281" s="23">
        <f>100000*E_TOTAL!BK281/POPTOT!BK281</f>
        <v>1.2010769577899749</v>
      </c>
      <c r="BL281" s="23">
        <f>100000*E_TOTAL!BL281/POPTOT!BL281</f>
        <v>2.3988005997001527</v>
      </c>
      <c r="BM281" s="23">
        <f>100000*E_TOTAL!BM281/POPTOT!BM281</f>
        <v>0</v>
      </c>
      <c r="BN281" s="23">
        <f>100000*E_TOTAL!BN281/POPTOT!BN281</f>
        <v>0</v>
      </c>
      <c r="BO281" s="23">
        <f>100000*E_TOTAL!BO281/POPTOT!BO281</f>
        <v>2.3887964490840932</v>
      </c>
      <c r="BP281" s="23">
        <f>100000*E_TOTAL!BP281/POPTOT!BP281</f>
        <v>1.1927400773488068</v>
      </c>
      <c r="BQ281" s="23">
        <f>100000*E_TOTAL!BQ281/POPTOT!BQ281</f>
        <v>0</v>
      </c>
      <c r="BR281" s="23">
        <f>100000*E_TOTAL!BR281/POPTOT!BR281</f>
        <v>0</v>
      </c>
      <c r="BS281" s="23">
        <f>100000*E_TOTAL!BS281/POPTOT!BS281</f>
        <v>1.1877926880902681</v>
      </c>
      <c r="BT281" s="23">
        <f>100000*E_TOTAL!BT281/POPTOT!BT281</f>
        <v>1.1861524397012817</v>
      </c>
      <c r="BU281" s="23">
        <f>100000*E_TOTAL!BU281/POPTOT!BU281</f>
        <v>0</v>
      </c>
      <c r="BV281" s="23">
        <f>100000*E_TOTAL!BV281/POPTOT!BV281</f>
        <v>2.3657700473406083</v>
      </c>
      <c r="BW281" s="23">
        <f>100000*E_TOTAL!BW281/POPTOT!BW281</f>
        <v>1.1812577767906174</v>
      </c>
      <c r="BX281" s="23">
        <f>100000*E_TOTAL!BX281/POPTOT!BX281</f>
        <v>2.3592695701410844</v>
      </c>
      <c r="BY281" s="23">
        <f>100000*E_TOTAL!BY281/POPTOT!BY281</f>
        <v>1.1780228065215343</v>
      </c>
      <c r="BZ281" s="23">
        <f>100000*E_TOTAL!BZ281/POPTOT!BZ281</f>
        <v>7.0584083289218285</v>
      </c>
      <c r="CA281" s="23">
        <f>100000*E_TOTAL!CA281/POPTOT!CA281</f>
        <v>0</v>
      </c>
    </row>
    <row r="282" spans="1:79" x14ac:dyDescent="0.3">
      <c r="A282" s="4">
        <v>1706</v>
      </c>
      <c r="B282" s="3" t="s">
        <v>293</v>
      </c>
      <c r="C282" s="3" t="s">
        <v>290</v>
      </c>
      <c r="D282" s="23">
        <f>100000*E_TOTAL!D282/POPTOT!D282</f>
        <v>6.608511763150938</v>
      </c>
      <c r="E282" s="23">
        <f>100000*E_TOTAL!E282/POPTOT!E282</f>
        <v>0</v>
      </c>
      <c r="F282" s="23">
        <f>100000*E_TOTAL!F282/POPTOT!F282</f>
        <v>0</v>
      </c>
      <c r="G282" s="23">
        <f>100000*E_TOTAL!G282/POPTOT!G282</f>
        <v>0</v>
      </c>
      <c r="H282" s="23">
        <f>100000*E_TOTAL!H282/POPTOT!H282</f>
        <v>13.13711514060107</v>
      </c>
      <c r="I282" s="23">
        <f>100000*E_TOTAL!I282/POPTOT!I282</f>
        <v>0</v>
      </c>
      <c r="J282" s="23">
        <f>100000*E_TOTAL!J282/POPTOT!J282</f>
        <v>0</v>
      </c>
      <c r="K282" s="23">
        <f>100000*E_TOTAL!K282/POPTOT!K282</f>
        <v>0</v>
      </c>
      <c r="L282" s="23">
        <f>100000*E_TOTAL!L282/POPTOT!L282</f>
        <v>0</v>
      </c>
      <c r="M282" s="23">
        <f>100000*E_TOTAL!M282/POPTOT!M282</f>
        <v>0</v>
      </c>
      <c r="N282" s="23">
        <f>100000*E_TOTAL!N282/POPTOT!N282</f>
        <v>13.024050240281387</v>
      </c>
      <c r="O282" s="23">
        <f>100000*E_TOTAL!O282/POPTOT!O282</f>
        <v>0</v>
      </c>
      <c r="P282" s="23">
        <f>100000*E_TOTAL!P282/POPTOT!P282</f>
        <v>6.4939281771544026</v>
      </c>
      <c r="Q282" s="23">
        <f>100000*E_TOTAL!Q282/POPTOT!Q282</f>
        <v>0</v>
      </c>
      <c r="R282" s="23">
        <f>100000*E_TOTAL!R282/POPTOT!R282</f>
        <v>0</v>
      </c>
      <c r="S282" s="23">
        <f>100000*E_TOTAL!S282/POPTOT!S282</f>
        <v>12.934704909519395</v>
      </c>
      <c r="T282" s="23">
        <f>100000*E_TOTAL!T282/POPTOT!T282</f>
        <v>0</v>
      </c>
      <c r="U282" s="23">
        <f>100000*E_TOTAL!U282/POPTOT!U282</f>
        <v>0</v>
      </c>
      <c r="V282" s="23">
        <f>100000*E_TOTAL!V282/POPTOT!V282</f>
        <v>0</v>
      </c>
      <c r="W282" s="23">
        <f>100000*E_TOTAL!W282/POPTOT!W282</f>
        <v>0</v>
      </c>
      <c r="X282" s="23">
        <f>100000*E_TOTAL!X282/POPTOT!X282</f>
        <v>0</v>
      </c>
      <c r="Y282" s="23">
        <f>100000*E_TOTAL!Y282/POPTOT!Y282</f>
        <v>12.831605695857501</v>
      </c>
      <c r="Z282" s="23">
        <f>100000*E_TOTAL!Z282/POPTOT!Z282</f>
        <v>0</v>
      </c>
      <c r="AA282" s="23">
        <f>100000*E_TOTAL!AA282/POPTOT!AA282</f>
        <v>0</v>
      </c>
      <c r="AB282" s="23">
        <f>100000*E_TOTAL!AB282/POPTOT!AB282</f>
        <v>0</v>
      </c>
      <c r="AC282" s="23">
        <f>100000*E_TOTAL!AC282/POPTOT!AC282</f>
        <v>0</v>
      </c>
      <c r="AD282" s="23">
        <f>100000*E_TOTAL!AD282/POPTOT!AD282</f>
        <v>0</v>
      </c>
      <c r="AE282" s="23">
        <f>100000*E_TOTAL!AE282/POPTOT!AE282</f>
        <v>6.365652331305478</v>
      </c>
      <c r="AF282" s="23">
        <f>100000*E_TOTAL!AF282/POPTOT!AF282</f>
        <v>0</v>
      </c>
      <c r="AG282" s="23">
        <f>100000*E_TOTAL!AG282/POPTOT!AG282</f>
        <v>0</v>
      </c>
      <c r="AH282" s="23">
        <f>100000*E_TOTAL!AH282/POPTOT!AH282</f>
        <v>6.3410870312313481</v>
      </c>
      <c r="AI282" s="23">
        <f>100000*E_TOTAL!AI282/POPTOT!AI282</f>
        <v>0</v>
      </c>
      <c r="AJ282" s="23">
        <f>100000*E_TOTAL!AJ282/POPTOT!AJ282</f>
        <v>0</v>
      </c>
      <c r="AK282" s="23">
        <f>100000*E_TOTAL!AK282/POPTOT!AK282</f>
        <v>0</v>
      </c>
      <c r="AL282" s="23">
        <f>100000*E_TOTAL!AL282/POPTOT!AL282</f>
        <v>0</v>
      </c>
      <c r="AM282" s="23">
        <f>100000*E_TOTAL!AM282/POPTOT!AM282</f>
        <v>0</v>
      </c>
      <c r="AN282" s="23">
        <f>100000*E_TOTAL!AN282/POPTOT!AN282</f>
        <v>0</v>
      </c>
      <c r="AO282" s="23">
        <f>100000*E_TOTAL!AO282/POPTOT!AO282</f>
        <v>0</v>
      </c>
      <c r="AP282" s="23">
        <f>100000*E_TOTAL!AP282/POPTOT!AP282</f>
        <v>6.278494020686221</v>
      </c>
      <c r="AQ282" s="23">
        <f>100000*E_TOTAL!AQ282/POPTOT!AQ282</f>
        <v>18.813069753051689</v>
      </c>
      <c r="AR282" s="23">
        <f>100000*E_TOTAL!AR282/POPTOT!AR282</f>
        <v>25.054469849663594</v>
      </c>
      <c r="AS282" s="23">
        <f>100000*E_TOTAL!AS282/POPTOT!AS282</f>
        <v>0</v>
      </c>
      <c r="AT282" s="23">
        <f>100000*E_TOTAL!AT282/POPTOT!AT282</f>
        <v>6.2489695052184189</v>
      </c>
      <c r="AU282" s="23">
        <f>100000*E_TOTAL!AU282/POPTOT!AU282</f>
        <v>18.725135576957317</v>
      </c>
      <c r="AV282" s="23">
        <f>100000*E_TOTAL!AV282/POPTOT!AV282</f>
        <v>6.2344882357218969</v>
      </c>
      <c r="AW282" s="23">
        <f>100000*E_TOTAL!AW282/POPTOT!AW282</f>
        <v>12.454582149115252</v>
      </c>
      <c r="AX282" s="23">
        <f>100000*E_TOTAL!AX282/POPTOT!AX282</f>
        <v>0</v>
      </c>
      <c r="AY282" s="23">
        <f>100000*E_TOTAL!AY282/POPTOT!AY282</f>
        <v>12.425892481811797</v>
      </c>
      <c r="AZ282" s="23">
        <f>100000*E_TOTAL!AZ282/POPTOT!AZ282</f>
        <v>18.617351371478332</v>
      </c>
      <c r="BA282" s="23">
        <f>100000*E_TOTAL!BA282/POPTOT!BA282</f>
        <v>0</v>
      </c>
      <c r="BB282" s="23">
        <f>100000*E_TOTAL!BB282/POPTOT!BB282</f>
        <v>6.1914554153341399</v>
      </c>
      <c r="BC282" s="23">
        <f>100000*E_TOTAL!BC282/POPTOT!BC282</f>
        <v>0</v>
      </c>
      <c r="BD282" s="23">
        <f>100000*E_TOTAL!BD282/POPTOT!BD282</f>
        <v>0</v>
      </c>
      <c r="BE282" s="23">
        <f>100000*E_TOTAL!BE282/POPTOT!BE282</f>
        <v>0</v>
      </c>
      <c r="BF282" s="23">
        <f>100000*E_TOTAL!BF282/POPTOT!BF282</f>
        <v>0</v>
      </c>
      <c r="BG282" s="23">
        <f>100000*E_TOTAL!BG282/POPTOT!BG282</f>
        <v>0</v>
      </c>
      <c r="BH282" s="23">
        <f>100000*E_TOTAL!BH282/POPTOT!BH282</f>
        <v>6.1485971112580247</v>
      </c>
      <c r="BI282" s="23">
        <f>100000*E_TOTAL!BI282/POPTOT!BI282</f>
        <v>0</v>
      </c>
      <c r="BJ282" s="23">
        <f>100000*E_TOTAL!BJ282/POPTOT!BJ282</f>
        <v>0</v>
      </c>
      <c r="BK282" s="23">
        <f>100000*E_TOTAL!BK282/POPTOT!BK282</f>
        <v>0</v>
      </c>
      <c r="BL282" s="23">
        <f>100000*E_TOTAL!BL282/POPTOT!BL282</f>
        <v>6.120325601322028</v>
      </c>
      <c r="BM282" s="23">
        <f>100000*E_TOTAL!BM282/POPTOT!BM282</f>
        <v>0</v>
      </c>
      <c r="BN282" s="23">
        <f>100000*E_TOTAL!BN282/POPTOT!BN282</f>
        <v>0</v>
      </c>
      <c r="BO282" s="23">
        <f>100000*E_TOTAL!BO282/POPTOT!BO282</f>
        <v>6.0993705995564387</v>
      </c>
      <c r="BP282" s="23">
        <f>100000*E_TOTAL!BP282/POPTOT!BP282</f>
        <v>0</v>
      </c>
      <c r="BQ282" s="23">
        <f>100000*E_TOTAL!BQ282/POPTOT!BQ282</f>
        <v>0</v>
      </c>
      <c r="BR282" s="23">
        <f>100000*E_TOTAL!BR282/POPTOT!BR282</f>
        <v>6.0786136351265085</v>
      </c>
      <c r="BS282" s="23">
        <f>100000*E_TOTAL!BS282/POPTOT!BS282</f>
        <v>6.0717325288193802</v>
      </c>
      <c r="BT282" s="23">
        <f>100000*E_TOTAL!BT282/POPTOT!BT282</f>
        <v>6.0648682139346439</v>
      </c>
      <c r="BU282" s="23">
        <f>100000*E_TOTAL!BU282/POPTOT!BU282</f>
        <v>0</v>
      </c>
      <c r="BV282" s="23">
        <f>100000*E_TOTAL!BV282/POPTOT!BV282</f>
        <v>0</v>
      </c>
      <c r="BW282" s="23">
        <f>100000*E_TOTAL!BW282/POPTOT!BW282</f>
        <v>0</v>
      </c>
      <c r="BX282" s="23">
        <f>100000*E_TOTAL!BX282/POPTOT!BX282</f>
        <v>6.0375535832880516</v>
      </c>
      <c r="BY282" s="23">
        <f>100000*E_TOTAL!BY282/POPTOT!BY282</f>
        <v>0</v>
      </c>
      <c r="BZ282" s="23">
        <f>100000*E_TOTAL!BZ282/POPTOT!BZ282</f>
        <v>12.048192771084338</v>
      </c>
      <c r="CA282" s="23">
        <f>100000*E_TOTAL!CA282/POPTOT!CA282</f>
        <v>6.0172092183645223</v>
      </c>
    </row>
    <row r="283" spans="1:79" x14ac:dyDescent="0.3">
      <c r="A283" s="4">
        <v>1707</v>
      </c>
      <c r="B283" s="3" t="s">
        <v>294</v>
      </c>
      <c r="C283" s="3" t="s">
        <v>290</v>
      </c>
      <c r="D283" s="23">
        <f>100000*E_TOTAL!D283/POPTOT!D283</f>
        <v>0</v>
      </c>
      <c r="E283" s="23">
        <f>100000*E_TOTAL!E283/POPTOT!E283</f>
        <v>0</v>
      </c>
      <c r="F283" s="23">
        <f>100000*E_TOTAL!F283/POPTOT!F283</f>
        <v>0</v>
      </c>
      <c r="G283" s="23">
        <f>100000*E_TOTAL!G283/POPTOT!G283</f>
        <v>4.6814247516595513</v>
      </c>
      <c r="H283" s="23">
        <f>100000*E_TOTAL!H283/POPTOT!H283</f>
        <v>9.3451337832063732</v>
      </c>
      <c r="I283" s="23">
        <f>100000*E_TOTAL!I283/POPTOT!I283</f>
        <v>0</v>
      </c>
      <c r="J283" s="23">
        <f>100000*E_TOTAL!J283/POPTOT!J283</f>
        <v>0</v>
      </c>
      <c r="K283" s="23">
        <f>100000*E_TOTAL!K283/POPTOT!K283</f>
        <v>4.6464881293273175</v>
      </c>
      <c r="L283" s="23">
        <f>100000*E_TOTAL!L283/POPTOT!L283</f>
        <v>4.6379490235751568</v>
      </c>
      <c r="M283" s="23">
        <f>100000*E_TOTAL!M283/POPTOT!M283</f>
        <v>0</v>
      </c>
      <c r="N283" s="23">
        <f>100000*E_TOTAL!N283/POPTOT!N283</f>
        <v>4.6210820177289875</v>
      </c>
      <c r="O283" s="23">
        <f>100000*E_TOTAL!O283/POPTOT!O283</f>
        <v>13.838243323558578</v>
      </c>
      <c r="P283" s="23">
        <f>100000*E_TOTAL!P283/POPTOT!P283</f>
        <v>9.2089511004696973</v>
      </c>
      <c r="Q283" s="23">
        <f>100000*E_TOTAL!Q283/POPTOT!Q283</f>
        <v>4.5962622836171105</v>
      </c>
      <c r="R283" s="23">
        <f>100000*E_TOTAL!R283/POPTOT!R283</f>
        <v>0</v>
      </c>
      <c r="S283" s="23">
        <f>100000*E_TOTAL!S283/POPTOT!S283</f>
        <v>0</v>
      </c>
      <c r="T283" s="23">
        <f>100000*E_TOTAL!T283/POPTOT!T283</f>
        <v>0</v>
      </c>
      <c r="U283" s="23">
        <f>100000*E_TOTAL!U283/POPTOT!U283</f>
        <v>0</v>
      </c>
      <c r="V283" s="23">
        <f>100000*E_TOTAL!V283/POPTOT!V283</f>
        <v>9.1119521834854353</v>
      </c>
      <c r="W283" s="23">
        <f>100000*E_TOTAL!W283/POPTOT!W283</f>
        <v>4.5480546002682054</v>
      </c>
      <c r="X283" s="23">
        <f>100000*E_TOTAL!X283/POPTOT!X283</f>
        <v>4.540171778852657</v>
      </c>
      <c r="Y283" s="23">
        <f>100000*E_TOTAL!Y283/POPTOT!Y283</f>
        <v>9.0646497666619243</v>
      </c>
      <c r="Z283" s="23">
        <f>100000*E_TOTAL!Z283/POPTOT!Z283</f>
        <v>0</v>
      </c>
      <c r="AA283" s="23">
        <f>100000*E_TOTAL!AA283/POPTOT!AA283</f>
        <v>0</v>
      </c>
      <c r="AB283" s="23">
        <f>100000*E_TOTAL!AB283/POPTOT!AB283</f>
        <v>0</v>
      </c>
      <c r="AC283" s="23">
        <f>100000*E_TOTAL!AC283/POPTOT!AC283</f>
        <v>0</v>
      </c>
      <c r="AD283" s="23">
        <f>100000*E_TOTAL!AD283/POPTOT!AD283</f>
        <v>0</v>
      </c>
      <c r="AE283" s="23">
        <f>100000*E_TOTAL!AE283/POPTOT!AE283</f>
        <v>8.9717536586244737</v>
      </c>
      <c r="AF283" s="23">
        <f>100000*E_TOTAL!AF283/POPTOT!AF283</f>
        <v>8.9564914759536229</v>
      </c>
      <c r="AG283" s="23">
        <f>100000*E_TOTAL!AG283/POPTOT!AG283</f>
        <v>4.4706543590910002</v>
      </c>
      <c r="AH283" s="23">
        <f>100000*E_TOTAL!AH283/POPTOT!AH283</f>
        <v>0</v>
      </c>
      <c r="AI283" s="23">
        <f>100000*E_TOTAL!AI283/POPTOT!AI283</f>
        <v>4.4556046051881841</v>
      </c>
      <c r="AJ283" s="23">
        <f>100000*E_TOTAL!AJ283/POPTOT!AJ283</f>
        <v>0</v>
      </c>
      <c r="AK283" s="23">
        <f>100000*E_TOTAL!AK283/POPTOT!AK283</f>
        <v>0</v>
      </c>
      <c r="AL283" s="23">
        <f>100000*E_TOTAL!AL283/POPTOT!AL283</f>
        <v>0</v>
      </c>
      <c r="AM283" s="23">
        <f>100000*E_TOTAL!AM283/POPTOT!AM283</f>
        <v>8.8522631027978278</v>
      </c>
      <c r="AN283" s="23">
        <f>100000*E_TOTAL!AN283/POPTOT!AN283</f>
        <v>4.4189129474149356</v>
      </c>
      <c r="AO283" s="23">
        <f>100000*E_TOTAL!AO283/POPTOT!AO283</f>
        <v>8.8235183542412141</v>
      </c>
      <c r="AP283" s="23">
        <f>100000*E_TOTAL!AP283/POPTOT!AP283</f>
        <v>0</v>
      </c>
      <c r="AQ283" s="23">
        <f>100000*E_TOTAL!AQ283/POPTOT!AQ283</f>
        <v>8.7952579418757431</v>
      </c>
      <c r="AR283" s="23">
        <f>100000*E_TOTAL!AR283/POPTOT!AR283</f>
        <v>0</v>
      </c>
      <c r="AS283" s="23">
        <f>100000*E_TOTAL!AS283/POPTOT!AS283</f>
        <v>4.3837001233190529</v>
      </c>
      <c r="AT283" s="23">
        <f>100000*E_TOTAL!AT283/POPTOT!AT283</f>
        <v>4.3767982990124246</v>
      </c>
      <c r="AU283" s="23">
        <f>100000*E_TOTAL!AU283/POPTOT!AU283</f>
        <v>8.7398629016773004</v>
      </c>
      <c r="AV283" s="23">
        <f>100000*E_TOTAL!AV283/POPTOT!AV283</f>
        <v>0</v>
      </c>
      <c r="AW283" s="23">
        <f>100000*E_TOTAL!AW283/POPTOT!AW283</f>
        <v>8.7125655734950644</v>
      </c>
      <c r="AX283" s="23">
        <f>100000*E_TOTAL!AX283/POPTOT!AX283</f>
        <v>4.3494911754722896</v>
      </c>
      <c r="AY283" s="23">
        <f>100000*E_TOTAL!AY283/POPTOT!AY283</f>
        <v>0</v>
      </c>
      <c r="AZ283" s="23">
        <f>100000*E_TOTAL!AZ283/POPTOT!AZ283</f>
        <v>8.671898712223042</v>
      </c>
      <c r="BA283" s="23">
        <f>100000*E_TOTAL!BA283/POPTOT!BA283</f>
        <v>17.316762572759004</v>
      </c>
      <c r="BB283" s="23">
        <f>100000*E_TOTAL!BB283/POPTOT!BB283</f>
        <v>12.967316460508401</v>
      </c>
      <c r="BC283" s="23">
        <f>100000*E_TOTAL!BC283/POPTOT!BC283</f>
        <v>4.3156948251816871</v>
      </c>
      <c r="BD283" s="23">
        <f>100000*E_TOTAL!BD283/POPTOT!BD283</f>
        <v>8.6179191694573074</v>
      </c>
      <c r="BE283" s="23">
        <f>100000*E_TOTAL!BE283/POPTOT!BE283</f>
        <v>8.6044680275285064</v>
      </c>
      <c r="BF283" s="23">
        <f>100000*E_TOTAL!BF283/POPTOT!BF283</f>
        <v>4.2955190157781118</v>
      </c>
      <c r="BG283" s="23">
        <f>100000*E_TOTAL!BG283/POPTOT!BG283</f>
        <v>0</v>
      </c>
      <c r="BH283" s="23">
        <f>100000*E_TOTAL!BH283/POPTOT!BH283</f>
        <v>4.282124295905759</v>
      </c>
      <c r="BI283" s="23">
        <f>100000*E_TOTAL!BI283/POPTOT!BI283</f>
        <v>12.826338973443574</v>
      </c>
      <c r="BJ283" s="23">
        <f>100000*E_TOTAL!BJ283/POPTOT!BJ283</f>
        <v>8.5375648542985996</v>
      </c>
      <c r="BK283" s="23">
        <f>100000*E_TOTAL!BK283/POPTOT!BK283</f>
        <v>0</v>
      </c>
      <c r="BL283" s="23">
        <f>100000*E_TOTAL!BL283/POPTOT!BL283</f>
        <v>8.511000468105026</v>
      </c>
      <c r="BM283" s="23">
        <f>100000*E_TOTAL!BM283/POPTOT!BM283</f>
        <v>4.2488835187886469</v>
      </c>
      <c r="BN283" s="23">
        <f>100000*E_TOTAL!BN283/POPTOT!BN283</f>
        <v>0</v>
      </c>
      <c r="BO283" s="23">
        <f>100000*E_TOTAL!BO283/POPTOT!BO283</f>
        <v>8.4714022723536608</v>
      </c>
      <c r="BP283" s="23">
        <f>100000*E_TOTAL!BP283/POPTOT!BP283</f>
        <v>4.2291361046212508</v>
      </c>
      <c r="BQ283" s="23">
        <f>100000*E_TOTAL!BQ283/POPTOT!BQ283</f>
        <v>0</v>
      </c>
      <c r="BR283" s="23">
        <f>100000*E_TOTAL!BR283/POPTOT!BR283</f>
        <v>0</v>
      </c>
      <c r="BS283" s="23">
        <f>100000*E_TOTAL!BS283/POPTOT!BS283</f>
        <v>0</v>
      </c>
      <c r="BT283" s="23">
        <f>100000*E_TOTAL!BT283/POPTOT!BT283</f>
        <v>8.4061151800096194</v>
      </c>
      <c r="BU283" s="23">
        <f>100000*E_TOTAL!BU283/POPTOT!BU283</f>
        <v>0</v>
      </c>
      <c r="BV283" s="23">
        <f>100000*E_TOTAL!BV283/POPTOT!BV283</f>
        <v>8.3802629854704307</v>
      </c>
      <c r="BW283" s="23">
        <f>100000*E_TOTAL!BW283/POPTOT!BW283</f>
        <v>16.734791012313551</v>
      </c>
      <c r="BX283" s="23">
        <f>100000*E_TOTAL!BX283/POPTOT!BX283</f>
        <v>0</v>
      </c>
      <c r="BY283" s="23">
        <f>100000*E_TOTAL!BY283/POPTOT!BY283</f>
        <v>4.1708375041708372</v>
      </c>
      <c r="BZ283" s="23">
        <f>100000*E_TOTAL!BZ283/POPTOT!BZ283</f>
        <v>0</v>
      </c>
      <c r="CA283" s="23">
        <f>100000*E_TOTAL!CA283/POPTOT!CA283</f>
        <v>12.474531165537028</v>
      </c>
    </row>
    <row r="284" spans="1:79" x14ac:dyDescent="0.3">
      <c r="A284" s="4">
        <v>1708</v>
      </c>
      <c r="B284" s="3" t="s">
        <v>295</v>
      </c>
      <c r="C284" s="3" t="s">
        <v>290</v>
      </c>
      <c r="D284" s="23">
        <f>100000*E_TOTAL!D284/POPTOT!D284</f>
        <v>3.4854135443170331</v>
      </c>
      <c r="E284" s="23">
        <f>100000*E_TOTAL!E284/POPTOT!E284</f>
        <v>0</v>
      </c>
      <c r="F284" s="23">
        <f>100000*E_TOTAL!F284/POPTOT!F284</f>
        <v>0</v>
      </c>
      <c r="G284" s="23">
        <f>100000*E_TOTAL!G284/POPTOT!G284</f>
        <v>0</v>
      </c>
      <c r="H284" s="23">
        <f>100000*E_TOTAL!H284/POPTOT!H284</f>
        <v>0</v>
      </c>
      <c r="I284" s="23">
        <f>100000*E_TOTAL!I284/POPTOT!I284</f>
        <v>3.4719738677559189</v>
      </c>
      <c r="J284" s="23">
        <f>100000*E_TOTAL!J284/POPTOT!J284</f>
        <v>0</v>
      </c>
      <c r="K284" s="23">
        <f>100000*E_TOTAL!K284/POPTOT!K284</f>
        <v>0</v>
      </c>
      <c r="L284" s="23">
        <f>100000*E_TOTAL!L284/POPTOT!L284</f>
        <v>0</v>
      </c>
      <c r="M284" s="23">
        <f>100000*E_TOTAL!M284/POPTOT!M284</f>
        <v>0</v>
      </c>
      <c r="N284" s="23">
        <f>100000*E_TOTAL!N284/POPTOT!N284</f>
        <v>0</v>
      </c>
      <c r="O284" s="23">
        <f>100000*E_TOTAL!O284/POPTOT!O284</f>
        <v>0</v>
      </c>
      <c r="P284" s="23">
        <f>100000*E_TOTAL!P284/POPTOT!P284</f>
        <v>0</v>
      </c>
      <c r="Q284" s="23">
        <f>100000*E_TOTAL!Q284/POPTOT!Q284</f>
        <v>0</v>
      </c>
      <c r="R284" s="23">
        <f>100000*E_TOTAL!R284/POPTOT!R284</f>
        <v>0</v>
      </c>
      <c r="S284" s="23">
        <f>100000*E_TOTAL!S284/POPTOT!S284</f>
        <v>0</v>
      </c>
      <c r="T284" s="23">
        <f>100000*E_TOTAL!T284/POPTOT!T284</f>
        <v>0</v>
      </c>
      <c r="U284" s="23">
        <f>100000*E_TOTAL!U284/POPTOT!U284</f>
        <v>0</v>
      </c>
      <c r="V284" s="23">
        <f>100000*E_TOTAL!V284/POPTOT!V284</f>
        <v>0</v>
      </c>
      <c r="W284" s="23">
        <f>100000*E_TOTAL!W284/POPTOT!W284</f>
        <v>0</v>
      </c>
      <c r="X284" s="23">
        <f>100000*E_TOTAL!X284/POPTOT!X284</f>
        <v>0</v>
      </c>
      <c r="Y284" s="23">
        <f>100000*E_TOTAL!Y284/POPTOT!Y284</f>
        <v>0</v>
      </c>
      <c r="Z284" s="23">
        <f>100000*E_TOTAL!Z284/POPTOT!Z284</f>
        <v>0</v>
      </c>
      <c r="AA284" s="23">
        <f>100000*E_TOTAL!AA284/POPTOT!AA284</f>
        <v>0</v>
      </c>
      <c r="AB284" s="23">
        <f>100000*E_TOTAL!AB284/POPTOT!AB284</f>
        <v>6.854479402289396</v>
      </c>
      <c r="AC284" s="23">
        <f>100000*E_TOTAL!AC284/POPTOT!AC284</f>
        <v>0</v>
      </c>
      <c r="AD284" s="23">
        <f>100000*E_TOTAL!AD284/POPTOT!AD284</f>
        <v>0</v>
      </c>
      <c r="AE284" s="23">
        <f>100000*E_TOTAL!AE284/POPTOT!AE284</f>
        <v>0</v>
      </c>
      <c r="AF284" s="23">
        <f>100000*E_TOTAL!AF284/POPTOT!AF284</f>
        <v>0</v>
      </c>
      <c r="AG284" s="23">
        <f>100000*E_TOTAL!AG284/POPTOT!AG284</f>
        <v>0</v>
      </c>
      <c r="AH284" s="23">
        <f>100000*E_TOTAL!AH284/POPTOT!AH284</f>
        <v>0</v>
      </c>
      <c r="AI284" s="23">
        <f>100000*E_TOTAL!AI284/POPTOT!AI284</f>
        <v>0</v>
      </c>
      <c r="AJ284" s="23">
        <f>100000*E_TOTAL!AJ284/POPTOT!AJ284</f>
        <v>0</v>
      </c>
      <c r="AK284" s="23">
        <f>100000*E_TOTAL!AK284/POPTOT!AK284</f>
        <v>0</v>
      </c>
      <c r="AL284" s="23">
        <f>100000*E_TOTAL!AL284/POPTOT!AL284</f>
        <v>0</v>
      </c>
      <c r="AM284" s="23">
        <f>100000*E_TOTAL!AM284/POPTOT!AM284</f>
        <v>0</v>
      </c>
      <c r="AN284" s="23">
        <f>100000*E_TOTAL!AN284/POPTOT!AN284</f>
        <v>0</v>
      </c>
      <c r="AO284" s="23">
        <f>100000*E_TOTAL!AO284/POPTOT!AO284</f>
        <v>3.3985816585960253</v>
      </c>
      <c r="AP284" s="23">
        <f>100000*E_TOTAL!AP284/POPTOT!AP284</f>
        <v>0</v>
      </c>
      <c r="AQ284" s="23">
        <f>100000*E_TOTAL!AQ284/POPTOT!AQ284</f>
        <v>0</v>
      </c>
      <c r="AR284" s="23">
        <f>100000*E_TOTAL!AR284/POPTOT!AR284</f>
        <v>0</v>
      </c>
      <c r="AS284" s="23">
        <f>100000*E_TOTAL!AS284/POPTOT!AS284</f>
        <v>0</v>
      </c>
      <c r="AT284" s="23">
        <f>100000*E_TOTAL!AT284/POPTOT!AT284</f>
        <v>0</v>
      </c>
      <c r="AU284" s="23">
        <f>100000*E_TOTAL!AU284/POPTOT!AU284</f>
        <v>6.7729882625841977</v>
      </c>
      <c r="AV284" s="23">
        <f>100000*E_TOTAL!AV284/POPTOT!AV284</f>
        <v>0</v>
      </c>
      <c r="AW284" s="23">
        <f>100000*E_TOTAL!AW284/POPTOT!AW284</f>
        <v>3.3825335981727296</v>
      </c>
      <c r="AX284" s="23">
        <f>100000*E_TOTAL!AX284/POPTOT!AX284</f>
        <v>0</v>
      </c>
      <c r="AY284" s="23">
        <f>100000*E_TOTAL!AY284/POPTOT!AY284</f>
        <v>0</v>
      </c>
      <c r="AZ284" s="23">
        <f>100000*E_TOTAL!AZ284/POPTOT!AZ284</f>
        <v>0</v>
      </c>
      <c r="BA284" s="23">
        <f>100000*E_TOTAL!BA284/POPTOT!BA284</f>
        <v>6.7490701968616174</v>
      </c>
      <c r="BB284" s="23">
        <f>100000*E_TOTAL!BB284/POPTOT!BB284</f>
        <v>3.3725029212971389</v>
      </c>
      <c r="BC284" s="23">
        <f>100000*E_TOTAL!BC284/POPTOT!BC284</f>
        <v>3.3704578215396173</v>
      </c>
      <c r="BD284" s="23">
        <f>100000*E_TOTAL!BD284/POPTOT!BD284</f>
        <v>6.7368018652109294</v>
      </c>
      <c r="BE284" s="23">
        <f>100000*E_TOTAL!BE284/POPTOT!BE284</f>
        <v>6.7326667657057682</v>
      </c>
      <c r="BF284" s="23">
        <f>100000*E_TOTAL!BF284/POPTOT!BF284</f>
        <v>0</v>
      </c>
      <c r="BG284" s="23">
        <f>100000*E_TOTAL!BG284/POPTOT!BG284</f>
        <v>0</v>
      </c>
      <c r="BH284" s="23">
        <f>100000*E_TOTAL!BH284/POPTOT!BH284</f>
        <v>3.3600779745900997</v>
      </c>
      <c r="BI284" s="23">
        <f>100000*E_TOTAL!BI284/POPTOT!BI284</f>
        <v>3.3579789612022335</v>
      </c>
      <c r="BJ284" s="23">
        <f>100000*E_TOTAL!BJ284/POPTOT!BJ284</f>
        <v>6.7117497007921019</v>
      </c>
      <c r="BK284" s="23">
        <f>100000*E_TOTAL!BK284/POPTOT!BK284</f>
        <v>3.3537667388690631</v>
      </c>
      <c r="BL284" s="23">
        <f>100000*E_TOTAL!BL284/POPTOT!BL284</f>
        <v>0</v>
      </c>
      <c r="BM284" s="23">
        <f>100000*E_TOTAL!BM284/POPTOT!BM284</f>
        <v>10.04862798718727</v>
      </c>
      <c r="BN284" s="23">
        <f>100000*E_TOTAL!BN284/POPTOT!BN284</f>
        <v>0</v>
      </c>
      <c r="BO284" s="23">
        <f>100000*E_TOTAL!BO284/POPTOT!BO284</f>
        <v>10.03593103849034</v>
      </c>
      <c r="BP284" s="23">
        <f>100000*E_TOTAL!BP284/POPTOT!BP284</f>
        <v>0</v>
      </c>
      <c r="BQ284" s="23">
        <f>100000*E_TOTAL!BQ284/POPTOT!BQ284</f>
        <v>0</v>
      </c>
      <c r="BR284" s="23">
        <f>100000*E_TOTAL!BR284/POPTOT!BR284</f>
        <v>3.3389436237648011</v>
      </c>
      <c r="BS284" s="23">
        <f>100000*E_TOTAL!BS284/POPTOT!BS284</f>
        <v>0</v>
      </c>
      <c r="BT284" s="23">
        <f>100000*E_TOTAL!BT284/POPTOT!BT284</f>
        <v>6.669369744678006</v>
      </c>
      <c r="BU284" s="23">
        <f>100000*E_TOTAL!BU284/POPTOT!BU284</f>
        <v>0</v>
      </c>
      <c r="BV284" s="23">
        <f>100000*E_TOTAL!BV284/POPTOT!BV284</f>
        <v>6.6608260842124585</v>
      </c>
      <c r="BW284" s="23">
        <f>100000*E_TOTAL!BW284/POPTOT!BW284</f>
        <v>3.3282717819321763</v>
      </c>
      <c r="BX284" s="23">
        <f>100000*E_TOTAL!BX284/POPTOT!BX284</f>
        <v>3.3261267254282387</v>
      </c>
      <c r="BY284" s="23">
        <f>100000*E_TOTAL!BY284/POPTOT!BY284</f>
        <v>3.3240260603643135</v>
      </c>
      <c r="BZ284" s="23">
        <f>100000*E_TOTAL!BZ284/POPTOT!BZ284</f>
        <v>9.9654530959340946</v>
      </c>
      <c r="CA284" s="23">
        <f>100000*E_TOTAL!CA284/POPTOT!CA284</f>
        <v>0</v>
      </c>
    </row>
    <row r="285" spans="1:79" x14ac:dyDescent="0.3">
      <c r="A285" s="4">
        <v>1709</v>
      </c>
      <c r="B285" s="3" t="s">
        <v>296</v>
      </c>
      <c r="C285" s="3" t="s">
        <v>290</v>
      </c>
      <c r="D285" s="23">
        <f>100000*E_TOTAL!D285/POPTOT!D285</f>
        <v>0</v>
      </c>
      <c r="E285" s="23">
        <f>100000*E_TOTAL!E285/POPTOT!E285</f>
        <v>0</v>
      </c>
      <c r="F285" s="23">
        <f>100000*E_TOTAL!F285/POPTOT!F285</f>
        <v>0</v>
      </c>
      <c r="G285" s="23">
        <f>100000*E_TOTAL!G285/POPTOT!G285</f>
        <v>0</v>
      </c>
      <c r="H285" s="23">
        <f>100000*E_TOTAL!H285/POPTOT!H285</f>
        <v>0</v>
      </c>
      <c r="I285" s="23">
        <f>100000*E_TOTAL!I285/POPTOT!I285</f>
        <v>0</v>
      </c>
      <c r="J285" s="23">
        <f>100000*E_TOTAL!J285/POPTOT!J285</f>
        <v>0</v>
      </c>
      <c r="K285" s="23">
        <f>100000*E_TOTAL!K285/POPTOT!K285</f>
        <v>0</v>
      </c>
      <c r="L285" s="23">
        <f>100000*E_TOTAL!L285/POPTOT!L285</f>
        <v>0</v>
      </c>
      <c r="M285" s="23">
        <f>100000*E_TOTAL!M285/POPTOT!M285</f>
        <v>0</v>
      </c>
      <c r="N285" s="23">
        <f>100000*E_TOTAL!N285/POPTOT!N285</f>
        <v>0</v>
      </c>
      <c r="O285" s="23">
        <f>100000*E_TOTAL!O285/POPTOT!O285</f>
        <v>0</v>
      </c>
      <c r="P285" s="23">
        <f>100000*E_TOTAL!P285/POPTOT!P285</f>
        <v>0</v>
      </c>
      <c r="Q285" s="23">
        <f>100000*E_TOTAL!Q285/POPTOT!Q285</f>
        <v>0</v>
      </c>
      <c r="R285" s="23">
        <f>100000*E_TOTAL!R285/POPTOT!R285</f>
        <v>0</v>
      </c>
      <c r="S285" s="23">
        <f>100000*E_TOTAL!S285/POPTOT!S285</f>
        <v>2.7220720808431174</v>
      </c>
      <c r="T285" s="23">
        <f>100000*E_TOTAL!T285/POPTOT!T285</f>
        <v>0</v>
      </c>
      <c r="U285" s="23">
        <f>100000*E_TOTAL!U285/POPTOT!U285</f>
        <v>0</v>
      </c>
      <c r="V285" s="23">
        <f>100000*E_TOTAL!V285/POPTOT!V285</f>
        <v>0</v>
      </c>
      <c r="W285" s="23">
        <f>100000*E_TOTAL!W285/POPTOT!W285</f>
        <v>0</v>
      </c>
      <c r="X285" s="23">
        <f>100000*E_TOTAL!X285/POPTOT!X285</f>
        <v>0</v>
      </c>
      <c r="Y285" s="23">
        <f>100000*E_TOTAL!Y285/POPTOT!Y285</f>
        <v>0</v>
      </c>
      <c r="Z285" s="23">
        <f>100000*E_TOTAL!Z285/POPTOT!Z285</f>
        <v>0</v>
      </c>
      <c r="AA285" s="23">
        <f>100000*E_TOTAL!AA285/POPTOT!AA285</f>
        <v>0</v>
      </c>
      <c r="AB285" s="23">
        <f>100000*E_TOTAL!AB285/POPTOT!AB285</f>
        <v>0</v>
      </c>
      <c r="AC285" s="23">
        <f>100000*E_TOTAL!AC285/POPTOT!AC285</f>
        <v>1.3489721473236547</v>
      </c>
      <c r="AD285" s="23">
        <f>100000*E_TOTAL!AD285/POPTOT!AD285</f>
        <v>0</v>
      </c>
      <c r="AE285" s="23">
        <f>100000*E_TOTAL!AE285/POPTOT!AE285</f>
        <v>0</v>
      </c>
      <c r="AF285" s="23">
        <f>100000*E_TOTAL!AF285/POPTOT!AF285</f>
        <v>0</v>
      </c>
      <c r="AG285" s="23">
        <f>100000*E_TOTAL!AG285/POPTOT!AG285</f>
        <v>0</v>
      </c>
      <c r="AH285" s="23">
        <f>100000*E_TOTAL!AH285/POPTOT!AH285</f>
        <v>0</v>
      </c>
      <c r="AI285" s="23">
        <f>100000*E_TOTAL!AI285/POPTOT!AI285</f>
        <v>0</v>
      </c>
      <c r="AJ285" s="23">
        <f>100000*E_TOTAL!AJ285/POPTOT!AJ285</f>
        <v>0</v>
      </c>
      <c r="AK285" s="23">
        <f>100000*E_TOTAL!AK285/POPTOT!AK285</f>
        <v>0</v>
      </c>
      <c r="AL285" s="23">
        <f>100000*E_TOTAL!AL285/POPTOT!AL285</f>
        <v>0</v>
      </c>
      <c r="AM285" s="23">
        <f>100000*E_TOTAL!AM285/POPTOT!AM285</f>
        <v>0</v>
      </c>
      <c r="AN285" s="23">
        <f>100000*E_TOTAL!AN285/POPTOT!AN285</f>
        <v>0</v>
      </c>
      <c r="AO285" s="23">
        <f>100000*E_TOTAL!AO285/POPTOT!AO285</f>
        <v>1.3356299503578046</v>
      </c>
      <c r="AP285" s="23">
        <f>100000*E_TOTAL!AP285/POPTOT!AP285</f>
        <v>2.6692188914147357</v>
      </c>
      <c r="AQ285" s="23">
        <f>100000*E_TOTAL!AQ285/POPTOT!AQ285</f>
        <v>0</v>
      </c>
      <c r="AR285" s="23">
        <f>100000*E_TOTAL!AR285/POPTOT!AR285</f>
        <v>0</v>
      </c>
      <c r="AS285" s="23">
        <f>100000*E_TOTAL!AS285/POPTOT!AS285</f>
        <v>0</v>
      </c>
      <c r="AT285" s="23">
        <f>100000*E_TOTAL!AT285/POPTOT!AT285</f>
        <v>1.3306525848243567</v>
      </c>
      <c r="AU285" s="23">
        <f>100000*E_TOTAL!AU285/POPTOT!AU285</f>
        <v>1.3296869524811807</v>
      </c>
      <c r="AV285" s="23">
        <f>100000*E_TOTAL!AV285/POPTOT!AV285</f>
        <v>6.6436385160428681</v>
      </c>
      <c r="AW285" s="23">
        <f>100000*E_TOTAL!AW285/POPTOT!AW285</f>
        <v>2.6555466552753444</v>
      </c>
      <c r="AX285" s="23">
        <f>100000*E_TOTAL!AX285/POPTOT!AX285</f>
        <v>0</v>
      </c>
      <c r="AY285" s="23">
        <f>100000*E_TOTAL!AY285/POPTOT!AY285</f>
        <v>1.3258732035085201</v>
      </c>
      <c r="AZ285" s="23">
        <f>100000*E_TOTAL!AZ285/POPTOT!AZ285</f>
        <v>0</v>
      </c>
      <c r="BA285" s="23">
        <f>100000*E_TOTAL!BA285/POPTOT!BA285</f>
        <v>2.647949983704625</v>
      </c>
      <c r="BB285" s="23">
        <f>100000*E_TOTAL!BB285/POPTOT!BB285</f>
        <v>3.9690745295841272</v>
      </c>
      <c r="BC285" s="23">
        <f>100000*E_TOTAL!BC285/POPTOT!BC285</f>
        <v>3.9662233451026001</v>
      </c>
      <c r="BD285" s="23">
        <f>100000*E_TOTAL!BD285/POPTOT!BD285</f>
        <v>2.6422484400839825</v>
      </c>
      <c r="BE285" s="23">
        <f>100000*E_TOTAL!BE285/POPTOT!BE285</f>
        <v>0</v>
      </c>
      <c r="BF285" s="23">
        <f>100000*E_TOTAL!BF285/POPTOT!BF285</f>
        <v>1.319225901784703</v>
      </c>
      <c r="BG285" s="23">
        <f>100000*E_TOTAL!BG285/POPTOT!BG285</f>
        <v>5.2731145016862992</v>
      </c>
      <c r="BH285" s="23">
        <f>100000*E_TOTAL!BH285/POPTOT!BH285</f>
        <v>2.6346662854357938</v>
      </c>
      <c r="BI285" s="23">
        <f>100000*E_TOTAL!BI285/POPTOT!BI285</f>
        <v>0</v>
      </c>
      <c r="BJ285" s="23">
        <f>100000*E_TOTAL!BJ285/POPTOT!BJ285</f>
        <v>2.6308983196445301</v>
      </c>
      <c r="BK285" s="23">
        <f>100000*E_TOTAL!BK285/POPTOT!BK285</f>
        <v>1.3145114546582168</v>
      </c>
      <c r="BL285" s="23">
        <f>100000*E_TOTAL!BL285/POPTOT!BL285</f>
        <v>1.3135771332492661</v>
      </c>
      <c r="BM285" s="23">
        <f>100000*E_TOTAL!BM285/POPTOT!BM285</f>
        <v>3.9379395092626761</v>
      </c>
      <c r="BN285" s="23">
        <f>100000*E_TOTAL!BN285/POPTOT!BN285</f>
        <v>1.3117195328970461</v>
      </c>
      <c r="BO285" s="23">
        <f>100000*E_TOTAL!BO285/POPTOT!BO285</f>
        <v>0</v>
      </c>
      <c r="BP285" s="23">
        <f>100000*E_TOTAL!BP285/POPTOT!BP285</f>
        <v>1.3098761121384532</v>
      </c>
      <c r="BQ285" s="23">
        <f>100000*E_TOTAL!BQ285/POPTOT!BQ285</f>
        <v>3.9268782991301059</v>
      </c>
      <c r="BR285" s="23">
        <f>100000*E_TOTAL!BR285/POPTOT!BR285</f>
        <v>1.3080459568518632</v>
      </c>
      <c r="BS285" s="23">
        <f>100000*E_TOTAL!BS285/POPTOT!BS285</f>
        <v>3.9214067126663008</v>
      </c>
      <c r="BT285" s="23">
        <f>100000*E_TOTAL!BT285/POPTOT!BT285</f>
        <v>1.3062281631027708</v>
      </c>
      <c r="BU285" s="23">
        <f>100000*E_TOTAL!BU285/POPTOT!BU285</f>
        <v>5.2212944882414831</v>
      </c>
      <c r="BV285" s="23">
        <f>100000*E_TOTAL!BV285/POPTOT!BV285</f>
        <v>1.3044218369400495</v>
      </c>
      <c r="BW285" s="23">
        <f>100000*E_TOTAL!BW285/POPTOT!BW285</f>
        <v>2.6070453950532788</v>
      </c>
      <c r="BX285" s="23">
        <f>100000*E_TOTAL!BX285/POPTOT!BX285</f>
        <v>1.3026260942059191</v>
      </c>
      <c r="BY285" s="23">
        <f>100000*E_TOTAL!BY285/POPTOT!BY285</f>
        <v>1.3017273922495152</v>
      </c>
      <c r="BZ285" s="23">
        <f>100000*E_TOTAL!BZ285/POPTOT!BZ285</f>
        <v>1.3008468513001965</v>
      </c>
      <c r="CA285" s="23">
        <f>100000*E_TOTAL!CA285/POPTOT!CA285</f>
        <v>2.5999012037542575</v>
      </c>
    </row>
    <row r="286" spans="1:79" x14ac:dyDescent="0.3">
      <c r="A286" s="4">
        <v>1710</v>
      </c>
      <c r="B286" s="3" t="s">
        <v>297</v>
      </c>
      <c r="C286" s="3" t="s">
        <v>290</v>
      </c>
      <c r="D286" s="23">
        <f>100000*E_TOTAL!D286/POPTOT!D286</f>
        <v>0</v>
      </c>
      <c r="E286" s="23">
        <f>100000*E_TOTAL!E286/POPTOT!E286</f>
        <v>2.2296720903751592</v>
      </c>
      <c r="F286" s="23">
        <f>100000*E_TOTAL!F286/POPTOT!F286</f>
        <v>1.1130861387927635</v>
      </c>
      <c r="G286" s="23">
        <f>100000*E_TOTAL!G286/POPTOT!G286</f>
        <v>4.44542707166912</v>
      </c>
      <c r="H286" s="23">
        <f>100000*E_TOTAL!H286/POPTOT!H286</f>
        <v>1.1096471300133277</v>
      </c>
      <c r="I286" s="23">
        <f>100000*E_TOTAL!I286/POPTOT!I286</f>
        <v>1.1079564329575504</v>
      </c>
      <c r="J286" s="23">
        <f>100000*E_TOTAL!J286/POPTOT!J286</f>
        <v>0</v>
      </c>
      <c r="K286" s="23">
        <f>100000*E_TOTAL!K286/POPTOT!K286</f>
        <v>0</v>
      </c>
      <c r="L286" s="23">
        <f>100000*E_TOTAL!L286/POPTOT!L286</f>
        <v>3.3089706480125929</v>
      </c>
      <c r="M286" s="23">
        <f>100000*E_TOTAL!M286/POPTOT!M286</f>
        <v>0</v>
      </c>
      <c r="N286" s="23">
        <f>100000*E_TOTAL!N286/POPTOT!N286</f>
        <v>0</v>
      </c>
      <c r="O286" s="23">
        <f>100000*E_TOTAL!O286/POPTOT!O286</f>
        <v>0</v>
      </c>
      <c r="P286" s="23">
        <f>100000*E_TOTAL!P286/POPTOT!P286</f>
        <v>0</v>
      </c>
      <c r="Q286" s="23">
        <f>100000*E_TOTAL!Q286/POPTOT!Q286</f>
        <v>3.2850626830184035</v>
      </c>
      <c r="R286" s="23">
        <f>100000*E_TOTAL!R286/POPTOT!R286</f>
        <v>1.0934666059005804</v>
      </c>
      <c r="S286" s="23">
        <f>100000*E_TOTAL!S286/POPTOT!S286</f>
        <v>0</v>
      </c>
      <c r="T286" s="23">
        <f>100000*E_TOTAL!T286/POPTOT!T286</f>
        <v>1.0903919414111514</v>
      </c>
      <c r="U286" s="23">
        <f>100000*E_TOTAL!U286/POPTOT!U286</f>
        <v>3.2666105562287644</v>
      </c>
      <c r="V286" s="23">
        <f>100000*E_TOTAL!V286/POPTOT!V286</f>
        <v>2.1747158127255597</v>
      </c>
      <c r="W286" s="23">
        <f>100000*E_TOTAL!W286/POPTOT!W286</f>
        <v>1.0858544332166467</v>
      </c>
      <c r="X286" s="23">
        <f>100000*E_TOTAL!X286/POPTOT!X286</f>
        <v>1.0843591022365102</v>
      </c>
      <c r="Y286" s="23">
        <f>100000*E_TOTAL!Y286/POPTOT!Y286</f>
        <v>5.4143562844145192</v>
      </c>
      <c r="Z286" s="23">
        <f>100000*E_TOTAL!Z286/POPTOT!Z286</f>
        <v>3.2441707430885542</v>
      </c>
      <c r="AA286" s="23">
        <f>100000*E_TOTAL!AA286/POPTOT!AA286</f>
        <v>1.0799154321897189</v>
      </c>
      <c r="AB286" s="23">
        <f>100000*E_TOTAL!AB286/POPTOT!AB286</f>
        <v>1.0784461747514194</v>
      </c>
      <c r="AC286" s="23">
        <f>100000*E_TOTAL!AC286/POPTOT!AC286</f>
        <v>1.0769820906838357</v>
      </c>
      <c r="AD286" s="23">
        <f>100000*E_TOTAL!AD286/POPTOT!AD286</f>
        <v>3.2265713196731691</v>
      </c>
      <c r="AE286" s="23">
        <f>100000*E_TOTAL!AE286/POPTOT!AE286</f>
        <v>0</v>
      </c>
      <c r="AF286" s="23">
        <f>100000*E_TOTAL!AF286/POPTOT!AF286</f>
        <v>3.2178832417482703</v>
      </c>
      <c r="AG286" s="23">
        <f>100000*E_TOTAL!AG286/POPTOT!AG286</f>
        <v>0</v>
      </c>
      <c r="AH286" s="23">
        <f>100000*E_TOTAL!AH286/POPTOT!AH286</f>
        <v>0</v>
      </c>
      <c r="AI286" s="23">
        <f>100000*E_TOTAL!AI286/POPTOT!AI286</f>
        <v>0</v>
      </c>
      <c r="AJ286" s="23">
        <f>100000*E_TOTAL!AJ286/POPTOT!AJ286</f>
        <v>0</v>
      </c>
      <c r="AK286" s="23">
        <f>100000*E_TOTAL!AK286/POPTOT!AK286</f>
        <v>0</v>
      </c>
      <c r="AL286" s="23">
        <f>100000*E_TOTAL!AL286/POPTOT!AL286</f>
        <v>0</v>
      </c>
      <c r="AM286" s="23">
        <f>100000*E_TOTAL!AM286/POPTOT!AM286</f>
        <v>0</v>
      </c>
      <c r="AN286" s="23">
        <f>100000*E_TOTAL!AN286/POPTOT!AN286</f>
        <v>5.3071795524986198</v>
      </c>
      <c r="AO286" s="23">
        <f>100000*E_TOTAL!AO286/POPTOT!AO286</f>
        <v>5.3004676892579239</v>
      </c>
      <c r="AP286" s="23">
        <f>100000*E_TOTAL!AP286/POPTOT!AP286</f>
        <v>1.0587643630846384</v>
      </c>
      <c r="AQ286" s="23">
        <f>100000*E_TOTAL!AQ286/POPTOT!AQ286</f>
        <v>3.172341520548926</v>
      </c>
      <c r="AR286" s="23">
        <f>100000*E_TOTAL!AR286/POPTOT!AR286</f>
        <v>4.224563074926234</v>
      </c>
      <c r="AS286" s="23">
        <f>100000*E_TOTAL!AS286/POPTOT!AS286</f>
        <v>2.1096879205882044</v>
      </c>
      <c r="AT286" s="23">
        <f>100000*E_TOTAL!AT286/POPTOT!AT286</f>
        <v>3.160666714459146</v>
      </c>
      <c r="AU286" s="23">
        <f>100000*E_TOTAL!AU286/POPTOT!AU286</f>
        <v>0</v>
      </c>
      <c r="AV286" s="23">
        <f>100000*E_TOTAL!AV286/POPTOT!AV286</f>
        <v>1.0509994031190408</v>
      </c>
      <c r="AW286" s="23">
        <f>100000*E_TOTAL!AW286/POPTOT!AW286</f>
        <v>1.0497293267661987</v>
      </c>
      <c r="AX286" s="23">
        <f>100000*E_TOTAL!AX286/POPTOT!AX286</f>
        <v>1.0484630761267513</v>
      </c>
      <c r="AY286" s="23">
        <f>100000*E_TOTAL!AY286/POPTOT!AY286</f>
        <v>3.1415985904021499</v>
      </c>
      <c r="AZ286" s="23">
        <f>100000*E_TOTAL!AZ286/POPTOT!AZ286</f>
        <v>7.3215630491172368</v>
      </c>
      <c r="BA286" s="23">
        <f>100000*E_TOTAL!BA286/POPTOT!BA286</f>
        <v>3.1340290377894933</v>
      </c>
      <c r="BB286" s="23">
        <f>100000*E_TOTAL!BB286/POPTOT!BB286</f>
        <v>8.3473268958150086</v>
      </c>
      <c r="BC286" s="23">
        <f>100000*E_TOTAL!BC286/POPTOT!BC286</f>
        <v>6.2529382751648575</v>
      </c>
      <c r="BD286" s="23">
        <f>100000*E_TOTAL!BD286/POPTOT!BD286</f>
        <v>5.204490738836542</v>
      </c>
      <c r="BE286" s="23">
        <f>100000*E_TOTAL!BE286/POPTOT!BE286</f>
        <v>1.0396414154726998</v>
      </c>
      <c r="BF286" s="23">
        <f>100000*E_TOTAL!BF286/POPTOT!BF286</f>
        <v>2.0767728553822016</v>
      </c>
      <c r="BG286" s="23">
        <f>100000*E_TOTAL!BG286/POPTOT!BG286</f>
        <v>1.0371334274226764</v>
      </c>
      <c r="BH286" s="23">
        <f>100000*E_TOTAL!BH286/POPTOT!BH286</f>
        <v>7.2511785871208865</v>
      </c>
      <c r="BI286" s="23">
        <f>100000*E_TOTAL!BI286/POPTOT!BI286</f>
        <v>0</v>
      </c>
      <c r="BJ286" s="23">
        <f>100000*E_TOTAL!BJ286/POPTOT!BJ286</f>
        <v>3.1001662389972466</v>
      </c>
      <c r="BK286" s="23">
        <f>100000*E_TOTAL!BK286/POPTOT!BK286</f>
        <v>0</v>
      </c>
      <c r="BL286" s="23">
        <f>100000*E_TOTAL!BL286/POPTOT!BL286</f>
        <v>5.1545328962289494</v>
      </c>
      <c r="BM286" s="23">
        <f>100000*E_TOTAL!BM286/POPTOT!BM286</f>
        <v>0</v>
      </c>
      <c r="BN286" s="23">
        <f>100000*E_TOTAL!BN286/POPTOT!BN286</f>
        <v>0</v>
      </c>
      <c r="BO286" s="23">
        <f>100000*E_TOTAL!BO286/POPTOT!BO286</f>
        <v>2.0544165032713253</v>
      </c>
      <c r="BP286" s="23">
        <f>100000*E_TOTAL!BP286/POPTOT!BP286</f>
        <v>5.1299108606796837</v>
      </c>
      <c r="BQ286" s="23">
        <f>100000*E_TOTAL!BQ286/POPTOT!BQ286</f>
        <v>0</v>
      </c>
      <c r="BR286" s="23">
        <f>100000*E_TOTAL!BR286/POPTOT!BR286</f>
        <v>1.0235399346288392</v>
      </c>
      <c r="BS286" s="23">
        <f>100000*E_TOTAL!BS286/POPTOT!BS286</f>
        <v>2.0446474721744239</v>
      </c>
      <c r="BT286" s="23">
        <f>100000*E_TOTAL!BT286/POPTOT!BT286</f>
        <v>2.0422215817856246</v>
      </c>
      <c r="BU286" s="23">
        <f>100000*E_TOTAL!BU286/POPTOT!BU286</f>
        <v>2.0398021582400414</v>
      </c>
      <c r="BV286" s="23">
        <f>100000*E_TOTAL!BV286/POPTOT!BV286</f>
        <v>2.0373891619556628</v>
      </c>
      <c r="BW286" s="23">
        <f>100000*E_TOTAL!BW286/POPTOT!BW286</f>
        <v>0</v>
      </c>
      <c r="BX286" s="23">
        <f>100000*E_TOTAL!BX286/POPTOT!BX286</f>
        <v>1.0162911470878189</v>
      </c>
      <c r="BY286" s="23">
        <f>100000*E_TOTAL!BY286/POPTOT!BY286</f>
        <v>4.0603778181559793</v>
      </c>
      <c r="BZ286" s="23">
        <f>100000*E_TOTAL!BZ286/POPTOT!BZ286</f>
        <v>8.111204615275426</v>
      </c>
      <c r="CA286" s="23">
        <f>100000*E_TOTAL!CA286/POPTOT!CA286</f>
        <v>2.0254190085573951</v>
      </c>
    </row>
    <row r="287" spans="1:79" x14ac:dyDescent="0.3">
      <c r="A287" s="4">
        <v>1711</v>
      </c>
      <c r="B287" s="3" t="s">
        <v>298</v>
      </c>
      <c r="C287" s="3" t="s">
        <v>290</v>
      </c>
      <c r="D287" s="23">
        <f>100000*E_TOTAL!D287/POPTOT!D287</f>
        <v>0</v>
      </c>
      <c r="E287" s="23">
        <f>100000*E_TOTAL!E287/POPTOT!E287</f>
        <v>0</v>
      </c>
      <c r="F287" s="23">
        <f>100000*E_TOTAL!F287/POPTOT!F287</f>
        <v>0</v>
      </c>
      <c r="G287" s="23">
        <f>100000*E_TOTAL!G287/POPTOT!G287</f>
        <v>0</v>
      </c>
      <c r="H287" s="23">
        <f>100000*E_TOTAL!H287/POPTOT!H287</f>
        <v>0</v>
      </c>
      <c r="I287" s="23">
        <f>100000*E_TOTAL!I287/POPTOT!I287</f>
        <v>0</v>
      </c>
      <c r="J287" s="23">
        <f>100000*E_TOTAL!J287/POPTOT!J287</f>
        <v>0</v>
      </c>
      <c r="K287" s="23">
        <f>100000*E_TOTAL!K287/POPTOT!K287</f>
        <v>0</v>
      </c>
      <c r="L287" s="23">
        <f>100000*E_TOTAL!L287/POPTOT!L287</f>
        <v>7.0313591878570634</v>
      </c>
      <c r="M287" s="23">
        <f>100000*E_TOTAL!M287/POPTOT!M287</f>
        <v>0</v>
      </c>
      <c r="N287" s="23">
        <f>100000*E_TOTAL!N287/POPTOT!N287</f>
        <v>0</v>
      </c>
      <c r="O287" s="23">
        <f>100000*E_TOTAL!O287/POPTOT!O287</f>
        <v>3.5030698246314627</v>
      </c>
      <c r="P287" s="23">
        <f>100000*E_TOTAL!P287/POPTOT!P287</f>
        <v>3.4989503149055405</v>
      </c>
      <c r="Q287" s="23">
        <f>100000*E_TOTAL!Q287/POPTOT!Q287</f>
        <v>0</v>
      </c>
      <c r="R287" s="23">
        <f>100000*E_TOTAL!R287/POPTOT!R287</f>
        <v>0</v>
      </c>
      <c r="S287" s="23">
        <f>100000*E_TOTAL!S287/POPTOT!S287</f>
        <v>0</v>
      </c>
      <c r="T287" s="23">
        <f>100000*E_TOTAL!T287/POPTOT!T287</f>
        <v>3.4828376837700481</v>
      </c>
      <c r="U287" s="23">
        <f>100000*E_TOTAL!U287/POPTOT!U287</f>
        <v>0</v>
      </c>
      <c r="V287" s="23">
        <f>100000*E_TOTAL!V287/POPTOT!V287</f>
        <v>6.9499465679725887</v>
      </c>
      <c r="W287" s="23">
        <f>100000*E_TOTAL!W287/POPTOT!W287</f>
        <v>3.4710823577401175</v>
      </c>
      <c r="X287" s="23">
        <f>100000*E_TOTAL!X287/POPTOT!X287</f>
        <v>0</v>
      </c>
      <c r="Y287" s="23">
        <f>100000*E_TOTAL!Y287/POPTOT!Y287</f>
        <v>0</v>
      </c>
      <c r="Z287" s="23">
        <f>100000*E_TOTAL!Z287/POPTOT!Z287</f>
        <v>0</v>
      </c>
      <c r="AA287" s="23">
        <f>100000*E_TOTAL!AA287/POPTOT!AA287</f>
        <v>0</v>
      </c>
      <c r="AB287" s="23">
        <f>100000*E_TOTAL!AB287/POPTOT!AB287</f>
        <v>0</v>
      </c>
      <c r="AC287" s="23">
        <f>100000*E_TOTAL!AC287/POPTOT!AC287</f>
        <v>0</v>
      </c>
      <c r="AD287" s="23">
        <f>100000*E_TOTAL!AD287/POPTOT!AD287</f>
        <v>0</v>
      </c>
      <c r="AE287" s="23">
        <f>100000*E_TOTAL!AE287/POPTOT!AE287</f>
        <v>0</v>
      </c>
      <c r="AF287" s="23">
        <f>100000*E_TOTAL!AF287/POPTOT!AF287</f>
        <v>6.8740249965084379</v>
      </c>
      <c r="AG287" s="23">
        <f>100000*E_TOTAL!AG287/POPTOT!AG287</f>
        <v>0</v>
      </c>
      <c r="AH287" s="23">
        <f>100000*E_TOTAL!AH287/POPTOT!AH287</f>
        <v>6.8593513270814626</v>
      </c>
      <c r="AI287" s="23">
        <f>100000*E_TOTAL!AI287/POPTOT!AI287</f>
        <v>6.852099736778797</v>
      </c>
      <c r="AJ287" s="23">
        <f>100000*E_TOTAL!AJ287/POPTOT!AJ287</f>
        <v>0</v>
      </c>
      <c r="AK287" s="23">
        <f>100000*E_TOTAL!AK287/POPTOT!AK287</f>
        <v>0</v>
      </c>
      <c r="AL287" s="23">
        <f>100000*E_TOTAL!AL287/POPTOT!AL287</f>
        <v>6.8307373567206398</v>
      </c>
      <c r="AM287" s="23">
        <f>100000*E_TOTAL!AM287/POPTOT!AM287</f>
        <v>0</v>
      </c>
      <c r="AN287" s="23">
        <f>100000*E_TOTAL!AN287/POPTOT!AN287</f>
        <v>0</v>
      </c>
      <c r="AO287" s="23">
        <f>100000*E_TOTAL!AO287/POPTOT!AO287</f>
        <v>10.215075035215646</v>
      </c>
      <c r="AP287" s="23">
        <f>100000*E_TOTAL!AP287/POPTOT!AP287</f>
        <v>3.401655663294183</v>
      </c>
      <c r="AQ287" s="23">
        <f>100000*E_TOTAL!AQ287/POPTOT!AQ287</f>
        <v>3.3983207819244448</v>
      </c>
      <c r="AR287" s="23">
        <f>100000*E_TOTAL!AR287/POPTOT!AR287</f>
        <v>0</v>
      </c>
      <c r="AS287" s="23">
        <f>100000*E_TOTAL!AS287/POPTOT!AS287</f>
        <v>0</v>
      </c>
      <c r="AT287" s="23">
        <f>100000*E_TOTAL!AT287/POPTOT!AT287</f>
        <v>0</v>
      </c>
      <c r="AU287" s="23">
        <f>100000*E_TOTAL!AU287/POPTOT!AU287</f>
        <v>3.385254251857186</v>
      </c>
      <c r="AV287" s="23">
        <f>100000*E_TOTAL!AV287/POPTOT!AV287</f>
        <v>0</v>
      </c>
      <c r="AW287" s="23">
        <f>100000*E_TOTAL!AW287/POPTOT!AW287</f>
        <v>0</v>
      </c>
      <c r="AX287" s="23">
        <f>100000*E_TOTAL!AX287/POPTOT!AX287</f>
        <v>0</v>
      </c>
      <c r="AY287" s="23">
        <f>100000*E_TOTAL!AY287/POPTOT!AY287</f>
        <v>0</v>
      </c>
      <c r="AZ287" s="23">
        <f>100000*E_TOTAL!AZ287/POPTOT!AZ287</f>
        <v>0</v>
      </c>
      <c r="BA287" s="23">
        <f>100000*E_TOTAL!BA287/POPTOT!BA287</f>
        <v>3.3660890304859192</v>
      </c>
      <c r="BB287" s="23">
        <f>100000*E_TOTAL!BB287/POPTOT!BB287</f>
        <v>3.3629064796549883</v>
      </c>
      <c r="BC287" s="23">
        <f>100000*E_TOTAL!BC287/POPTOT!BC287</f>
        <v>0</v>
      </c>
      <c r="BD287" s="23">
        <f>100000*E_TOTAL!BD287/POPTOT!BD287</f>
        <v>0</v>
      </c>
      <c r="BE287" s="23">
        <f>100000*E_TOTAL!BE287/POPTOT!BE287</f>
        <v>6.7067455586619076</v>
      </c>
      <c r="BF287" s="23">
        <f>100000*E_TOTAL!BF287/POPTOT!BF287</f>
        <v>3.3502028312120178</v>
      </c>
      <c r="BG287" s="23">
        <f>100000*E_TOTAL!BG287/POPTOT!BG287</f>
        <v>0</v>
      </c>
      <c r="BH287" s="23">
        <f>100000*E_TOTAL!BH287/POPTOT!BH287</f>
        <v>3.3438807267006978</v>
      </c>
      <c r="BI287" s="23">
        <f>100000*E_TOTAL!BI287/POPTOT!BI287</f>
        <v>3.3407304989670266</v>
      </c>
      <c r="BJ287" s="23">
        <f>100000*E_TOTAL!BJ287/POPTOT!BJ287</f>
        <v>3.3375887611538011</v>
      </c>
      <c r="BK287" s="23">
        <f>100000*E_TOTAL!BK287/POPTOT!BK287</f>
        <v>3.3344564593833308</v>
      </c>
      <c r="BL287" s="23">
        <f>100000*E_TOTAL!BL287/POPTOT!BL287</f>
        <v>3.3313345326137651</v>
      </c>
      <c r="BM287" s="23">
        <f>100000*E_TOTAL!BM287/POPTOT!BM287</f>
        <v>3.3282237135884767</v>
      </c>
      <c r="BN287" s="23">
        <f>100000*E_TOTAL!BN287/POPTOT!BN287</f>
        <v>3.3251239345063937</v>
      </c>
      <c r="BO287" s="23">
        <f>100000*E_TOTAL!BO287/POPTOT!BO287</f>
        <v>3.322034929620528</v>
      </c>
      <c r="BP287" s="23">
        <f>100000*E_TOTAL!BP287/POPTOT!BP287</f>
        <v>6.6379128701773089</v>
      </c>
      <c r="BQ287" s="23">
        <f>100000*E_TOTAL!BQ287/POPTOT!BQ287</f>
        <v>0</v>
      </c>
      <c r="BR287" s="23">
        <f>100000*E_TOTAL!BR287/POPTOT!BR287</f>
        <v>3.3128299311239719</v>
      </c>
      <c r="BS287" s="23">
        <f>100000*E_TOTAL!BS287/POPTOT!BS287</f>
        <v>3.3097814033553878</v>
      </c>
      <c r="BT287" s="23">
        <f>100000*E_TOTAL!BT287/POPTOT!BT287</f>
        <v>0</v>
      </c>
      <c r="BU287" s="23">
        <f>100000*E_TOTAL!BU287/POPTOT!BU287</f>
        <v>0</v>
      </c>
      <c r="BV287" s="23">
        <f>100000*E_TOTAL!BV287/POPTOT!BV287</f>
        <v>0</v>
      </c>
      <c r="BW287" s="23">
        <f>100000*E_TOTAL!BW287/POPTOT!BW287</f>
        <v>3.2976794916383643</v>
      </c>
      <c r="BX287" s="23">
        <f>100000*E_TOTAL!BX287/POPTOT!BX287</f>
        <v>13.178703215603585</v>
      </c>
      <c r="BY287" s="23">
        <f>100000*E_TOTAL!BY287/POPTOT!BY287</f>
        <v>9.8749177090190923</v>
      </c>
      <c r="BZ287" s="23">
        <f>100000*E_TOTAL!BZ287/POPTOT!BZ287</f>
        <v>0</v>
      </c>
      <c r="CA287" s="23">
        <f>100000*E_TOTAL!CA287/POPTOT!CA287</f>
        <v>0</v>
      </c>
    </row>
    <row r="288" spans="1:79" x14ac:dyDescent="0.3">
      <c r="A288" s="4">
        <v>1712</v>
      </c>
      <c r="B288" s="3" t="s">
        <v>299</v>
      </c>
      <c r="C288" s="3" t="s">
        <v>290</v>
      </c>
      <c r="D288" s="23">
        <f>100000*E_TOTAL!D288/POPTOT!D288</f>
        <v>0</v>
      </c>
      <c r="E288" s="23">
        <f>100000*E_TOTAL!E288/POPTOT!E288</f>
        <v>0</v>
      </c>
      <c r="F288" s="23">
        <f>100000*E_TOTAL!F288/POPTOT!F288</f>
        <v>0</v>
      </c>
      <c r="G288" s="23">
        <f>100000*E_TOTAL!G288/POPTOT!G288</f>
        <v>0</v>
      </c>
      <c r="H288" s="23">
        <f>100000*E_TOTAL!H288/POPTOT!H288</f>
        <v>0</v>
      </c>
      <c r="I288" s="23">
        <f>100000*E_TOTAL!I288/POPTOT!I288</f>
        <v>0</v>
      </c>
      <c r="J288" s="23">
        <f>100000*E_TOTAL!J288/POPTOT!J288</f>
        <v>0</v>
      </c>
      <c r="K288" s="23">
        <f>100000*E_TOTAL!K288/POPTOT!K288</f>
        <v>0</v>
      </c>
      <c r="L288" s="23">
        <f>100000*E_TOTAL!L288/POPTOT!L288</f>
        <v>0</v>
      </c>
      <c r="M288" s="23">
        <f>100000*E_TOTAL!M288/POPTOT!M288</f>
        <v>0</v>
      </c>
      <c r="N288" s="23">
        <f>100000*E_TOTAL!N288/POPTOT!N288</f>
        <v>0</v>
      </c>
      <c r="O288" s="23">
        <f>100000*E_TOTAL!O288/POPTOT!O288</f>
        <v>0</v>
      </c>
      <c r="P288" s="23">
        <f>100000*E_TOTAL!P288/POPTOT!P288</f>
        <v>0</v>
      </c>
      <c r="Q288" s="23">
        <f>100000*E_TOTAL!Q288/POPTOT!Q288</f>
        <v>0</v>
      </c>
      <c r="R288" s="23">
        <f>100000*E_TOTAL!R288/POPTOT!R288</f>
        <v>0</v>
      </c>
      <c r="S288" s="23">
        <f>100000*E_TOTAL!S288/POPTOT!S288</f>
        <v>0</v>
      </c>
      <c r="T288" s="23">
        <f>100000*E_TOTAL!T288/POPTOT!T288</f>
        <v>0</v>
      </c>
      <c r="U288" s="23">
        <f>100000*E_TOTAL!U288/POPTOT!U288</f>
        <v>0</v>
      </c>
      <c r="V288" s="23">
        <f>100000*E_TOTAL!V288/POPTOT!V288</f>
        <v>0</v>
      </c>
      <c r="W288" s="23">
        <f>100000*E_TOTAL!W288/POPTOT!W288</f>
        <v>0</v>
      </c>
      <c r="X288" s="23">
        <f>100000*E_TOTAL!X288/POPTOT!X288</f>
        <v>0</v>
      </c>
      <c r="Y288" s="23">
        <f>100000*E_TOTAL!Y288/POPTOT!Y288</f>
        <v>0</v>
      </c>
      <c r="Z288" s="23">
        <f>100000*E_TOTAL!Z288/POPTOT!Z288</f>
        <v>0</v>
      </c>
      <c r="AA288" s="23">
        <f>100000*E_TOTAL!AA288/POPTOT!AA288</f>
        <v>0</v>
      </c>
      <c r="AB288" s="23">
        <f>100000*E_TOTAL!AB288/POPTOT!AB288</f>
        <v>0</v>
      </c>
      <c r="AC288" s="23">
        <f>100000*E_TOTAL!AC288/POPTOT!AC288</f>
        <v>0</v>
      </c>
      <c r="AD288" s="23">
        <f>100000*E_TOTAL!AD288/POPTOT!AD288</f>
        <v>0</v>
      </c>
      <c r="AE288" s="23">
        <f>100000*E_TOTAL!AE288/POPTOT!AE288</f>
        <v>0</v>
      </c>
      <c r="AF288" s="23">
        <f>100000*E_TOTAL!AF288/POPTOT!AF288</f>
        <v>0</v>
      </c>
      <c r="AG288" s="23">
        <f>100000*E_TOTAL!AG288/POPTOT!AG288</f>
        <v>0</v>
      </c>
      <c r="AH288" s="23">
        <f>100000*E_TOTAL!AH288/POPTOT!AH288</f>
        <v>0</v>
      </c>
      <c r="AI288" s="23">
        <f>100000*E_TOTAL!AI288/POPTOT!AI288</f>
        <v>0</v>
      </c>
      <c r="AJ288" s="23">
        <f>100000*E_TOTAL!AJ288/POPTOT!AJ288</f>
        <v>0</v>
      </c>
      <c r="AK288" s="23">
        <f>100000*E_TOTAL!AK288/POPTOT!AK288</f>
        <v>0</v>
      </c>
      <c r="AL288" s="23">
        <f>100000*E_TOTAL!AL288/POPTOT!AL288</f>
        <v>0</v>
      </c>
      <c r="AM288" s="23">
        <f>100000*E_TOTAL!AM288/POPTOT!AM288</f>
        <v>0</v>
      </c>
      <c r="AN288" s="23">
        <f>100000*E_TOTAL!AN288/POPTOT!AN288</f>
        <v>7.8303630156294046</v>
      </c>
      <c r="AO288" s="23">
        <f>100000*E_TOTAL!AO288/POPTOT!AO288</f>
        <v>4.6893045923058665</v>
      </c>
      <c r="AP288" s="23">
        <f>100000*E_TOTAL!AP288/POPTOT!AP288</f>
        <v>3.1203183117336963</v>
      </c>
      <c r="AQ288" s="23">
        <f>100000*E_TOTAL!AQ288/POPTOT!AQ288</f>
        <v>4.6717307422233096</v>
      </c>
      <c r="AR288" s="23">
        <f>100000*E_TOTAL!AR288/POPTOT!AR288</f>
        <v>1.5543529358318648</v>
      </c>
      <c r="AS288" s="23">
        <f>100000*E_TOTAL!AS288/POPTOT!AS288</f>
        <v>1.5514853789881551</v>
      </c>
      <c r="AT288" s="23">
        <f>100000*E_TOTAL!AT288/POPTOT!AT288</f>
        <v>10.84047366364595</v>
      </c>
      <c r="AU288" s="23">
        <f>100000*E_TOTAL!AU288/POPTOT!AU288</f>
        <v>3.091624588037944</v>
      </c>
      <c r="AV288" s="23">
        <f>100000*E_TOTAL!AV288/POPTOT!AV288</f>
        <v>6.1720128517090043</v>
      </c>
      <c r="AW288" s="23">
        <f>100000*E_TOTAL!AW288/POPTOT!AW288</f>
        <v>6.1608404515333426</v>
      </c>
      <c r="AX288" s="23">
        <f>100000*E_TOTAL!AX288/POPTOT!AX288</f>
        <v>1.5374312798131238</v>
      </c>
      <c r="AY288" s="23">
        <f>100000*E_TOTAL!AY288/POPTOT!AY288</f>
        <v>3.0693300475653666</v>
      </c>
      <c r="AZ288" s="23">
        <f>100000*E_TOTAL!AZ288/POPTOT!AZ288</f>
        <v>4.5957290358160554</v>
      </c>
      <c r="BA288" s="23">
        <f>100000*E_TOTAL!BA288/POPTOT!BA288</f>
        <v>10.704147459649585</v>
      </c>
      <c r="BB288" s="23">
        <f>100000*E_TOTAL!BB288/POPTOT!BB288</f>
        <v>16.790705074801458</v>
      </c>
      <c r="BC288" s="23">
        <f>100000*E_TOTAL!BC288/POPTOT!BC288</f>
        <v>12.189611272533201</v>
      </c>
      <c r="BD288" s="23">
        <f>100000*E_TOTAL!BD288/POPTOT!BD288</f>
        <v>13.688867158740024</v>
      </c>
      <c r="BE288" s="23">
        <f>100000*E_TOTAL!BE288/POPTOT!BE288</f>
        <v>3.0365590279921633</v>
      </c>
      <c r="BF288" s="23">
        <f>100000*E_TOTAL!BF288/POPTOT!BF288</f>
        <v>3.0311690291086779</v>
      </c>
      <c r="BG288" s="23">
        <f>100000*E_TOTAL!BG288/POPTOT!BG288</f>
        <v>9.0774031212943296</v>
      </c>
      <c r="BH288" s="23">
        <f>100000*E_TOTAL!BH288/POPTOT!BH288</f>
        <v>3.0204556106568612</v>
      </c>
      <c r="BI288" s="23">
        <f>100000*E_TOTAL!BI288/POPTOT!BI288</f>
        <v>3.0151332799483095</v>
      </c>
      <c r="BJ288" s="23">
        <f>100000*E_TOTAL!BJ288/POPTOT!BJ288</f>
        <v>4.5147518701042442</v>
      </c>
      <c r="BK288" s="23">
        <f>100000*E_TOTAL!BK288/POPTOT!BK288</f>
        <v>3.004560034518664</v>
      </c>
      <c r="BL288" s="23">
        <f>100000*E_TOTAL!BL288/POPTOT!BL288</f>
        <v>5.9986203173270241</v>
      </c>
      <c r="BM288" s="23">
        <f>100000*E_TOTAL!BM288/POPTOT!BM288</f>
        <v>2.9940853289379135</v>
      </c>
      <c r="BN288" s="23">
        <f>100000*E_TOTAL!BN288/POPTOT!BN288</f>
        <v>1.4944426968982398</v>
      </c>
      <c r="BO288" s="23">
        <f>100000*E_TOTAL!BO288/POPTOT!BO288</f>
        <v>1.491855036474123</v>
      </c>
      <c r="BP288" s="23">
        <f>100000*E_TOTAL!BP288/POPTOT!BP288</f>
        <v>0</v>
      </c>
      <c r="BQ288" s="23">
        <f>100000*E_TOTAL!BQ288/POPTOT!BQ288</f>
        <v>0</v>
      </c>
      <c r="BR288" s="23">
        <f>100000*E_TOTAL!BR288/POPTOT!BR288</f>
        <v>4.4524935585413967</v>
      </c>
      <c r="BS288" s="23">
        <f>100000*E_TOTAL!BS288/POPTOT!BS288</f>
        <v>1.4816247165923646</v>
      </c>
      <c r="BT288" s="23">
        <f>100000*E_TOTAL!BT288/POPTOT!BT288</f>
        <v>8.8745792561318311</v>
      </c>
      <c r="BU288" s="23">
        <f>100000*E_TOTAL!BU288/POPTOT!BU288</f>
        <v>1.4765798665547267</v>
      </c>
      <c r="BV288" s="23">
        <f>100000*E_TOTAL!BV288/POPTOT!BV288</f>
        <v>1.4740745583564114</v>
      </c>
      <c r="BW288" s="23">
        <f>100000*E_TOTAL!BW288/POPTOT!BW288</f>
        <v>1.4715804896542937</v>
      </c>
      <c r="BX288" s="23">
        <f>100000*E_TOTAL!BX288/POPTOT!BX288</f>
        <v>5.8763901335409745</v>
      </c>
      <c r="BY288" s="23">
        <f>100000*E_TOTAL!BY288/POPTOT!BY288</f>
        <v>10.266338143846063</v>
      </c>
      <c r="BZ288" s="23">
        <f>100000*E_TOTAL!BZ288/POPTOT!BZ288</f>
        <v>7.3208585902954697</v>
      </c>
      <c r="CA288" s="23">
        <f>100000*E_TOTAL!CA288/POPTOT!CA288</f>
        <v>7.3085524680981688</v>
      </c>
    </row>
    <row r="289" spans="1:79" x14ac:dyDescent="0.3">
      <c r="A289" s="4">
        <v>1713</v>
      </c>
      <c r="B289" s="3" t="s">
        <v>300</v>
      </c>
      <c r="C289" s="3" t="s">
        <v>290</v>
      </c>
      <c r="D289" s="23">
        <f>100000*E_TOTAL!D289/POPTOT!D289</f>
        <v>2.8904240252044975</v>
      </c>
      <c r="E289" s="23">
        <f>100000*E_TOTAL!E289/POPTOT!E289</f>
        <v>11.541154159761264</v>
      </c>
      <c r="F289" s="23">
        <f>100000*E_TOTAL!F289/POPTOT!F289</f>
        <v>2.8802074890380576</v>
      </c>
      <c r="G289" s="23">
        <f>100000*E_TOTAL!G289/POPTOT!G289</f>
        <v>0</v>
      </c>
      <c r="H289" s="23">
        <f>100000*E_TOTAL!H289/POPTOT!H289</f>
        <v>0</v>
      </c>
      <c r="I289" s="23">
        <f>100000*E_TOTAL!I289/POPTOT!I289</f>
        <v>2.8652717500539859</v>
      </c>
      <c r="J289" s="23">
        <f>100000*E_TOTAL!J289/POPTOT!J289</f>
        <v>2.8603893789041477</v>
      </c>
      <c r="K289" s="23">
        <f>100000*E_TOTAL!K289/POPTOT!K289</f>
        <v>0</v>
      </c>
      <c r="L289" s="23">
        <f>100000*E_TOTAL!L289/POPTOT!L289</f>
        <v>5.7015158957846079</v>
      </c>
      <c r="M289" s="23">
        <f>100000*E_TOTAL!M289/POPTOT!M289</f>
        <v>8.5380159232461317</v>
      </c>
      <c r="N289" s="23">
        <f>100000*E_TOTAL!N289/POPTOT!N289</f>
        <v>0</v>
      </c>
      <c r="O289" s="23">
        <f>100000*E_TOTAL!O289/POPTOT!O289</f>
        <v>2.8366174056091795</v>
      </c>
      <c r="P289" s="23">
        <f>100000*E_TOTAL!P289/POPTOT!P289</f>
        <v>2.8319787035201576</v>
      </c>
      <c r="Q289" s="23">
        <f>100000*E_TOTAL!Q289/POPTOT!Q289</f>
        <v>0</v>
      </c>
      <c r="R289" s="23">
        <f>100000*E_TOTAL!R289/POPTOT!R289</f>
        <v>0</v>
      </c>
      <c r="S289" s="23">
        <f>100000*E_TOTAL!S289/POPTOT!S289</f>
        <v>0</v>
      </c>
      <c r="T289" s="23">
        <f>100000*E_TOTAL!T289/POPTOT!T289</f>
        <v>0</v>
      </c>
      <c r="U289" s="23">
        <f>100000*E_TOTAL!U289/POPTOT!U289</f>
        <v>0</v>
      </c>
      <c r="V289" s="23">
        <f>100000*E_TOTAL!V289/POPTOT!V289</f>
        <v>2.8048150453842031</v>
      </c>
      <c r="W289" s="23">
        <f>100000*E_TOTAL!W289/POPTOT!W289</f>
        <v>2.8003841349087772</v>
      </c>
      <c r="X289" s="23">
        <f>100000*E_TOTAL!X289/POPTOT!X289</f>
        <v>2.7959765742873439</v>
      </c>
      <c r="Y289" s="23">
        <f>100000*E_TOTAL!Y289/POPTOT!Y289</f>
        <v>0</v>
      </c>
      <c r="Z289" s="23">
        <f>100000*E_TOTAL!Z289/POPTOT!Z289</f>
        <v>0</v>
      </c>
      <c r="AA289" s="23">
        <f>100000*E_TOTAL!AA289/POPTOT!AA289</f>
        <v>0</v>
      </c>
      <c r="AB289" s="23">
        <f>100000*E_TOTAL!AB289/POPTOT!AB289</f>
        <v>2.7785495971103082</v>
      </c>
      <c r="AC289" s="23">
        <f>100000*E_TOTAL!AC289/POPTOT!AC289</f>
        <v>0</v>
      </c>
      <c r="AD289" s="23">
        <f>100000*E_TOTAL!AD289/POPTOT!AD289</f>
        <v>0</v>
      </c>
      <c r="AE289" s="23">
        <f>100000*E_TOTAL!AE289/POPTOT!AE289</f>
        <v>0</v>
      </c>
      <c r="AF289" s="23">
        <f>100000*E_TOTAL!AF289/POPTOT!AF289</f>
        <v>0</v>
      </c>
      <c r="AG289" s="23">
        <f>100000*E_TOTAL!AG289/POPTOT!AG289</f>
        <v>0</v>
      </c>
      <c r="AH289" s="23">
        <f>100000*E_TOTAL!AH289/POPTOT!AH289</f>
        <v>0</v>
      </c>
      <c r="AI289" s="23">
        <f>100000*E_TOTAL!AI289/POPTOT!AI289</f>
        <v>0</v>
      </c>
      <c r="AJ289" s="23">
        <f>100000*E_TOTAL!AJ289/POPTOT!AJ289</f>
        <v>0</v>
      </c>
      <c r="AK289" s="23">
        <f>100000*E_TOTAL!AK289/POPTOT!AK289</f>
        <v>0</v>
      </c>
      <c r="AL289" s="23">
        <f>100000*E_TOTAL!AL289/POPTOT!AL289</f>
        <v>0</v>
      </c>
      <c r="AM289" s="23">
        <f>100000*E_TOTAL!AM289/POPTOT!AM289</f>
        <v>0</v>
      </c>
      <c r="AN289" s="23">
        <f>100000*E_TOTAL!AN289/POPTOT!AN289</f>
        <v>2.7283640729018881</v>
      </c>
      <c r="AO289" s="23">
        <f>100000*E_TOTAL!AO289/POPTOT!AO289</f>
        <v>0</v>
      </c>
      <c r="AP289" s="23">
        <f>100000*E_TOTAL!AP289/POPTOT!AP289</f>
        <v>0</v>
      </c>
      <c r="AQ289" s="23">
        <f>100000*E_TOTAL!AQ289/POPTOT!AQ289</f>
        <v>0</v>
      </c>
      <c r="AR289" s="23">
        <f>100000*E_TOTAL!AR289/POPTOT!AR289</f>
        <v>0</v>
      </c>
      <c r="AS289" s="23">
        <f>100000*E_TOTAL!AS289/POPTOT!AS289</f>
        <v>0</v>
      </c>
      <c r="AT289" s="23">
        <f>100000*E_TOTAL!AT289/POPTOT!AT289</f>
        <v>0</v>
      </c>
      <c r="AU289" s="23">
        <f>100000*E_TOTAL!AU289/POPTOT!AU289</f>
        <v>0</v>
      </c>
      <c r="AV289" s="23">
        <f>100000*E_TOTAL!AV289/POPTOT!AV289</f>
        <v>0</v>
      </c>
      <c r="AW289" s="23">
        <f>100000*E_TOTAL!AW289/POPTOT!AW289</f>
        <v>0</v>
      </c>
      <c r="AX289" s="23">
        <f>100000*E_TOTAL!AX289/POPTOT!AX289</f>
        <v>0</v>
      </c>
      <c r="AY289" s="23">
        <f>100000*E_TOTAL!AY289/POPTOT!AY289</f>
        <v>0</v>
      </c>
      <c r="AZ289" s="23">
        <f>100000*E_TOTAL!AZ289/POPTOT!AZ289</f>
        <v>0</v>
      </c>
      <c r="BA289" s="23">
        <f>100000*E_TOTAL!BA289/POPTOT!BA289</f>
        <v>0</v>
      </c>
      <c r="BB289" s="23">
        <f>100000*E_TOTAL!BB289/POPTOT!BB289</f>
        <v>2.6746753664918952</v>
      </c>
      <c r="BC289" s="23">
        <f>100000*E_TOTAL!BC289/POPTOT!BC289</f>
        <v>0</v>
      </c>
      <c r="BD289" s="23">
        <f>100000*E_TOTAL!BD289/POPTOT!BD289</f>
        <v>0</v>
      </c>
      <c r="BE289" s="23">
        <f>100000*E_TOTAL!BE289/POPTOT!BE289</f>
        <v>2.6634450199602635</v>
      </c>
      <c r="BF289" s="23">
        <f>100000*E_TOTAL!BF289/POPTOT!BF289</f>
        <v>2.6597134575099575</v>
      </c>
      <c r="BG289" s="23">
        <f>100000*E_TOTAL!BG289/POPTOT!BG289</f>
        <v>0</v>
      </c>
      <c r="BH289" s="23">
        <f>100000*E_TOTAL!BH289/POPTOT!BH289</f>
        <v>0</v>
      </c>
      <c r="BI289" s="23">
        <f>100000*E_TOTAL!BI289/POPTOT!BI289</f>
        <v>2.6485604164766787</v>
      </c>
      <c r="BJ289" s="23">
        <f>100000*E_TOTAL!BJ289/POPTOT!BJ289</f>
        <v>0</v>
      </c>
      <c r="BK289" s="23">
        <f>100000*E_TOTAL!BK289/POPTOT!BK289</f>
        <v>0</v>
      </c>
      <c r="BL289" s="23">
        <f>100000*E_TOTAL!BL289/POPTOT!BL289</f>
        <v>0</v>
      </c>
      <c r="BM289" s="23">
        <f>100000*E_TOTAL!BM289/POPTOT!BM289</f>
        <v>0</v>
      </c>
      <c r="BN289" s="23">
        <f>100000*E_TOTAL!BN289/POPTOT!BN289</f>
        <v>2.6301351039585401</v>
      </c>
      <c r="BO289" s="23">
        <f>100000*E_TOTAL!BO289/POPTOT!BO289</f>
        <v>0</v>
      </c>
      <c r="BP289" s="23">
        <f>100000*E_TOTAL!BP289/POPTOT!BP289</f>
        <v>0</v>
      </c>
      <c r="BQ289" s="23">
        <f>100000*E_TOTAL!BQ289/POPTOT!BQ289</f>
        <v>0</v>
      </c>
      <c r="BR289" s="23">
        <f>100000*E_TOTAL!BR289/POPTOT!BR289</f>
        <v>0</v>
      </c>
      <c r="BS289" s="23">
        <f>100000*E_TOTAL!BS289/POPTOT!BS289</f>
        <v>0</v>
      </c>
      <c r="BT289" s="23">
        <f>100000*E_TOTAL!BT289/POPTOT!BT289</f>
        <v>0</v>
      </c>
      <c r="BU289" s="23">
        <f>100000*E_TOTAL!BU289/POPTOT!BU289</f>
        <v>2.6047209089335617</v>
      </c>
      <c r="BV289" s="23">
        <f>100000*E_TOTAL!BV289/POPTOT!BV289</f>
        <v>0</v>
      </c>
      <c r="BW289" s="23">
        <f>100000*E_TOTAL!BW289/POPTOT!BW289</f>
        <v>0</v>
      </c>
      <c r="BX289" s="23">
        <f>100000*E_TOTAL!BX289/POPTOT!BX289</f>
        <v>0</v>
      </c>
      <c r="BY289" s="23">
        <f>100000*E_TOTAL!BY289/POPTOT!BY289</f>
        <v>0</v>
      </c>
      <c r="BZ289" s="23">
        <f>100000*E_TOTAL!BZ289/POPTOT!BZ289</f>
        <v>0</v>
      </c>
      <c r="CA289" s="23">
        <f>100000*E_TOTAL!CA289/POPTOT!CA289</f>
        <v>0</v>
      </c>
    </row>
    <row r="290" spans="1:79" x14ac:dyDescent="0.3">
      <c r="A290" s="4">
        <v>1714</v>
      </c>
      <c r="B290" s="3" t="s">
        <v>301</v>
      </c>
      <c r="C290" s="3" t="s">
        <v>290</v>
      </c>
      <c r="D290" s="23">
        <f>100000*E_TOTAL!D290/POPTOT!D290</f>
        <v>0</v>
      </c>
      <c r="E290" s="23">
        <f>100000*E_TOTAL!E290/POPTOT!E290</f>
        <v>0</v>
      </c>
      <c r="F290" s="23">
        <f>100000*E_TOTAL!F290/POPTOT!F290</f>
        <v>0</v>
      </c>
      <c r="G290" s="23">
        <f>100000*E_TOTAL!G290/POPTOT!G290</f>
        <v>0</v>
      </c>
      <c r="H290" s="23">
        <f>100000*E_TOTAL!H290/POPTOT!H290</f>
        <v>0</v>
      </c>
      <c r="I290" s="23">
        <f>100000*E_TOTAL!I290/POPTOT!I290</f>
        <v>0</v>
      </c>
      <c r="J290" s="23">
        <f>100000*E_TOTAL!J290/POPTOT!J290</f>
        <v>0</v>
      </c>
      <c r="K290" s="23">
        <f>100000*E_TOTAL!K290/POPTOT!K290</f>
        <v>0</v>
      </c>
      <c r="L290" s="23">
        <f>100000*E_TOTAL!L290/POPTOT!L290</f>
        <v>0</v>
      </c>
      <c r="M290" s="23">
        <f>100000*E_TOTAL!M290/POPTOT!M290</f>
        <v>0</v>
      </c>
      <c r="N290" s="23">
        <f>100000*E_TOTAL!N290/POPTOT!N290</f>
        <v>0</v>
      </c>
      <c r="O290" s="23">
        <f>100000*E_TOTAL!O290/POPTOT!O290</f>
        <v>0</v>
      </c>
      <c r="P290" s="23">
        <f>100000*E_TOTAL!P290/POPTOT!P290</f>
        <v>0</v>
      </c>
      <c r="Q290" s="23">
        <f>100000*E_TOTAL!Q290/POPTOT!Q290</f>
        <v>0</v>
      </c>
      <c r="R290" s="23">
        <f>100000*E_TOTAL!R290/POPTOT!R290</f>
        <v>0</v>
      </c>
      <c r="S290" s="23">
        <f>100000*E_TOTAL!S290/POPTOT!S290</f>
        <v>0</v>
      </c>
      <c r="T290" s="23">
        <f>100000*E_TOTAL!T290/POPTOT!T290</f>
        <v>0</v>
      </c>
      <c r="U290" s="23">
        <f>100000*E_TOTAL!U290/POPTOT!U290</f>
        <v>0</v>
      </c>
      <c r="V290" s="23">
        <f>100000*E_TOTAL!V290/POPTOT!V290</f>
        <v>0</v>
      </c>
      <c r="W290" s="23">
        <f>100000*E_TOTAL!W290/POPTOT!W290</f>
        <v>0</v>
      </c>
      <c r="X290" s="23">
        <f>100000*E_TOTAL!X290/POPTOT!X290</f>
        <v>0</v>
      </c>
      <c r="Y290" s="23">
        <f>100000*E_TOTAL!Y290/POPTOT!Y290</f>
        <v>0</v>
      </c>
      <c r="Z290" s="23">
        <f>100000*E_TOTAL!Z290/POPTOT!Z290</f>
        <v>0</v>
      </c>
      <c r="AA290" s="23">
        <f>100000*E_TOTAL!AA290/POPTOT!AA290</f>
        <v>0</v>
      </c>
      <c r="AB290" s="23">
        <f>100000*E_TOTAL!AB290/POPTOT!AB290</f>
        <v>0</v>
      </c>
      <c r="AC290" s="23">
        <f>100000*E_TOTAL!AC290/POPTOT!AC290</f>
        <v>0</v>
      </c>
      <c r="AD290" s="23">
        <f>100000*E_TOTAL!AD290/POPTOT!AD290</f>
        <v>0</v>
      </c>
      <c r="AE290" s="23">
        <f>100000*E_TOTAL!AE290/POPTOT!AE290</f>
        <v>0</v>
      </c>
      <c r="AF290" s="23">
        <f>100000*E_TOTAL!AF290/POPTOT!AF290</f>
        <v>0</v>
      </c>
      <c r="AG290" s="23">
        <f>100000*E_TOTAL!AG290/POPTOT!AG290</f>
        <v>0</v>
      </c>
      <c r="AH290" s="23">
        <f>100000*E_TOTAL!AH290/POPTOT!AH290</f>
        <v>0</v>
      </c>
      <c r="AI290" s="23">
        <f>100000*E_TOTAL!AI290/POPTOT!AI290</f>
        <v>0</v>
      </c>
      <c r="AJ290" s="23">
        <f>100000*E_TOTAL!AJ290/POPTOT!AJ290</f>
        <v>0</v>
      </c>
      <c r="AK290" s="23">
        <f>100000*E_TOTAL!AK290/POPTOT!AK290</f>
        <v>0</v>
      </c>
      <c r="AL290" s="23">
        <f>100000*E_TOTAL!AL290/POPTOT!AL290</f>
        <v>0</v>
      </c>
      <c r="AM290" s="23">
        <f>100000*E_TOTAL!AM290/POPTOT!AM290</f>
        <v>0</v>
      </c>
      <c r="AN290" s="23">
        <f>100000*E_TOTAL!AN290/POPTOT!AN290</f>
        <v>0</v>
      </c>
      <c r="AO290" s="23">
        <f>100000*E_TOTAL!AO290/POPTOT!AO290</f>
        <v>0</v>
      </c>
      <c r="AP290" s="23">
        <f>100000*E_TOTAL!AP290/POPTOT!AP290</f>
        <v>6.616566861208244</v>
      </c>
      <c r="AQ290" s="23">
        <f>100000*E_TOTAL!AQ290/POPTOT!AQ290</f>
        <v>19.837661091000726</v>
      </c>
      <c r="AR290" s="23">
        <f>100000*E_TOTAL!AR290/POPTOT!AR290</f>
        <v>0</v>
      </c>
      <c r="AS290" s="23">
        <f>100000*E_TOTAL!AS290/POPTOT!AS290</f>
        <v>6.6046170796529697</v>
      </c>
      <c r="AT290" s="23">
        <f>100000*E_TOTAL!AT290/POPTOT!AT290</f>
        <v>0</v>
      </c>
      <c r="AU290" s="23">
        <f>100000*E_TOTAL!AU290/POPTOT!AU290</f>
        <v>6.5967640302942554</v>
      </c>
      <c r="AV290" s="23">
        <f>100000*E_TOTAL!AV290/POPTOT!AV290</f>
        <v>0</v>
      </c>
      <c r="AW290" s="23">
        <f>100000*E_TOTAL!AW290/POPTOT!AW290</f>
        <v>0</v>
      </c>
      <c r="AX290" s="23">
        <f>100000*E_TOTAL!AX290/POPTOT!AX290</f>
        <v>6.5850474264905259</v>
      </c>
      <c r="AY290" s="23">
        <f>100000*E_TOTAL!AY290/POPTOT!AY290</f>
        <v>0</v>
      </c>
      <c r="AZ290" s="23">
        <f>100000*E_TOTAL!AZ290/POPTOT!AZ290</f>
        <v>6.5772165219679035</v>
      </c>
      <c r="BA290" s="23">
        <f>100000*E_TOTAL!BA290/POPTOT!BA290</f>
        <v>13.146560727682774</v>
      </c>
      <c r="BB290" s="23">
        <f>100000*E_TOTAL!BB290/POPTOT!BB290</f>
        <v>0</v>
      </c>
      <c r="BC290" s="23">
        <f>100000*E_TOTAL!BC290/POPTOT!BC290</f>
        <v>6.5653623488105408</v>
      </c>
      <c r="BD290" s="23">
        <f>100000*E_TOTAL!BD290/POPTOT!BD290</f>
        <v>13.122763890206938</v>
      </c>
      <c r="BE290" s="23">
        <f>100000*E_TOTAL!BE290/POPTOT!BE290</f>
        <v>52.459105927114898</v>
      </c>
      <c r="BF290" s="23">
        <f>100000*E_TOTAL!BF290/POPTOT!BF290</f>
        <v>6.5533819549627674</v>
      </c>
      <c r="BG290" s="23">
        <f>100000*E_TOTAL!BG290/POPTOT!BG290</f>
        <v>6.5493638029536951</v>
      </c>
      <c r="BH290" s="23">
        <f>100000*E_TOTAL!BH290/POPTOT!BH290</f>
        <v>0</v>
      </c>
      <c r="BI290" s="23">
        <f>100000*E_TOTAL!BI290/POPTOT!BI290</f>
        <v>0</v>
      </c>
      <c r="BJ290" s="23">
        <f>100000*E_TOTAL!BJ290/POPTOT!BJ290</f>
        <v>0</v>
      </c>
      <c r="BK290" s="23">
        <f>100000*E_TOTAL!BK290/POPTOT!BK290</f>
        <v>0</v>
      </c>
      <c r="BL290" s="23">
        <f>100000*E_TOTAL!BL290/POPTOT!BL290</f>
        <v>13.058239749281796</v>
      </c>
      <c r="BM290" s="23">
        <f>100000*E_TOTAL!BM290/POPTOT!BM290</f>
        <v>6.5250452010314328</v>
      </c>
      <c r="BN290" s="23">
        <f>100000*E_TOTAL!BN290/POPTOT!BN290</f>
        <v>0</v>
      </c>
      <c r="BO290" s="23">
        <f>100000*E_TOTAL!BO290/POPTOT!BO290</f>
        <v>0</v>
      </c>
      <c r="BP290" s="23">
        <f>100000*E_TOTAL!BP290/POPTOT!BP290</f>
        <v>13.025543756676679</v>
      </c>
      <c r="BQ290" s="23">
        <f>100000*E_TOTAL!BQ290/POPTOT!BQ290</f>
        <v>0</v>
      </c>
      <c r="BR290" s="23">
        <f>100000*E_TOTAL!BR290/POPTOT!BR290</f>
        <v>0</v>
      </c>
      <c r="BS290" s="23">
        <f>100000*E_TOTAL!BS290/POPTOT!BS290</f>
        <v>0</v>
      </c>
      <c r="BT290" s="23">
        <f>100000*E_TOTAL!BT290/POPTOT!BT290</f>
        <v>6.4962796354951173</v>
      </c>
      <c r="BU290" s="23">
        <f>100000*E_TOTAL!BU290/POPTOT!BU290</f>
        <v>6.4921314991144685</v>
      </c>
      <c r="BV290" s="23">
        <f>100000*E_TOTAL!BV290/POPTOT!BV290</f>
        <v>0</v>
      </c>
      <c r="BW290" s="23">
        <f>100000*E_TOTAL!BW290/POPTOT!BW290</f>
        <v>0</v>
      </c>
      <c r="BX290" s="23">
        <f>100000*E_TOTAL!BX290/POPTOT!BX290</f>
        <v>12.959243180198277</v>
      </c>
      <c r="BY290" s="23">
        <f>100000*E_TOTAL!BY290/POPTOT!BY290</f>
        <v>0</v>
      </c>
      <c r="BZ290" s="23">
        <f>100000*E_TOTAL!BZ290/POPTOT!BZ290</f>
        <v>0</v>
      </c>
      <c r="CA290" s="23">
        <f>100000*E_TOTAL!CA290/POPTOT!CA290</f>
        <v>6.4670503783224476</v>
      </c>
    </row>
    <row r="291" spans="1:79" x14ac:dyDescent="0.3">
      <c r="A291" s="4">
        <v>1801</v>
      </c>
      <c r="B291" s="3" t="s">
        <v>302</v>
      </c>
      <c r="C291" s="3" t="s">
        <v>303</v>
      </c>
      <c r="D291" s="23">
        <f>100000*E_TOTAL!D291/POPTOT!D291</f>
        <v>5.837882016404448</v>
      </c>
      <c r="E291" s="23">
        <f>100000*E_TOTAL!E291/POPTOT!E291</f>
        <v>0.97194967145390621</v>
      </c>
      <c r="F291" s="23">
        <f>100000*E_TOTAL!F291/POPTOT!F291</f>
        <v>3.8836863421600634</v>
      </c>
      <c r="G291" s="23">
        <f>100000*E_TOTAL!G291/POPTOT!G291</f>
        <v>2.9096879559676574</v>
      </c>
      <c r="H291" s="23">
        <f>100000*E_TOTAL!H291/POPTOT!H291</f>
        <v>2.9066183356480066</v>
      </c>
      <c r="I291" s="23">
        <f>100000*E_TOTAL!I291/POPTOT!I291</f>
        <v>0</v>
      </c>
      <c r="J291" s="23">
        <f>100000*E_TOTAL!J291/POPTOT!J291</f>
        <v>0</v>
      </c>
      <c r="K291" s="23">
        <f>100000*E_TOTAL!K291/POPTOT!K291</f>
        <v>0.9658166075061736</v>
      </c>
      <c r="L291" s="23">
        <f>100000*E_TOTAL!L291/POPTOT!L291</f>
        <v>4.8240103339509028</v>
      </c>
      <c r="M291" s="23">
        <f>100000*E_TOTAL!M291/POPTOT!M291</f>
        <v>2.8913684079231556</v>
      </c>
      <c r="N291" s="23">
        <f>100000*E_TOTAL!N291/POPTOT!N291</f>
        <v>0.9627787271866175</v>
      </c>
      <c r="O291" s="23">
        <f>100000*E_TOTAL!O291/POPTOT!O291</f>
        <v>0</v>
      </c>
      <c r="P291" s="23">
        <f>100000*E_TOTAL!P291/POPTOT!P291</f>
        <v>0</v>
      </c>
      <c r="Q291" s="23">
        <f>100000*E_TOTAL!Q291/POPTOT!Q291</f>
        <v>1.9195135298057122</v>
      </c>
      <c r="R291" s="23">
        <f>100000*E_TOTAL!R291/POPTOT!R291</f>
        <v>0.95875257964874683</v>
      </c>
      <c r="S291" s="23">
        <f>100000*E_TOTAL!S291/POPTOT!S291</f>
        <v>3.8309992838429792</v>
      </c>
      <c r="T291" s="23">
        <f>100000*E_TOTAL!T291/POPTOT!T291</f>
        <v>3.8269936206415816</v>
      </c>
      <c r="U291" s="23">
        <f>100000*E_TOTAL!U291/POPTOT!U291</f>
        <v>9.5574824925274076</v>
      </c>
      <c r="V291" s="23">
        <f>100000*E_TOTAL!V291/POPTOT!V291</f>
        <v>12.411740521990264</v>
      </c>
      <c r="W291" s="23">
        <f>100000*E_TOTAL!W291/POPTOT!W291</f>
        <v>14.306270827940848</v>
      </c>
      <c r="X291" s="23">
        <f>100000*E_TOTAL!X291/POPTOT!X291</f>
        <v>9.527545211061538</v>
      </c>
      <c r="Y291" s="23">
        <f>100000*E_TOTAL!Y291/POPTOT!Y291</f>
        <v>4.7587929417666297</v>
      </c>
      <c r="Z291" s="23">
        <f>100000*E_TOTAL!Z291/POPTOT!Z291</f>
        <v>6.6553445744570068</v>
      </c>
      <c r="AA291" s="23">
        <f>100000*E_TOTAL!AA291/POPTOT!AA291</f>
        <v>11.397230507807992</v>
      </c>
      <c r="AB291" s="23">
        <f>100000*E_TOTAL!AB291/POPTOT!AB291</f>
        <v>12.334082866061465</v>
      </c>
      <c r="AC291" s="23">
        <f>100000*E_TOTAL!AC291/POPTOT!AC291</f>
        <v>14.216738800597042</v>
      </c>
      <c r="AD291" s="23">
        <f>100000*E_TOTAL!AD291/POPTOT!AD291</f>
        <v>5.68073942763196</v>
      </c>
      <c r="AE291" s="23">
        <f>100000*E_TOTAL!AE291/POPTOT!AE291</f>
        <v>6.6205809403950022</v>
      </c>
      <c r="AF291" s="23">
        <f>100000*E_TOTAL!AF291/POPTOT!AF291</f>
        <v>6.6136309770066974</v>
      </c>
      <c r="AG291" s="23">
        <f>100000*E_TOTAL!AG291/POPTOT!AG291</f>
        <v>17.932410368707284</v>
      </c>
      <c r="AH291" s="23">
        <f>100000*E_TOTAL!AH291/POPTOT!AH291</f>
        <v>13.19943720183211</v>
      </c>
      <c r="AI291" s="23">
        <f>100000*E_TOTAL!AI291/POPTOT!AI291</f>
        <v>8.4763958943663358</v>
      </c>
      <c r="AJ291" s="23">
        <f>100000*E_TOTAL!AJ291/POPTOT!AJ291</f>
        <v>5.6449516287641979</v>
      </c>
      <c r="AK291" s="23">
        <f>100000*E_TOTAL!AK291/POPTOT!AK291</f>
        <v>8.4584447268971594</v>
      </c>
      <c r="AL291" s="23">
        <f>100000*E_TOTAL!AL291/POPTOT!AL291</f>
        <v>33.797781442316698</v>
      </c>
      <c r="AM291" s="23">
        <f>100000*E_TOTAL!AM291/POPTOT!AM291</f>
        <v>12.191727860690383</v>
      </c>
      <c r="AN291" s="23">
        <f>100000*E_TOTAL!AN291/POPTOT!AN291</f>
        <v>7.4945664393314848</v>
      </c>
      <c r="AO291" s="23">
        <f>100000*E_TOTAL!AO291/POPTOT!AO291</f>
        <v>4.6790695956413098</v>
      </c>
      <c r="AP291" s="23">
        <f>100000*E_TOTAL!AP291/POPTOT!AP291</f>
        <v>5.6088306305612861</v>
      </c>
      <c r="AQ291" s="23">
        <f>100000*E_TOTAL!AQ291/POPTOT!AQ291</f>
        <v>2.8013851804208971</v>
      </c>
      <c r="AR291" s="23">
        <f>100000*E_TOTAL!AR291/POPTOT!AR291</f>
        <v>9.3278447569102099</v>
      </c>
      <c r="AS291" s="23">
        <f>100000*E_TOTAL!AS291/POPTOT!AS291</f>
        <v>5.5906442235927596</v>
      </c>
      <c r="AT291" s="23">
        <f>100000*E_TOTAL!AT291/POPTOT!AT291</f>
        <v>8.3768798204422374</v>
      </c>
      <c r="AU291" s="23">
        <f>100000*E_TOTAL!AU291/POPTOT!AU291</f>
        <v>7.438050489108015</v>
      </c>
      <c r="AV291" s="23">
        <f>100000*E_TOTAL!AV291/POPTOT!AV291</f>
        <v>5.5725021907749896</v>
      </c>
      <c r="AW291" s="23">
        <f>100000*E_TOTAL!AW291/POPTOT!AW291</f>
        <v>15.771703226243751</v>
      </c>
      <c r="AX291" s="23">
        <f>100000*E_TOTAL!AX291/POPTOT!AX291</f>
        <v>11.120971415464009</v>
      </c>
      <c r="AY291" s="23">
        <f>100000*E_TOTAL!AY291/POPTOT!AY291</f>
        <v>7.4060169912339111</v>
      </c>
      <c r="AZ291" s="23">
        <f>100000*E_TOTAL!AZ291/POPTOT!AZ291</f>
        <v>16.64570540800489</v>
      </c>
      <c r="BA291" s="23">
        <f>100000*E_TOTAL!BA291/POPTOT!BA291</f>
        <v>17.551743498896467</v>
      </c>
      <c r="BB291" s="23">
        <f>100000*E_TOTAL!BB291/POPTOT!BB291</f>
        <v>7.3823656995439624</v>
      </c>
      <c r="BC291" s="23">
        <f>100000*E_TOTAL!BC291/POPTOT!BC291</f>
        <v>6.4527426944145443</v>
      </c>
      <c r="BD291" s="23">
        <f>100000*E_TOTAL!BD291/POPTOT!BD291</f>
        <v>11.050196999940505</v>
      </c>
      <c r="BE291" s="23">
        <f>100000*E_TOTAL!BE291/POPTOT!BE291</f>
        <v>12.878369960924447</v>
      </c>
      <c r="BF291" s="23">
        <f>100000*E_TOTAL!BF291/POPTOT!BF291</f>
        <v>5.5135296227030723</v>
      </c>
      <c r="BG291" s="23">
        <f>100000*E_TOTAL!BG291/POPTOT!BG291</f>
        <v>11.015563443957497</v>
      </c>
      <c r="BH291" s="23">
        <f>100000*E_TOTAL!BH291/POPTOT!BH291</f>
        <v>17.42317831692111</v>
      </c>
      <c r="BI291" s="23">
        <f>100000*E_TOTAL!BI291/POPTOT!BI291</f>
        <v>12.824821335620825</v>
      </c>
      <c r="BJ291" s="23">
        <f>100000*E_TOTAL!BJ291/POPTOT!BJ291</f>
        <v>15.556891014257745</v>
      </c>
      <c r="BK291" s="23">
        <f>100000*E_TOTAL!BK291/POPTOT!BK291</f>
        <v>8.2275017893938731</v>
      </c>
      <c r="BL291" s="23">
        <f>100000*E_TOTAL!BL291/POPTOT!BL291</f>
        <v>13.698379938266093</v>
      </c>
      <c r="BM291" s="23">
        <f>100000*E_TOTAL!BM291/POPTOT!BM291</f>
        <v>6.3860051733647563</v>
      </c>
      <c r="BN291" s="23">
        <f>100000*E_TOTAL!BN291/POPTOT!BN291</f>
        <v>8.2021523790318422</v>
      </c>
      <c r="BO291" s="23">
        <f>100000*E_TOTAL!BO291/POPTOT!BO291</f>
        <v>10.014585219355252</v>
      </c>
      <c r="BP291" s="23">
        <f>100000*E_TOTAL!BP291/POPTOT!BP291</f>
        <v>3.6379449998188687</v>
      </c>
      <c r="BQ291" s="23">
        <f>100000*E_TOTAL!BQ291/POPTOT!BQ291</f>
        <v>10.902702893347692</v>
      </c>
      <c r="BR291" s="23">
        <f>100000*E_TOTAL!BR291/POPTOT!BR291</f>
        <v>10.891606626879975</v>
      </c>
      <c r="BS291" s="23">
        <f>100000*E_TOTAL!BS291/POPTOT!BS291</f>
        <v>2.7201367700554875</v>
      </c>
      <c r="BT291" s="23">
        <f>100000*E_TOTAL!BT291/POPTOT!BT291</f>
        <v>12.681112647076629</v>
      </c>
      <c r="BU291" s="23">
        <f>100000*E_TOTAL!BU291/POPTOT!BU291</f>
        <v>16.287812444567997</v>
      </c>
      <c r="BV291" s="23">
        <f>100000*E_TOTAL!BV291/POPTOT!BV291</f>
        <v>9.9436309950597366</v>
      </c>
      <c r="BW291" s="23">
        <f>100000*E_TOTAL!BW291/POPTOT!BW291</f>
        <v>9.0305778626448063</v>
      </c>
      <c r="BX291" s="23">
        <f>100000*E_TOTAL!BX291/POPTOT!BX291</f>
        <v>13.532288039261678</v>
      </c>
      <c r="BY291" s="23">
        <f>100000*E_TOTAL!BY291/POPTOT!BY291</f>
        <v>20.728750777328155</v>
      </c>
      <c r="BZ291" s="23">
        <f>100000*E_TOTAL!BZ291/POPTOT!BZ291</f>
        <v>10.804192026506284</v>
      </c>
      <c r="CA291" s="23">
        <f>100000*E_TOTAL!CA291/POPTOT!CA291</f>
        <v>10.793502311608412</v>
      </c>
    </row>
    <row r="292" spans="1:79" x14ac:dyDescent="0.3">
      <c r="A292" s="4">
        <v>1802</v>
      </c>
      <c r="B292" s="3" t="s">
        <v>304</v>
      </c>
      <c r="C292" s="3" t="s">
        <v>303</v>
      </c>
      <c r="D292" s="23">
        <f>100000*E_TOTAL!D292/POPTOT!D292</f>
        <v>4.0623434305136152</v>
      </c>
      <c r="E292" s="23">
        <f>100000*E_TOTAL!E292/POPTOT!E292</f>
        <v>0</v>
      </c>
      <c r="F292" s="23">
        <f>100000*E_TOTAL!F292/POPTOT!F292</f>
        <v>0</v>
      </c>
      <c r="G292" s="23">
        <f>100000*E_TOTAL!G292/POPTOT!G292</f>
        <v>1.3493953676736801</v>
      </c>
      <c r="H292" s="23">
        <f>100000*E_TOTAL!H292/POPTOT!H292</f>
        <v>0</v>
      </c>
      <c r="I292" s="23">
        <f>100000*E_TOTAL!I292/POPTOT!I292</f>
        <v>0</v>
      </c>
      <c r="J292" s="23">
        <f>100000*E_TOTAL!J292/POPTOT!J292</f>
        <v>0</v>
      </c>
      <c r="K292" s="23">
        <f>100000*E_TOTAL!K292/POPTOT!K292</f>
        <v>0</v>
      </c>
      <c r="L292" s="23">
        <f>100000*E_TOTAL!L292/POPTOT!L292</f>
        <v>0</v>
      </c>
      <c r="M292" s="23">
        <f>100000*E_TOTAL!M292/POPTOT!M292</f>
        <v>1.3400493425431699</v>
      </c>
      <c r="N292" s="23">
        <f>100000*E_TOTAL!N292/POPTOT!N292</f>
        <v>1.3385023546810657</v>
      </c>
      <c r="O292" s="23">
        <f>100000*E_TOTAL!O292/POPTOT!O292</f>
        <v>0</v>
      </c>
      <c r="P292" s="23">
        <f>100000*E_TOTAL!P292/POPTOT!P292</f>
        <v>1.3354165832031302</v>
      </c>
      <c r="Q292" s="23">
        <f>100000*E_TOTAL!Q292/POPTOT!Q292</f>
        <v>0</v>
      </c>
      <c r="R292" s="23">
        <f>100000*E_TOTAL!R292/POPTOT!R292</f>
        <v>0</v>
      </c>
      <c r="S292" s="23">
        <f>100000*E_TOTAL!S292/POPTOT!S292</f>
        <v>0</v>
      </c>
      <c r="T292" s="23">
        <f>100000*E_TOTAL!T292/POPTOT!T292</f>
        <v>0</v>
      </c>
      <c r="U292" s="23">
        <f>100000*E_TOTAL!U292/POPTOT!U292</f>
        <v>0</v>
      </c>
      <c r="V292" s="23">
        <f>100000*E_TOTAL!V292/POPTOT!V292</f>
        <v>0</v>
      </c>
      <c r="W292" s="23">
        <f>100000*E_TOTAL!W292/POPTOT!W292</f>
        <v>1.3246918002089525</v>
      </c>
      <c r="X292" s="23">
        <f>100000*E_TOTAL!X292/POPTOT!X292</f>
        <v>2.6463358717268801</v>
      </c>
      <c r="Y292" s="23">
        <f>100000*E_TOTAL!Y292/POPTOT!Y292</f>
        <v>0</v>
      </c>
      <c r="Z292" s="23">
        <f>100000*E_TOTAL!Z292/POPTOT!Z292</f>
        <v>0</v>
      </c>
      <c r="AA292" s="23">
        <f>100000*E_TOTAL!AA292/POPTOT!AA292</f>
        <v>2.6372131677369026</v>
      </c>
      <c r="AB292" s="23">
        <f>100000*E_TOTAL!AB292/POPTOT!AB292</f>
        <v>2.6341784655910474</v>
      </c>
      <c r="AC292" s="23">
        <f>100000*E_TOTAL!AC292/POPTOT!AC292</f>
        <v>1.3155732206798771</v>
      </c>
      <c r="AD292" s="23">
        <f>100000*E_TOTAL!AD292/POPTOT!AD292</f>
        <v>1.3140581772250948</v>
      </c>
      <c r="AE292" s="23">
        <f>100000*E_TOTAL!AE292/POPTOT!AE292</f>
        <v>0</v>
      </c>
      <c r="AF292" s="23">
        <f>100000*E_TOTAL!AF292/POPTOT!AF292</f>
        <v>1.3110293099715691</v>
      </c>
      <c r="AG292" s="23">
        <f>100000*E_TOTAL!AG292/POPTOT!AG292</f>
        <v>1.3095146527708938</v>
      </c>
      <c r="AH292" s="23">
        <f>100000*E_TOTAL!AH292/POPTOT!AH292</f>
        <v>1.3079992974027705</v>
      </c>
      <c r="AI292" s="23">
        <f>100000*E_TOTAL!AI292/POPTOT!AI292</f>
        <v>2.6129656737543079</v>
      </c>
      <c r="AJ292" s="23">
        <f>100000*E_TOTAL!AJ292/POPTOT!AJ292</f>
        <v>1.3049648680754211</v>
      </c>
      <c r="AK292" s="23">
        <f>100000*E_TOTAL!AK292/POPTOT!AK292</f>
        <v>0</v>
      </c>
      <c r="AL292" s="23">
        <f>100000*E_TOTAL!AL292/POPTOT!AL292</f>
        <v>1.3019228125086262</v>
      </c>
      <c r="AM292" s="23">
        <f>100000*E_TOTAL!AM292/POPTOT!AM292</f>
        <v>6.5019896942268698</v>
      </c>
      <c r="AN292" s="23">
        <f>100000*E_TOTAL!AN292/POPTOT!AN292</f>
        <v>0</v>
      </c>
      <c r="AO292" s="23">
        <f>100000*E_TOTAL!AO292/POPTOT!AO292</f>
        <v>0</v>
      </c>
      <c r="AP292" s="23">
        <f>100000*E_TOTAL!AP292/POPTOT!AP292</f>
        <v>2.5916102168252144</v>
      </c>
      <c r="AQ292" s="23">
        <f>100000*E_TOTAL!AQ292/POPTOT!AQ292</f>
        <v>3.8828097404843769</v>
      </c>
      <c r="AR292" s="23">
        <f>100000*E_TOTAL!AR292/POPTOT!AR292</f>
        <v>5.1709366672022403</v>
      </c>
      <c r="AS292" s="23">
        <f>100000*E_TOTAL!AS292/POPTOT!AS292</f>
        <v>1.2911988220259893</v>
      </c>
      <c r="AT292" s="23">
        <f>100000*E_TOTAL!AT292/POPTOT!AT292</f>
        <v>0</v>
      </c>
      <c r="AU292" s="23">
        <f>100000*E_TOTAL!AU292/POPTOT!AU292</f>
        <v>1.2881331081773182</v>
      </c>
      <c r="AV292" s="23">
        <f>100000*E_TOTAL!AV292/POPTOT!AV292</f>
        <v>2.5732092035677496</v>
      </c>
      <c r="AW292" s="23">
        <f>100000*E_TOTAL!AW292/POPTOT!AW292</f>
        <v>1.2850802227902391</v>
      </c>
      <c r="AX292" s="23">
        <f>100000*E_TOTAL!AX292/POPTOT!AX292</f>
        <v>0</v>
      </c>
      <c r="AY292" s="23">
        <f>100000*E_TOTAL!AY292/POPTOT!AY292</f>
        <v>3.846142427148409</v>
      </c>
      <c r="AZ292" s="23">
        <f>100000*E_TOTAL!AZ292/POPTOT!AZ292</f>
        <v>5.1221636019054451</v>
      </c>
      <c r="BA292" s="23">
        <f>100000*E_TOTAL!BA292/POPTOT!BA292</f>
        <v>1.279041841962169</v>
      </c>
      <c r="BB292" s="23">
        <f>100000*E_TOTAL!BB292/POPTOT!BB292</f>
        <v>1.2775501963812494</v>
      </c>
      <c r="BC292" s="23">
        <f>100000*E_TOTAL!BC292/POPTOT!BC292</f>
        <v>6.3803283259847658</v>
      </c>
      <c r="BD292" s="23">
        <f>100000*E_TOTAL!BD292/POPTOT!BD292</f>
        <v>1.274587952588619</v>
      </c>
      <c r="BE292" s="23">
        <f>100000*E_TOTAL!BE292/POPTOT!BE292</f>
        <v>1.2731167654135926</v>
      </c>
      <c r="BF292" s="23">
        <f>100000*E_TOTAL!BF292/POPTOT!BF292</f>
        <v>1.2716518131708292</v>
      </c>
      <c r="BG292" s="23">
        <f>100000*E_TOTAL!BG292/POPTOT!BG292</f>
        <v>3.8105784238980185</v>
      </c>
      <c r="BH292" s="23">
        <f>100000*E_TOTAL!BH292/POPTOT!BH292</f>
        <v>2.5374789289562836</v>
      </c>
      <c r="BI292" s="23">
        <f>100000*E_TOTAL!BI292/POPTOT!BI292</f>
        <v>5.0691659997106608</v>
      </c>
      <c r="BJ292" s="23">
        <f>100000*E_TOTAL!BJ292/POPTOT!BJ292</f>
        <v>6.3292431702296792</v>
      </c>
      <c r="BK292" s="23">
        <f>100000*E_TOTAL!BK292/POPTOT!BK292</f>
        <v>1.2644105890461421</v>
      </c>
      <c r="BL292" s="23">
        <f>100000*E_TOTAL!BL292/POPTOT!BL292</f>
        <v>0</v>
      </c>
      <c r="BM292" s="23">
        <f>100000*E_TOTAL!BM292/POPTOT!BM292</f>
        <v>0</v>
      </c>
      <c r="BN292" s="23">
        <f>100000*E_TOTAL!BN292/POPTOT!BN292</f>
        <v>0</v>
      </c>
      <c r="BO292" s="23">
        <f>100000*E_TOTAL!BO292/POPTOT!BO292</f>
        <v>0</v>
      </c>
      <c r="BP292" s="23">
        <f>100000*E_TOTAL!BP292/POPTOT!BP292</f>
        <v>1.2572864724304997</v>
      </c>
      <c r="BQ292" s="23">
        <f>100000*E_TOTAL!BQ292/POPTOT!BQ292</f>
        <v>1.2558748306054011</v>
      </c>
      <c r="BR292" s="23">
        <f>100000*E_TOTAL!BR292/POPTOT!BR292</f>
        <v>0</v>
      </c>
      <c r="BS292" s="23">
        <f>100000*E_TOTAL!BS292/POPTOT!BS292</f>
        <v>1.2530650638576255</v>
      </c>
      <c r="BT292" s="23">
        <f>100000*E_TOTAL!BT292/POPTOT!BT292</f>
        <v>0</v>
      </c>
      <c r="BU292" s="23">
        <f>100000*E_TOTAL!BU292/POPTOT!BU292</f>
        <v>2.500547201141698</v>
      </c>
      <c r="BV292" s="23">
        <f>100000*E_TOTAL!BV292/POPTOT!BV292</f>
        <v>2.4977696729012679</v>
      </c>
      <c r="BW292" s="23">
        <f>100000*E_TOTAL!BW292/POPTOT!BW292</f>
        <v>1.2475007718157527</v>
      </c>
      <c r="BX292" s="23">
        <f>100000*E_TOTAL!BX292/POPTOT!BX292</f>
        <v>1.2461214469962243</v>
      </c>
      <c r="BY292" s="23">
        <f>100000*E_TOTAL!BY292/POPTOT!BY292</f>
        <v>3.7342229082128009</v>
      </c>
      <c r="BZ292" s="23">
        <f>100000*E_TOTAL!BZ292/POPTOT!BZ292</f>
        <v>2.4867580135776985</v>
      </c>
      <c r="CA292" s="23">
        <f>100000*E_TOTAL!CA292/POPTOT!CA292</f>
        <v>3.7260137862510092</v>
      </c>
    </row>
    <row r="293" spans="1:79" x14ac:dyDescent="0.3">
      <c r="A293" s="4">
        <v>1803</v>
      </c>
      <c r="B293" s="3" t="s">
        <v>305</v>
      </c>
      <c r="C293" s="3" t="s">
        <v>303</v>
      </c>
      <c r="D293" s="23">
        <f>100000*E_TOTAL!D293/POPTOT!D293</f>
        <v>0</v>
      </c>
      <c r="E293" s="23">
        <f>100000*E_TOTAL!E293/POPTOT!E293</f>
        <v>0</v>
      </c>
      <c r="F293" s="23">
        <f>100000*E_TOTAL!F293/POPTOT!F293</f>
        <v>0</v>
      </c>
      <c r="G293" s="23">
        <f>100000*E_TOTAL!G293/POPTOT!G293</f>
        <v>0</v>
      </c>
      <c r="H293" s="23">
        <f>100000*E_TOTAL!H293/POPTOT!H293</f>
        <v>0</v>
      </c>
      <c r="I293" s="23">
        <f>100000*E_TOTAL!I293/POPTOT!I293</f>
        <v>1.3269730990890454</v>
      </c>
      <c r="J293" s="23">
        <f>100000*E_TOTAL!J293/POPTOT!J293</f>
        <v>0</v>
      </c>
      <c r="K293" s="23">
        <f>100000*E_TOTAL!K293/POPTOT!K293</f>
        <v>0</v>
      </c>
      <c r="L293" s="23">
        <f>100000*E_TOTAL!L293/POPTOT!L293</f>
        <v>0</v>
      </c>
      <c r="M293" s="23">
        <f>100000*E_TOTAL!M293/POPTOT!M293</f>
        <v>0</v>
      </c>
      <c r="N293" s="23">
        <f>100000*E_TOTAL!N293/POPTOT!N293</f>
        <v>0</v>
      </c>
      <c r="O293" s="23">
        <f>100000*E_TOTAL!O293/POPTOT!O293</f>
        <v>0</v>
      </c>
      <c r="P293" s="23">
        <f>100000*E_TOTAL!P293/POPTOT!P293</f>
        <v>0</v>
      </c>
      <c r="Q293" s="23">
        <f>100000*E_TOTAL!Q293/POPTOT!Q293</f>
        <v>0</v>
      </c>
      <c r="R293" s="23">
        <f>100000*E_TOTAL!R293/POPTOT!R293</f>
        <v>0</v>
      </c>
      <c r="S293" s="23">
        <f>100000*E_TOTAL!S293/POPTOT!S293</f>
        <v>0</v>
      </c>
      <c r="T293" s="23">
        <f>100000*E_TOTAL!T293/POPTOT!T293</f>
        <v>0</v>
      </c>
      <c r="U293" s="23">
        <f>100000*E_TOTAL!U293/POPTOT!U293</f>
        <v>0</v>
      </c>
      <c r="V293" s="23">
        <f>100000*E_TOTAL!V293/POPTOT!V293</f>
        <v>0</v>
      </c>
      <c r="W293" s="23">
        <f>100000*E_TOTAL!W293/POPTOT!W293</f>
        <v>1.3021351192826698</v>
      </c>
      <c r="X293" s="23">
        <f>100000*E_TOTAL!X293/POPTOT!X293</f>
        <v>0</v>
      </c>
      <c r="Y293" s="23">
        <f>100000*E_TOTAL!Y293/POPTOT!Y293</f>
        <v>1.298632277485124</v>
      </c>
      <c r="Z293" s="23">
        <f>100000*E_TOTAL!Z293/POPTOT!Z293</f>
        <v>0</v>
      </c>
      <c r="AA293" s="23">
        <f>100000*E_TOTAL!AA293/POPTOT!AA293</f>
        <v>0</v>
      </c>
      <c r="AB293" s="23">
        <f>100000*E_TOTAL!AB293/POPTOT!AB293</f>
        <v>0</v>
      </c>
      <c r="AC293" s="23">
        <f>100000*E_TOTAL!AC293/POPTOT!AC293</f>
        <v>0</v>
      </c>
      <c r="AD293" s="23">
        <f>100000*E_TOTAL!AD293/POPTOT!AD293</f>
        <v>3.8697276669394496</v>
      </c>
      <c r="AE293" s="23">
        <f>100000*E_TOTAL!AE293/POPTOT!AE293</f>
        <v>0</v>
      </c>
      <c r="AF293" s="23">
        <f>100000*E_TOTAL!AF293/POPTOT!AF293</f>
        <v>0</v>
      </c>
      <c r="AG293" s="23">
        <f>100000*E_TOTAL!AG293/POPTOT!AG293</f>
        <v>0</v>
      </c>
      <c r="AH293" s="23">
        <f>100000*E_TOTAL!AH293/POPTOT!AH293</f>
        <v>0</v>
      </c>
      <c r="AI293" s="23">
        <f>100000*E_TOTAL!AI293/POPTOT!AI293</f>
        <v>0</v>
      </c>
      <c r="AJ293" s="23">
        <f>100000*E_TOTAL!AJ293/POPTOT!AJ293</f>
        <v>0</v>
      </c>
      <c r="AK293" s="23">
        <f>100000*E_TOTAL!AK293/POPTOT!AK293</f>
        <v>0</v>
      </c>
      <c r="AL293" s="23">
        <f>100000*E_TOTAL!AL293/POPTOT!AL293</f>
        <v>0</v>
      </c>
      <c r="AM293" s="23">
        <f>100000*E_TOTAL!AM293/POPTOT!AM293</f>
        <v>0</v>
      </c>
      <c r="AN293" s="23">
        <f>100000*E_TOTAL!AN293/POPTOT!AN293</f>
        <v>1.2724912834347084</v>
      </c>
      <c r="AO293" s="23">
        <f>100000*E_TOTAL!AO293/POPTOT!AO293</f>
        <v>0</v>
      </c>
      <c r="AP293" s="23">
        <f>100000*E_TOTAL!AP293/POPTOT!AP293</f>
        <v>0</v>
      </c>
      <c r="AQ293" s="23">
        <f>100000*E_TOTAL!AQ293/POPTOT!AQ293</f>
        <v>1.2672388972047659</v>
      </c>
      <c r="AR293" s="23">
        <f>100000*E_TOTAL!AR293/POPTOT!AR293</f>
        <v>1.2654875328776956</v>
      </c>
      <c r="AS293" s="23">
        <f>100000*E_TOTAL!AS293/POPTOT!AS293</f>
        <v>1.2637374108285673</v>
      </c>
      <c r="AT293" s="23">
        <f>100000*E_TOTAL!AT293/POPTOT!AT293</f>
        <v>0</v>
      </c>
      <c r="AU293" s="23">
        <f>100000*E_TOTAL!AU293/POPTOT!AU293</f>
        <v>0</v>
      </c>
      <c r="AV293" s="23">
        <f>100000*E_TOTAL!AV293/POPTOT!AV293</f>
        <v>0</v>
      </c>
      <c r="AW293" s="23">
        <f>100000*E_TOTAL!AW293/POPTOT!AW293</f>
        <v>1.2567672173507884</v>
      </c>
      <c r="AX293" s="23">
        <f>100000*E_TOTAL!AX293/POPTOT!AX293</f>
        <v>0</v>
      </c>
      <c r="AY293" s="23">
        <f>100000*E_TOTAL!AY293/POPTOT!AY293</f>
        <v>1.2533125327104233</v>
      </c>
      <c r="AZ293" s="23">
        <f>100000*E_TOTAL!AZ293/POPTOT!AZ293</f>
        <v>2.5031915692507978</v>
      </c>
      <c r="BA293" s="23">
        <f>100000*E_TOTAL!BA293/POPTOT!BA293</f>
        <v>4.9995480922446847</v>
      </c>
      <c r="BB293" s="23">
        <f>100000*E_TOTAL!BB293/POPTOT!BB293</f>
        <v>0</v>
      </c>
      <c r="BC293" s="23">
        <f>100000*E_TOTAL!BC293/POPTOT!BC293</f>
        <v>1.2464927726590327</v>
      </c>
      <c r="BD293" s="23">
        <f>100000*E_TOTAL!BD293/POPTOT!BD293</f>
        <v>1.2448066611675461</v>
      </c>
      <c r="BE293" s="23">
        <f>100000*E_TOTAL!BE293/POPTOT!BE293</f>
        <v>0</v>
      </c>
      <c r="BF293" s="23">
        <f>100000*E_TOTAL!BF293/POPTOT!BF293</f>
        <v>1.241454933155822</v>
      </c>
      <c r="BG293" s="23">
        <f>100000*E_TOTAL!BG293/POPTOT!BG293</f>
        <v>1.2397887131500145</v>
      </c>
      <c r="BH293" s="23">
        <f>100000*E_TOTAL!BH293/POPTOT!BH293</f>
        <v>3.7143855759991129</v>
      </c>
      <c r="BI293" s="23">
        <f>100000*E_TOTAL!BI293/POPTOT!BI293</f>
        <v>1.2364740756731378</v>
      </c>
      <c r="BJ293" s="23">
        <f>100000*E_TOTAL!BJ293/POPTOT!BJ293</f>
        <v>4.939300292623888</v>
      </c>
      <c r="BK293" s="23">
        <f>100000*E_TOTAL!BK293/POPTOT!BK293</f>
        <v>2.4663624594997469</v>
      </c>
      <c r="BL293" s="23">
        <f>100000*E_TOTAL!BL293/POPTOT!BL293</f>
        <v>1.2315422603726662</v>
      </c>
      <c r="BM293" s="23">
        <f>100000*E_TOTAL!BM293/POPTOT!BM293</f>
        <v>0</v>
      </c>
      <c r="BN293" s="23">
        <f>100000*E_TOTAL!BN293/POPTOT!BN293</f>
        <v>0</v>
      </c>
      <c r="BO293" s="23">
        <f>100000*E_TOTAL!BO293/POPTOT!BO293</f>
        <v>4.906613462308326</v>
      </c>
      <c r="BP293" s="23">
        <f>100000*E_TOTAL!BP293/POPTOT!BP293</f>
        <v>1.2250332497827583</v>
      </c>
      <c r="BQ293" s="23">
        <f>100000*E_TOTAL!BQ293/POPTOT!BQ293</f>
        <v>1.2234180082921411</v>
      </c>
      <c r="BR293" s="23">
        <f>100000*E_TOTAL!BR293/POPTOT!BR293</f>
        <v>0</v>
      </c>
      <c r="BS293" s="23">
        <f>100000*E_TOTAL!BS293/POPTOT!BS293</f>
        <v>6.101012108841986</v>
      </c>
      <c r="BT293" s="23">
        <f>100000*E_TOTAL!BT293/POPTOT!BT293</f>
        <v>6.0930110573425429</v>
      </c>
      <c r="BU293" s="23">
        <f>100000*E_TOTAL!BU293/POPTOT!BU293</f>
        <v>3.6510214348731789</v>
      </c>
      <c r="BV293" s="23">
        <f>100000*E_TOTAL!BV293/POPTOT!BV293</f>
        <v>1.2154172876053244</v>
      </c>
      <c r="BW293" s="23">
        <f>100000*E_TOTAL!BW293/POPTOT!BW293</f>
        <v>1.2138327039987227</v>
      </c>
      <c r="BX293" s="23">
        <f>100000*E_TOTAL!BX293/POPTOT!BX293</f>
        <v>3.6367603738589662</v>
      </c>
      <c r="BY293" s="23">
        <f>100000*E_TOTAL!BY293/POPTOT!BY293</f>
        <v>4.8427322695464783</v>
      </c>
      <c r="BZ293" s="23">
        <f>100000*E_TOTAL!BZ293/POPTOT!BZ293</f>
        <v>6.0455837011063416</v>
      </c>
      <c r="CA293" s="23">
        <f>100000*E_TOTAL!CA293/POPTOT!CA293</f>
        <v>3.6226633821185334</v>
      </c>
    </row>
    <row r="294" spans="1:79" x14ac:dyDescent="0.3">
      <c r="A294" s="4">
        <v>1804</v>
      </c>
      <c r="B294" s="3" t="s">
        <v>306</v>
      </c>
      <c r="C294" s="3" t="s">
        <v>303</v>
      </c>
      <c r="D294" s="23">
        <f>100000*E_TOTAL!D294/POPTOT!D294</f>
        <v>0</v>
      </c>
      <c r="E294" s="23">
        <f>100000*E_TOTAL!E294/POPTOT!E294</f>
        <v>0</v>
      </c>
      <c r="F294" s="23">
        <f>100000*E_TOTAL!F294/POPTOT!F294</f>
        <v>0</v>
      </c>
      <c r="G294" s="23">
        <f>100000*E_TOTAL!G294/POPTOT!G294</f>
        <v>0</v>
      </c>
      <c r="H294" s="23">
        <f>100000*E_TOTAL!H294/POPTOT!H294</f>
        <v>0</v>
      </c>
      <c r="I294" s="23">
        <f>100000*E_TOTAL!I294/POPTOT!I294</f>
        <v>0</v>
      </c>
      <c r="J294" s="23">
        <f>100000*E_TOTAL!J294/POPTOT!J294</f>
        <v>0</v>
      </c>
      <c r="K294" s="23">
        <f>100000*E_TOTAL!K294/POPTOT!K294</f>
        <v>0</v>
      </c>
      <c r="L294" s="23">
        <f>100000*E_TOTAL!L294/POPTOT!L294</f>
        <v>0</v>
      </c>
      <c r="M294" s="23">
        <f>100000*E_TOTAL!M294/POPTOT!M294</f>
        <v>0</v>
      </c>
      <c r="N294" s="23">
        <f>100000*E_TOTAL!N294/POPTOT!N294</f>
        <v>0</v>
      </c>
      <c r="O294" s="23">
        <f>100000*E_TOTAL!O294/POPTOT!O294</f>
        <v>0</v>
      </c>
      <c r="P294" s="23">
        <f>100000*E_TOTAL!P294/POPTOT!P294</f>
        <v>0</v>
      </c>
      <c r="Q294" s="23">
        <f>100000*E_TOTAL!Q294/POPTOT!Q294</f>
        <v>0</v>
      </c>
      <c r="R294" s="23">
        <f>100000*E_TOTAL!R294/POPTOT!R294</f>
        <v>0</v>
      </c>
      <c r="S294" s="23">
        <f>100000*E_TOTAL!S294/POPTOT!S294</f>
        <v>0</v>
      </c>
      <c r="T294" s="23">
        <f>100000*E_TOTAL!T294/POPTOT!T294</f>
        <v>0</v>
      </c>
      <c r="U294" s="23">
        <f>100000*E_TOTAL!U294/POPTOT!U294</f>
        <v>0</v>
      </c>
      <c r="V294" s="23">
        <f>100000*E_TOTAL!V294/POPTOT!V294</f>
        <v>0.99322118918217384</v>
      </c>
      <c r="W294" s="23">
        <f>100000*E_TOTAL!W294/POPTOT!W294</f>
        <v>0.99203708477764618</v>
      </c>
      <c r="X294" s="23">
        <f>100000*E_TOTAL!X294/POPTOT!X294</f>
        <v>0</v>
      </c>
      <c r="Y294" s="23">
        <f>100000*E_TOTAL!Y294/POPTOT!Y294</f>
        <v>0.98967285198764909</v>
      </c>
      <c r="Z294" s="23">
        <f>100000*E_TOTAL!Z294/POPTOT!Z294</f>
        <v>0</v>
      </c>
      <c r="AA294" s="23">
        <f>100000*E_TOTAL!AA294/POPTOT!AA294</f>
        <v>0</v>
      </c>
      <c r="AB294" s="23">
        <f>100000*E_TOTAL!AB294/POPTOT!AB294</f>
        <v>0</v>
      </c>
      <c r="AC294" s="23">
        <f>100000*E_TOTAL!AC294/POPTOT!AC294</f>
        <v>0</v>
      </c>
      <c r="AD294" s="23">
        <f>100000*E_TOTAL!AD294/POPTOT!AD294</f>
        <v>0</v>
      </c>
      <c r="AE294" s="23">
        <f>100000*E_TOTAL!AE294/POPTOT!AE294</f>
        <v>0</v>
      </c>
      <c r="AF294" s="23">
        <f>100000*E_TOTAL!AF294/POPTOT!AF294</f>
        <v>0</v>
      </c>
      <c r="AG294" s="23">
        <f>100000*E_TOTAL!AG294/POPTOT!AG294</f>
        <v>0</v>
      </c>
      <c r="AH294" s="23">
        <f>100000*E_TOTAL!AH294/POPTOT!AH294</f>
        <v>0</v>
      </c>
      <c r="AI294" s="23">
        <f>100000*E_TOTAL!AI294/POPTOT!AI294</f>
        <v>0</v>
      </c>
      <c r="AJ294" s="23">
        <f>100000*E_TOTAL!AJ294/POPTOT!AJ294</f>
        <v>0</v>
      </c>
      <c r="AK294" s="23">
        <f>100000*E_TOTAL!AK294/POPTOT!AK294</f>
        <v>0</v>
      </c>
      <c r="AL294" s="23">
        <f>100000*E_TOTAL!AL294/POPTOT!AL294</f>
        <v>0</v>
      </c>
      <c r="AM294" s="23">
        <f>100000*E_TOTAL!AM294/POPTOT!AM294</f>
        <v>2.9195173505876997</v>
      </c>
      <c r="AN294" s="23">
        <f>100000*E_TOTAL!AN294/POPTOT!AN294</f>
        <v>1.9439746505705566</v>
      </c>
      <c r="AO294" s="23">
        <f>100000*E_TOTAL!AO294/POPTOT!AO294</f>
        <v>1.941600334133526</v>
      </c>
      <c r="AP294" s="23">
        <f>100000*E_TOTAL!AP294/POPTOT!AP294</f>
        <v>4.8480575577692804</v>
      </c>
      <c r="AQ294" s="23">
        <f>100000*E_TOTAL!AQ294/POPTOT!AQ294</f>
        <v>0</v>
      </c>
      <c r="AR294" s="23">
        <f>100000*E_TOTAL!AR294/POPTOT!AR294</f>
        <v>5.8033946659631859</v>
      </c>
      <c r="AS294" s="23">
        <f>100000*E_TOTAL!AS294/POPTOT!AS294</f>
        <v>0.96604338398833411</v>
      </c>
      <c r="AT294" s="23">
        <f>100000*E_TOTAL!AT294/POPTOT!AT294</f>
        <v>1.9297110582821468</v>
      </c>
      <c r="AU294" s="23">
        <f>100000*E_TOTAL!AU294/POPTOT!AU294</f>
        <v>8.6730258519391761</v>
      </c>
      <c r="AV294" s="23">
        <f>100000*E_TOTAL!AV294/POPTOT!AV294</f>
        <v>3.8499442668581092</v>
      </c>
      <c r="AW294" s="23">
        <f>100000*E_TOTAL!AW294/POPTOT!AW294</f>
        <v>7.6904460670005026</v>
      </c>
      <c r="AX294" s="23">
        <f>100000*E_TOTAL!AX294/POPTOT!AX294</f>
        <v>5.7607755246890937</v>
      </c>
      <c r="AY294" s="23">
        <f>100000*E_TOTAL!AY294/POPTOT!AY294</f>
        <v>1.9179143753093004</v>
      </c>
      <c r="AZ294" s="23">
        <f>100000*E_TOTAL!AZ294/POPTOT!AZ294</f>
        <v>13.40906261074449</v>
      </c>
      <c r="BA294" s="23">
        <f>100000*E_TOTAL!BA294/POPTOT!BA294</f>
        <v>1.9132574701564982</v>
      </c>
      <c r="BB294" s="23">
        <f>100000*E_TOTAL!BB294/POPTOT!BB294</f>
        <v>9.5547276709195792</v>
      </c>
      <c r="BC294" s="23">
        <f>100000*E_TOTAL!BC294/POPTOT!BC294</f>
        <v>4.7716104028213513</v>
      </c>
      <c r="BD294" s="23">
        <f>100000*E_TOTAL!BD294/POPTOT!BD294</f>
        <v>10.484941229669838</v>
      </c>
      <c r="BE294" s="23">
        <f>100000*E_TOTAL!BE294/POPTOT!BE294</f>
        <v>6.664250274250767</v>
      </c>
      <c r="BF294" s="23">
        <f>100000*E_TOTAL!BF294/POPTOT!BF294</f>
        <v>10.459896901443177</v>
      </c>
      <c r="BG294" s="23">
        <f>100000*E_TOTAL!BG294/POPTOT!BG294</f>
        <v>6.6483772278931719</v>
      </c>
      <c r="BH294" s="23">
        <f>100000*E_TOTAL!BH294/POPTOT!BH294</f>
        <v>0.9486409319990502</v>
      </c>
      <c r="BI294" s="23">
        <f>100000*E_TOTAL!BI294/POPTOT!BI294</f>
        <v>9.4751779707293231</v>
      </c>
      <c r="BJ294" s="23">
        <f>100000*E_TOTAL!BJ294/POPTOT!BJ294</f>
        <v>5.6783914883130508</v>
      </c>
      <c r="BK294" s="23">
        <f>100000*E_TOTAL!BK294/POPTOT!BK294</f>
        <v>1.8905661948299199</v>
      </c>
      <c r="BL294" s="23">
        <f>100000*E_TOTAL!BL294/POPTOT!BL294</f>
        <v>6.6091981154344284</v>
      </c>
      <c r="BM294" s="23">
        <f>100000*E_TOTAL!BM294/POPTOT!BM294</f>
        <v>7.5445009475256644</v>
      </c>
      <c r="BN294" s="23">
        <f>100000*E_TOTAL!BN294/POPTOT!BN294</f>
        <v>4.7097873424073224</v>
      </c>
      <c r="BO294" s="23">
        <f>100000*E_TOTAL!BO294/POPTOT!BO294</f>
        <v>1.8817114769582031</v>
      </c>
      <c r="BP294" s="23">
        <f>100000*E_TOTAL!BP294/POPTOT!BP294</f>
        <v>2.8192723713613144</v>
      </c>
      <c r="BQ294" s="23">
        <f>100000*E_TOTAL!BQ294/POPTOT!BQ294</f>
        <v>4.6933132638690278</v>
      </c>
      <c r="BR294" s="23">
        <f>100000*E_TOTAL!BR294/POPTOT!BR294</f>
        <v>5.6254281209567454</v>
      </c>
      <c r="BS294" s="23">
        <f>100000*E_TOTAL!BS294/POPTOT!BS294</f>
        <v>3.7459343480796661</v>
      </c>
      <c r="BT294" s="23">
        <f>100000*E_TOTAL!BT294/POPTOT!BT294</f>
        <v>1.8707987615808197</v>
      </c>
      <c r="BU294" s="23">
        <f>100000*E_TOTAL!BU294/POPTOT!BU294</f>
        <v>10.277506381294595</v>
      </c>
      <c r="BV294" s="23">
        <f>100000*E_TOTAL!BV294/POPTOT!BV294</f>
        <v>1.8664835145760232</v>
      </c>
      <c r="BW294" s="23">
        <f>100000*E_TOTAL!BW294/POPTOT!BW294</f>
        <v>3.7286735735293401</v>
      </c>
      <c r="BX294" s="23">
        <f>100000*E_TOTAL!BX294/POPTOT!BX294</f>
        <v>8.3798882681564244</v>
      </c>
      <c r="BY294" s="23">
        <f>100000*E_TOTAL!BY294/POPTOT!BY294</f>
        <v>9.300335742120291</v>
      </c>
      <c r="BZ294" s="23">
        <f>100000*E_TOTAL!BZ294/POPTOT!BZ294</f>
        <v>5.5738253163145863</v>
      </c>
      <c r="CA294" s="23">
        <f>100000*E_TOTAL!CA294/POPTOT!CA294</f>
        <v>7.4232849891898409</v>
      </c>
    </row>
    <row r="295" spans="1:79" x14ac:dyDescent="0.3">
      <c r="A295" s="4">
        <v>1805</v>
      </c>
      <c r="B295" s="3" t="s">
        <v>307</v>
      </c>
      <c r="C295" s="3" t="s">
        <v>303</v>
      </c>
      <c r="D295" s="23">
        <f>100000*E_TOTAL!D295/POPTOT!D295</f>
        <v>0</v>
      </c>
      <c r="E295" s="23">
        <f>100000*E_TOTAL!E295/POPTOT!E295</f>
        <v>0</v>
      </c>
      <c r="F295" s="23">
        <f>100000*E_TOTAL!F295/POPTOT!F295</f>
        <v>0</v>
      </c>
      <c r="G295" s="23">
        <f>100000*E_TOTAL!G295/POPTOT!G295</f>
        <v>0</v>
      </c>
      <c r="H295" s="23">
        <f>100000*E_TOTAL!H295/POPTOT!H295</f>
        <v>0</v>
      </c>
      <c r="I295" s="23">
        <f>100000*E_TOTAL!I295/POPTOT!I295</f>
        <v>0</v>
      </c>
      <c r="J295" s="23">
        <f>100000*E_TOTAL!J295/POPTOT!J295</f>
        <v>0</v>
      </c>
      <c r="K295" s="23">
        <f>100000*E_TOTAL!K295/POPTOT!K295</f>
        <v>0</v>
      </c>
      <c r="L295" s="23">
        <f>100000*E_TOTAL!L295/POPTOT!L295</f>
        <v>0</v>
      </c>
      <c r="M295" s="23">
        <f>100000*E_TOTAL!M295/POPTOT!M295</f>
        <v>0</v>
      </c>
      <c r="N295" s="23">
        <f>100000*E_TOTAL!N295/POPTOT!N295</f>
        <v>0</v>
      </c>
      <c r="O295" s="23">
        <f>100000*E_TOTAL!O295/POPTOT!O295</f>
        <v>0</v>
      </c>
      <c r="P295" s="23">
        <f>100000*E_TOTAL!P295/POPTOT!P295</f>
        <v>0</v>
      </c>
      <c r="Q295" s="23">
        <f>100000*E_TOTAL!Q295/POPTOT!Q295</f>
        <v>0</v>
      </c>
      <c r="R295" s="23">
        <f>100000*E_TOTAL!R295/POPTOT!R295</f>
        <v>0</v>
      </c>
      <c r="S295" s="23">
        <f>100000*E_TOTAL!S295/POPTOT!S295</f>
        <v>0</v>
      </c>
      <c r="T295" s="23">
        <f>100000*E_TOTAL!T295/POPTOT!T295</f>
        <v>0</v>
      </c>
      <c r="U295" s="23">
        <f>100000*E_TOTAL!U295/POPTOT!U295</f>
        <v>0</v>
      </c>
      <c r="V295" s="23">
        <f>100000*E_TOTAL!V295/POPTOT!V295</f>
        <v>0</v>
      </c>
      <c r="W295" s="23">
        <f>100000*E_TOTAL!W295/POPTOT!W295</f>
        <v>0</v>
      </c>
      <c r="X295" s="23">
        <f>100000*E_TOTAL!X295/POPTOT!X295</f>
        <v>0</v>
      </c>
      <c r="Y295" s="23">
        <f>100000*E_TOTAL!Y295/POPTOT!Y295</f>
        <v>1.6075631360549183</v>
      </c>
      <c r="Z295" s="23">
        <f>100000*E_TOTAL!Z295/POPTOT!Z295</f>
        <v>0</v>
      </c>
      <c r="AA295" s="23">
        <f>100000*E_TOTAL!AA295/POPTOT!AA295</f>
        <v>0</v>
      </c>
      <c r="AB295" s="23">
        <f>100000*E_TOTAL!AB295/POPTOT!AB295</f>
        <v>0</v>
      </c>
      <c r="AC295" s="23">
        <f>100000*E_TOTAL!AC295/POPTOT!AC295</f>
        <v>0</v>
      </c>
      <c r="AD295" s="23">
        <f>100000*E_TOTAL!AD295/POPTOT!AD295</f>
        <v>0</v>
      </c>
      <c r="AE295" s="23">
        <f>100000*E_TOTAL!AE295/POPTOT!AE295</f>
        <v>0</v>
      </c>
      <c r="AF295" s="23">
        <f>100000*E_TOTAL!AF295/POPTOT!AF295</f>
        <v>0</v>
      </c>
      <c r="AG295" s="23">
        <f>100000*E_TOTAL!AG295/POPTOT!AG295</f>
        <v>0</v>
      </c>
      <c r="AH295" s="23">
        <f>100000*E_TOTAL!AH295/POPTOT!AH295</f>
        <v>0</v>
      </c>
      <c r="AI295" s="23">
        <f>100000*E_TOTAL!AI295/POPTOT!AI295</f>
        <v>0</v>
      </c>
      <c r="AJ295" s="23">
        <f>100000*E_TOTAL!AJ295/POPTOT!AJ295</f>
        <v>0</v>
      </c>
      <c r="AK295" s="23">
        <f>100000*E_TOTAL!AK295/POPTOT!AK295</f>
        <v>0</v>
      </c>
      <c r="AL295" s="23">
        <f>100000*E_TOTAL!AL295/POPTOT!AL295</f>
        <v>0</v>
      </c>
      <c r="AM295" s="23">
        <f>100000*E_TOTAL!AM295/POPTOT!AM295</f>
        <v>0</v>
      </c>
      <c r="AN295" s="23">
        <f>100000*E_TOTAL!AN295/POPTOT!AN295</f>
        <v>0</v>
      </c>
      <c r="AO295" s="23">
        <f>100000*E_TOTAL!AO295/POPTOT!AO295</f>
        <v>1.5823376765728834</v>
      </c>
      <c r="AP295" s="23">
        <f>100000*E_TOTAL!AP295/POPTOT!AP295</f>
        <v>1.5807117351530546</v>
      </c>
      <c r="AQ295" s="23">
        <f>100000*E_TOTAL!AQ295/POPTOT!AQ295</f>
        <v>1.5790811533905877</v>
      </c>
      <c r="AR295" s="23">
        <f>100000*E_TOTAL!AR295/POPTOT!AR295</f>
        <v>0</v>
      </c>
      <c r="AS295" s="23">
        <f>100000*E_TOTAL!AS295/POPTOT!AS295</f>
        <v>1.5758112209236015</v>
      </c>
      <c r="AT295" s="23">
        <f>100000*E_TOTAL!AT295/POPTOT!AT295</f>
        <v>1.5741744202130084</v>
      </c>
      <c r="AU295" s="23">
        <f>100000*E_TOTAL!AU295/POPTOT!AU295</f>
        <v>4.7176142374032768</v>
      </c>
      <c r="AV295" s="23">
        <f>100000*E_TOTAL!AV295/POPTOT!AV295</f>
        <v>0</v>
      </c>
      <c r="AW295" s="23">
        <f>100000*E_TOTAL!AW295/POPTOT!AW295</f>
        <v>3.1385435226649392</v>
      </c>
      <c r="AX295" s="23">
        <f>100000*E_TOTAL!AX295/POPTOT!AX295</f>
        <v>4.702932754524106</v>
      </c>
      <c r="AY295" s="23">
        <f>100000*E_TOTAL!AY295/POPTOT!AY295</f>
        <v>3.1320442705196267</v>
      </c>
      <c r="AZ295" s="23">
        <f>100000*E_TOTAL!AZ295/POPTOT!AZ295</f>
        <v>3.1288132411376366</v>
      </c>
      <c r="BA295" s="23">
        <f>100000*E_TOTAL!BA295/POPTOT!BA295</f>
        <v>3.1255972920185906</v>
      </c>
      <c r="BB295" s="23">
        <f>100000*E_TOTAL!BB295/POPTOT!BB295</f>
        <v>6.2447924275334294</v>
      </c>
      <c r="BC295" s="23">
        <f>100000*E_TOTAL!BC295/POPTOT!BC295</f>
        <v>3.1192092819285917</v>
      </c>
      <c r="BD295" s="23">
        <f>100000*E_TOTAL!BD295/POPTOT!BD295</f>
        <v>0</v>
      </c>
      <c r="BE295" s="23">
        <f>100000*E_TOTAL!BE295/POPTOT!BE295</f>
        <v>9.3386249663930982</v>
      </c>
      <c r="BF295" s="23">
        <f>100000*E_TOTAL!BF295/POPTOT!BF295</f>
        <v>3.1097262074937029</v>
      </c>
      <c r="BG295" s="23">
        <f>100000*E_TOTAL!BG295/POPTOT!BG295</f>
        <v>15.532943662206417</v>
      </c>
      <c r="BH295" s="23">
        <f>100000*E_TOTAL!BH295/POPTOT!BH295</f>
        <v>3.1034618676633756</v>
      </c>
      <c r="BI295" s="23">
        <f>100000*E_TOTAL!BI295/POPTOT!BI295</f>
        <v>3.1003449226808497</v>
      </c>
      <c r="BJ295" s="23">
        <f>100000*E_TOTAL!BJ295/POPTOT!BJ295</f>
        <v>1.5486186062273646</v>
      </c>
      <c r="BK295" s="23">
        <f>100000*E_TOTAL!BK295/POPTOT!BK295</f>
        <v>3.0941380573317385</v>
      </c>
      <c r="BL295" s="23">
        <f>100000*E_TOTAL!BL295/POPTOT!BL295</f>
        <v>0</v>
      </c>
      <c r="BM295" s="23">
        <f>100000*E_TOTAL!BM295/POPTOT!BM295</f>
        <v>1.5439814409847106</v>
      </c>
      <c r="BN295" s="23">
        <f>100000*E_TOTAL!BN295/POPTOT!BN295</f>
        <v>6.1697729914219712</v>
      </c>
      <c r="BO295" s="23">
        <f>100000*E_TOTAL!BO295/POPTOT!BO295</f>
        <v>4.6227268880680876</v>
      </c>
      <c r="BP295" s="23">
        <f>100000*E_TOTAL!BP295/POPTOT!BP295</f>
        <v>0</v>
      </c>
      <c r="BQ295" s="23">
        <f>100000*E_TOTAL!BQ295/POPTOT!BQ295</f>
        <v>0</v>
      </c>
      <c r="BR295" s="23">
        <f>100000*E_TOTAL!BR295/POPTOT!BR295</f>
        <v>4.6089931267919857</v>
      </c>
      <c r="BS295" s="23">
        <f>100000*E_TOTAL!BS295/POPTOT!BS295</f>
        <v>1.5348138701545961</v>
      </c>
      <c r="BT295" s="23">
        <f>100000*E_TOTAL!BT295/POPTOT!BT295</f>
        <v>0</v>
      </c>
      <c r="BU295" s="23">
        <f>100000*E_TOTAL!BU295/POPTOT!BU295</f>
        <v>1.5317935968074117</v>
      </c>
      <c r="BV295" s="23">
        <f>100000*E_TOTAL!BV295/POPTOT!BV295</f>
        <v>4.5908723431438299</v>
      </c>
      <c r="BW295" s="23">
        <f>100000*E_TOTAL!BW295/POPTOT!BW295</f>
        <v>1.528793034283551</v>
      </c>
      <c r="BX295" s="23">
        <f>100000*E_TOTAL!BX295/POPTOT!BX295</f>
        <v>3.0546009927453226</v>
      </c>
      <c r="BY295" s="23">
        <f>100000*E_TOTAL!BY295/POPTOT!BY295</f>
        <v>7.6290453012709989</v>
      </c>
      <c r="BZ295" s="23">
        <f>100000*E_TOTAL!BZ295/POPTOT!BZ295</f>
        <v>1.5243205341219153</v>
      </c>
      <c r="CA295" s="23">
        <f>100000*E_TOTAL!CA295/POPTOT!CA295</f>
        <v>0</v>
      </c>
    </row>
    <row r="296" spans="1:79" x14ac:dyDescent="0.3">
      <c r="A296" s="4">
        <v>1901</v>
      </c>
      <c r="B296" s="3" t="s">
        <v>308</v>
      </c>
      <c r="C296" s="3" t="s">
        <v>309</v>
      </c>
      <c r="D296" s="23">
        <f>100000*E_TOTAL!D296/POPTOT!D296</f>
        <v>0</v>
      </c>
      <c r="E296" s="23">
        <f>100000*E_TOTAL!E296/POPTOT!E296</f>
        <v>0</v>
      </c>
      <c r="F296" s="23">
        <f>100000*E_TOTAL!F296/POPTOT!F296</f>
        <v>0</v>
      </c>
      <c r="G296" s="23">
        <f>100000*E_TOTAL!G296/POPTOT!G296</f>
        <v>0</v>
      </c>
      <c r="H296" s="23">
        <f>100000*E_TOTAL!H296/POPTOT!H296</f>
        <v>0</v>
      </c>
      <c r="I296" s="23">
        <f>100000*E_TOTAL!I296/POPTOT!I296</f>
        <v>0</v>
      </c>
      <c r="J296" s="23">
        <f>100000*E_TOTAL!J296/POPTOT!J296</f>
        <v>0</v>
      </c>
      <c r="K296" s="23">
        <f>100000*E_TOTAL!K296/POPTOT!K296</f>
        <v>0</v>
      </c>
      <c r="L296" s="23">
        <f>100000*E_TOTAL!L296/POPTOT!L296</f>
        <v>0</v>
      </c>
      <c r="M296" s="23">
        <f>100000*E_TOTAL!M296/POPTOT!M296</f>
        <v>0</v>
      </c>
      <c r="N296" s="23">
        <f>100000*E_TOTAL!N296/POPTOT!N296</f>
        <v>0</v>
      </c>
      <c r="O296" s="23">
        <f>100000*E_TOTAL!O296/POPTOT!O296</f>
        <v>0</v>
      </c>
      <c r="P296" s="23">
        <f>100000*E_TOTAL!P296/POPTOT!P296</f>
        <v>1.5983632760053732</v>
      </c>
      <c r="Q296" s="23">
        <f>100000*E_TOTAL!Q296/POPTOT!Q296</f>
        <v>0</v>
      </c>
      <c r="R296" s="23">
        <f>100000*E_TOTAL!R296/POPTOT!R296</f>
        <v>1.5951295686291918</v>
      </c>
      <c r="S296" s="23">
        <f>100000*E_TOTAL!S296/POPTOT!S296</f>
        <v>3.1870382907825165</v>
      </c>
      <c r="T296" s="23">
        <f>100000*E_TOTAL!T296/POPTOT!T296</f>
        <v>4.7757409817979619</v>
      </c>
      <c r="U296" s="23">
        <f>100000*E_TOTAL!U296/POPTOT!U296</f>
        <v>1.590313597891206</v>
      </c>
      <c r="V296" s="23">
        <f>100000*E_TOTAL!V296/POPTOT!V296</f>
        <v>4.7661583109327896</v>
      </c>
      <c r="W296" s="23">
        <f>100000*E_TOTAL!W296/POPTOT!W296</f>
        <v>1.5871316536869606</v>
      </c>
      <c r="X296" s="23">
        <f>100000*E_TOTAL!X296/POPTOT!X296</f>
        <v>3.1711014400262858</v>
      </c>
      <c r="Y296" s="23">
        <f>100000*E_TOTAL!Y296/POPTOT!Y296</f>
        <v>6.335908416662166</v>
      </c>
      <c r="Z296" s="23">
        <f>100000*E_TOTAL!Z296/POPTOT!Z296</f>
        <v>1.582411270621811</v>
      </c>
      <c r="AA296" s="23">
        <f>100000*E_TOTAL!AA296/POPTOT!AA296</f>
        <v>3.1617073603661137</v>
      </c>
      <c r="AB296" s="23">
        <f>100000*E_TOTAL!AB296/POPTOT!AB296</f>
        <v>1.5793047900314281</v>
      </c>
      <c r="AC296" s="23">
        <f>100000*E_TOTAL!AC296/POPTOT!AC296</f>
        <v>1.577764687702768</v>
      </c>
      <c r="AD296" s="23">
        <f>100000*E_TOTAL!AD296/POPTOT!AD296</f>
        <v>0</v>
      </c>
      <c r="AE296" s="23">
        <f>100000*E_TOTAL!AE296/POPTOT!AE296</f>
        <v>0</v>
      </c>
      <c r="AF296" s="23">
        <f>100000*E_TOTAL!AF296/POPTOT!AF296</f>
        <v>7.8659097933912534</v>
      </c>
      <c r="AG296" s="23">
        <f>100000*E_TOTAL!AG296/POPTOT!AG296</f>
        <v>1.5716611905228677</v>
      </c>
      <c r="AH296" s="23">
        <f>100000*E_TOTAL!AH296/POPTOT!AH296</f>
        <v>3.1402820010642576</v>
      </c>
      <c r="AI296" s="23">
        <f>100000*E_TOTAL!AI296/POPTOT!AI296</f>
        <v>6.2744788509991869</v>
      </c>
      <c r="AJ296" s="23">
        <f>100000*E_TOTAL!AJ296/POPTOT!AJ296</f>
        <v>7.8354783211668719</v>
      </c>
      <c r="AK296" s="23">
        <f>100000*E_TOTAL!AK296/POPTOT!AK296</f>
        <v>14.090104845570046</v>
      </c>
      <c r="AL296" s="23">
        <f>100000*E_TOTAL!AL296/POPTOT!AL296</f>
        <v>4.6920980951610671</v>
      </c>
      <c r="AM296" s="23">
        <f>100000*E_TOTAL!AM296/POPTOT!AM296</f>
        <v>6.2499620819856023</v>
      </c>
      <c r="AN296" s="23">
        <f>100000*E_TOTAL!AN296/POPTOT!AN296</f>
        <v>7.8046953046953043</v>
      </c>
      <c r="AO296" s="23">
        <f>100000*E_TOTAL!AO296/POPTOT!AO296</f>
        <v>3.1187545049282104</v>
      </c>
      <c r="AP296" s="23">
        <f>100000*E_TOTAL!AP296/POPTOT!AP296</f>
        <v>3.115612304116794</v>
      </c>
      <c r="AQ296" s="23">
        <f>100000*E_TOTAL!AQ296/POPTOT!AQ296</f>
        <v>3.1124546732383558</v>
      </c>
      <c r="AR296" s="23">
        <f>100000*E_TOTAL!AR296/POPTOT!AR296</f>
        <v>4.6639271126821038</v>
      </c>
      <c r="AS296" s="23">
        <f>100000*E_TOTAL!AS296/POPTOT!AS296</f>
        <v>3.1061056147470811</v>
      </c>
      <c r="AT296" s="23">
        <f>100000*E_TOTAL!AT296/POPTOT!AT296</f>
        <v>4.6543805586474214</v>
      </c>
      <c r="AU296" s="23">
        <f>100000*E_TOTAL!AU296/POPTOT!AU296</f>
        <v>10.849062246416521</v>
      </c>
      <c r="AV296" s="23">
        <f>100000*E_TOTAL!AV296/POPTOT!AV296</f>
        <v>6.1930874788986854</v>
      </c>
      <c r="AW296" s="23">
        <f>100000*E_TOTAL!AW296/POPTOT!AW296</f>
        <v>9.2800751568041893</v>
      </c>
      <c r="AX296" s="23">
        <f>100000*E_TOTAL!AX296/POPTOT!AX296</f>
        <v>7.7254474756043061</v>
      </c>
      <c r="AY296" s="23">
        <f>100000*E_TOTAL!AY296/POPTOT!AY296</f>
        <v>3.0870085102454841</v>
      </c>
      <c r="AZ296" s="23">
        <f>100000*E_TOTAL!AZ296/POPTOT!AZ296</f>
        <v>15.419249390939672</v>
      </c>
      <c r="BA296" s="23">
        <f>100000*E_TOTAL!BA296/POPTOT!BA296</f>
        <v>6.1614107867689709</v>
      </c>
      <c r="BB296" s="23">
        <f>100000*E_TOTAL!BB296/POPTOT!BB296</f>
        <v>4.6163623566549647</v>
      </c>
      <c r="BC296" s="23">
        <f>100000*E_TOTAL!BC296/POPTOT!BC296</f>
        <v>4.6116864815414118</v>
      </c>
      <c r="BD296" s="23">
        <f>100000*E_TOTAL!BD296/POPTOT!BD296</f>
        <v>9.2140586766770216</v>
      </c>
      <c r="BE296" s="23">
        <f>100000*E_TOTAL!BE296/POPTOT!BE296</f>
        <v>10.738909555764208</v>
      </c>
      <c r="BF296" s="23">
        <f>100000*E_TOTAL!BF296/POPTOT!BF296</f>
        <v>10.728122502509924</v>
      </c>
      <c r="BG296" s="23">
        <f>100000*E_TOTAL!BG296/POPTOT!BG296</f>
        <v>15.310530566831023</v>
      </c>
      <c r="BH296" s="23">
        <f>100000*E_TOTAL!BH296/POPTOT!BH296</f>
        <v>9.1771317364651335</v>
      </c>
      <c r="BI296" s="23">
        <f>100000*E_TOTAL!BI296/POPTOT!BI296</f>
        <v>1.5279952662506415</v>
      </c>
      <c r="BJ296" s="23">
        <f>100000*E_TOTAL!BJ296/POPTOT!BJ296</f>
        <v>18.31767155002451</v>
      </c>
      <c r="BK296" s="23">
        <f>100000*E_TOTAL!BK296/POPTOT!BK296</f>
        <v>6.0998147584021769</v>
      </c>
      <c r="BL296" s="23">
        <f>100000*E_TOTAL!BL296/POPTOT!BL296</f>
        <v>3.0468761901860164</v>
      </c>
      <c r="BM296" s="23">
        <f>100000*E_TOTAL!BM296/POPTOT!BM296</f>
        <v>6.0877022566221139</v>
      </c>
      <c r="BN296" s="23">
        <f>100000*E_TOTAL!BN296/POPTOT!BN296</f>
        <v>3.0408321795578708</v>
      </c>
      <c r="BO296" s="23">
        <f>100000*E_TOTAL!BO296/POPTOT!BO296</f>
        <v>4.5567291987322909</v>
      </c>
      <c r="BP296" s="23">
        <f>100000*E_TOTAL!BP296/POPTOT!BP296</f>
        <v>12.139252431842438</v>
      </c>
      <c r="BQ296" s="23">
        <f>100000*E_TOTAL!BQ296/POPTOT!BQ296</f>
        <v>13.643159516124221</v>
      </c>
      <c r="BR296" s="23">
        <f>100000*E_TOTAL!BR296/POPTOT!BR296</f>
        <v>7.5720498454149894</v>
      </c>
      <c r="BS296" s="23">
        <f>100000*E_TOTAL!BS296/POPTOT!BS296</f>
        <v>7.5645834071019147</v>
      </c>
      <c r="BT296" s="23">
        <f>100000*E_TOTAL!BT296/POPTOT!BT296</f>
        <v>15.114268083122548</v>
      </c>
      <c r="BU296" s="23">
        <f>100000*E_TOTAL!BU296/POPTOT!BU296</f>
        <v>13.589463668926175</v>
      </c>
      <c r="BV296" s="23">
        <f>100000*E_TOTAL!BV296/POPTOT!BV296</f>
        <v>7.5422876843276212</v>
      </c>
      <c r="BW296" s="23">
        <f>100000*E_TOTAL!BW296/POPTOT!BW296</f>
        <v>4.5209347585525403</v>
      </c>
      <c r="BX296" s="23">
        <f>100000*E_TOTAL!BX296/POPTOT!BX296</f>
        <v>10.538518284329223</v>
      </c>
      <c r="BY296" s="23">
        <f>100000*E_TOTAL!BY296/POPTOT!BY296</f>
        <v>18.048369630610036</v>
      </c>
      <c r="BZ296" s="23">
        <f>100000*E_TOTAL!BZ296/POPTOT!BZ296</f>
        <v>21.035866151788799</v>
      </c>
      <c r="CA296" s="23">
        <f>100000*E_TOTAL!CA296/POPTOT!CA296</f>
        <v>7.5054789996697586</v>
      </c>
    </row>
    <row r="297" spans="1:79" x14ac:dyDescent="0.3">
      <c r="A297" s="4">
        <v>1902</v>
      </c>
      <c r="B297" s="3" t="s">
        <v>310</v>
      </c>
      <c r="C297" s="3" t="s">
        <v>309</v>
      </c>
      <c r="D297" s="23">
        <f>100000*E_TOTAL!D297/POPTOT!D297</f>
        <v>0</v>
      </c>
      <c r="E297" s="23">
        <f>100000*E_TOTAL!E297/POPTOT!E297</f>
        <v>0</v>
      </c>
      <c r="F297" s="23">
        <f>100000*E_TOTAL!F297/POPTOT!F297</f>
        <v>0</v>
      </c>
      <c r="G297" s="23">
        <f>100000*E_TOTAL!G297/POPTOT!G297</f>
        <v>0</v>
      </c>
      <c r="H297" s="23">
        <f>100000*E_TOTAL!H297/POPTOT!H297</f>
        <v>0</v>
      </c>
      <c r="I297" s="23">
        <f>100000*E_TOTAL!I297/POPTOT!I297</f>
        <v>0</v>
      </c>
      <c r="J297" s="23">
        <f>100000*E_TOTAL!J297/POPTOT!J297</f>
        <v>0</v>
      </c>
      <c r="K297" s="23">
        <f>100000*E_TOTAL!K297/POPTOT!K297</f>
        <v>0</v>
      </c>
      <c r="L297" s="23">
        <f>100000*E_TOTAL!L297/POPTOT!L297</f>
        <v>18.455985857982039</v>
      </c>
      <c r="M297" s="23">
        <f>100000*E_TOTAL!M297/POPTOT!M297</f>
        <v>9.2288302757920313</v>
      </c>
      <c r="N297" s="23">
        <f>100000*E_TOTAL!N297/POPTOT!N297</f>
        <v>0</v>
      </c>
      <c r="O297" s="23">
        <f>100000*E_TOTAL!O297/POPTOT!O297</f>
        <v>0</v>
      </c>
      <c r="P297" s="23">
        <f>100000*E_TOTAL!P297/POPTOT!P297</f>
        <v>0</v>
      </c>
      <c r="Q297" s="23">
        <f>100000*E_TOTAL!Q297/POPTOT!Q297</f>
        <v>0</v>
      </c>
      <c r="R297" s="23">
        <f>100000*E_TOTAL!R297/POPTOT!R297</f>
        <v>0</v>
      </c>
      <c r="S297" s="23">
        <f>100000*E_TOTAL!S297/POPTOT!S297</f>
        <v>0</v>
      </c>
      <c r="T297" s="23">
        <f>100000*E_TOTAL!T297/POPTOT!T297</f>
        <v>0</v>
      </c>
      <c r="U297" s="23">
        <f>100000*E_TOTAL!U297/POPTOT!U297</f>
        <v>0</v>
      </c>
      <c r="V297" s="23">
        <f>100000*E_TOTAL!V297/POPTOT!V297</f>
        <v>0</v>
      </c>
      <c r="W297" s="23">
        <f>100000*E_TOTAL!W297/POPTOT!W297</f>
        <v>0</v>
      </c>
      <c r="X297" s="23">
        <f>100000*E_TOTAL!X297/POPTOT!X297</f>
        <v>0</v>
      </c>
      <c r="Y297" s="23">
        <f>100000*E_TOTAL!Y297/POPTOT!Y297</f>
        <v>0</v>
      </c>
      <c r="Z297" s="23">
        <f>100000*E_TOTAL!Z297/POPTOT!Z297</f>
        <v>0</v>
      </c>
      <c r="AA297" s="23">
        <f>100000*E_TOTAL!AA297/POPTOT!AA297</f>
        <v>0</v>
      </c>
      <c r="AB297" s="23">
        <f>100000*E_TOTAL!AB297/POPTOT!AB297</f>
        <v>0</v>
      </c>
      <c r="AC297" s="23">
        <f>100000*E_TOTAL!AC297/POPTOT!AC297</f>
        <v>0</v>
      </c>
      <c r="AD297" s="23">
        <f>100000*E_TOTAL!AD297/POPTOT!AD297</f>
        <v>0</v>
      </c>
      <c r="AE297" s="23">
        <f>100000*E_TOTAL!AE297/POPTOT!AE297</f>
        <v>0</v>
      </c>
      <c r="AF297" s="23">
        <f>100000*E_TOTAL!AF297/POPTOT!AF297</f>
        <v>0</v>
      </c>
      <c r="AG297" s="23">
        <f>100000*E_TOTAL!AG297/POPTOT!AG297</f>
        <v>9.238718321900997</v>
      </c>
      <c r="AH297" s="23">
        <f>100000*E_TOTAL!AH297/POPTOT!AH297</f>
        <v>9.2389420774862305</v>
      </c>
      <c r="AI297" s="23">
        <f>100000*E_TOTAL!AI297/POPTOT!AI297</f>
        <v>9.2391065685306177</v>
      </c>
      <c r="AJ297" s="23">
        <f>100000*E_TOTAL!AJ297/POPTOT!AJ297</f>
        <v>0</v>
      </c>
      <c r="AK297" s="23">
        <f>100000*E_TOTAL!AK297/POPTOT!AK297</f>
        <v>0</v>
      </c>
      <c r="AL297" s="23">
        <f>100000*E_TOTAL!AL297/POPTOT!AL297</f>
        <v>0</v>
      </c>
      <c r="AM297" s="23">
        <f>100000*E_TOTAL!AM297/POPTOT!AM297</f>
        <v>0</v>
      </c>
      <c r="AN297" s="23">
        <f>100000*E_TOTAL!AN297/POPTOT!AN297</f>
        <v>0</v>
      </c>
      <c r="AO297" s="23">
        <f>100000*E_TOTAL!AO297/POPTOT!AO297</f>
        <v>0</v>
      </c>
      <c r="AP297" s="23">
        <f>100000*E_TOTAL!AP297/POPTOT!AP297</f>
        <v>0</v>
      </c>
      <c r="AQ297" s="23">
        <f>100000*E_TOTAL!AQ297/POPTOT!AQ297</f>
        <v>0</v>
      </c>
      <c r="AR297" s="23">
        <f>100000*E_TOTAL!AR297/POPTOT!AR297</f>
        <v>0</v>
      </c>
      <c r="AS297" s="23">
        <f>100000*E_TOTAL!AS297/POPTOT!AS297</f>
        <v>9.2359069088292234</v>
      </c>
      <c r="AT297" s="23">
        <f>100000*E_TOTAL!AT297/POPTOT!AT297</f>
        <v>18.470205716451584</v>
      </c>
      <c r="AU297" s="23">
        <f>100000*E_TOTAL!AU297/POPTOT!AU297</f>
        <v>9.2342397181771769</v>
      </c>
      <c r="AV297" s="23">
        <f>100000*E_TOTAL!AV297/POPTOT!AV297</f>
        <v>9.2333263987788534</v>
      </c>
      <c r="AW297" s="23">
        <f>100000*E_TOTAL!AW297/POPTOT!AW297</f>
        <v>0</v>
      </c>
      <c r="AX297" s="23">
        <f>100000*E_TOTAL!AX297/POPTOT!AX297</f>
        <v>9.2313848355125572</v>
      </c>
      <c r="AY297" s="23">
        <f>100000*E_TOTAL!AY297/POPTOT!AY297</f>
        <v>0</v>
      </c>
      <c r="AZ297" s="23">
        <f>100000*E_TOTAL!AZ297/POPTOT!AZ297</f>
        <v>18.458698661744517</v>
      </c>
      <c r="BA297" s="23">
        <f>100000*E_TOTAL!BA297/POPTOT!BA297</f>
        <v>27.684949767375585</v>
      </c>
      <c r="BB297" s="23">
        <f>100000*E_TOTAL!BB297/POPTOT!BB297</f>
        <v>0</v>
      </c>
      <c r="BC297" s="23">
        <f>100000*E_TOTAL!BC297/POPTOT!BC297</f>
        <v>0</v>
      </c>
      <c r="BD297" s="23">
        <f>100000*E_TOTAL!BD297/POPTOT!BD297</f>
        <v>18.450309335272589</v>
      </c>
      <c r="BE297" s="23">
        <f>100000*E_TOTAL!BE297/POPTOT!BE297</f>
        <v>0</v>
      </c>
      <c r="BF297" s="23">
        <f>100000*E_TOTAL!BF297/POPTOT!BF297</f>
        <v>0</v>
      </c>
      <c r="BG297" s="23">
        <f>100000*E_TOTAL!BG297/POPTOT!BG297</f>
        <v>0</v>
      </c>
      <c r="BH297" s="23">
        <f>100000*E_TOTAL!BH297/POPTOT!BH297</f>
        <v>46.103403646125066</v>
      </c>
      <c r="BI297" s="23">
        <f>100000*E_TOTAL!BI297/POPTOT!BI297</f>
        <v>18.438993343097515</v>
      </c>
      <c r="BJ297" s="23">
        <f>100000*E_TOTAL!BJ297/POPTOT!BJ297</f>
        <v>9.2182805511921622</v>
      </c>
      <c r="BK297" s="23">
        <f>100000*E_TOTAL!BK297/POPTOT!BK297</f>
        <v>0</v>
      </c>
      <c r="BL297" s="23">
        <f>100000*E_TOTAL!BL297/POPTOT!BL297</f>
        <v>9.215740484748034</v>
      </c>
      <c r="BM297" s="23">
        <f>100000*E_TOTAL!BM297/POPTOT!BM297</f>
        <v>9.2144117016405822</v>
      </c>
      <c r="BN297" s="23">
        <f>100000*E_TOTAL!BN297/POPTOT!BN297</f>
        <v>9.2130450670184398</v>
      </c>
      <c r="BO297" s="23">
        <f>100000*E_TOTAL!BO297/POPTOT!BO297</f>
        <v>0</v>
      </c>
      <c r="BP297" s="23">
        <f>100000*E_TOTAL!BP297/POPTOT!BP297</f>
        <v>0</v>
      </c>
      <c r="BQ297" s="23">
        <f>100000*E_TOTAL!BQ297/POPTOT!BQ297</f>
        <v>0</v>
      </c>
      <c r="BR297" s="23">
        <f>100000*E_TOTAL!BR297/POPTOT!BR297</f>
        <v>0</v>
      </c>
      <c r="BS297" s="23">
        <f>100000*E_TOTAL!BS297/POPTOT!BS297</f>
        <v>9.2057465180285973</v>
      </c>
      <c r="BT297" s="23">
        <f>100000*E_TOTAL!BT297/POPTOT!BT297</f>
        <v>0</v>
      </c>
      <c r="BU297" s="23">
        <f>100000*E_TOTAL!BU297/POPTOT!BU297</f>
        <v>9.202664406881679</v>
      </c>
      <c r="BV297" s="23">
        <f>100000*E_TOTAL!BV297/POPTOT!BV297</f>
        <v>27.603300400664857</v>
      </c>
      <c r="BW297" s="23">
        <f>100000*E_TOTAL!BW297/POPTOT!BW297</f>
        <v>0</v>
      </c>
      <c r="BX297" s="23">
        <f>100000*E_TOTAL!BX297/POPTOT!BX297</f>
        <v>9.1979396615158198</v>
      </c>
      <c r="BY297" s="23">
        <f>100000*E_TOTAL!BY297/POPTOT!BY297</f>
        <v>0</v>
      </c>
      <c r="BZ297" s="23">
        <f>100000*E_TOTAL!BZ297/POPTOT!BZ297</f>
        <v>9.1945568223611627</v>
      </c>
      <c r="CA297" s="23">
        <f>100000*E_TOTAL!CA297/POPTOT!CA297</f>
        <v>0</v>
      </c>
    </row>
    <row r="298" spans="1:79" x14ac:dyDescent="0.3">
      <c r="A298" s="4">
        <v>1903</v>
      </c>
      <c r="B298" s="3" t="s">
        <v>311</v>
      </c>
      <c r="C298" s="3" t="s">
        <v>309</v>
      </c>
      <c r="D298" s="23">
        <f>100000*E_TOTAL!D298/POPTOT!D298</f>
        <v>9.4585008276188223</v>
      </c>
      <c r="E298" s="23">
        <f>100000*E_TOTAL!E298/POPTOT!E298</f>
        <v>0</v>
      </c>
      <c r="F298" s="23">
        <f>100000*E_TOTAL!F298/POPTOT!F298</f>
        <v>0</v>
      </c>
      <c r="G298" s="23">
        <f>100000*E_TOTAL!G298/POPTOT!G298</f>
        <v>0</v>
      </c>
      <c r="H298" s="23">
        <f>100000*E_TOTAL!H298/POPTOT!H298</f>
        <v>0</v>
      </c>
      <c r="I298" s="23">
        <f>100000*E_TOTAL!I298/POPTOT!I298</f>
        <v>0</v>
      </c>
      <c r="J298" s="23">
        <f>100000*E_TOTAL!J298/POPTOT!J298</f>
        <v>0</v>
      </c>
      <c r="K298" s="23">
        <f>100000*E_TOTAL!K298/POPTOT!K298</f>
        <v>4.6826871339092637</v>
      </c>
      <c r="L298" s="23">
        <f>100000*E_TOTAL!L298/POPTOT!L298</f>
        <v>4.6760568466598569</v>
      </c>
      <c r="M298" s="23">
        <f>100000*E_TOTAL!M298/POPTOT!M298</f>
        <v>0</v>
      </c>
      <c r="N298" s="23">
        <f>100000*E_TOTAL!N298/POPTOT!N298</f>
        <v>0</v>
      </c>
      <c r="O298" s="23">
        <f>100000*E_TOTAL!O298/POPTOT!O298</f>
        <v>0</v>
      </c>
      <c r="P298" s="23">
        <f>100000*E_TOTAL!P298/POPTOT!P298</f>
        <v>0</v>
      </c>
      <c r="Q298" s="23">
        <f>100000*E_TOTAL!Q298/POPTOT!Q298</f>
        <v>0</v>
      </c>
      <c r="R298" s="23">
        <f>100000*E_TOTAL!R298/POPTOT!R298</f>
        <v>0</v>
      </c>
      <c r="S298" s="23">
        <f>100000*E_TOTAL!S298/POPTOT!S298</f>
        <v>0</v>
      </c>
      <c r="T298" s="23">
        <f>100000*E_TOTAL!T298/POPTOT!T298</f>
        <v>0</v>
      </c>
      <c r="U298" s="23">
        <f>100000*E_TOTAL!U298/POPTOT!U298</f>
        <v>0</v>
      </c>
      <c r="V298" s="23">
        <f>100000*E_TOTAL!V298/POPTOT!V298</f>
        <v>0</v>
      </c>
      <c r="W298" s="23">
        <f>100000*E_TOTAL!W298/POPTOT!W298</f>
        <v>0</v>
      </c>
      <c r="X298" s="23">
        <f>100000*E_TOTAL!X298/POPTOT!X298</f>
        <v>0</v>
      </c>
      <c r="Y298" s="23">
        <f>100000*E_TOTAL!Y298/POPTOT!Y298</f>
        <v>0</v>
      </c>
      <c r="Z298" s="23">
        <f>100000*E_TOTAL!Z298/POPTOT!Z298</f>
        <v>0</v>
      </c>
      <c r="AA298" s="23">
        <f>100000*E_TOTAL!AA298/POPTOT!AA298</f>
        <v>0</v>
      </c>
      <c r="AB298" s="23">
        <f>100000*E_TOTAL!AB298/POPTOT!AB298</f>
        <v>0</v>
      </c>
      <c r="AC298" s="23">
        <f>100000*E_TOTAL!AC298/POPTOT!AC298</f>
        <v>0</v>
      </c>
      <c r="AD298" s="23">
        <f>100000*E_TOTAL!AD298/POPTOT!AD298</f>
        <v>0</v>
      </c>
      <c r="AE298" s="23">
        <f>100000*E_TOTAL!AE298/POPTOT!AE298</f>
        <v>0</v>
      </c>
      <c r="AF298" s="23">
        <f>100000*E_TOTAL!AF298/POPTOT!AF298</f>
        <v>0</v>
      </c>
      <c r="AG298" s="23">
        <f>100000*E_TOTAL!AG298/POPTOT!AG298</f>
        <v>0</v>
      </c>
      <c r="AH298" s="23">
        <f>100000*E_TOTAL!AH298/POPTOT!AH298</f>
        <v>0</v>
      </c>
      <c r="AI298" s="23">
        <f>100000*E_TOTAL!AI298/POPTOT!AI298</f>
        <v>0</v>
      </c>
      <c r="AJ298" s="23">
        <f>100000*E_TOTAL!AJ298/POPTOT!AJ298</f>
        <v>0</v>
      </c>
      <c r="AK298" s="23">
        <f>100000*E_TOTAL!AK298/POPTOT!AK298</f>
        <v>4.5163103399274211</v>
      </c>
      <c r="AL298" s="23">
        <f>100000*E_TOTAL!AL298/POPTOT!AL298</f>
        <v>0</v>
      </c>
      <c r="AM298" s="23">
        <f>100000*E_TOTAL!AM298/POPTOT!AM298</f>
        <v>0</v>
      </c>
      <c r="AN298" s="23">
        <f>100000*E_TOTAL!AN298/POPTOT!AN298</f>
        <v>0</v>
      </c>
      <c r="AO298" s="23">
        <f>100000*E_TOTAL!AO298/POPTOT!AO298</f>
        <v>8.9826841313119861</v>
      </c>
      <c r="AP298" s="23">
        <f>100000*E_TOTAL!AP298/POPTOT!AP298</f>
        <v>4.4850469938212383</v>
      </c>
      <c r="AQ298" s="23">
        <f>100000*E_TOTAL!AQ298/POPTOT!AQ298</f>
        <v>4.4787352198731396</v>
      </c>
      <c r="AR298" s="23">
        <f>100000*E_TOTAL!AR298/POPTOT!AR298</f>
        <v>8.944821742281345</v>
      </c>
      <c r="AS298" s="23">
        <f>100000*E_TOTAL!AS298/POPTOT!AS298</f>
        <v>4.4660780301727439</v>
      </c>
      <c r="AT298" s="23">
        <f>100000*E_TOTAL!AT298/POPTOT!AT298</f>
        <v>4.4597407347032849</v>
      </c>
      <c r="AU298" s="23">
        <f>100000*E_TOTAL!AU298/POPTOT!AU298</f>
        <v>0</v>
      </c>
      <c r="AV298" s="23">
        <f>100000*E_TOTAL!AV298/POPTOT!AV298</f>
        <v>4.4470687074337949</v>
      </c>
      <c r="AW298" s="23">
        <f>100000*E_TOTAL!AW298/POPTOT!AW298</f>
        <v>4.4407418277493393</v>
      </c>
      <c r="AX298" s="23">
        <f>100000*E_TOTAL!AX298/POPTOT!AX298</f>
        <v>0</v>
      </c>
      <c r="AY298" s="23">
        <f>100000*E_TOTAL!AY298/POPTOT!AY298</f>
        <v>0</v>
      </c>
      <c r="AZ298" s="23">
        <f>100000*E_TOTAL!AZ298/POPTOT!AZ298</f>
        <v>4.4218439089100157</v>
      </c>
      <c r="BA298" s="23">
        <f>100000*E_TOTAL!BA298/POPTOT!BA298</f>
        <v>0</v>
      </c>
      <c r="BB298" s="23">
        <f>100000*E_TOTAL!BB298/POPTOT!BB298</f>
        <v>0</v>
      </c>
      <c r="BC298" s="23">
        <f>100000*E_TOTAL!BC298/POPTOT!BC298</f>
        <v>13.209387236538957</v>
      </c>
      <c r="BD298" s="23">
        <f>100000*E_TOTAL!BD298/POPTOT!BD298</f>
        <v>4.3969326265527462</v>
      </c>
      <c r="BE298" s="23">
        <f>100000*E_TOTAL!BE298/POPTOT!BE298</f>
        <v>4.3907559227530335</v>
      </c>
      <c r="BF298" s="23">
        <f>100000*E_TOTAL!BF298/POPTOT!BF298</f>
        <v>13.153794840743096</v>
      </c>
      <c r="BG298" s="23">
        <f>100000*E_TOTAL!BG298/POPTOT!BG298</f>
        <v>8.7569180381427394</v>
      </c>
      <c r="BH298" s="23">
        <f>100000*E_TOTAL!BH298/POPTOT!BH298</f>
        <v>0</v>
      </c>
      <c r="BI298" s="23">
        <f>100000*E_TOTAL!BI298/POPTOT!BI298</f>
        <v>4.3662329565487505</v>
      </c>
      <c r="BJ298" s="23">
        <f>100000*E_TOTAL!BJ298/POPTOT!BJ298</f>
        <v>0</v>
      </c>
      <c r="BK298" s="23">
        <f>100000*E_TOTAL!BK298/POPTOT!BK298</f>
        <v>0</v>
      </c>
      <c r="BL298" s="23">
        <f>100000*E_TOTAL!BL298/POPTOT!BL298</f>
        <v>8.6960302621853494</v>
      </c>
      <c r="BM298" s="23">
        <f>100000*E_TOTAL!BM298/POPTOT!BM298</f>
        <v>13.025917090530438</v>
      </c>
      <c r="BN298" s="23">
        <f>100000*E_TOTAL!BN298/POPTOT!BN298</f>
        <v>4.3359439476913808</v>
      </c>
      <c r="BO298" s="23">
        <f>100000*E_TOTAL!BO298/POPTOT!BO298</f>
        <v>0</v>
      </c>
      <c r="BP298" s="23">
        <f>100000*E_TOTAL!BP298/POPTOT!BP298</f>
        <v>8.6478595742599591</v>
      </c>
      <c r="BQ298" s="23">
        <f>100000*E_TOTAL!BQ298/POPTOT!BQ298</f>
        <v>0</v>
      </c>
      <c r="BR298" s="23">
        <f>100000*E_TOTAL!BR298/POPTOT!BR298</f>
        <v>0</v>
      </c>
      <c r="BS298" s="23">
        <f>100000*E_TOTAL!BS298/POPTOT!BS298</f>
        <v>0</v>
      </c>
      <c r="BT298" s="23">
        <f>100000*E_TOTAL!BT298/POPTOT!BT298</f>
        <v>4.3000695021049493</v>
      </c>
      <c r="BU298" s="23">
        <f>100000*E_TOTAL!BU298/POPTOT!BU298</f>
        <v>0</v>
      </c>
      <c r="BV298" s="23">
        <f>100000*E_TOTAL!BV298/POPTOT!BV298</f>
        <v>0</v>
      </c>
      <c r="BW298" s="23">
        <f>100000*E_TOTAL!BW298/POPTOT!BW298</f>
        <v>0</v>
      </c>
      <c r="BX298" s="23">
        <f>100000*E_TOTAL!BX298/POPTOT!BX298</f>
        <v>0</v>
      </c>
      <c r="BY298" s="23">
        <f>100000*E_TOTAL!BY298/POPTOT!BY298</f>
        <v>0</v>
      </c>
      <c r="BZ298" s="23">
        <f>100000*E_TOTAL!BZ298/POPTOT!BZ298</f>
        <v>4.2647560559535993</v>
      </c>
      <c r="CA298" s="23">
        <f>100000*E_TOTAL!CA298/POPTOT!CA298</f>
        <v>0</v>
      </c>
    </row>
    <row r="299" spans="1:79" x14ac:dyDescent="0.3">
      <c r="A299" s="4">
        <v>1904</v>
      </c>
      <c r="B299" s="3" t="s">
        <v>312</v>
      </c>
      <c r="C299" s="3" t="s">
        <v>309</v>
      </c>
      <c r="D299" s="23">
        <f>100000*E_TOTAL!D299/POPTOT!D299</f>
        <v>0</v>
      </c>
      <c r="E299" s="23">
        <f>100000*E_TOTAL!E299/POPTOT!E299</f>
        <v>0</v>
      </c>
      <c r="F299" s="23">
        <f>100000*E_TOTAL!F299/POPTOT!F299</f>
        <v>0</v>
      </c>
      <c r="G299" s="23">
        <f>100000*E_TOTAL!G299/POPTOT!G299</f>
        <v>0</v>
      </c>
      <c r="H299" s="23">
        <f>100000*E_TOTAL!H299/POPTOT!H299</f>
        <v>0</v>
      </c>
      <c r="I299" s="23">
        <f>100000*E_TOTAL!I299/POPTOT!I299</f>
        <v>0</v>
      </c>
      <c r="J299" s="23">
        <f>100000*E_TOTAL!J299/POPTOT!J299</f>
        <v>0</v>
      </c>
      <c r="K299" s="23">
        <f>100000*E_TOTAL!K299/POPTOT!K299</f>
        <v>0</v>
      </c>
      <c r="L299" s="23">
        <f>100000*E_TOTAL!L299/POPTOT!L299</f>
        <v>0</v>
      </c>
      <c r="M299" s="23">
        <f>100000*E_TOTAL!M299/POPTOT!M299</f>
        <v>0</v>
      </c>
      <c r="N299" s="23">
        <f>100000*E_TOTAL!N299/POPTOT!N299</f>
        <v>0</v>
      </c>
      <c r="O299" s="23">
        <f>100000*E_TOTAL!O299/POPTOT!O299</f>
        <v>0</v>
      </c>
      <c r="P299" s="23">
        <f>100000*E_TOTAL!P299/POPTOT!P299</f>
        <v>0</v>
      </c>
      <c r="Q299" s="23">
        <f>100000*E_TOTAL!Q299/POPTOT!Q299</f>
        <v>2.0877270367183929</v>
      </c>
      <c r="R299" s="23">
        <f>100000*E_TOTAL!R299/POPTOT!R299</f>
        <v>0</v>
      </c>
      <c r="S299" s="23">
        <f>100000*E_TOTAL!S299/POPTOT!S299</f>
        <v>0</v>
      </c>
      <c r="T299" s="23">
        <f>100000*E_TOTAL!T299/POPTOT!T299</f>
        <v>0</v>
      </c>
      <c r="U299" s="23">
        <f>100000*E_TOTAL!U299/POPTOT!U299</f>
        <v>0</v>
      </c>
      <c r="V299" s="23">
        <f>100000*E_TOTAL!V299/POPTOT!V299</f>
        <v>0</v>
      </c>
      <c r="W299" s="23">
        <f>100000*E_TOTAL!W299/POPTOT!W299</f>
        <v>0</v>
      </c>
      <c r="X299" s="23">
        <f>100000*E_TOTAL!X299/POPTOT!X299</f>
        <v>0</v>
      </c>
      <c r="Y299" s="23">
        <f>100000*E_TOTAL!Y299/POPTOT!Y299</f>
        <v>2.0771098380194344</v>
      </c>
      <c r="Z299" s="23">
        <f>100000*E_TOTAL!Z299/POPTOT!Z299</f>
        <v>0</v>
      </c>
      <c r="AA299" s="23">
        <f>100000*E_TOTAL!AA299/POPTOT!AA299</f>
        <v>0</v>
      </c>
      <c r="AB299" s="23">
        <f>100000*E_TOTAL!AB299/POPTOT!AB299</f>
        <v>0</v>
      </c>
      <c r="AC299" s="23">
        <f>100000*E_TOTAL!AC299/POPTOT!AC299</f>
        <v>0</v>
      </c>
      <c r="AD299" s="23">
        <f>100000*E_TOTAL!AD299/POPTOT!AD299</f>
        <v>0</v>
      </c>
      <c r="AE299" s="23">
        <f>100000*E_TOTAL!AE299/POPTOT!AE299</f>
        <v>0</v>
      </c>
      <c r="AF299" s="23">
        <f>100000*E_TOTAL!AF299/POPTOT!AF299</f>
        <v>6.2048656428373228</v>
      </c>
      <c r="AG299" s="23">
        <f>100000*E_TOTAL!AG299/POPTOT!AG299</f>
        <v>0</v>
      </c>
      <c r="AH299" s="23">
        <f>100000*E_TOTAL!AH299/POPTOT!AH299</f>
        <v>2.0658224448433957</v>
      </c>
      <c r="AI299" s="23">
        <f>100000*E_TOTAL!AI299/POPTOT!AI299</f>
        <v>2.064587011951946</v>
      </c>
      <c r="AJ299" s="23">
        <f>100000*E_TOTAL!AJ299/POPTOT!AJ299</f>
        <v>4.1266936026019083</v>
      </c>
      <c r="AK299" s="23">
        <f>100000*E_TOTAL!AK299/POPTOT!AK299</f>
        <v>0</v>
      </c>
      <c r="AL299" s="23">
        <f>100000*E_TOTAL!AL299/POPTOT!AL299</f>
        <v>0</v>
      </c>
      <c r="AM299" s="23">
        <f>100000*E_TOTAL!AM299/POPTOT!AM299</f>
        <v>2.0595737802899556</v>
      </c>
      <c r="AN299" s="23">
        <f>100000*E_TOTAL!AN299/POPTOT!AN299</f>
        <v>2.0582907953235634</v>
      </c>
      <c r="AO299" s="23">
        <f>100000*E_TOTAL!AO299/POPTOT!AO299</f>
        <v>4.1139840282568869</v>
      </c>
      <c r="AP299" s="23">
        <f>100000*E_TOTAL!AP299/POPTOT!AP299</f>
        <v>0</v>
      </c>
      <c r="AQ299" s="23">
        <f>100000*E_TOTAL!AQ299/POPTOT!AQ299</f>
        <v>2.0543535704924039</v>
      </c>
      <c r="AR299" s="23">
        <f>100000*E_TOTAL!AR299/POPTOT!AR299</f>
        <v>2.0530182683114995</v>
      </c>
      <c r="AS299" s="23">
        <f>100000*E_TOTAL!AS299/POPTOT!AS299</f>
        <v>0</v>
      </c>
      <c r="AT299" s="23">
        <f>100000*E_TOTAL!AT299/POPTOT!AT299</f>
        <v>2.0503263233726492</v>
      </c>
      <c r="AU299" s="23">
        <f>100000*E_TOTAL!AU299/POPTOT!AU299</f>
        <v>2.0489739757624696</v>
      </c>
      <c r="AV299" s="23">
        <f>100000*E_TOTAL!AV299/POPTOT!AV299</f>
        <v>0</v>
      </c>
      <c r="AW299" s="23">
        <f>100000*E_TOTAL!AW299/POPTOT!AW299</f>
        <v>0</v>
      </c>
      <c r="AX299" s="23">
        <f>100000*E_TOTAL!AX299/POPTOT!AX299</f>
        <v>2.0449169693554237</v>
      </c>
      <c r="AY299" s="23">
        <f>100000*E_TOTAL!AY299/POPTOT!AY299</f>
        <v>0</v>
      </c>
      <c r="AZ299" s="23">
        <f>100000*E_TOTAL!AZ299/POPTOT!AZ299</f>
        <v>2.0422333864314055</v>
      </c>
      <c r="BA299" s="23">
        <f>100000*E_TOTAL!BA299/POPTOT!BA299</f>
        <v>0</v>
      </c>
      <c r="BB299" s="23">
        <f>100000*E_TOTAL!BB299/POPTOT!BB299</f>
        <v>0</v>
      </c>
      <c r="BC299" s="23">
        <f>100000*E_TOTAL!BC299/POPTOT!BC299</f>
        <v>2.0382693573559152</v>
      </c>
      <c r="BD299" s="23">
        <f>100000*E_TOTAL!BD299/POPTOT!BD299</f>
        <v>0</v>
      </c>
      <c r="BE299" s="23">
        <f>100000*E_TOTAL!BE299/POPTOT!BE299</f>
        <v>0</v>
      </c>
      <c r="BF299" s="23">
        <f>100000*E_TOTAL!BF299/POPTOT!BF299</f>
        <v>2.0343713941859458</v>
      </c>
      <c r="BG299" s="23">
        <f>100000*E_TOTAL!BG299/POPTOT!BG299</f>
        <v>4.0661681513047441</v>
      </c>
      <c r="BH299" s="23">
        <f>100000*E_TOTAL!BH299/POPTOT!BH299</f>
        <v>4.0636036230006436</v>
      </c>
      <c r="BI299" s="23">
        <f>100000*E_TOTAL!BI299/POPTOT!BI299</f>
        <v>4.0610480758500511</v>
      </c>
      <c r="BJ299" s="23">
        <f>100000*E_TOTAL!BJ299/POPTOT!BJ299</f>
        <v>0</v>
      </c>
      <c r="BK299" s="23">
        <f>100000*E_TOTAL!BK299/POPTOT!BK299</f>
        <v>0</v>
      </c>
      <c r="BL299" s="23">
        <f>100000*E_TOTAL!BL299/POPTOT!BL299</f>
        <v>2.0267120650169272</v>
      </c>
      <c r="BM299" s="23">
        <f>100000*E_TOTAL!BM299/POPTOT!BM299</f>
        <v>0</v>
      </c>
      <c r="BN299" s="23">
        <f>100000*E_TOTAL!BN299/POPTOT!BN299</f>
        <v>0</v>
      </c>
      <c r="BO299" s="23">
        <f>100000*E_TOTAL!BO299/POPTOT!BO299</f>
        <v>0</v>
      </c>
      <c r="BP299" s="23">
        <f>100000*E_TOTAL!BP299/POPTOT!BP299</f>
        <v>2.0216655738999791</v>
      </c>
      <c r="BQ299" s="23">
        <f>100000*E_TOTAL!BQ299/POPTOT!BQ299</f>
        <v>4.0408208078263357</v>
      </c>
      <c r="BR299" s="23">
        <f>100000*E_TOTAL!BR299/POPTOT!BR299</f>
        <v>0</v>
      </c>
      <c r="BS299" s="23">
        <f>100000*E_TOTAL!BS299/POPTOT!BS299</f>
        <v>0</v>
      </c>
      <c r="BT299" s="23">
        <f>100000*E_TOTAL!BT299/POPTOT!BT299</f>
        <v>0</v>
      </c>
      <c r="BU299" s="23">
        <f>100000*E_TOTAL!BU299/POPTOT!BU299</f>
        <v>0</v>
      </c>
      <c r="BV299" s="23">
        <f>100000*E_TOTAL!BV299/POPTOT!BV299</f>
        <v>0</v>
      </c>
      <c r="BW299" s="23">
        <f>100000*E_TOTAL!BW299/POPTOT!BW299</f>
        <v>0</v>
      </c>
      <c r="BX299" s="23">
        <f>100000*E_TOTAL!BX299/POPTOT!BX299</f>
        <v>0</v>
      </c>
      <c r="BY299" s="23">
        <f>100000*E_TOTAL!BY299/POPTOT!BY299</f>
        <v>2.0104947827660387</v>
      </c>
      <c r="BZ299" s="23">
        <f>100000*E_TOTAL!BZ299/POPTOT!BZ299</f>
        <v>2.0092425155716294</v>
      </c>
      <c r="CA299" s="23">
        <f>100000*E_TOTAL!CA299/POPTOT!CA299</f>
        <v>0</v>
      </c>
    </row>
    <row r="300" spans="1:79" x14ac:dyDescent="0.3">
      <c r="A300" s="4">
        <v>1905</v>
      </c>
      <c r="B300" s="3" t="s">
        <v>313</v>
      </c>
      <c r="C300" s="3" t="s">
        <v>309</v>
      </c>
      <c r="D300" s="23">
        <f>100000*E_TOTAL!D300/POPTOT!D300</f>
        <v>0</v>
      </c>
      <c r="E300" s="23">
        <f>100000*E_TOTAL!E300/POPTOT!E300</f>
        <v>0</v>
      </c>
      <c r="F300" s="23">
        <f>100000*E_TOTAL!F300/POPTOT!F300</f>
        <v>5.3349603149175273</v>
      </c>
      <c r="G300" s="23">
        <f>100000*E_TOTAL!G300/POPTOT!G300</f>
        <v>0</v>
      </c>
      <c r="H300" s="23">
        <f>100000*E_TOTAL!H300/POPTOT!H300</f>
        <v>0</v>
      </c>
      <c r="I300" s="23">
        <f>100000*E_TOTAL!I300/POPTOT!I300</f>
        <v>0</v>
      </c>
      <c r="J300" s="23">
        <f>100000*E_TOTAL!J300/POPTOT!J300</f>
        <v>0</v>
      </c>
      <c r="K300" s="23">
        <f>100000*E_TOTAL!K300/POPTOT!K300</f>
        <v>0</v>
      </c>
      <c r="L300" s="23">
        <f>100000*E_TOTAL!L300/POPTOT!L300</f>
        <v>0</v>
      </c>
      <c r="M300" s="23">
        <f>100000*E_TOTAL!M300/POPTOT!M300</f>
        <v>5.2927847229836171</v>
      </c>
      <c r="N300" s="23">
        <f>100000*E_TOTAL!N300/POPTOT!N300</f>
        <v>0</v>
      </c>
      <c r="O300" s="23">
        <f>100000*E_TOTAL!O300/POPTOT!O300</f>
        <v>0</v>
      </c>
      <c r="P300" s="23">
        <f>100000*E_TOTAL!P300/POPTOT!P300</f>
        <v>0</v>
      </c>
      <c r="Q300" s="23">
        <f>100000*E_TOTAL!Q300/POPTOT!Q300</f>
        <v>0</v>
      </c>
      <c r="R300" s="23">
        <f>100000*E_TOTAL!R300/POPTOT!R300</f>
        <v>0</v>
      </c>
      <c r="S300" s="23">
        <f>100000*E_TOTAL!S300/POPTOT!S300</f>
        <v>5.2569728802176101</v>
      </c>
      <c r="T300" s="23">
        <f>100000*E_TOTAL!T300/POPTOT!T300</f>
        <v>0</v>
      </c>
      <c r="U300" s="23">
        <f>100000*E_TOTAL!U300/POPTOT!U300</f>
        <v>0</v>
      </c>
      <c r="V300" s="23">
        <f>100000*E_TOTAL!V300/POPTOT!V300</f>
        <v>5.2392869656380361</v>
      </c>
      <c r="W300" s="23">
        <f>100000*E_TOTAL!W300/POPTOT!W300</f>
        <v>0</v>
      </c>
      <c r="X300" s="23">
        <f>100000*E_TOTAL!X300/POPTOT!X300</f>
        <v>5.2276029459868996</v>
      </c>
      <c r="Y300" s="23">
        <f>100000*E_TOTAL!Y300/POPTOT!Y300</f>
        <v>0</v>
      </c>
      <c r="Z300" s="23">
        <f>100000*E_TOTAL!Z300/POPTOT!Z300</f>
        <v>0</v>
      </c>
      <c r="AA300" s="23">
        <f>100000*E_TOTAL!AA300/POPTOT!AA300</f>
        <v>5.2102633248155508</v>
      </c>
      <c r="AB300" s="23">
        <f>100000*E_TOTAL!AB300/POPTOT!AB300</f>
        <v>20.818153429790883</v>
      </c>
      <c r="AC300" s="23">
        <f>100000*E_TOTAL!AC300/POPTOT!AC300</f>
        <v>0</v>
      </c>
      <c r="AD300" s="23">
        <f>100000*E_TOTAL!AD300/POPTOT!AD300</f>
        <v>0</v>
      </c>
      <c r="AE300" s="23">
        <f>100000*E_TOTAL!AE300/POPTOT!AE300</f>
        <v>0</v>
      </c>
      <c r="AF300" s="23">
        <f>100000*E_TOTAL!AF300/POPTOT!AF300</f>
        <v>5.181876623924623</v>
      </c>
      <c r="AG300" s="23">
        <f>100000*E_TOTAL!AG300/POPTOT!AG300</f>
        <v>0</v>
      </c>
      <c r="AH300" s="23">
        <f>100000*E_TOTAL!AH300/POPTOT!AH300</f>
        <v>0</v>
      </c>
      <c r="AI300" s="23">
        <f>100000*E_TOTAL!AI300/POPTOT!AI300</f>
        <v>0</v>
      </c>
      <c r="AJ300" s="23">
        <f>100000*E_TOTAL!AJ300/POPTOT!AJ300</f>
        <v>0</v>
      </c>
      <c r="AK300" s="23">
        <f>100000*E_TOTAL!AK300/POPTOT!AK300</f>
        <v>0</v>
      </c>
      <c r="AL300" s="23">
        <f>100000*E_TOTAL!AL300/POPTOT!AL300</f>
        <v>5.1480365085393363</v>
      </c>
      <c r="AM300" s="23">
        <f>100000*E_TOTAL!AM300/POPTOT!AM300</f>
        <v>0</v>
      </c>
      <c r="AN300" s="23">
        <f>100000*E_TOTAL!AN300/POPTOT!AN300</f>
        <v>0</v>
      </c>
      <c r="AO300" s="23">
        <f>100000*E_TOTAL!AO300/POPTOT!AO300</f>
        <v>0</v>
      </c>
      <c r="AP300" s="23">
        <f>100000*E_TOTAL!AP300/POPTOT!AP300</f>
        <v>5.1251182594936004</v>
      </c>
      <c r="AQ300" s="23">
        <f>100000*E_TOTAL!AQ300/POPTOT!AQ300</f>
        <v>0</v>
      </c>
      <c r="AR300" s="23">
        <f>100000*E_TOTAL!AR300/POPTOT!AR300</f>
        <v>5.1135115212913975</v>
      </c>
      <c r="AS300" s="23">
        <f>100000*E_TOTAL!AS300/POPTOT!AS300</f>
        <v>0</v>
      </c>
      <c r="AT300" s="23">
        <f>100000*E_TOTAL!AT300/POPTOT!AT300</f>
        <v>5.1018499064378942</v>
      </c>
      <c r="AU300" s="23">
        <f>100000*E_TOTAL!AU300/POPTOT!AU300</f>
        <v>0</v>
      </c>
      <c r="AV300" s="23">
        <f>100000*E_TOTAL!AV300/POPTOT!AV300</f>
        <v>15.270505300029459</v>
      </c>
      <c r="AW300" s="23">
        <f>100000*E_TOTAL!AW300/POPTOT!AW300</f>
        <v>0</v>
      </c>
      <c r="AX300" s="23">
        <f>100000*E_TOTAL!AX300/POPTOT!AX300</f>
        <v>0</v>
      </c>
      <c r="AY300" s="23">
        <f>100000*E_TOTAL!AY300/POPTOT!AY300</f>
        <v>0</v>
      </c>
      <c r="AZ300" s="23">
        <f>100000*E_TOTAL!AZ300/POPTOT!AZ300</f>
        <v>0</v>
      </c>
      <c r="BA300" s="23">
        <f>100000*E_TOTAL!BA300/POPTOT!BA300</f>
        <v>15.183303865624536</v>
      </c>
      <c r="BB300" s="23">
        <f>100000*E_TOTAL!BB300/POPTOT!BB300</f>
        <v>0</v>
      </c>
      <c r="BC300" s="23">
        <f>100000*E_TOTAL!BC300/POPTOT!BC300</f>
        <v>5.0495978811532121</v>
      </c>
      <c r="BD300" s="23">
        <f>100000*E_TOTAL!BD300/POPTOT!BD300</f>
        <v>15.131626032112992</v>
      </c>
      <c r="BE300" s="23">
        <f>100000*E_TOTAL!BE300/POPTOT!BE300</f>
        <v>20.152687171551328</v>
      </c>
      <c r="BF300" s="23">
        <f>100000*E_TOTAL!BF300/POPTOT!BF300</f>
        <v>5.0324868874552431</v>
      </c>
      <c r="BG300" s="23">
        <f>100000*E_TOTAL!BG300/POPTOT!BG300</f>
        <v>5.0268202903090771</v>
      </c>
      <c r="BH300" s="23">
        <f>100000*E_TOTAL!BH300/POPTOT!BH300</f>
        <v>0</v>
      </c>
      <c r="BI300" s="23">
        <f>100000*E_TOTAL!BI300/POPTOT!BI300</f>
        <v>0</v>
      </c>
      <c r="BJ300" s="23">
        <f>100000*E_TOTAL!BJ300/POPTOT!BJ300</f>
        <v>5.009927015939561</v>
      </c>
      <c r="BK300" s="23">
        <f>100000*E_TOTAL!BK300/POPTOT!BK300</f>
        <v>0</v>
      </c>
      <c r="BL300" s="23">
        <f>100000*E_TOTAL!BL300/POPTOT!BL300</f>
        <v>0</v>
      </c>
      <c r="BM300" s="23">
        <f>100000*E_TOTAL!BM300/POPTOT!BM300</f>
        <v>0</v>
      </c>
      <c r="BN300" s="23">
        <f>100000*E_TOTAL!BN300/POPTOT!BN300</f>
        <v>0</v>
      </c>
      <c r="BO300" s="23">
        <f>100000*E_TOTAL!BO300/POPTOT!BO300</f>
        <v>0</v>
      </c>
      <c r="BP300" s="23">
        <f>100000*E_TOTAL!BP300/POPTOT!BP300</f>
        <v>0</v>
      </c>
      <c r="BQ300" s="23">
        <f>100000*E_TOTAL!BQ300/POPTOT!BQ300</f>
        <v>0</v>
      </c>
      <c r="BR300" s="23">
        <f>100000*E_TOTAL!BR300/POPTOT!BR300</f>
        <v>0</v>
      </c>
      <c r="BS300" s="23">
        <f>100000*E_TOTAL!BS300/POPTOT!BS300</f>
        <v>0</v>
      </c>
      <c r="BT300" s="23">
        <f>100000*E_TOTAL!BT300/POPTOT!BT300</f>
        <v>0</v>
      </c>
      <c r="BU300" s="23">
        <f>100000*E_TOTAL!BU300/POPTOT!BU300</f>
        <v>19.79680415129501</v>
      </c>
      <c r="BV300" s="23">
        <f>100000*E_TOTAL!BV300/POPTOT!BV300</f>
        <v>0</v>
      </c>
      <c r="BW300" s="23">
        <f>100000*E_TOTAL!BW300/POPTOT!BW300</f>
        <v>4.938331151980285</v>
      </c>
      <c r="BX300" s="23">
        <f>100000*E_TOTAL!BX300/POPTOT!BX300</f>
        <v>9.8658247829518544</v>
      </c>
      <c r="BY300" s="23">
        <f>100000*E_TOTAL!BY300/POPTOT!BY300</f>
        <v>0</v>
      </c>
      <c r="BZ300" s="23">
        <f>100000*E_TOTAL!BZ300/POPTOT!BZ300</f>
        <v>0</v>
      </c>
      <c r="CA300" s="23">
        <f>100000*E_TOTAL!CA300/POPTOT!CA300</f>
        <v>4.9166625694478592</v>
      </c>
    </row>
    <row r="301" spans="1:79" x14ac:dyDescent="0.3">
      <c r="A301" s="4">
        <v>1906</v>
      </c>
      <c r="B301" s="3" t="s">
        <v>314</v>
      </c>
      <c r="C301" s="3" t="s">
        <v>309</v>
      </c>
      <c r="D301" s="23">
        <f>100000*E_TOTAL!D301/POPTOT!D301</f>
        <v>0</v>
      </c>
      <c r="E301" s="23">
        <f>100000*E_TOTAL!E301/POPTOT!E301</f>
        <v>0</v>
      </c>
      <c r="F301" s="23">
        <f>100000*E_TOTAL!F301/POPTOT!F301</f>
        <v>0</v>
      </c>
      <c r="G301" s="23">
        <f>100000*E_TOTAL!G301/POPTOT!G301</f>
        <v>0</v>
      </c>
      <c r="H301" s="23">
        <f>100000*E_TOTAL!H301/POPTOT!H301</f>
        <v>0</v>
      </c>
      <c r="I301" s="23">
        <f>100000*E_TOTAL!I301/POPTOT!I301</f>
        <v>0</v>
      </c>
      <c r="J301" s="23">
        <f>100000*E_TOTAL!J301/POPTOT!J301</f>
        <v>0</v>
      </c>
      <c r="K301" s="23">
        <f>100000*E_TOTAL!K301/POPTOT!K301</f>
        <v>0</v>
      </c>
      <c r="L301" s="23">
        <f>100000*E_TOTAL!L301/POPTOT!L301</f>
        <v>0</v>
      </c>
      <c r="M301" s="23">
        <f>100000*E_TOTAL!M301/POPTOT!M301</f>
        <v>0</v>
      </c>
      <c r="N301" s="23">
        <f>100000*E_TOTAL!N301/POPTOT!N301</f>
        <v>0</v>
      </c>
      <c r="O301" s="23">
        <f>100000*E_TOTAL!O301/POPTOT!O301</f>
        <v>0</v>
      </c>
      <c r="P301" s="23">
        <f>100000*E_TOTAL!P301/POPTOT!P301</f>
        <v>0</v>
      </c>
      <c r="Q301" s="23">
        <f>100000*E_TOTAL!Q301/POPTOT!Q301</f>
        <v>0</v>
      </c>
      <c r="R301" s="23">
        <f>100000*E_TOTAL!R301/POPTOT!R301</f>
        <v>0</v>
      </c>
      <c r="S301" s="23">
        <f>100000*E_TOTAL!S301/POPTOT!S301</f>
        <v>8.1009579939762997</v>
      </c>
      <c r="T301" s="23">
        <f>100000*E_TOTAL!T301/POPTOT!T301</f>
        <v>0</v>
      </c>
      <c r="U301" s="23">
        <f>100000*E_TOTAL!U301/POPTOT!U301</f>
        <v>0</v>
      </c>
      <c r="V301" s="23">
        <f>100000*E_TOTAL!V301/POPTOT!V301</f>
        <v>0</v>
      </c>
      <c r="W301" s="23">
        <f>100000*E_TOTAL!W301/POPTOT!W301</f>
        <v>0</v>
      </c>
      <c r="X301" s="23">
        <f>100000*E_TOTAL!X301/POPTOT!X301</f>
        <v>0</v>
      </c>
      <c r="Y301" s="23">
        <f>100000*E_TOTAL!Y301/POPTOT!Y301</f>
        <v>0</v>
      </c>
      <c r="Z301" s="23">
        <f>100000*E_TOTAL!Z301/POPTOT!Z301</f>
        <v>0</v>
      </c>
      <c r="AA301" s="23">
        <f>100000*E_TOTAL!AA301/POPTOT!AA301</f>
        <v>16.0261826833332</v>
      </c>
      <c r="AB301" s="23">
        <f>100000*E_TOTAL!AB301/POPTOT!AB301</f>
        <v>0</v>
      </c>
      <c r="AC301" s="23">
        <f>100000*E_TOTAL!AC301/POPTOT!AC301</f>
        <v>0</v>
      </c>
      <c r="AD301" s="23">
        <f>100000*E_TOTAL!AD301/POPTOT!AD301</f>
        <v>0</v>
      </c>
      <c r="AE301" s="23">
        <f>100000*E_TOTAL!AE301/POPTOT!AE301</f>
        <v>0</v>
      </c>
      <c r="AF301" s="23">
        <f>100000*E_TOTAL!AF301/POPTOT!AF301</f>
        <v>0</v>
      </c>
      <c r="AG301" s="23">
        <f>100000*E_TOTAL!AG301/POPTOT!AG301</f>
        <v>0</v>
      </c>
      <c r="AH301" s="23">
        <f>100000*E_TOTAL!AH301/POPTOT!AH301</f>
        <v>0</v>
      </c>
      <c r="AI301" s="23">
        <f>100000*E_TOTAL!AI301/POPTOT!AI301</f>
        <v>0</v>
      </c>
      <c r="AJ301" s="23">
        <f>100000*E_TOTAL!AJ301/POPTOT!AJ301</f>
        <v>0</v>
      </c>
      <c r="AK301" s="23">
        <f>100000*E_TOTAL!AK301/POPTOT!AK301</f>
        <v>0</v>
      </c>
      <c r="AL301" s="23">
        <f>100000*E_TOTAL!AL301/POPTOT!AL301</f>
        <v>7.901379769845823</v>
      </c>
      <c r="AM301" s="23">
        <f>100000*E_TOTAL!AM301/POPTOT!AM301</f>
        <v>0</v>
      </c>
      <c r="AN301" s="23">
        <f>100000*E_TOTAL!AN301/POPTOT!AN301</f>
        <v>0</v>
      </c>
      <c r="AO301" s="23">
        <f>100000*E_TOTAL!AO301/POPTOT!AO301</f>
        <v>0</v>
      </c>
      <c r="AP301" s="23">
        <f>100000*E_TOTAL!AP301/POPTOT!AP301</f>
        <v>0</v>
      </c>
      <c r="AQ301" s="23">
        <f>100000*E_TOTAL!AQ301/POPTOT!AQ301</f>
        <v>0</v>
      </c>
      <c r="AR301" s="23">
        <f>100000*E_TOTAL!AR301/POPTOT!AR301</f>
        <v>0</v>
      </c>
      <c r="AS301" s="23">
        <f>100000*E_TOTAL!AS301/POPTOT!AS301</f>
        <v>7.8314866942499117</v>
      </c>
      <c r="AT301" s="23">
        <f>100000*E_TOTAL!AT301/POPTOT!AT301</f>
        <v>0</v>
      </c>
      <c r="AU301" s="23">
        <f>100000*E_TOTAL!AU301/POPTOT!AU301</f>
        <v>0</v>
      </c>
      <c r="AV301" s="23">
        <f>100000*E_TOTAL!AV301/POPTOT!AV301</f>
        <v>7.8017105344203399</v>
      </c>
      <c r="AW301" s="23">
        <f>100000*E_TOTAL!AW301/POPTOT!AW301</f>
        <v>0</v>
      </c>
      <c r="AX301" s="23">
        <f>100000*E_TOTAL!AX301/POPTOT!AX301</f>
        <v>0</v>
      </c>
      <c r="AY301" s="23">
        <f>100000*E_TOTAL!AY301/POPTOT!AY301</f>
        <v>0</v>
      </c>
      <c r="AZ301" s="23">
        <f>100000*E_TOTAL!AZ301/POPTOT!AZ301</f>
        <v>7.7627697562490301</v>
      </c>
      <c r="BA301" s="23">
        <f>100000*E_TOTAL!BA301/POPTOT!BA301</f>
        <v>0</v>
      </c>
      <c r="BB301" s="23">
        <f>100000*E_TOTAL!BB301/POPTOT!BB301</f>
        <v>7.7437686123371021</v>
      </c>
      <c r="BC301" s="23">
        <f>100000*E_TOTAL!BC301/POPTOT!BC301</f>
        <v>0</v>
      </c>
      <c r="BD301" s="23">
        <f>100000*E_TOTAL!BD301/POPTOT!BD301</f>
        <v>23.175248367658408</v>
      </c>
      <c r="BE301" s="23">
        <f>100000*E_TOTAL!BE301/POPTOT!BE301</f>
        <v>0</v>
      </c>
      <c r="BF301" s="23">
        <f>100000*E_TOTAL!BF301/POPTOT!BF301</f>
        <v>0</v>
      </c>
      <c r="BG301" s="23">
        <f>100000*E_TOTAL!BG301/POPTOT!BG301</f>
        <v>0</v>
      </c>
      <c r="BH301" s="23">
        <f>100000*E_TOTAL!BH301/POPTOT!BH301</f>
        <v>0</v>
      </c>
      <c r="BI301" s="23">
        <f>100000*E_TOTAL!BI301/POPTOT!BI301</f>
        <v>0</v>
      </c>
      <c r="BJ301" s="23">
        <f>100000*E_TOTAL!BJ301/POPTOT!BJ301</f>
        <v>0</v>
      </c>
      <c r="BK301" s="23">
        <f>100000*E_TOTAL!BK301/POPTOT!BK301</f>
        <v>7.661712084733364</v>
      </c>
      <c r="BL301" s="23">
        <f>100000*E_TOTAL!BL301/POPTOT!BL301</f>
        <v>0</v>
      </c>
      <c r="BM301" s="23">
        <f>100000*E_TOTAL!BM301/POPTOT!BM301</f>
        <v>0</v>
      </c>
      <c r="BN301" s="23">
        <f>100000*E_TOTAL!BN301/POPTOT!BN301</f>
        <v>0</v>
      </c>
      <c r="BO301" s="23">
        <f>100000*E_TOTAL!BO301/POPTOT!BO301</f>
        <v>0</v>
      </c>
      <c r="BP301" s="23">
        <f>100000*E_TOTAL!BP301/POPTOT!BP301</f>
        <v>7.6178947989692825</v>
      </c>
      <c r="BQ301" s="23">
        <f>100000*E_TOTAL!BQ301/POPTOT!BQ301</f>
        <v>0</v>
      </c>
      <c r="BR301" s="23">
        <f>100000*E_TOTAL!BR301/POPTOT!BR301</f>
        <v>0</v>
      </c>
      <c r="BS301" s="23">
        <f>100000*E_TOTAL!BS301/POPTOT!BS301</f>
        <v>0</v>
      </c>
      <c r="BT301" s="23">
        <f>100000*E_TOTAL!BT301/POPTOT!BT301</f>
        <v>7.5836027265265216</v>
      </c>
      <c r="BU301" s="23">
        <f>100000*E_TOTAL!BU301/POPTOT!BU301</f>
        <v>0</v>
      </c>
      <c r="BV301" s="23">
        <f>100000*E_TOTAL!BV301/POPTOT!BV301</f>
        <v>0</v>
      </c>
      <c r="BW301" s="23">
        <f>100000*E_TOTAL!BW301/POPTOT!BW301</f>
        <v>0</v>
      </c>
      <c r="BX301" s="23">
        <f>100000*E_TOTAL!BX301/POPTOT!BX301</f>
        <v>0</v>
      </c>
      <c r="BY301" s="23">
        <f>100000*E_TOTAL!BY301/POPTOT!BY301</f>
        <v>7.5414781297134237</v>
      </c>
      <c r="BZ301" s="23">
        <f>100000*E_TOTAL!BZ301/POPTOT!BZ301</f>
        <v>0</v>
      </c>
      <c r="CA301" s="23">
        <f>100000*E_TOTAL!CA301/POPTOT!CA301</f>
        <v>7.5250206938069084</v>
      </c>
    </row>
    <row r="302" spans="1:79" x14ac:dyDescent="0.3">
      <c r="A302" s="4">
        <v>1907</v>
      </c>
      <c r="B302" s="3" t="s">
        <v>315</v>
      </c>
      <c r="C302" s="3" t="s">
        <v>309</v>
      </c>
      <c r="D302" s="23">
        <f>100000*E_TOTAL!D302/POPTOT!D302</f>
        <v>0</v>
      </c>
      <c r="E302" s="23">
        <f>100000*E_TOTAL!E302/POPTOT!E302</f>
        <v>0</v>
      </c>
      <c r="F302" s="23">
        <f>100000*E_TOTAL!F302/POPTOT!F302</f>
        <v>0</v>
      </c>
      <c r="G302" s="23">
        <f>100000*E_TOTAL!G302/POPTOT!G302</f>
        <v>0</v>
      </c>
      <c r="H302" s="23">
        <f>100000*E_TOTAL!H302/POPTOT!H302</f>
        <v>7.2225312446361505</v>
      </c>
      <c r="I302" s="23">
        <f>100000*E_TOTAL!I302/POPTOT!I302</f>
        <v>0</v>
      </c>
      <c r="J302" s="23">
        <f>100000*E_TOTAL!J302/POPTOT!J302</f>
        <v>0</v>
      </c>
      <c r="K302" s="23">
        <f>100000*E_TOTAL!K302/POPTOT!K302</f>
        <v>0</v>
      </c>
      <c r="L302" s="23">
        <f>100000*E_TOTAL!L302/POPTOT!L302</f>
        <v>0</v>
      </c>
      <c r="M302" s="23">
        <f>100000*E_TOTAL!M302/POPTOT!M302</f>
        <v>0</v>
      </c>
      <c r="N302" s="23">
        <f>100000*E_TOTAL!N302/POPTOT!N302</f>
        <v>0</v>
      </c>
      <c r="O302" s="23">
        <f>100000*E_TOTAL!O302/POPTOT!O302</f>
        <v>7.171593715721305</v>
      </c>
      <c r="P302" s="23">
        <f>100000*E_TOTAL!P302/POPTOT!P302</f>
        <v>0</v>
      </c>
      <c r="Q302" s="23">
        <f>100000*E_TOTAL!Q302/POPTOT!Q302</f>
        <v>0</v>
      </c>
      <c r="R302" s="23">
        <f>100000*E_TOTAL!R302/POPTOT!R302</f>
        <v>0</v>
      </c>
      <c r="S302" s="23">
        <f>100000*E_TOTAL!S302/POPTOT!S302</f>
        <v>0</v>
      </c>
      <c r="T302" s="23">
        <f>100000*E_TOTAL!T302/POPTOT!T302</f>
        <v>0</v>
      </c>
      <c r="U302" s="23">
        <f>100000*E_TOTAL!U302/POPTOT!U302</f>
        <v>0</v>
      </c>
      <c r="V302" s="23">
        <f>100000*E_TOTAL!V302/POPTOT!V302</f>
        <v>0</v>
      </c>
      <c r="W302" s="23">
        <f>100000*E_TOTAL!W302/POPTOT!W302</f>
        <v>0</v>
      </c>
      <c r="X302" s="23">
        <f>100000*E_TOTAL!X302/POPTOT!X302</f>
        <v>0</v>
      </c>
      <c r="Y302" s="23">
        <f>100000*E_TOTAL!Y302/POPTOT!Y302</f>
        <v>0</v>
      </c>
      <c r="Z302" s="23">
        <f>100000*E_TOTAL!Z302/POPTOT!Z302</f>
        <v>0</v>
      </c>
      <c r="AA302" s="23">
        <f>100000*E_TOTAL!AA302/POPTOT!AA302</f>
        <v>0</v>
      </c>
      <c r="AB302" s="23">
        <f>100000*E_TOTAL!AB302/POPTOT!AB302</f>
        <v>0</v>
      </c>
      <c r="AC302" s="23">
        <f>100000*E_TOTAL!AC302/POPTOT!AC302</f>
        <v>0</v>
      </c>
      <c r="AD302" s="23">
        <f>100000*E_TOTAL!AD302/POPTOT!AD302</f>
        <v>0</v>
      </c>
      <c r="AE302" s="23">
        <f>100000*E_TOTAL!AE302/POPTOT!AE302</f>
        <v>0</v>
      </c>
      <c r="AF302" s="23">
        <f>100000*E_TOTAL!AF302/POPTOT!AF302</f>
        <v>0</v>
      </c>
      <c r="AG302" s="23">
        <f>100000*E_TOTAL!AG302/POPTOT!AG302</f>
        <v>0</v>
      </c>
      <c r="AH302" s="23">
        <f>100000*E_TOTAL!AH302/POPTOT!AH302</f>
        <v>0</v>
      </c>
      <c r="AI302" s="23">
        <f>100000*E_TOTAL!AI302/POPTOT!AI302</f>
        <v>0</v>
      </c>
      <c r="AJ302" s="23">
        <f>100000*E_TOTAL!AJ302/POPTOT!AJ302</f>
        <v>0</v>
      </c>
      <c r="AK302" s="23">
        <f>100000*E_TOTAL!AK302/POPTOT!AK302</f>
        <v>0</v>
      </c>
      <c r="AL302" s="23">
        <f>100000*E_TOTAL!AL302/POPTOT!AL302</f>
        <v>0</v>
      </c>
      <c r="AM302" s="23">
        <f>100000*E_TOTAL!AM302/POPTOT!AM302</f>
        <v>7.0038487600182231</v>
      </c>
      <c r="AN302" s="23">
        <f>100000*E_TOTAL!AN302/POPTOT!AN302</f>
        <v>13.993842709207948</v>
      </c>
      <c r="AO302" s="23">
        <f>100000*E_TOTAL!AO302/POPTOT!AO302</f>
        <v>0</v>
      </c>
      <c r="AP302" s="23">
        <f>100000*E_TOTAL!AP302/POPTOT!AP302</f>
        <v>0</v>
      </c>
      <c r="AQ302" s="23">
        <f>100000*E_TOTAL!AQ302/POPTOT!AQ302</f>
        <v>0</v>
      </c>
      <c r="AR302" s="23">
        <f>100000*E_TOTAL!AR302/POPTOT!AR302</f>
        <v>0</v>
      </c>
      <c r="AS302" s="23">
        <f>100000*E_TOTAL!AS302/POPTOT!AS302</f>
        <v>0</v>
      </c>
      <c r="AT302" s="23">
        <f>100000*E_TOTAL!AT302/POPTOT!AT302</f>
        <v>0</v>
      </c>
      <c r="AU302" s="23">
        <f>100000*E_TOTAL!AU302/POPTOT!AU302</f>
        <v>6.947612177670905</v>
      </c>
      <c r="AV302" s="23">
        <f>100000*E_TOTAL!AV302/POPTOT!AV302</f>
        <v>0</v>
      </c>
      <c r="AW302" s="23">
        <f>100000*E_TOTAL!AW302/POPTOT!AW302</f>
        <v>0</v>
      </c>
      <c r="AX302" s="23">
        <f>100000*E_TOTAL!AX302/POPTOT!AX302</f>
        <v>0</v>
      </c>
      <c r="AY302" s="23">
        <f>100000*E_TOTAL!AY302/POPTOT!AY302</f>
        <v>0</v>
      </c>
      <c r="AZ302" s="23">
        <f>100000*E_TOTAL!AZ302/POPTOT!AZ302</f>
        <v>6.9122831271169343</v>
      </c>
      <c r="BA302" s="23">
        <f>100000*E_TOTAL!BA302/POPTOT!BA302</f>
        <v>0</v>
      </c>
      <c r="BB302" s="23">
        <f>100000*E_TOTAL!BB302/POPTOT!BB302</f>
        <v>0</v>
      </c>
      <c r="BC302" s="23">
        <f>100000*E_TOTAL!BC302/POPTOT!BC302</f>
        <v>6.8913585390127308</v>
      </c>
      <c r="BD302" s="23">
        <f>100000*E_TOTAL!BD302/POPTOT!BD302</f>
        <v>20.653300958178086</v>
      </c>
      <c r="BE302" s="23">
        <f>100000*E_TOTAL!BE302/POPTOT!BE302</f>
        <v>6.8775306326191004</v>
      </c>
      <c r="BF302" s="23">
        <f>100000*E_TOTAL!BF302/POPTOT!BF302</f>
        <v>13.741295255309399</v>
      </c>
      <c r="BG302" s="23">
        <f>100000*E_TOTAL!BG302/POPTOT!BG302</f>
        <v>13.727565602743743</v>
      </c>
      <c r="BH302" s="23">
        <f>100000*E_TOTAL!BH302/POPTOT!BH302</f>
        <v>0</v>
      </c>
      <c r="BI302" s="23">
        <f>100000*E_TOTAL!BI302/POPTOT!BI302</f>
        <v>0</v>
      </c>
      <c r="BJ302" s="23">
        <f>100000*E_TOTAL!BJ302/POPTOT!BJ302</f>
        <v>27.373116983467096</v>
      </c>
      <c r="BK302" s="23">
        <f>100000*E_TOTAL!BK302/POPTOT!BK302</f>
        <v>6.8364690566873003</v>
      </c>
      <c r="BL302" s="23">
        <f>100000*E_TOTAL!BL302/POPTOT!BL302</f>
        <v>13.659336156262899</v>
      </c>
      <c r="BM302" s="23">
        <f>100000*E_TOTAL!BM302/POPTOT!BM302</f>
        <v>0</v>
      </c>
      <c r="BN302" s="23">
        <f>100000*E_TOTAL!BN302/POPTOT!BN302</f>
        <v>6.8160907918673121</v>
      </c>
      <c r="BO302" s="23">
        <f>100000*E_TOTAL!BO302/POPTOT!BO302</f>
        <v>0</v>
      </c>
      <c r="BP302" s="23">
        <f>100000*E_TOTAL!BP302/POPTOT!BP302</f>
        <v>6.8025535683239813</v>
      </c>
      <c r="BQ302" s="23">
        <f>100000*E_TOTAL!BQ302/POPTOT!BQ302</f>
        <v>0</v>
      </c>
      <c r="BR302" s="23">
        <f>100000*E_TOTAL!BR302/POPTOT!BR302</f>
        <v>0</v>
      </c>
      <c r="BS302" s="23">
        <f>100000*E_TOTAL!BS302/POPTOT!BS302</f>
        <v>0</v>
      </c>
      <c r="BT302" s="23">
        <f>100000*E_TOTAL!BT302/POPTOT!BT302</f>
        <v>6.7756394730015304</v>
      </c>
      <c r="BU302" s="23">
        <f>100000*E_TOTAL!BU302/POPTOT!BU302</f>
        <v>6.7689515456025795</v>
      </c>
      <c r="BV302" s="23">
        <f>100000*E_TOTAL!BV302/POPTOT!BV302</f>
        <v>6.7622822823528086</v>
      </c>
      <c r="BW302" s="23">
        <f>100000*E_TOTAL!BW302/POPTOT!BW302</f>
        <v>13.511265758057013</v>
      </c>
      <c r="BX302" s="23">
        <f>100000*E_TOTAL!BX302/POPTOT!BX302</f>
        <v>6.7490045218330295</v>
      </c>
      <c r="BY302" s="23">
        <f>100000*E_TOTAL!BY302/POPTOT!BY302</f>
        <v>6.7421790722761594</v>
      </c>
      <c r="BZ302" s="23">
        <f>100000*E_TOTAL!BZ302/POPTOT!BZ302</f>
        <v>0</v>
      </c>
      <c r="CA302" s="23">
        <f>100000*E_TOTAL!CA302/POPTOT!CA302</f>
        <v>0</v>
      </c>
    </row>
    <row r="303" spans="1:79" x14ac:dyDescent="0.3">
      <c r="A303" s="4">
        <v>1908</v>
      </c>
      <c r="B303" s="3" t="s">
        <v>316</v>
      </c>
      <c r="C303" s="3" t="s">
        <v>309</v>
      </c>
      <c r="D303" s="23">
        <f>100000*E_TOTAL!D303/POPTOT!D303</f>
        <v>0</v>
      </c>
      <c r="E303" s="23">
        <f>100000*E_TOTAL!E303/POPTOT!E303</f>
        <v>0</v>
      </c>
      <c r="F303" s="23">
        <f>100000*E_TOTAL!F303/POPTOT!F303</f>
        <v>0</v>
      </c>
      <c r="G303" s="23">
        <f>100000*E_TOTAL!G303/POPTOT!G303</f>
        <v>0</v>
      </c>
      <c r="H303" s="23">
        <f>100000*E_TOTAL!H303/POPTOT!H303</f>
        <v>0</v>
      </c>
      <c r="I303" s="23">
        <f>100000*E_TOTAL!I303/POPTOT!I303</f>
        <v>0</v>
      </c>
      <c r="J303" s="23">
        <f>100000*E_TOTAL!J303/POPTOT!J303</f>
        <v>0</v>
      </c>
      <c r="K303" s="23">
        <f>100000*E_TOTAL!K303/POPTOT!K303</f>
        <v>0</v>
      </c>
      <c r="L303" s="23">
        <f>100000*E_TOTAL!L303/POPTOT!L303</f>
        <v>0</v>
      </c>
      <c r="M303" s="23">
        <f>100000*E_TOTAL!M303/POPTOT!M303</f>
        <v>0</v>
      </c>
      <c r="N303" s="23">
        <f>100000*E_TOTAL!N303/POPTOT!N303</f>
        <v>0</v>
      </c>
      <c r="O303" s="23">
        <f>100000*E_TOTAL!O303/POPTOT!O303</f>
        <v>0</v>
      </c>
      <c r="P303" s="23">
        <f>100000*E_TOTAL!P303/POPTOT!P303</f>
        <v>0</v>
      </c>
      <c r="Q303" s="23">
        <f>100000*E_TOTAL!Q303/POPTOT!Q303</f>
        <v>0</v>
      </c>
      <c r="R303" s="23">
        <f>100000*E_TOTAL!R303/POPTOT!R303</f>
        <v>0</v>
      </c>
      <c r="S303" s="23">
        <f>100000*E_TOTAL!S303/POPTOT!S303</f>
        <v>0</v>
      </c>
      <c r="T303" s="23">
        <f>100000*E_TOTAL!T303/POPTOT!T303</f>
        <v>0</v>
      </c>
      <c r="U303" s="23">
        <f>100000*E_TOTAL!U303/POPTOT!U303</f>
        <v>0</v>
      </c>
      <c r="V303" s="23">
        <f>100000*E_TOTAL!V303/POPTOT!V303</f>
        <v>0</v>
      </c>
      <c r="W303" s="23">
        <f>100000*E_TOTAL!W303/POPTOT!W303</f>
        <v>0</v>
      </c>
      <c r="X303" s="23">
        <f>100000*E_TOTAL!X303/POPTOT!X303</f>
        <v>0</v>
      </c>
      <c r="Y303" s="23">
        <f>100000*E_TOTAL!Y303/POPTOT!Y303</f>
        <v>0</v>
      </c>
      <c r="Z303" s="23">
        <f>100000*E_TOTAL!Z303/POPTOT!Z303</f>
        <v>0</v>
      </c>
      <c r="AA303" s="23">
        <f>100000*E_TOTAL!AA303/POPTOT!AA303</f>
        <v>0</v>
      </c>
      <c r="AB303" s="23">
        <f>100000*E_TOTAL!AB303/POPTOT!AB303</f>
        <v>0</v>
      </c>
      <c r="AC303" s="23">
        <f>100000*E_TOTAL!AC303/POPTOT!AC303</f>
        <v>13.441068649547018</v>
      </c>
      <c r="AD303" s="23">
        <f>100000*E_TOTAL!AD303/POPTOT!AD303</f>
        <v>0</v>
      </c>
      <c r="AE303" s="23">
        <f>100000*E_TOTAL!AE303/POPTOT!AE303</f>
        <v>0</v>
      </c>
      <c r="AF303" s="23">
        <f>100000*E_TOTAL!AF303/POPTOT!AF303</f>
        <v>0</v>
      </c>
      <c r="AG303" s="23">
        <f>100000*E_TOTAL!AG303/POPTOT!AG303</f>
        <v>0</v>
      </c>
      <c r="AH303" s="23">
        <f>100000*E_TOTAL!AH303/POPTOT!AH303</f>
        <v>0</v>
      </c>
      <c r="AI303" s="23">
        <f>100000*E_TOTAL!AI303/POPTOT!AI303</f>
        <v>0</v>
      </c>
      <c r="AJ303" s="23">
        <f>100000*E_TOTAL!AJ303/POPTOT!AJ303</f>
        <v>0</v>
      </c>
      <c r="AK303" s="23">
        <f>100000*E_TOTAL!AK303/POPTOT!AK303</f>
        <v>0</v>
      </c>
      <c r="AL303" s="23">
        <f>100000*E_TOTAL!AL303/POPTOT!AL303</f>
        <v>0</v>
      </c>
      <c r="AM303" s="23">
        <f>100000*E_TOTAL!AM303/POPTOT!AM303</f>
        <v>0</v>
      </c>
      <c r="AN303" s="23">
        <f>100000*E_TOTAL!AN303/POPTOT!AN303</f>
        <v>0</v>
      </c>
      <c r="AO303" s="23">
        <f>100000*E_TOTAL!AO303/POPTOT!AO303</f>
        <v>0</v>
      </c>
      <c r="AP303" s="23">
        <f>100000*E_TOTAL!AP303/POPTOT!AP303</f>
        <v>0</v>
      </c>
      <c r="AQ303" s="23">
        <f>100000*E_TOTAL!AQ303/POPTOT!AQ303</f>
        <v>0</v>
      </c>
      <c r="AR303" s="23">
        <f>100000*E_TOTAL!AR303/POPTOT!AR303</f>
        <v>0</v>
      </c>
      <c r="AS303" s="23">
        <f>100000*E_TOTAL!AS303/POPTOT!AS303</f>
        <v>0</v>
      </c>
      <c r="AT303" s="23">
        <f>100000*E_TOTAL!AT303/POPTOT!AT303</f>
        <v>0</v>
      </c>
      <c r="AU303" s="23">
        <f>100000*E_TOTAL!AU303/POPTOT!AU303</f>
        <v>13.246880199752503</v>
      </c>
      <c r="AV303" s="23">
        <f>100000*E_TOTAL!AV303/POPTOT!AV303</f>
        <v>0</v>
      </c>
      <c r="AW303" s="23">
        <f>100000*E_TOTAL!AW303/POPTOT!AW303</f>
        <v>0</v>
      </c>
      <c r="AX303" s="23">
        <f>100000*E_TOTAL!AX303/POPTOT!AX303</f>
        <v>0</v>
      </c>
      <c r="AY303" s="23">
        <f>100000*E_TOTAL!AY303/POPTOT!AY303</f>
        <v>0</v>
      </c>
      <c r="AZ303" s="23">
        <f>100000*E_TOTAL!AZ303/POPTOT!AZ303</f>
        <v>0</v>
      </c>
      <c r="BA303" s="23">
        <f>100000*E_TOTAL!BA303/POPTOT!BA303</f>
        <v>0</v>
      </c>
      <c r="BB303" s="23">
        <f>100000*E_TOTAL!BB303/POPTOT!BB303</f>
        <v>0</v>
      </c>
      <c r="BC303" s="23">
        <f>100000*E_TOTAL!BC303/POPTOT!BC303</f>
        <v>0</v>
      </c>
      <c r="BD303" s="23">
        <f>100000*E_TOTAL!BD303/POPTOT!BD303</f>
        <v>0</v>
      </c>
      <c r="BE303" s="23">
        <f>100000*E_TOTAL!BE303/POPTOT!BE303</f>
        <v>0</v>
      </c>
      <c r="BF303" s="23">
        <f>100000*E_TOTAL!BF303/POPTOT!BF303</f>
        <v>26.249512128991704</v>
      </c>
      <c r="BG303" s="23">
        <f>100000*E_TOTAL!BG303/POPTOT!BG303</f>
        <v>0</v>
      </c>
      <c r="BH303" s="23">
        <f>100000*E_TOTAL!BH303/POPTOT!BH303</f>
        <v>39.309055347193201</v>
      </c>
      <c r="BI303" s="23">
        <f>100000*E_TOTAL!BI303/POPTOT!BI303</f>
        <v>13.092201409237108</v>
      </c>
      <c r="BJ303" s="23">
        <f>100000*E_TOTAL!BJ303/POPTOT!BJ303</f>
        <v>0</v>
      </c>
      <c r="BK303" s="23">
        <f>100000*E_TOTAL!BK303/POPTOT!BK303</f>
        <v>0</v>
      </c>
      <c r="BL303" s="23">
        <f>100000*E_TOTAL!BL303/POPTOT!BL303</f>
        <v>0</v>
      </c>
      <c r="BM303" s="23">
        <f>100000*E_TOTAL!BM303/POPTOT!BM303</f>
        <v>0</v>
      </c>
      <c r="BN303" s="23">
        <f>100000*E_TOTAL!BN303/POPTOT!BN303</f>
        <v>0</v>
      </c>
      <c r="BO303" s="23">
        <f>100000*E_TOTAL!BO303/POPTOT!BO303</f>
        <v>26.055916922542259</v>
      </c>
      <c r="BP303" s="23">
        <f>100000*E_TOTAL!BP303/POPTOT!BP303</f>
        <v>0</v>
      </c>
      <c r="BQ303" s="23">
        <f>100000*E_TOTAL!BQ303/POPTOT!BQ303</f>
        <v>13.006766641256748</v>
      </c>
      <c r="BR303" s="23">
        <f>100000*E_TOTAL!BR303/POPTOT!BR303</f>
        <v>0</v>
      </c>
      <c r="BS303" s="23">
        <f>100000*E_TOTAL!BS303/POPTOT!BS303</f>
        <v>0</v>
      </c>
      <c r="BT303" s="23">
        <f>100000*E_TOTAL!BT303/POPTOT!BT303</f>
        <v>25.950302532584956</v>
      </c>
      <c r="BU303" s="23">
        <f>100000*E_TOTAL!BU303/POPTOT!BU303</f>
        <v>0</v>
      </c>
      <c r="BV303" s="23">
        <f>100000*E_TOTAL!BV303/POPTOT!BV303</f>
        <v>0</v>
      </c>
      <c r="BW303" s="23">
        <f>100000*E_TOTAL!BW303/POPTOT!BW303</f>
        <v>0</v>
      </c>
      <c r="BX303" s="23">
        <f>100000*E_TOTAL!BX303/POPTOT!BX303</f>
        <v>0</v>
      </c>
      <c r="BY303" s="23">
        <f>100000*E_TOTAL!BY303/POPTOT!BY303</f>
        <v>12.923235978288963</v>
      </c>
      <c r="BZ303" s="23">
        <f>100000*E_TOTAL!BZ303/POPTOT!BZ303</f>
        <v>103.30578512396694</v>
      </c>
      <c r="CA303" s="23">
        <f>100000*E_TOTAL!CA303/POPTOT!CA303</f>
        <v>0</v>
      </c>
    </row>
    <row r="304" spans="1:79" x14ac:dyDescent="0.3">
      <c r="A304" s="4">
        <v>1909</v>
      </c>
      <c r="B304" s="3" t="s">
        <v>317</v>
      </c>
      <c r="C304" s="3" t="s">
        <v>309</v>
      </c>
      <c r="D304" s="23">
        <f>100000*E_TOTAL!D304/POPTOT!D304</f>
        <v>0</v>
      </c>
      <c r="E304" s="23">
        <f>100000*E_TOTAL!E304/POPTOT!E304</f>
        <v>0</v>
      </c>
      <c r="F304" s="23">
        <f>100000*E_TOTAL!F304/POPTOT!F304</f>
        <v>0</v>
      </c>
      <c r="G304" s="23">
        <f>100000*E_TOTAL!G304/POPTOT!G304</f>
        <v>0</v>
      </c>
      <c r="H304" s="23">
        <f>100000*E_TOTAL!H304/POPTOT!H304</f>
        <v>0</v>
      </c>
      <c r="I304" s="23">
        <f>100000*E_TOTAL!I304/POPTOT!I304</f>
        <v>0</v>
      </c>
      <c r="J304" s="23">
        <f>100000*E_TOTAL!J304/POPTOT!J304</f>
        <v>0</v>
      </c>
      <c r="K304" s="23">
        <f>100000*E_TOTAL!K304/POPTOT!K304</f>
        <v>0</v>
      </c>
      <c r="L304" s="23">
        <f>100000*E_TOTAL!L304/POPTOT!L304</f>
        <v>0</v>
      </c>
      <c r="M304" s="23">
        <f>100000*E_TOTAL!M304/POPTOT!M304</f>
        <v>0</v>
      </c>
      <c r="N304" s="23">
        <f>100000*E_TOTAL!N304/POPTOT!N304</f>
        <v>0</v>
      </c>
      <c r="O304" s="23">
        <f>100000*E_TOTAL!O304/POPTOT!O304</f>
        <v>0</v>
      </c>
      <c r="P304" s="23">
        <f>100000*E_TOTAL!P304/POPTOT!P304</f>
        <v>0</v>
      </c>
      <c r="Q304" s="23">
        <f>100000*E_TOTAL!Q304/POPTOT!Q304</f>
        <v>0</v>
      </c>
      <c r="R304" s="23">
        <f>100000*E_TOTAL!R304/POPTOT!R304</f>
        <v>0</v>
      </c>
      <c r="S304" s="23">
        <f>100000*E_TOTAL!S304/POPTOT!S304</f>
        <v>0</v>
      </c>
      <c r="T304" s="23">
        <f>100000*E_TOTAL!T304/POPTOT!T304</f>
        <v>2.6826406169872503</v>
      </c>
      <c r="U304" s="23">
        <f>100000*E_TOTAL!U304/POPTOT!U304</f>
        <v>0</v>
      </c>
      <c r="V304" s="23">
        <f>100000*E_TOTAL!V304/POPTOT!V304</f>
        <v>0</v>
      </c>
      <c r="W304" s="23">
        <f>100000*E_TOTAL!W304/POPTOT!W304</f>
        <v>2.6780306611207187</v>
      </c>
      <c r="X304" s="23">
        <f>100000*E_TOTAL!X304/POPTOT!X304</f>
        <v>2.6765149005741011</v>
      </c>
      <c r="Y304" s="23">
        <f>100000*E_TOTAL!Y304/POPTOT!Y304</f>
        <v>2.6750112916692208</v>
      </c>
      <c r="Z304" s="23">
        <f>100000*E_TOTAL!Z304/POPTOT!Z304</f>
        <v>0</v>
      </c>
      <c r="AA304" s="23">
        <f>100000*E_TOTAL!AA304/POPTOT!AA304</f>
        <v>0</v>
      </c>
      <c r="AB304" s="23">
        <f>100000*E_TOTAL!AB304/POPTOT!AB304</f>
        <v>0</v>
      </c>
      <c r="AC304" s="23">
        <f>100000*E_TOTAL!AC304/POPTOT!AC304</f>
        <v>0</v>
      </c>
      <c r="AD304" s="23">
        <f>100000*E_TOTAL!AD304/POPTOT!AD304</f>
        <v>0</v>
      </c>
      <c r="AE304" s="23">
        <f>100000*E_TOTAL!AE304/POPTOT!AE304</f>
        <v>0</v>
      </c>
      <c r="AF304" s="23">
        <f>100000*E_TOTAL!AF304/POPTOT!AF304</f>
        <v>0</v>
      </c>
      <c r="AG304" s="23">
        <f>100000*E_TOTAL!AG304/POPTOT!AG304</f>
        <v>0</v>
      </c>
      <c r="AH304" s="23">
        <f>100000*E_TOTAL!AH304/POPTOT!AH304</f>
        <v>0</v>
      </c>
      <c r="AI304" s="23">
        <f>100000*E_TOTAL!AI304/POPTOT!AI304</f>
        <v>0</v>
      </c>
      <c r="AJ304" s="23">
        <f>100000*E_TOTAL!AJ304/POPTOT!AJ304</f>
        <v>0</v>
      </c>
      <c r="AK304" s="23">
        <f>100000*E_TOTAL!AK304/POPTOT!AK304</f>
        <v>0</v>
      </c>
      <c r="AL304" s="23">
        <f>100000*E_TOTAL!AL304/POPTOT!AL304</f>
        <v>2.6563124212895191</v>
      </c>
      <c r="AM304" s="23">
        <f>100000*E_TOTAL!AM304/POPTOT!AM304</f>
        <v>0</v>
      </c>
      <c r="AN304" s="23">
        <f>100000*E_TOTAL!AN304/POPTOT!AN304</f>
        <v>0</v>
      </c>
      <c r="AO304" s="23">
        <f>100000*E_TOTAL!AO304/POPTOT!AO304</f>
        <v>2.6518589371208718</v>
      </c>
      <c r="AP304" s="23">
        <f>100000*E_TOTAL!AP304/POPTOT!AP304</f>
        <v>0</v>
      </c>
      <c r="AQ304" s="23">
        <f>100000*E_TOTAL!AQ304/POPTOT!AQ304</f>
        <v>0</v>
      </c>
      <c r="AR304" s="23">
        <f>100000*E_TOTAL!AR304/POPTOT!AR304</f>
        <v>0</v>
      </c>
      <c r="AS304" s="23">
        <f>100000*E_TOTAL!AS304/POPTOT!AS304</f>
        <v>0</v>
      </c>
      <c r="AT304" s="23">
        <f>100000*E_TOTAL!AT304/POPTOT!AT304</f>
        <v>0</v>
      </c>
      <c r="AU304" s="23">
        <f>100000*E_TOTAL!AU304/POPTOT!AU304</f>
        <v>0</v>
      </c>
      <c r="AV304" s="23">
        <f>100000*E_TOTAL!AV304/POPTOT!AV304</f>
        <v>0</v>
      </c>
      <c r="AW304" s="23">
        <f>100000*E_TOTAL!AW304/POPTOT!AW304</f>
        <v>0</v>
      </c>
      <c r="AX304" s="23">
        <f>100000*E_TOTAL!AX304/POPTOT!AX304</f>
        <v>0</v>
      </c>
      <c r="AY304" s="23">
        <f>100000*E_TOTAL!AY304/POPTOT!AY304</f>
        <v>0</v>
      </c>
      <c r="AZ304" s="23">
        <f>100000*E_TOTAL!AZ304/POPTOT!AZ304</f>
        <v>0</v>
      </c>
      <c r="BA304" s="23">
        <f>100000*E_TOTAL!BA304/POPTOT!BA304</f>
        <v>0</v>
      </c>
      <c r="BB304" s="23">
        <f>100000*E_TOTAL!BB304/POPTOT!BB304</f>
        <v>0</v>
      </c>
      <c r="BC304" s="23">
        <f>100000*E_TOTAL!BC304/POPTOT!BC304</f>
        <v>0</v>
      </c>
      <c r="BD304" s="23">
        <f>100000*E_TOTAL!BD304/POPTOT!BD304</f>
        <v>0</v>
      </c>
      <c r="BE304" s="23">
        <f>100000*E_TOTAL!BE304/POPTOT!BE304</f>
        <v>0</v>
      </c>
      <c r="BF304" s="23">
        <f>100000*E_TOTAL!BF304/POPTOT!BF304</f>
        <v>0</v>
      </c>
      <c r="BG304" s="23">
        <f>100000*E_TOTAL!BG304/POPTOT!BG304</f>
        <v>0</v>
      </c>
      <c r="BH304" s="23">
        <f>100000*E_TOTAL!BH304/POPTOT!BH304</f>
        <v>0</v>
      </c>
      <c r="BI304" s="23">
        <f>100000*E_TOTAL!BI304/POPTOT!BI304</f>
        <v>0</v>
      </c>
      <c r="BJ304" s="23">
        <f>100000*E_TOTAL!BJ304/POPTOT!BJ304</f>
        <v>2.6195120873435749</v>
      </c>
      <c r="BK304" s="23">
        <f>100000*E_TOTAL!BK304/POPTOT!BK304</f>
        <v>0</v>
      </c>
      <c r="BL304" s="23">
        <f>100000*E_TOTAL!BL304/POPTOT!BL304</f>
        <v>0</v>
      </c>
      <c r="BM304" s="23">
        <f>100000*E_TOTAL!BM304/POPTOT!BM304</f>
        <v>0</v>
      </c>
      <c r="BN304" s="23">
        <f>100000*E_TOTAL!BN304/POPTOT!BN304</f>
        <v>0</v>
      </c>
      <c r="BO304" s="23">
        <f>100000*E_TOTAL!BO304/POPTOT!BO304</f>
        <v>0</v>
      </c>
      <c r="BP304" s="23">
        <f>100000*E_TOTAL!BP304/POPTOT!BP304</f>
        <v>2.6107241791008136</v>
      </c>
      <c r="BQ304" s="23">
        <f>100000*E_TOTAL!BQ304/POPTOT!BQ304</f>
        <v>0</v>
      </c>
      <c r="BR304" s="23">
        <f>100000*E_TOTAL!BR304/POPTOT!BR304</f>
        <v>2.6078247246979926</v>
      </c>
      <c r="BS304" s="23">
        <f>100000*E_TOTAL!BS304/POPTOT!BS304</f>
        <v>0</v>
      </c>
      <c r="BT304" s="23">
        <f>100000*E_TOTAL!BT304/POPTOT!BT304</f>
        <v>0</v>
      </c>
      <c r="BU304" s="23">
        <f>100000*E_TOTAL!BU304/POPTOT!BU304</f>
        <v>0</v>
      </c>
      <c r="BV304" s="23">
        <f>100000*E_TOTAL!BV304/POPTOT!BV304</f>
        <v>0</v>
      </c>
      <c r="BW304" s="23">
        <f>100000*E_TOTAL!BW304/POPTOT!BW304</f>
        <v>0</v>
      </c>
      <c r="BX304" s="23">
        <f>100000*E_TOTAL!BX304/POPTOT!BX304</f>
        <v>0</v>
      </c>
      <c r="BY304" s="23">
        <f>100000*E_TOTAL!BY304/POPTOT!BY304</f>
        <v>0</v>
      </c>
      <c r="BZ304" s="23">
        <f>100000*E_TOTAL!BZ304/POPTOT!BZ304</f>
        <v>0</v>
      </c>
      <c r="CA304" s="23">
        <f>100000*E_TOTAL!CA304/POPTOT!CA304</f>
        <v>0</v>
      </c>
    </row>
    <row r="305" spans="1:79" x14ac:dyDescent="0.3">
      <c r="A305" s="4">
        <v>1910</v>
      </c>
      <c r="B305" s="3" t="s">
        <v>318</v>
      </c>
      <c r="C305" s="3" t="s">
        <v>309</v>
      </c>
      <c r="D305" s="23">
        <f>100000*E_TOTAL!D305/POPTOT!D305</f>
        <v>0</v>
      </c>
      <c r="E305" s="23">
        <f>100000*E_TOTAL!E305/POPTOT!E305</f>
        <v>0</v>
      </c>
      <c r="F305" s="23">
        <f>100000*E_TOTAL!F305/POPTOT!F305</f>
        <v>0</v>
      </c>
      <c r="G305" s="23">
        <f>100000*E_TOTAL!G305/POPTOT!G305</f>
        <v>8.6938811282731443</v>
      </c>
      <c r="H305" s="23">
        <f>100000*E_TOTAL!H305/POPTOT!H305</f>
        <v>0</v>
      </c>
      <c r="I305" s="23">
        <f>100000*E_TOTAL!I305/POPTOT!I305</f>
        <v>0</v>
      </c>
      <c r="J305" s="23">
        <f>100000*E_TOTAL!J305/POPTOT!J305</f>
        <v>0</v>
      </c>
      <c r="K305" s="23">
        <f>100000*E_TOTAL!K305/POPTOT!K305</f>
        <v>0</v>
      </c>
      <c r="L305" s="23">
        <f>100000*E_TOTAL!L305/POPTOT!L305</f>
        <v>0</v>
      </c>
      <c r="M305" s="23">
        <f>100000*E_TOTAL!M305/POPTOT!M305</f>
        <v>0</v>
      </c>
      <c r="N305" s="23">
        <f>100000*E_TOTAL!N305/POPTOT!N305</f>
        <v>0</v>
      </c>
      <c r="O305" s="23">
        <f>100000*E_TOTAL!O305/POPTOT!O305</f>
        <v>0</v>
      </c>
      <c r="P305" s="23">
        <f>100000*E_TOTAL!P305/POPTOT!P305</f>
        <v>0</v>
      </c>
      <c r="Q305" s="23">
        <f>100000*E_TOTAL!Q305/POPTOT!Q305</f>
        <v>0</v>
      </c>
      <c r="R305" s="23">
        <f>100000*E_TOTAL!R305/POPTOT!R305</f>
        <v>0</v>
      </c>
      <c r="S305" s="23">
        <f>100000*E_TOTAL!S305/POPTOT!S305</f>
        <v>0</v>
      </c>
      <c r="T305" s="23">
        <f>100000*E_TOTAL!T305/POPTOT!T305</f>
        <v>0</v>
      </c>
      <c r="U305" s="23">
        <f>100000*E_TOTAL!U305/POPTOT!U305</f>
        <v>0</v>
      </c>
      <c r="V305" s="23">
        <f>100000*E_TOTAL!V305/POPTOT!V305</f>
        <v>0</v>
      </c>
      <c r="W305" s="23">
        <f>100000*E_TOTAL!W305/POPTOT!W305</f>
        <v>0</v>
      </c>
      <c r="X305" s="23">
        <f>100000*E_TOTAL!X305/POPTOT!X305</f>
        <v>0</v>
      </c>
      <c r="Y305" s="23">
        <f>100000*E_TOTAL!Y305/POPTOT!Y305</f>
        <v>0</v>
      </c>
      <c r="Z305" s="23">
        <f>100000*E_TOTAL!Z305/POPTOT!Z305</f>
        <v>0</v>
      </c>
      <c r="AA305" s="23">
        <f>100000*E_TOTAL!AA305/POPTOT!AA305</f>
        <v>0</v>
      </c>
      <c r="AB305" s="23">
        <f>100000*E_TOTAL!AB305/POPTOT!AB305</f>
        <v>0</v>
      </c>
      <c r="AC305" s="23">
        <f>100000*E_TOTAL!AC305/POPTOT!AC305</f>
        <v>0</v>
      </c>
      <c r="AD305" s="23">
        <f>100000*E_TOTAL!AD305/POPTOT!AD305</f>
        <v>0</v>
      </c>
      <c r="AE305" s="23">
        <f>100000*E_TOTAL!AE305/POPTOT!AE305</f>
        <v>0</v>
      </c>
      <c r="AF305" s="23">
        <f>100000*E_TOTAL!AF305/POPTOT!AF305</f>
        <v>0</v>
      </c>
      <c r="AG305" s="23">
        <f>100000*E_TOTAL!AG305/POPTOT!AG305</f>
        <v>0</v>
      </c>
      <c r="AH305" s="23">
        <f>100000*E_TOTAL!AH305/POPTOT!AH305</f>
        <v>0</v>
      </c>
      <c r="AI305" s="23">
        <f>100000*E_TOTAL!AI305/POPTOT!AI305</f>
        <v>8.5401895391026166</v>
      </c>
      <c r="AJ305" s="23">
        <f>100000*E_TOTAL!AJ305/POPTOT!AJ305</f>
        <v>0</v>
      </c>
      <c r="AK305" s="23">
        <f>100000*E_TOTAL!AK305/POPTOT!AK305</f>
        <v>0</v>
      </c>
      <c r="AL305" s="23">
        <f>100000*E_TOTAL!AL305/POPTOT!AL305</f>
        <v>0</v>
      </c>
      <c r="AM305" s="23">
        <f>100000*E_TOTAL!AM305/POPTOT!AM305</f>
        <v>0</v>
      </c>
      <c r="AN305" s="23">
        <f>100000*E_TOTAL!AN305/POPTOT!AN305</f>
        <v>8.513536523071684</v>
      </c>
      <c r="AO305" s="23">
        <f>100000*E_TOTAL!AO305/POPTOT!AO305</f>
        <v>8.508085153467686</v>
      </c>
      <c r="AP305" s="23">
        <f>100000*E_TOTAL!AP305/POPTOT!AP305</f>
        <v>0</v>
      </c>
      <c r="AQ305" s="23">
        <f>100000*E_TOTAL!AQ305/POPTOT!AQ305</f>
        <v>0</v>
      </c>
      <c r="AR305" s="23">
        <f>100000*E_TOTAL!AR305/POPTOT!AR305</f>
        <v>0</v>
      </c>
      <c r="AS305" s="23">
        <f>100000*E_TOTAL!AS305/POPTOT!AS305</f>
        <v>8.4859079331361844</v>
      </c>
      <c r="AT305" s="23">
        <f>100000*E_TOTAL!AT305/POPTOT!AT305</f>
        <v>0</v>
      </c>
      <c r="AU305" s="23">
        <f>100000*E_TOTAL!AU305/POPTOT!AU305</f>
        <v>0</v>
      </c>
      <c r="AV305" s="23">
        <f>100000*E_TOTAL!AV305/POPTOT!AV305</f>
        <v>0</v>
      </c>
      <c r="AW305" s="23">
        <f>100000*E_TOTAL!AW305/POPTOT!AW305</f>
        <v>0</v>
      </c>
      <c r="AX305" s="23">
        <f>100000*E_TOTAL!AX305/POPTOT!AX305</f>
        <v>0</v>
      </c>
      <c r="AY305" s="23">
        <f>100000*E_TOTAL!AY305/POPTOT!AY305</f>
        <v>0</v>
      </c>
      <c r="AZ305" s="23">
        <f>100000*E_TOTAL!AZ305/POPTOT!AZ305</f>
        <v>0</v>
      </c>
      <c r="BA305" s="23">
        <f>100000*E_TOTAL!BA305/POPTOT!BA305</f>
        <v>0</v>
      </c>
      <c r="BB305" s="23">
        <f>100000*E_TOTAL!BB305/POPTOT!BB305</f>
        <v>0</v>
      </c>
      <c r="BC305" s="23">
        <f>100000*E_TOTAL!BC305/POPTOT!BC305</f>
        <v>8.4300784060526013</v>
      </c>
      <c r="BD305" s="23">
        <f>100000*E_TOTAL!BD305/POPTOT!BD305</f>
        <v>16.849200443588646</v>
      </c>
      <c r="BE305" s="23">
        <f>100000*E_TOTAL!BE305/POPTOT!BE305</f>
        <v>0</v>
      </c>
      <c r="BF305" s="23">
        <f>100000*E_TOTAL!BF305/POPTOT!BF305</f>
        <v>8.4137117575934042</v>
      </c>
      <c r="BG305" s="23">
        <f>100000*E_TOTAL!BG305/POPTOT!BG305</f>
        <v>25.224899192095805</v>
      </c>
      <c r="BH305" s="23">
        <f>100000*E_TOTAL!BH305/POPTOT!BH305</f>
        <v>0</v>
      </c>
      <c r="BI305" s="23">
        <f>100000*E_TOTAL!BI305/POPTOT!BI305</f>
        <v>0</v>
      </c>
      <c r="BJ305" s="23">
        <f>100000*E_TOTAL!BJ305/POPTOT!BJ305</f>
        <v>0</v>
      </c>
      <c r="BK305" s="23">
        <f>100000*E_TOTAL!BK305/POPTOT!BK305</f>
        <v>0</v>
      </c>
      <c r="BL305" s="23">
        <f>100000*E_TOTAL!BL305/POPTOT!BL305</f>
        <v>0</v>
      </c>
      <c r="BM305" s="23">
        <f>100000*E_TOTAL!BM305/POPTOT!BM305</f>
        <v>0</v>
      </c>
      <c r="BN305" s="23">
        <f>100000*E_TOTAL!BN305/POPTOT!BN305</f>
        <v>8.3709366259137514</v>
      </c>
      <c r="BO305" s="23">
        <f>100000*E_TOTAL!BO305/POPTOT!BO305</f>
        <v>0</v>
      </c>
      <c r="BP305" s="23">
        <f>100000*E_TOTAL!BP305/POPTOT!BP305</f>
        <v>0</v>
      </c>
      <c r="BQ305" s="23">
        <f>100000*E_TOTAL!BQ305/POPTOT!BQ305</f>
        <v>0</v>
      </c>
      <c r="BR305" s="23">
        <f>100000*E_TOTAL!BR305/POPTOT!BR305</f>
        <v>0</v>
      </c>
      <c r="BS305" s="23">
        <f>100000*E_TOTAL!BS305/POPTOT!BS305</f>
        <v>8.3447088637201521</v>
      </c>
      <c r="BT305" s="23">
        <f>100000*E_TOTAL!BT305/POPTOT!BT305</f>
        <v>0</v>
      </c>
      <c r="BU305" s="23">
        <f>100000*E_TOTAL!BU305/POPTOT!BU305</f>
        <v>8.3343043763252549</v>
      </c>
      <c r="BV305" s="23">
        <f>100000*E_TOTAL!BV305/POPTOT!BV305</f>
        <v>0</v>
      </c>
      <c r="BW305" s="23">
        <f>100000*E_TOTAL!BW305/POPTOT!BW305</f>
        <v>0</v>
      </c>
      <c r="BX305" s="23">
        <f>100000*E_TOTAL!BX305/POPTOT!BX305</f>
        <v>8.3187754762498969</v>
      </c>
      <c r="BY305" s="23">
        <f>100000*E_TOTAL!BY305/POPTOT!BY305</f>
        <v>0</v>
      </c>
      <c r="BZ305" s="23">
        <f>100000*E_TOTAL!BZ305/POPTOT!BZ305</f>
        <v>0</v>
      </c>
      <c r="CA305" s="23">
        <f>100000*E_TOTAL!CA305/POPTOT!CA305</f>
        <v>8.3035788424811088</v>
      </c>
    </row>
    <row r="306" spans="1:79" x14ac:dyDescent="0.3">
      <c r="A306" s="4">
        <v>1911</v>
      </c>
      <c r="B306" s="3" t="s">
        <v>319</v>
      </c>
      <c r="C306" s="3" t="s">
        <v>309</v>
      </c>
      <c r="D306" s="23">
        <f>100000*E_TOTAL!D306/POPTOT!D306</f>
        <v>0</v>
      </c>
      <c r="E306" s="23">
        <f>100000*E_TOTAL!E306/POPTOT!E306</f>
        <v>0</v>
      </c>
      <c r="F306" s="23">
        <f>100000*E_TOTAL!F306/POPTOT!F306</f>
        <v>0</v>
      </c>
      <c r="G306" s="23">
        <f>100000*E_TOTAL!G306/POPTOT!G306</f>
        <v>0</v>
      </c>
      <c r="H306" s="23">
        <f>100000*E_TOTAL!H306/POPTOT!H306</f>
        <v>0</v>
      </c>
      <c r="I306" s="23">
        <f>100000*E_TOTAL!I306/POPTOT!I306</f>
        <v>0</v>
      </c>
      <c r="J306" s="23">
        <f>100000*E_TOTAL!J306/POPTOT!J306</f>
        <v>0</v>
      </c>
      <c r="K306" s="23">
        <f>100000*E_TOTAL!K306/POPTOT!K306</f>
        <v>0</v>
      </c>
      <c r="L306" s="23">
        <f>100000*E_TOTAL!L306/POPTOT!L306</f>
        <v>0</v>
      </c>
      <c r="M306" s="23">
        <f>100000*E_TOTAL!M306/POPTOT!M306</f>
        <v>0</v>
      </c>
      <c r="N306" s="23">
        <f>100000*E_TOTAL!N306/POPTOT!N306</f>
        <v>0</v>
      </c>
      <c r="O306" s="23">
        <f>100000*E_TOTAL!O306/POPTOT!O306</f>
        <v>0</v>
      </c>
      <c r="P306" s="23">
        <f>100000*E_TOTAL!P306/POPTOT!P306</f>
        <v>0</v>
      </c>
      <c r="Q306" s="23">
        <f>100000*E_TOTAL!Q306/POPTOT!Q306</f>
        <v>0</v>
      </c>
      <c r="R306" s="23">
        <f>100000*E_TOTAL!R306/POPTOT!R306</f>
        <v>0</v>
      </c>
      <c r="S306" s="23">
        <f>100000*E_TOTAL!S306/POPTOT!S306</f>
        <v>0</v>
      </c>
      <c r="T306" s="23">
        <f>100000*E_TOTAL!T306/POPTOT!T306</f>
        <v>0</v>
      </c>
      <c r="U306" s="23">
        <f>100000*E_TOTAL!U306/POPTOT!U306</f>
        <v>0</v>
      </c>
      <c r="V306" s="23">
        <f>100000*E_TOTAL!V306/POPTOT!V306</f>
        <v>0</v>
      </c>
      <c r="W306" s="23">
        <f>100000*E_TOTAL!W306/POPTOT!W306</f>
        <v>0</v>
      </c>
      <c r="X306" s="23">
        <f>100000*E_TOTAL!X306/POPTOT!X306</f>
        <v>0</v>
      </c>
      <c r="Y306" s="23">
        <f>100000*E_TOTAL!Y306/POPTOT!Y306</f>
        <v>0</v>
      </c>
      <c r="Z306" s="23">
        <f>100000*E_TOTAL!Z306/POPTOT!Z306</f>
        <v>0</v>
      </c>
      <c r="AA306" s="23">
        <f>100000*E_TOTAL!AA306/POPTOT!AA306</f>
        <v>0</v>
      </c>
      <c r="AB306" s="23">
        <f>100000*E_TOTAL!AB306/POPTOT!AB306</f>
        <v>0</v>
      </c>
      <c r="AC306" s="23">
        <f>100000*E_TOTAL!AC306/POPTOT!AC306</f>
        <v>0</v>
      </c>
      <c r="AD306" s="23">
        <f>100000*E_TOTAL!AD306/POPTOT!AD306</f>
        <v>0</v>
      </c>
      <c r="AE306" s="23">
        <f>100000*E_TOTAL!AE306/POPTOT!AE306</f>
        <v>0</v>
      </c>
      <c r="AF306" s="23">
        <f>100000*E_TOTAL!AF306/POPTOT!AF306</f>
        <v>15.451208538937365</v>
      </c>
      <c r="AG306" s="23">
        <f>100000*E_TOTAL!AG306/POPTOT!AG306</f>
        <v>0</v>
      </c>
      <c r="AH306" s="23">
        <f>100000*E_TOTAL!AH306/POPTOT!AH306</f>
        <v>0</v>
      </c>
      <c r="AI306" s="23">
        <f>100000*E_TOTAL!AI306/POPTOT!AI306</f>
        <v>7.703327461003096</v>
      </c>
      <c r="AJ306" s="23">
        <f>100000*E_TOTAL!AJ306/POPTOT!AJ306</f>
        <v>0</v>
      </c>
      <c r="AK306" s="23">
        <f>100000*E_TOTAL!AK306/POPTOT!AK306</f>
        <v>23.065249889831044</v>
      </c>
      <c r="AL306" s="23">
        <f>100000*E_TOTAL!AL306/POPTOT!AL306</f>
        <v>0</v>
      </c>
      <c r="AM306" s="23">
        <f>100000*E_TOTAL!AM306/POPTOT!AM306</f>
        <v>15.346739803043787</v>
      </c>
      <c r="AN306" s="23">
        <f>100000*E_TOTAL!AN306/POPTOT!AN306</f>
        <v>15.33154465312392</v>
      </c>
      <c r="AO306" s="23">
        <f>100000*E_TOTAL!AO306/POPTOT!AO306</f>
        <v>7.6581160327060784</v>
      </c>
      <c r="AP306" s="23">
        <f>100000*E_TOTAL!AP306/POPTOT!AP306</f>
        <v>0</v>
      </c>
      <c r="AQ306" s="23">
        <f>100000*E_TOTAL!AQ306/POPTOT!AQ306</f>
        <v>0</v>
      </c>
      <c r="AR306" s="23">
        <f>100000*E_TOTAL!AR306/POPTOT!AR306</f>
        <v>15.269730584614695</v>
      </c>
      <c r="AS306" s="23">
        <f>100000*E_TOTAL!AS306/POPTOT!AS306</f>
        <v>0</v>
      </c>
      <c r="AT306" s="23">
        <f>100000*E_TOTAL!AT306/POPTOT!AT306</f>
        <v>0</v>
      </c>
      <c r="AU306" s="23">
        <f>100000*E_TOTAL!AU306/POPTOT!AU306</f>
        <v>7.6113748487254851</v>
      </c>
      <c r="AV306" s="23">
        <f>100000*E_TOTAL!AV306/POPTOT!AV306</f>
        <v>22.810594430645633</v>
      </c>
      <c r="AW306" s="23">
        <f>100000*E_TOTAL!AW306/POPTOT!AW306</f>
        <v>0</v>
      </c>
      <c r="AX306" s="23">
        <f>100000*E_TOTAL!AX306/POPTOT!AX306</f>
        <v>22.763626339551273</v>
      </c>
      <c r="AY306" s="23">
        <f>100000*E_TOTAL!AY306/POPTOT!AY306</f>
        <v>7.5800793961955533</v>
      </c>
      <c r="AZ306" s="23">
        <f>100000*E_TOTAL!AZ306/POPTOT!AZ306</f>
        <v>0</v>
      </c>
      <c r="BA306" s="23">
        <f>100000*E_TOTAL!BA306/POPTOT!BA306</f>
        <v>0</v>
      </c>
      <c r="BB306" s="23">
        <f>100000*E_TOTAL!BB306/POPTOT!BB306</f>
        <v>0</v>
      </c>
      <c r="BC306" s="23">
        <f>100000*E_TOTAL!BC306/POPTOT!BC306</f>
        <v>0</v>
      </c>
      <c r="BD306" s="23">
        <f>100000*E_TOTAL!BD306/POPTOT!BD306</f>
        <v>0</v>
      </c>
      <c r="BE306" s="23">
        <f>100000*E_TOTAL!BE306/POPTOT!BE306</f>
        <v>0</v>
      </c>
      <c r="BF306" s="23">
        <f>100000*E_TOTAL!BF306/POPTOT!BF306</f>
        <v>22.579486398033193</v>
      </c>
      <c r="BG306" s="23">
        <f>100000*E_TOTAL!BG306/POPTOT!BG306</f>
        <v>7.5189676263868881</v>
      </c>
      <c r="BH306" s="23">
        <f>100000*E_TOTAL!BH306/POPTOT!BH306</f>
        <v>0</v>
      </c>
      <c r="BI306" s="23">
        <f>100000*E_TOTAL!BI306/POPTOT!BI306</f>
        <v>7.5039863839204033</v>
      </c>
      <c r="BJ306" s="23">
        <f>100000*E_TOTAL!BJ306/POPTOT!BJ306</f>
        <v>0</v>
      </c>
      <c r="BK306" s="23">
        <f>100000*E_TOTAL!BK306/POPTOT!BK306</f>
        <v>0</v>
      </c>
      <c r="BL306" s="23">
        <f>100000*E_TOTAL!BL306/POPTOT!BL306</f>
        <v>22.445009726171051</v>
      </c>
      <c r="BM306" s="23">
        <f>100000*E_TOTAL!BM306/POPTOT!BM306</f>
        <v>7.4742647135597684</v>
      </c>
      <c r="BN306" s="23">
        <f>100000*E_TOTAL!BN306/POPTOT!BN306</f>
        <v>0</v>
      </c>
      <c r="BO306" s="23">
        <f>100000*E_TOTAL!BO306/POPTOT!BO306</f>
        <v>0</v>
      </c>
      <c r="BP306" s="23">
        <f>100000*E_TOTAL!BP306/POPTOT!BP306</f>
        <v>0</v>
      </c>
      <c r="BQ306" s="23">
        <f>100000*E_TOTAL!BQ306/POPTOT!BQ306</f>
        <v>0</v>
      </c>
      <c r="BR306" s="23">
        <f>100000*E_TOTAL!BR306/POPTOT!BR306</f>
        <v>7.4374559140850547</v>
      </c>
      <c r="BS306" s="23">
        <f>100000*E_TOTAL!BS306/POPTOT!BS306</f>
        <v>14.860270062052454</v>
      </c>
      <c r="BT306" s="23">
        <f>100000*E_TOTAL!BT306/POPTOT!BT306</f>
        <v>0</v>
      </c>
      <c r="BU306" s="23">
        <f>100000*E_TOTAL!BU306/POPTOT!BU306</f>
        <v>7.4155312664581263</v>
      </c>
      <c r="BV306" s="23">
        <f>100000*E_TOTAL!BV306/POPTOT!BV306</f>
        <v>0</v>
      </c>
      <c r="BW306" s="23">
        <f>100000*E_TOTAL!BW306/POPTOT!BW306</f>
        <v>0</v>
      </c>
      <c r="BX306" s="23">
        <f>100000*E_TOTAL!BX306/POPTOT!BX306</f>
        <v>0</v>
      </c>
      <c r="BY306" s="23">
        <f>100000*E_TOTAL!BY306/POPTOT!BY306</f>
        <v>14.773230905599055</v>
      </c>
      <c r="BZ306" s="23">
        <f>100000*E_TOTAL!BZ306/POPTOT!BZ306</f>
        <v>0</v>
      </c>
      <c r="CA306" s="23">
        <f>100000*E_TOTAL!CA306/POPTOT!CA306</f>
        <v>0</v>
      </c>
    </row>
    <row r="307" spans="1:79" x14ac:dyDescent="0.3">
      <c r="A307" s="4">
        <v>2001</v>
      </c>
      <c r="B307" s="3" t="s">
        <v>320</v>
      </c>
      <c r="C307" s="3" t="s">
        <v>321</v>
      </c>
      <c r="D307" s="23">
        <f>100000*E_TOTAL!D307/POPTOT!D307</f>
        <v>0</v>
      </c>
      <c r="E307" s="23">
        <f>100000*E_TOTAL!E307/POPTOT!E307</f>
        <v>0</v>
      </c>
      <c r="F307" s="23">
        <f>100000*E_TOTAL!F307/POPTOT!F307</f>
        <v>0</v>
      </c>
      <c r="G307" s="23">
        <f>100000*E_TOTAL!G307/POPTOT!G307</f>
        <v>4.6142500533807604</v>
      </c>
      <c r="H307" s="23">
        <f>100000*E_TOTAL!H307/POPTOT!H307</f>
        <v>1.8431379363788374</v>
      </c>
      <c r="I307" s="23">
        <f>100000*E_TOTAL!I307/POPTOT!I307</f>
        <v>1.8405854554519929</v>
      </c>
      <c r="J307" s="23">
        <f>100000*E_TOTAL!J307/POPTOT!J307</f>
        <v>2.7570632808985827</v>
      </c>
      <c r="K307" s="23">
        <f>100000*E_TOTAL!K307/POPTOT!K307</f>
        <v>3.671015489255939</v>
      </c>
      <c r="L307" s="23">
        <f>100000*E_TOTAL!L307/POPTOT!L307</f>
        <v>2.7494726166174095</v>
      </c>
      <c r="M307" s="23">
        <f>100000*E_TOTAL!M307/POPTOT!M307</f>
        <v>0.91523190375350605</v>
      </c>
      <c r="N307" s="23">
        <f>100000*E_TOTAL!N307/POPTOT!N307</f>
        <v>1.8279535587766249</v>
      </c>
      <c r="O307" s="23">
        <f>100000*E_TOTAL!O307/POPTOT!O307</f>
        <v>3.6509012540226409</v>
      </c>
      <c r="P307" s="23">
        <f>100000*E_TOTAL!P307/POPTOT!P307</f>
        <v>0</v>
      </c>
      <c r="Q307" s="23">
        <f>100000*E_TOTAL!Q307/POPTOT!Q307</f>
        <v>7.2818609957266007</v>
      </c>
      <c r="R307" s="23">
        <f>100000*E_TOTAL!R307/POPTOT!R307</f>
        <v>2.7269731192085791</v>
      </c>
      <c r="S307" s="23">
        <f>100000*E_TOTAL!S307/POPTOT!S307</f>
        <v>7.2620191224516413</v>
      </c>
      <c r="T307" s="23">
        <f>100000*E_TOTAL!T307/POPTOT!T307</f>
        <v>1.813033000191159</v>
      </c>
      <c r="U307" s="23">
        <f>100000*E_TOTAL!U307/POPTOT!U307</f>
        <v>2.7158495846202384</v>
      </c>
      <c r="V307" s="23">
        <f>100000*E_TOTAL!V307/POPTOT!V307</f>
        <v>4.5202615112231301</v>
      </c>
      <c r="W307" s="23">
        <f>100000*E_TOTAL!W307/POPTOT!W307</f>
        <v>0.90282365163334033</v>
      </c>
      <c r="X307" s="23">
        <f>100000*E_TOTAL!X307/POPTOT!X307</f>
        <v>2.7047912228053246</v>
      </c>
      <c r="Y307" s="23">
        <f>100000*E_TOTAL!Y307/POPTOT!Y307</f>
        <v>9.0037240316963167</v>
      </c>
      <c r="Z307" s="23">
        <f>100000*E_TOTAL!Z307/POPTOT!Z307</f>
        <v>1.7982989462684251</v>
      </c>
      <c r="AA307" s="23">
        <f>100000*E_TOTAL!AA307/POPTOT!AA307</f>
        <v>6.285496845071096</v>
      </c>
      <c r="AB307" s="23">
        <f>100000*E_TOTAL!AB307/POPTOT!AB307</f>
        <v>0</v>
      </c>
      <c r="AC307" s="23">
        <f>100000*E_TOTAL!AC307/POPTOT!AC307</f>
        <v>4.4774481196645848</v>
      </c>
      <c r="AD307" s="23">
        <f>100000*E_TOTAL!AD307/POPTOT!AD307</f>
        <v>2.6828186390230395</v>
      </c>
      <c r="AE307" s="23">
        <f>100000*E_TOTAL!AE307/POPTOT!AE307</f>
        <v>0.89305850611032811</v>
      </c>
      <c r="AF307" s="23">
        <f>100000*E_TOTAL!AF307/POPTOT!AF307</f>
        <v>5.3510823109622798</v>
      </c>
      <c r="AG307" s="23">
        <f>100000*E_TOTAL!AG307/POPTOT!AG307</f>
        <v>3.5625562376791855</v>
      </c>
      <c r="AH307" s="23">
        <f>100000*E_TOTAL!AH307/POPTOT!AH307</f>
        <v>6.2260454588686409</v>
      </c>
      <c r="AI307" s="23">
        <f>100000*E_TOTAL!AI307/POPTOT!AI307</f>
        <v>6.2176492071706457</v>
      </c>
      <c r="AJ307" s="23">
        <f>100000*E_TOTAL!AJ307/POPTOT!AJ307</f>
        <v>1.7740823816804965</v>
      </c>
      <c r="AK307" s="23">
        <f>100000*E_TOTAL!AK307/POPTOT!AK307</f>
        <v>6.2009664800285771</v>
      </c>
      <c r="AL307" s="23">
        <f>100000*E_TOTAL!AL307/POPTOT!AL307</f>
        <v>1.7693392100602137</v>
      </c>
      <c r="AM307" s="23">
        <f>100000*E_TOTAL!AM307/POPTOT!AM307</f>
        <v>7.0679476093968674</v>
      </c>
      <c r="AN307" s="23">
        <f>100000*E_TOTAL!AN307/POPTOT!AN307</f>
        <v>4.4116219769360407</v>
      </c>
      <c r="AO307" s="23">
        <f>100000*E_TOTAL!AO307/POPTOT!AO307</f>
        <v>11.455116019057064</v>
      </c>
      <c r="AP307" s="23">
        <f>100000*E_TOTAL!AP307/POPTOT!AP307</f>
        <v>3.5200330047466042</v>
      </c>
      <c r="AQ307" s="23">
        <f>100000*E_TOTAL!AQ307/POPTOT!AQ307</f>
        <v>1.7577207017748728</v>
      </c>
      <c r="AR307" s="23">
        <f>100000*E_TOTAL!AR307/POPTOT!AR307</f>
        <v>4.388592944211327</v>
      </c>
      <c r="AS307" s="23">
        <f>100000*E_TOTAL!AS307/POPTOT!AS307</f>
        <v>16.655067291459559</v>
      </c>
      <c r="AT307" s="23">
        <f>100000*E_TOTAL!AT307/POPTOT!AT307</f>
        <v>11.380870543362844</v>
      </c>
      <c r="AU307" s="23">
        <f>100000*E_TOTAL!AU307/POPTOT!AU307</f>
        <v>6.9946031692150727</v>
      </c>
      <c r="AV307" s="23">
        <f>100000*E_TOTAL!AV307/POPTOT!AV307</f>
        <v>8.7320347502425957</v>
      </c>
      <c r="AW307" s="23">
        <f>100000*E_TOTAL!AW307/POPTOT!AW307</f>
        <v>8.720853598494605</v>
      </c>
      <c r="AX307" s="23">
        <f>100000*E_TOTAL!AX307/POPTOT!AX307</f>
        <v>5.2258235891908029</v>
      </c>
      <c r="AY307" s="23">
        <f>100000*E_TOTAL!AY307/POPTOT!AY307</f>
        <v>6.0890111953208557</v>
      </c>
      <c r="AZ307" s="23">
        <f>100000*E_TOTAL!AZ307/POPTOT!AZ307</f>
        <v>4.3437467421899436</v>
      </c>
      <c r="BA307" s="23">
        <f>100000*E_TOTAL!BA307/POPTOT!BA307</f>
        <v>13.014631000637946</v>
      </c>
      <c r="BB307" s="23">
        <f>100000*E_TOTAL!BB307/POPTOT!BB307</f>
        <v>18.197274986603478</v>
      </c>
      <c r="BC307" s="23">
        <f>100000*E_TOTAL!BC307/POPTOT!BC307</f>
        <v>8.6543395592889407</v>
      </c>
      <c r="BD307" s="23">
        <f>100000*E_TOTAL!BD307/POPTOT!BD307</f>
        <v>8.6433331636420156</v>
      </c>
      <c r="BE307" s="23">
        <f>100000*E_TOTAL!BE307/POPTOT!BE307</f>
        <v>7.7691157080499726</v>
      </c>
      <c r="BF307" s="23">
        <f>100000*E_TOTAL!BF307/POPTOT!BF307</f>
        <v>12.069950691483415</v>
      </c>
      <c r="BG307" s="23">
        <f>100000*E_TOTAL!BG307/POPTOT!BG307</f>
        <v>9.4715079463163985</v>
      </c>
      <c r="BH307" s="23">
        <f>100000*E_TOTAL!BH307/POPTOT!BH307</f>
        <v>8.5995569446860181</v>
      </c>
      <c r="BI307" s="23">
        <f>100000*E_TOTAL!BI307/POPTOT!BI307</f>
        <v>4.2943398851812873</v>
      </c>
      <c r="BJ307" s="23">
        <f>100000*E_TOTAL!BJ307/POPTOT!BJ307</f>
        <v>9.4356142432789785</v>
      </c>
      <c r="BK307" s="23">
        <f>100000*E_TOTAL!BK307/POPTOT!BK307</f>
        <v>7.7103107088861922</v>
      </c>
      <c r="BL307" s="23">
        <f>100000*E_TOTAL!BL307/POPTOT!BL307</f>
        <v>7.7006006468505204</v>
      </c>
      <c r="BM307" s="23">
        <f>100000*E_TOTAL!BM307/POPTOT!BM307</f>
        <v>7.6909184923177714</v>
      </c>
      <c r="BN307" s="23">
        <f>100000*E_TOTAL!BN307/POPTOT!BN307</f>
        <v>1.7069476587390806</v>
      </c>
      <c r="BO307" s="23">
        <f>100000*E_TOTAL!BO307/POPTOT!BO307</f>
        <v>0.85240429674675799</v>
      </c>
      <c r="BP307" s="23">
        <f>100000*E_TOTAL!BP307/POPTOT!BP307</f>
        <v>12.770068696254754</v>
      </c>
      <c r="BQ307" s="23">
        <f>100000*E_TOTAL!BQ307/POPTOT!BQ307</f>
        <v>5.1016481400637366</v>
      </c>
      <c r="BR307" s="23">
        <f>100000*E_TOTAL!BR307/POPTOT!BR307</f>
        <v>9.3413610288348483</v>
      </c>
      <c r="BS307" s="23">
        <f>100000*E_TOTAL!BS307/POPTOT!BS307</f>
        <v>9.3297354842233542</v>
      </c>
      <c r="BT307" s="23">
        <f>100000*E_TOTAL!BT307/POPTOT!BT307</f>
        <v>4.2355204902606012</v>
      </c>
      <c r="BU307" s="23">
        <f>100000*E_TOTAL!BU307/POPTOT!BU307</f>
        <v>5.9223754114890701</v>
      </c>
      <c r="BV307" s="23">
        <f>100000*E_TOTAL!BV307/POPTOT!BV307</f>
        <v>5.0700382713630017</v>
      </c>
      <c r="BW307" s="23">
        <f>100000*E_TOTAL!BW307/POPTOT!BW307</f>
        <v>2.5318870611549316</v>
      </c>
      <c r="BX307" s="23">
        <f>100000*E_TOTAL!BX307/POPTOT!BX307</f>
        <v>1.6858431322965397</v>
      </c>
      <c r="BY307" s="23">
        <f>100000*E_TOTAL!BY307/POPTOT!BY307</f>
        <v>4.2094274336804709</v>
      </c>
      <c r="BZ307" s="23">
        <f>100000*E_TOTAL!BZ307/POPTOT!BZ307</f>
        <v>3.3634078047878111</v>
      </c>
      <c r="CA307" s="23">
        <f>100000*E_TOTAL!CA307/POPTOT!CA307</f>
        <v>5.8787466512139614</v>
      </c>
    </row>
    <row r="308" spans="1:79" x14ac:dyDescent="0.3">
      <c r="A308" s="4">
        <v>2002</v>
      </c>
      <c r="B308" s="3" t="s">
        <v>322</v>
      </c>
      <c r="C308" s="3" t="s">
        <v>321</v>
      </c>
      <c r="D308" s="23">
        <f>100000*E_TOTAL!D308/POPTOT!D308</f>
        <v>0</v>
      </c>
      <c r="E308" s="23">
        <f>100000*E_TOTAL!E308/POPTOT!E308</f>
        <v>0</v>
      </c>
      <c r="F308" s="23">
        <f>100000*E_TOTAL!F308/POPTOT!F308</f>
        <v>0</v>
      </c>
      <c r="G308" s="23">
        <f>100000*E_TOTAL!G308/POPTOT!G308</f>
        <v>0</v>
      </c>
      <c r="H308" s="23">
        <f>100000*E_TOTAL!H308/POPTOT!H308</f>
        <v>0</v>
      </c>
      <c r="I308" s="23">
        <f>100000*E_TOTAL!I308/POPTOT!I308</f>
        <v>0</v>
      </c>
      <c r="J308" s="23">
        <f>100000*E_TOTAL!J308/POPTOT!J308</f>
        <v>0</v>
      </c>
      <c r="K308" s="23">
        <f>100000*E_TOTAL!K308/POPTOT!K308</f>
        <v>0</v>
      </c>
      <c r="L308" s="23">
        <f>100000*E_TOTAL!L308/POPTOT!L308</f>
        <v>0</v>
      </c>
      <c r="M308" s="23">
        <f>100000*E_TOTAL!M308/POPTOT!M308</f>
        <v>0</v>
      </c>
      <c r="N308" s="23">
        <f>100000*E_TOTAL!N308/POPTOT!N308</f>
        <v>0</v>
      </c>
      <c r="O308" s="23">
        <f>100000*E_TOTAL!O308/POPTOT!O308</f>
        <v>11.491549451499715</v>
      </c>
      <c r="P308" s="23">
        <f>100000*E_TOTAL!P308/POPTOT!P308</f>
        <v>0</v>
      </c>
      <c r="Q308" s="23">
        <f>100000*E_TOTAL!Q308/POPTOT!Q308</f>
        <v>0</v>
      </c>
      <c r="R308" s="23">
        <f>100000*E_TOTAL!R308/POPTOT!R308</f>
        <v>0</v>
      </c>
      <c r="S308" s="23">
        <f>100000*E_TOTAL!S308/POPTOT!S308</f>
        <v>0</v>
      </c>
      <c r="T308" s="23">
        <f>100000*E_TOTAL!T308/POPTOT!T308</f>
        <v>0</v>
      </c>
      <c r="U308" s="23">
        <f>100000*E_TOTAL!U308/POPTOT!U308</f>
        <v>0</v>
      </c>
      <c r="V308" s="23">
        <f>100000*E_TOTAL!V308/POPTOT!V308</f>
        <v>0</v>
      </c>
      <c r="W308" s="23">
        <f>100000*E_TOTAL!W308/POPTOT!W308</f>
        <v>0</v>
      </c>
      <c r="X308" s="23">
        <f>100000*E_TOTAL!X308/POPTOT!X308</f>
        <v>0</v>
      </c>
      <c r="Y308" s="23">
        <f>100000*E_TOTAL!Y308/POPTOT!Y308</f>
        <v>0</v>
      </c>
      <c r="Z308" s="23">
        <f>100000*E_TOTAL!Z308/POPTOT!Z308</f>
        <v>0</v>
      </c>
      <c r="AA308" s="23">
        <f>100000*E_TOTAL!AA308/POPTOT!AA308</f>
        <v>0</v>
      </c>
      <c r="AB308" s="23">
        <f>100000*E_TOTAL!AB308/POPTOT!AB308</f>
        <v>0</v>
      </c>
      <c r="AC308" s="23">
        <f>100000*E_TOTAL!AC308/POPTOT!AC308</f>
        <v>0</v>
      </c>
      <c r="AD308" s="23">
        <f>100000*E_TOTAL!AD308/POPTOT!AD308</f>
        <v>0</v>
      </c>
      <c r="AE308" s="23">
        <f>100000*E_TOTAL!AE308/POPTOT!AE308</f>
        <v>0</v>
      </c>
      <c r="AF308" s="23">
        <f>100000*E_TOTAL!AF308/POPTOT!AF308</f>
        <v>0</v>
      </c>
      <c r="AG308" s="23">
        <f>100000*E_TOTAL!AG308/POPTOT!AG308</f>
        <v>0</v>
      </c>
      <c r="AH308" s="23">
        <f>100000*E_TOTAL!AH308/POPTOT!AH308</f>
        <v>56.482874769357991</v>
      </c>
      <c r="AI308" s="23">
        <f>100000*E_TOTAL!AI308/POPTOT!AI308</f>
        <v>11.286582724447015</v>
      </c>
      <c r="AJ308" s="23">
        <f>100000*E_TOTAL!AJ308/POPTOT!AJ308</f>
        <v>0</v>
      </c>
      <c r="AK308" s="23">
        <f>100000*E_TOTAL!AK308/POPTOT!AK308</f>
        <v>0</v>
      </c>
      <c r="AL308" s="23">
        <f>100000*E_TOTAL!AL308/POPTOT!AL308</f>
        <v>0</v>
      </c>
      <c r="AM308" s="23">
        <f>100000*E_TOTAL!AM308/POPTOT!AM308</f>
        <v>0</v>
      </c>
      <c r="AN308" s="23">
        <f>100000*E_TOTAL!AN308/POPTOT!AN308</f>
        <v>0</v>
      </c>
      <c r="AO308" s="23">
        <f>100000*E_TOTAL!AO308/POPTOT!AO308</f>
        <v>0</v>
      </c>
      <c r="AP308" s="23">
        <f>100000*E_TOTAL!AP308/POPTOT!AP308</f>
        <v>0</v>
      </c>
      <c r="AQ308" s="23">
        <f>100000*E_TOTAL!AQ308/POPTOT!AQ308</f>
        <v>0</v>
      </c>
      <c r="AR308" s="23">
        <f>100000*E_TOTAL!AR308/POPTOT!AR308</f>
        <v>0</v>
      </c>
      <c r="AS308" s="23">
        <f>100000*E_TOTAL!AS308/POPTOT!AS308</f>
        <v>0</v>
      </c>
      <c r="AT308" s="23">
        <f>100000*E_TOTAL!AT308/POPTOT!AT308</f>
        <v>0</v>
      </c>
      <c r="AU308" s="23">
        <f>100000*E_TOTAL!AU308/POPTOT!AU308</f>
        <v>0</v>
      </c>
      <c r="AV308" s="23">
        <f>100000*E_TOTAL!AV308/POPTOT!AV308</f>
        <v>0</v>
      </c>
      <c r="AW308" s="23">
        <f>100000*E_TOTAL!AW308/POPTOT!AW308</f>
        <v>0</v>
      </c>
      <c r="AX308" s="23">
        <f>100000*E_TOTAL!AX308/POPTOT!AX308</f>
        <v>0</v>
      </c>
      <c r="AY308" s="23">
        <f>100000*E_TOTAL!AY308/POPTOT!AY308</f>
        <v>0</v>
      </c>
      <c r="AZ308" s="23">
        <f>100000*E_TOTAL!AZ308/POPTOT!AZ308</f>
        <v>0</v>
      </c>
      <c r="BA308" s="23">
        <f>100000*E_TOTAL!BA308/POPTOT!BA308</f>
        <v>0</v>
      </c>
      <c r="BB308" s="23">
        <f>100000*E_TOTAL!BB308/POPTOT!BB308</f>
        <v>11.105171918416801</v>
      </c>
      <c r="BC308" s="23">
        <f>100000*E_TOTAL!BC308/POPTOT!BC308</f>
        <v>0</v>
      </c>
      <c r="BD308" s="23">
        <f>100000*E_TOTAL!BD308/POPTOT!BD308</f>
        <v>0</v>
      </c>
      <c r="BE308" s="23">
        <f>100000*E_TOTAL!BE308/POPTOT!BE308</f>
        <v>0</v>
      </c>
      <c r="BF308" s="23">
        <f>100000*E_TOTAL!BF308/POPTOT!BF308</f>
        <v>22.138083888629119</v>
      </c>
      <c r="BG308" s="23">
        <f>100000*E_TOTAL!BG308/POPTOT!BG308</f>
        <v>0</v>
      </c>
      <c r="BH308" s="23">
        <f>100000*E_TOTAL!BH308/POPTOT!BH308</f>
        <v>11.051160540313058</v>
      </c>
      <c r="BI308" s="23">
        <f>100000*E_TOTAL!BI308/POPTOT!BI308</f>
        <v>0</v>
      </c>
      <c r="BJ308" s="23">
        <f>100000*E_TOTAL!BJ308/POPTOT!BJ308</f>
        <v>0</v>
      </c>
      <c r="BK308" s="23">
        <f>100000*E_TOTAL!BK308/POPTOT!BK308</f>
        <v>0</v>
      </c>
      <c r="BL308" s="23">
        <f>100000*E_TOTAL!BL308/POPTOT!BL308</f>
        <v>0</v>
      </c>
      <c r="BM308" s="23">
        <f>100000*E_TOTAL!BM308/POPTOT!BM308</f>
        <v>0</v>
      </c>
      <c r="BN308" s="23">
        <f>100000*E_TOTAL!BN308/POPTOT!BN308</f>
        <v>0</v>
      </c>
      <c r="BO308" s="23">
        <f>100000*E_TOTAL!BO308/POPTOT!BO308</f>
        <v>10.989150302215329</v>
      </c>
      <c r="BP308" s="23">
        <f>100000*E_TOTAL!BP308/POPTOT!BP308</f>
        <v>10.980355077769357</v>
      </c>
      <c r="BQ308" s="23">
        <f>100000*E_TOTAL!BQ308/POPTOT!BQ308</f>
        <v>0</v>
      </c>
      <c r="BR308" s="23">
        <f>100000*E_TOTAL!BR308/POPTOT!BR308</f>
        <v>21.925672853182984</v>
      </c>
      <c r="BS308" s="23">
        <f>100000*E_TOTAL!BS308/POPTOT!BS308</f>
        <v>10.954119156531133</v>
      </c>
      <c r="BT308" s="23">
        <f>100000*E_TOTAL!BT308/POPTOT!BT308</f>
        <v>10.9454339951681</v>
      </c>
      <c r="BU308" s="23">
        <f>100000*E_TOTAL!BU308/POPTOT!BU308</f>
        <v>0</v>
      </c>
      <c r="BV308" s="23">
        <f>100000*E_TOTAL!BV308/POPTOT!BV308</f>
        <v>0</v>
      </c>
      <c r="BW308" s="23">
        <f>100000*E_TOTAL!BW308/POPTOT!BW308</f>
        <v>0</v>
      </c>
      <c r="BX308" s="23">
        <f>100000*E_TOTAL!BX308/POPTOT!BX308</f>
        <v>0</v>
      </c>
      <c r="BY308" s="23">
        <f>100000*E_TOTAL!BY308/POPTOT!BY308</f>
        <v>0</v>
      </c>
      <c r="BZ308" s="23">
        <f>100000*E_TOTAL!BZ308/POPTOT!BZ308</f>
        <v>21.788865889530449</v>
      </c>
      <c r="CA308" s="23">
        <f>100000*E_TOTAL!CA308/POPTOT!CA308</f>
        <v>0</v>
      </c>
    </row>
    <row r="309" spans="1:79" x14ac:dyDescent="0.3">
      <c r="A309" s="4">
        <v>2003</v>
      </c>
      <c r="B309" s="3" t="s">
        <v>323</v>
      </c>
      <c r="C309" s="3" t="s">
        <v>321</v>
      </c>
      <c r="D309" s="23">
        <f>100000*E_TOTAL!D309/POPTOT!D309</f>
        <v>0</v>
      </c>
      <c r="E309" s="23">
        <f>100000*E_TOTAL!E309/POPTOT!E309</f>
        <v>0</v>
      </c>
      <c r="F309" s="23">
        <f>100000*E_TOTAL!F309/POPTOT!F309</f>
        <v>0</v>
      </c>
      <c r="G309" s="23">
        <f>100000*E_TOTAL!G309/POPTOT!G309</f>
        <v>0</v>
      </c>
      <c r="H309" s="23">
        <f>100000*E_TOTAL!H309/POPTOT!H309</f>
        <v>0</v>
      </c>
      <c r="I309" s="23">
        <f>100000*E_TOTAL!I309/POPTOT!I309</f>
        <v>0</v>
      </c>
      <c r="J309" s="23">
        <f>100000*E_TOTAL!J309/POPTOT!J309</f>
        <v>0</v>
      </c>
      <c r="K309" s="23">
        <f>100000*E_TOTAL!K309/POPTOT!K309</f>
        <v>0</v>
      </c>
      <c r="L309" s="23">
        <f>100000*E_TOTAL!L309/POPTOT!L309</f>
        <v>0</v>
      </c>
      <c r="M309" s="23">
        <f>100000*E_TOTAL!M309/POPTOT!M309</f>
        <v>0</v>
      </c>
      <c r="N309" s="23">
        <f>100000*E_TOTAL!N309/POPTOT!N309</f>
        <v>12.034935030884137</v>
      </c>
      <c r="O309" s="23">
        <f>100000*E_TOTAL!O309/POPTOT!O309</f>
        <v>0</v>
      </c>
      <c r="P309" s="23">
        <f>100000*E_TOTAL!P309/POPTOT!P309</f>
        <v>0</v>
      </c>
      <c r="Q309" s="23">
        <f>100000*E_TOTAL!Q309/POPTOT!Q309</f>
        <v>0</v>
      </c>
      <c r="R309" s="23">
        <f>100000*E_TOTAL!R309/POPTOT!R309</f>
        <v>0</v>
      </c>
      <c r="S309" s="23">
        <f>100000*E_TOTAL!S309/POPTOT!S309</f>
        <v>0</v>
      </c>
      <c r="T309" s="23">
        <f>100000*E_TOTAL!T309/POPTOT!T309</f>
        <v>0</v>
      </c>
      <c r="U309" s="23">
        <f>100000*E_TOTAL!U309/POPTOT!U309</f>
        <v>0</v>
      </c>
      <c r="V309" s="23">
        <f>100000*E_TOTAL!V309/POPTOT!V309</f>
        <v>0</v>
      </c>
      <c r="W309" s="23">
        <f>100000*E_TOTAL!W309/POPTOT!W309</f>
        <v>5.9247605519266564</v>
      </c>
      <c r="X309" s="23">
        <f>100000*E_TOTAL!X309/POPTOT!X309</f>
        <v>0</v>
      </c>
      <c r="Y309" s="23">
        <f>100000*E_TOTAL!Y309/POPTOT!Y309</f>
        <v>5.9044356833741016</v>
      </c>
      <c r="Z309" s="23">
        <f>100000*E_TOTAL!Z309/POPTOT!Z309</f>
        <v>0</v>
      </c>
      <c r="AA309" s="23">
        <f>100000*E_TOTAL!AA309/POPTOT!AA309</f>
        <v>0</v>
      </c>
      <c r="AB309" s="23">
        <f>100000*E_TOTAL!AB309/POPTOT!AB309</f>
        <v>0</v>
      </c>
      <c r="AC309" s="23">
        <f>100000*E_TOTAL!AC309/POPTOT!AC309</f>
        <v>0</v>
      </c>
      <c r="AD309" s="23">
        <f>100000*E_TOTAL!AD309/POPTOT!AD309</f>
        <v>0</v>
      </c>
      <c r="AE309" s="23">
        <f>100000*E_TOTAL!AE309/POPTOT!AE309</f>
        <v>0</v>
      </c>
      <c r="AF309" s="23">
        <f>100000*E_TOTAL!AF309/POPTOT!AF309</f>
        <v>0</v>
      </c>
      <c r="AG309" s="23">
        <f>100000*E_TOTAL!AG309/POPTOT!AG309</f>
        <v>5.8237573765855615</v>
      </c>
      <c r="AH309" s="23">
        <f>100000*E_TOTAL!AH309/POPTOT!AH309</f>
        <v>0</v>
      </c>
      <c r="AI309" s="23">
        <f>100000*E_TOTAL!AI309/POPTOT!AI309</f>
        <v>0</v>
      </c>
      <c r="AJ309" s="23">
        <f>100000*E_TOTAL!AJ309/POPTOT!AJ309</f>
        <v>0</v>
      </c>
      <c r="AK309" s="23">
        <f>100000*E_TOTAL!AK309/POPTOT!AK309</f>
        <v>0</v>
      </c>
      <c r="AL309" s="23">
        <f>100000*E_TOTAL!AL309/POPTOT!AL309</f>
        <v>0</v>
      </c>
      <c r="AM309" s="23">
        <f>100000*E_TOTAL!AM309/POPTOT!AM309</f>
        <v>0</v>
      </c>
      <c r="AN309" s="23">
        <f>100000*E_TOTAL!AN309/POPTOT!AN309</f>
        <v>5.7550644567219154</v>
      </c>
      <c r="AO309" s="23">
        <f>100000*E_TOTAL!AO309/POPTOT!AO309</f>
        <v>0</v>
      </c>
      <c r="AP309" s="23">
        <f>100000*E_TOTAL!AP309/POPTOT!AP309</f>
        <v>0</v>
      </c>
      <c r="AQ309" s="23">
        <f>100000*E_TOTAL!AQ309/POPTOT!AQ309</f>
        <v>5.726589820498357</v>
      </c>
      <c r="AR309" s="23">
        <f>100000*E_TOTAL!AR309/POPTOT!AR309</f>
        <v>5.7172201515754297</v>
      </c>
      <c r="AS309" s="23">
        <f>100000*E_TOTAL!AS309/POPTOT!AS309</f>
        <v>0</v>
      </c>
      <c r="AT309" s="23">
        <f>100000*E_TOTAL!AT309/POPTOT!AT309</f>
        <v>0</v>
      </c>
      <c r="AU309" s="23">
        <f>100000*E_TOTAL!AU309/POPTOT!AU309</f>
        <v>0</v>
      </c>
      <c r="AV309" s="23">
        <f>100000*E_TOTAL!AV309/POPTOT!AV309</f>
        <v>0</v>
      </c>
      <c r="AW309" s="23">
        <f>100000*E_TOTAL!AW309/POPTOT!AW309</f>
        <v>0</v>
      </c>
      <c r="AX309" s="23">
        <f>100000*E_TOTAL!AX309/POPTOT!AX309</f>
        <v>5.6618918509471072</v>
      </c>
      <c r="AY309" s="23">
        <f>100000*E_TOTAL!AY309/POPTOT!AY309</f>
        <v>5.6527685549681808</v>
      </c>
      <c r="AZ309" s="23">
        <f>100000*E_TOTAL!AZ309/POPTOT!AZ309</f>
        <v>5.6436593487217426</v>
      </c>
      <c r="BA309" s="23">
        <f>100000*E_TOTAL!BA309/POPTOT!BA309</f>
        <v>0</v>
      </c>
      <c r="BB309" s="23">
        <f>100000*E_TOTAL!BB309/POPTOT!BB309</f>
        <v>0</v>
      </c>
      <c r="BC309" s="23">
        <f>100000*E_TOTAL!BC309/POPTOT!BC309</f>
        <v>0</v>
      </c>
      <c r="BD309" s="23">
        <f>100000*E_TOTAL!BD309/POPTOT!BD309</f>
        <v>0</v>
      </c>
      <c r="BE309" s="23">
        <f>100000*E_TOTAL!BE309/POPTOT!BE309</f>
        <v>5.5983126404423622</v>
      </c>
      <c r="BF309" s="23">
        <f>100000*E_TOTAL!BF309/POPTOT!BF309</f>
        <v>5.5893016632102102</v>
      </c>
      <c r="BG309" s="23">
        <f>100000*E_TOTAL!BG309/POPTOT!BG309</f>
        <v>0</v>
      </c>
      <c r="BH309" s="23">
        <f>100000*E_TOTAL!BH309/POPTOT!BH309</f>
        <v>5.5713600815143662</v>
      </c>
      <c r="BI309" s="23">
        <f>100000*E_TOTAL!BI309/POPTOT!BI309</f>
        <v>0</v>
      </c>
      <c r="BJ309" s="23">
        <f>100000*E_TOTAL!BJ309/POPTOT!BJ309</f>
        <v>11.107086817494775</v>
      </c>
      <c r="BK309" s="23">
        <f>100000*E_TOTAL!BK309/POPTOT!BK309</f>
        <v>0</v>
      </c>
      <c r="BL309" s="23">
        <f>100000*E_TOTAL!BL309/POPTOT!BL309</f>
        <v>0</v>
      </c>
      <c r="BM309" s="23">
        <f>100000*E_TOTAL!BM309/POPTOT!BM309</f>
        <v>11.054194403028315</v>
      </c>
      <c r="BN309" s="23">
        <f>100000*E_TOTAL!BN309/POPTOT!BN309</f>
        <v>0</v>
      </c>
      <c r="BO309" s="23">
        <f>100000*E_TOTAL!BO309/POPTOT!BO309</f>
        <v>0</v>
      </c>
      <c r="BP309" s="23">
        <f>100000*E_TOTAL!BP309/POPTOT!BP309</f>
        <v>11.001998513541455</v>
      </c>
      <c r="BQ309" s="23">
        <f>100000*E_TOTAL!BQ309/POPTOT!BQ309</f>
        <v>0</v>
      </c>
      <c r="BR309" s="23">
        <f>100000*E_TOTAL!BR309/POPTOT!BR309</f>
        <v>5.4837696716315003</v>
      </c>
      <c r="BS309" s="23">
        <f>100000*E_TOTAL!BS309/POPTOT!BS309</f>
        <v>5.4751994840991909</v>
      </c>
      <c r="BT309" s="23">
        <f>100000*E_TOTAL!BT309/POPTOT!BT309</f>
        <v>5.4666563754522173</v>
      </c>
      <c r="BU309" s="23">
        <f>100000*E_TOTAL!BU309/POPTOT!BU309</f>
        <v>5.4581383822880323</v>
      </c>
      <c r="BV309" s="23">
        <f>100000*E_TOTAL!BV309/POPTOT!BV309</f>
        <v>0</v>
      </c>
      <c r="BW309" s="23">
        <f>100000*E_TOTAL!BW309/POPTOT!BW309</f>
        <v>0</v>
      </c>
      <c r="BX309" s="23">
        <f>100000*E_TOTAL!BX309/POPTOT!BX309</f>
        <v>0</v>
      </c>
      <c r="BY309" s="23">
        <f>100000*E_TOTAL!BY309/POPTOT!BY309</f>
        <v>0</v>
      </c>
      <c r="BZ309" s="23">
        <f>100000*E_TOTAL!BZ309/POPTOT!BZ309</f>
        <v>0</v>
      </c>
      <c r="CA309" s="23">
        <f>100000*E_TOTAL!CA309/POPTOT!CA309</f>
        <v>0</v>
      </c>
    </row>
    <row r="310" spans="1:79" x14ac:dyDescent="0.3">
      <c r="A310" s="4">
        <v>2004</v>
      </c>
      <c r="B310" s="3" t="s">
        <v>324</v>
      </c>
      <c r="C310" s="3" t="s">
        <v>321</v>
      </c>
      <c r="D310" s="23">
        <f>100000*E_TOTAL!D310/POPTOT!D310</f>
        <v>0</v>
      </c>
      <c r="E310" s="23">
        <f>100000*E_TOTAL!E310/POPTOT!E310</f>
        <v>0</v>
      </c>
      <c r="F310" s="23">
        <f>100000*E_TOTAL!F310/POPTOT!F310</f>
        <v>1.4976428619400477</v>
      </c>
      <c r="G310" s="23">
        <f>100000*E_TOTAL!G310/POPTOT!G310</f>
        <v>0</v>
      </c>
      <c r="H310" s="23">
        <f>100000*E_TOTAL!H310/POPTOT!H310</f>
        <v>0</v>
      </c>
      <c r="I310" s="23">
        <f>100000*E_TOTAL!I310/POPTOT!I310</f>
        <v>1.4904696677487406</v>
      </c>
      <c r="J310" s="23">
        <f>100000*E_TOTAL!J310/POPTOT!J310</f>
        <v>0</v>
      </c>
      <c r="K310" s="23">
        <f>100000*E_TOTAL!K310/POPTOT!K310</f>
        <v>0</v>
      </c>
      <c r="L310" s="23">
        <f>100000*E_TOTAL!L310/POPTOT!L310</f>
        <v>0</v>
      </c>
      <c r="M310" s="23">
        <f>100000*E_TOTAL!M310/POPTOT!M310</f>
        <v>0</v>
      </c>
      <c r="N310" s="23">
        <f>100000*E_TOTAL!N310/POPTOT!N310</f>
        <v>0</v>
      </c>
      <c r="O310" s="23">
        <f>100000*E_TOTAL!O310/POPTOT!O310</f>
        <v>1.4763428039803173</v>
      </c>
      <c r="P310" s="23">
        <f>100000*E_TOTAL!P310/POPTOT!P310</f>
        <v>0</v>
      </c>
      <c r="Q310" s="23">
        <f>100000*E_TOTAL!Q310/POPTOT!Q310</f>
        <v>2.9433795606561519</v>
      </c>
      <c r="R310" s="23">
        <f>100000*E_TOTAL!R310/POPTOT!R310</f>
        <v>0</v>
      </c>
      <c r="S310" s="23">
        <f>100000*E_TOTAL!S310/POPTOT!S310</f>
        <v>0</v>
      </c>
      <c r="T310" s="23">
        <f>100000*E_TOTAL!T310/POPTOT!T310</f>
        <v>0</v>
      </c>
      <c r="U310" s="23">
        <f>100000*E_TOTAL!U310/POPTOT!U310</f>
        <v>0</v>
      </c>
      <c r="V310" s="23">
        <f>100000*E_TOTAL!V310/POPTOT!V310</f>
        <v>1.4601571120712427</v>
      </c>
      <c r="W310" s="23">
        <f>100000*E_TOTAL!W310/POPTOT!W310</f>
        <v>1.4578654314458865</v>
      </c>
      <c r="X310" s="23">
        <f>100000*E_TOTAL!X310/POPTOT!X310</f>
        <v>1.4555780572674621</v>
      </c>
      <c r="Y310" s="23">
        <f>100000*E_TOTAL!Y310/POPTOT!Y310</f>
        <v>2.9065894399429428</v>
      </c>
      <c r="Z310" s="23">
        <f>100000*E_TOTAL!Z310/POPTOT!Z310</f>
        <v>0</v>
      </c>
      <c r="AA310" s="23">
        <f>100000*E_TOTAL!AA310/POPTOT!AA310</f>
        <v>0</v>
      </c>
      <c r="AB310" s="23">
        <f>100000*E_TOTAL!AB310/POPTOT!AB310</f>
        <v>1.4464662828709463</v>
      </c>
      <c r="AC310" s="23">
        <f>100000*E_TOTAL!AC310/POPTOT!AC310</f>
        <v>4.3325899498655982</v>
      </c>
      <c r="AD310" s="23">
        <f>100000*E_TOTAL!AD310/POPTOT!AD310</f>
        <v>1.4419308731463838</v>
      </c>
      <c r="AE310" s="23">
        <f>100000*E_TOTAL!AE310/POPTOT!AE310</f>
        <v>0</v>
      </c>
      <c r="AF310" s="23">
        <f>100000*E_TOTAL!AF310/POPTOT!AF310</f>
        <v>1.4374142977825515</v>
      </c>
      <c r="AG310" s="23">
        <f>100000*E_TOTAL!AG310/POPTOT!AG310</f>
        <v>0</v>
      </c>
      <c r="AH310" s="23">
        <f>100000*E_TOTAL!AH310/POPTOT!AH310</f>
        <v>0</v>
      </c>
      <c r="AI310" s="23">
        <f>100000*E_TOTAL!AI310/POPTOT!AI310</f>
        <v>4.2920681601901736</v>
      </c>
      <c r="AJ310" s="23">
        <f>100000*E_TOTAL!AJ310/POPTOT!AJ310</f>
        <v>0</v>
      </c>
      <c r="AK310" s="23">
        <f>100000*E_TOTAL!AK310/POPTOT!AK310</f>
        <v>0</v>
      </c>
      <c r="AL310" s="23">
        <f>100000*E_TOTAL!AL310/POPTOT!AL310</f>
        <v>8.5442631781078795</v>
      </c>
      <c r="AM310" s="23">
        <f>100000*E_TOTAL!AM310/POPTOT!AM310</f>
        <v>5.6874000156601952</v>
      </c>
      <c r="AN310" s="23">
        <f>100000*E_TOTAL!AN310/POPTOT!AN310</f>
        <v>0</v>
      </c>
      <c r="AO310" s="23">
        <f>100000*E_TOTAL!AO310/POPTOT!AO310</f>
        <v>1.4174986046103548</v>
      </c>
      <c r="AP310" s="23">
        <f>100000*E_TOTAL!AP310/POPTOT!AP310</f>
        <v>2.8306822002714234</v>
      </c>
      <c r="AQ310" s="23">
        <f>100000*E_TOTAL!AQ310/POPTOT!AQ310</f>
        <v>1.4131948579092417</v>
      </c>
      <c r="AR310" s="23">
        <f>100000*E_TOTAL!AR310/POPTOT!AR310</f>
        <v>0</v>
      </c>
      <c r="AS310" s="23">
        <f>100000*E_TOTAL!AS310/POPTOT!AS310</f>
        <v>2.8178667216864834</v>
      </c>
      <c r="AT310" s="23">
        <f>100000*E_TOTAL!AT310/POPTOT!AT310</f>
        <v>4.2204501803752335</v>
      </c>
      <c r="AU310" s="23">
        <f>100000*E_TOTAL!AU310/POPTOT!AU310</f>
        <v>0</v>
      </c>
      <c r="AV310" s="23">
        <f>100000*E_TOTAL!AV310/POPTOT!AV310</f>
        <v>0</v>
      </c>
      <c r="AW310" s="23">
        <f>100000*E_TOTAL!AW310/POPTOT!AW310</f>
        <v>0</v>
      </c>
      <c r="AX310" s="23">
        <f>100000*E_TOTAL!AX310/POPTOT!AX310</f>
        <v>0</v>
      </c>
      <c r="AY310" s="23">
        <f>100000*E_TOTAL!AY310/POPTOT!AY310</f>
        <v>0</v>
      </c>
      <c r="AZ310" s="23">
        <f>100000*E_TOTAL!AZ310/POPTOT!AZ310</f>
        <v>0</v>
      </c>
      <c r="BA310" s="23">
        <f>100000*E_TOTAL!BA310/POPTOT!BA310</f>
        <v>0</v>
      </c>
      <c r="BB310" s="23">
        <f>100000*E_TOTAL!BB310/POPTOT!BB310</f>
        <v>2.780270893350004</v>
      </c>
      <c r="BC310" s="23">
        <f>100000*E_TOTAL!BC310/POPTOT!BC310</f>
        <v>1.3880741199421696</v>
      </c>
      <c r="BD310" s="23">
        <f>100000*E_TOTAL!BD310/POPTOT!BD310</f>
        <v>4.1580529467924023</v>
      </c>
      <c r="BE310" s="23">
        <f>100000*E_TOTAL!BE310/POPTOT!BE310</f>
        <v>2.7679322335075502</v>
      </c>
      <c r="BF310" s="23">
        <f>100000*E_TOTAL!BF310/POPTOT!BF310</f>
        <v>0</v>
      </c>
      <c r="BG310" s="23">
        <f>100000*E_TOTAL!BG310/POPTOT!BG310</f>
        <v>1.3798781958492097</v>
      </c>
      <c r="BH310" s="23">
        <f>100000*E_TOTAL!BH310/POPTOT!BH310</f>
        <v>0</v>
      </c>
      <c r="BI310" s="23">
        <f>100000*E_TOTAL!BI310/POPTOT!BI310</f>
        <v>1.375811000266113</v>
      </c>
      <c r="BJ310" s="23">
        <f>100000*E_TOTAL!BJ310/POPTOT!BJ310</f>
        <v>1.3737853707284864</v>
      </c>
      <c r="BK310" s="23">
        <f>100000*E_TOTAL!BK310/POPTOT!BK310</f>
        <v>2.7435303118449608</v>
      </c>
      <c r="BL310" s="23">
        <f>100000*E_TOTAL!BL310/POPTOT!BL310</f>
        <v>0</v>
      </c>
      <c r="BM310" s="23">
        <f>100000*E_TOTAL!BM310/POPTOT!BM310</f>
        <v>0</v>
      </c>
      <c r="BN310" s="23">
        <f>100000*E_TOTAL!BN310/POPTOT!BN310</f>
        <v>0</v>
      </c>
      <c r="BO310" s="23">
        <f>100000*E_TOTAL!BO310/POPTOT!BO310</f>
        <v>0</v>
      </c>
      <c r="BP310" s="23">
        <f>100000*E_TOTAL!BP310/POPTOT!BP310</f>
        <v>0</v>
      </c>
      <c r="BQ310" s="23">
        <f>100000*E_TOTAL!BQ310/POPTOT!BQ310</f>
        <v>2.71952254816085</v>
      </c>
      <c r="BR310" s="23">
        <f>100000*E_TOTAL!BR310/POPTOT!BR310</f>
        <v>2.7155613724332768</v>
      </c>
      <c r="BS310" s="23">
        <f>100000*E_TOTAL!BS310/POPTOT!BS310</f>
        <v>1.3558059584845497</v>
      </c>
      <c r="BT310" s="23">
        <f>100000*E_TOTAL!BT310/POPTOT!BT310</f>
        <v>0</v>
      </c>
      <c r="BU310" s="23">
        <f>100000*E_TOTAL!BU310/POPTOT!BU310</f>
        <v>1.3518742695402313</v>
      </c>
      <c r="BV310" s="23">
        <f>100000*E_TOTAL!BV310/POPTOT!BV310</f>
        <v>1.3499173996757727</v>
      </c>
      <c r="BW310" s="23">
        <f>100000*E_TOTAL!BW310/POPTOT!BW310</f>
        <v>1.3479665726549965</v>
      </c>
      <c r="BX310" s="23">
        <f>100000*E_TOTAL!BX310/POPTOT!BX310</f>
        <v>0</v>
      </c>
      <c r="BY310" s="23">
        <f>100000*E_TOTAL!BY310/POPTOT!BY310</f>
        <v>2.6881720430107525</v>
      </c>
      <c r="BZ310" s="23">
        <f>100000*E_TOTAL!BZ310/POPTOT!BZ310</f>
        <v>0</v>
      </c>
      <c r="CA310" s="23">
        <f>100000*E_TOTAL!CA310/POPTOT!CA310</f>
        <v>4.0206931675020776</v>
      </c>
    </row>
    <row r="311" spans="1:79" x14ac:dyDescent="0.3">
      <c r="A311" s="4">
        <v>2005</v>
      </c>
      <c r="B311" s="3" t="s">
        <v>325</v>
      </c>
      <c r="C311" s="3" t="s">
        <v>321</v>
      </c>
      <c r="D311" s="23">
        <f>100000*E_TOTAL!D311/POPTOT!D311</f>
        <v>0</v>
      </c>
      <c r="E311" s="23">
        <f>100000*E_TOTAL!E311/POPTOT!E311</f>
        <v>0</v>
      </c>
      <c r="F311" s="23">
        <f>100000*E_TOTAL!F311/POPTOT!F311</f>
        <v>0</v>
      </c>
      <c r="G311" s="23">
        <f>100000*E_TOTAL!G311/POPTOT!G311</f>
        <v>1.7316746631940325</v>
      </c>
      <c r="H311" s="23">
        <f>100000*E_TOTAL!H311/POPTOT!H311</f>
        <v>0</v>
      </c>
      <c r="I311" s="23">
        <f>100000*E_TOTAL!I311/POPTOT!I311</f>
        <v>0</v>
      </c>
      <c r="J311" s="23">
        <f>100000*E_TOTAL!J311/POPTOT!J311</f>
        <v>1.7267124026364284</v>
      </c>
      <c r="K311" s="23">
        <f>100000*E_TOTAL!K311/POPTOT!K311</f>
        <v>0</v>
      </c>
      <c r="L311" s="23">
        <f>100000*E_TOTAL!L311/POPTOT!L311</f>
        <v>0</v>
      </c>
      <c r="M311" s="23">
        <f>100000*E_TOTAL!M311/POPTOT!M311</f>
        <v>0</v>
      </c>
      <c r="N311" s="23">
        <f>100000*E_TOTAL!N311/POPTOT!N311</f>
        <v>0</v>
      </c>
      <c r="O311" s="23">
        <f>100000*E_TOTAL!O311/POPTOT!O311</f>
        <v>0</v>
      </c>
      <c r="P311" s="23">
        <f>100000*E_TOTAL!P311/POPTOT!P311</f>
        <v>0</v>
      </c>
      <c r="Q311" s="23">
        <f>100000*E_TOTAL!Q311/POPTOT!Q311</f>
        <v>1.7153702681571188</v>
      </c>
      <c r="R311" s="23">
        <f>100000*E_TOTAL!R311/POPTOT!R311</f>
        <v>0</v>
      </c>
      <c r="S311" s="23">
        <f>100000*E_TOTAL!S311/POPTOT!S311</f>
        <v>0</v>
      </c>
      <c r="T311" s="23">
        <f>100000*E_TOTAL!T311/POPTOT!T311</f>
        <v>0</v>
      </c>
      <c r="U311" s="23">
        <f>100000*E_TOTAL!U311/POPTOT!U311</f>
        <v>1.7089958565180858</v>
      </c>
      <c r="V311" s="23">
        <f>100000*E_TOTAL!V311/POPTOT!V311</f>
        <v>0</v>
      </c>
      <c r="W311" s="23">
        <f>100000*E_TOTAL!W311/POPTOT!W311</f>
        <v>0</v>
      </c>
      <c r="X311" s="23">
        <f>100000*E_TOTAL!X311/POPTOT!X311</f>
        <v>0</v>
      </c>
      <c r="Y311" s="23">
        <f>100000*E_TOTAL!Y311/POPTOT!Y311</f>
        <v>1.7026675946909053</v>
      </c>
      <c r="Z311" s="23">
        <f>100000*E_TOTAL!Z311/POPTOT!Z311</f>
        <v>1.7010898703724322</v>
      </c>
      <c r="AA311" s="23">
        <f>100000*E_TOTAL!AA311/POPTOT!AA311</f>
        <v>0</v>
      </c>
      <c r="AB311" s="23">
        <f>100000*E_TOTAL!AB311/POPTOT!AB311</f>
        <v>0</v>
      </c>
      <c r="AC311" s="23">
        <f>100000*E_TOTAL!AC311/POPTOT!AC311</f>
        <v>0</v>
      </c>
      <c r="AD311" s="23">
        <f>100000*E_TOTAL!AD311/POPTOT!AD311</f>
        <v>0</v>
      </c>
      <c r="AE311" s="23">
        <f>100000*E_TOTAL!AE311/POPTOT!AE311</f>
        <v>0</v>
      </c>
      <c r="AF311" s="23">
        <f>100000*E_TOTAL!AF311/POPTOT!AF311</f>
        <v>0</v>
      </c>
      <c r="AG311" s="23">
        <f>100000*E_TOTAL!AG311/POPTOT!AG311</f>
        <v>1.6900825312730359</v>
      </c>
      <c r="AH311" s="23">
        <f>100000*E_TOTAL!AH311/POPTOT!AH311</f>
        <v>3.3770479981582029</v>
      </c>
      <c r="AI311" s="23">
        <f>100000*E_TOTAL!AI311/POPTOT!AI311</f>
        <v>3.3739440187589254</v>
      </c>
      <c r="AJ311" s="23">
        <f>100000*E_TOTAL!AJ311/POPTOT!AJ311</f>
        <v>1.685427584680947</v>
      </c>
      <c r="AK311" s="23">
        <f>100000*E_TOTAL!AK311/POPTOT!AK311</f>
        <v>0</v>
      </c>
      <c r="AL311" s="23">
        <f>100000*E_TOTAL!AL311/POPTOT!AL311</f>
        <v>1.6823654830527814</v>
      </c>
      <c r="AM311" s="23">
        <f>100000*E_TOTAL!AM311/POPTOT!AM311</f>
        <v>0</v>
      </c>
      <c r="AN311" s="23">
        <f>100000*E_TOTAL!AN311/POPTOT!AN311</f>
        <v>0</v>
      </c>
      <c r="AO311" s="23">
        <f>100000*E_TOTAL!AO311/POPTOT!AO311</f>
        <v>0</v>
      </c>
      <c r="AP311" s="23">
        <f>100000*E_TOTAL!AP311/POPTOT!AP311</f>
        <v>0</v>
      </c>
      <c r="AQ311" s="23">
        <f>100000*E_TOTAL!AQ311/POPTOT!AQ311</f>
        <v>1.674904662009294</v>
      </c>
      <c r="AR311" s="23">
        <f>100000*E_TOTAL!AR311/POPTOT!AR311</f>
        <v>1.6734456007831289</v>
      </c>
      <c r="AS311" s="23">
        <f>100000*E_TOTAL!AS311/POPTOT!AS311</f>
        <v>1.6719958303686546</v>
      </c>
      <c r="AT311" s="23">
        <f>100000*E_TOTAL!AT311/POPTOT!AT311</f>
        <v>0</v>
      </c>
      <c r="AU311" s="23">
        <f>100000*E_TOTAL!AU311/POPTOT!AU311</f>
        <v>0</v>
      </c>
      <c r="AV311" s="23">
        <f>100000*E_TOTAL!AV311/POPTOT!AV311</f>
        <v>0</v>
      </c>
      <c r="AW311" s="23">
        <f>100000*E_TOTAL!AW311/POPTOT!AW311</f>
        <v>3.3325472796668101</v>
      </c>
      <c r="AX311" s="23">
        <f>100000*E_TOTAL!AX311/POPTOT!AX311</f>
        <v>0</v>
      </c>
      <c r="AY311" s="23">
        <f>100000*E_TOTAL!AY311/POPTOT!AY311</f>
        <v>0</v>
      </c>
      <c r="AZ311" s="23">
        <f>100000*E_TOTAL!AZ311/POPTOT!AZ311</f>
        <v>0</v>
      </c>
      <c r="BA311" s="23">
        <f>100000*E_TOTAL!BA311/POPTOT!BA311</f>
        <v>1.6606368285942901</v>
      </c>
      <c r="BB311" s="23">
        <f>100000*E_TOTAL!BB311/POPTOT!BB311</f>
        <v>0</v>
      </c>
      <c r="BC311" s="23">
        <f>100000*E_TOTAL!BC311/POPTOT!BC311</f>
        <v>0</v>
      </c>
      <c r="BD311" s="23">
        <f>100000*E_TOTAL!BD311/POPTOT!BD311</f>
        <v>0</v>
      </c>
      <c r="BE311" s="23">
        <f>100000*E_TOTAL!BE311/POPTOT!BE311</f>
        <v>3.3101060103596494</v>
      </c>
      <c r="BF311" s="23">
        <f>100000*E_TOTAL!BF311/POPTOT!BF311</f>
        <v>0</v>
      </c>
      <c r="BG311" s="23">
        <f>100000*E_TOTAL!BG311/POPTOT!BG311</f>
        <v>0</v>
      </c>
      <c r="BH311" s="23">
        <f>100000*E_TOTAL!BH311/POPTOT!BH311</f>
        <v>3.3018003713808124</v>
      </c>
      <c r="BI311" s="23">
        <f>100000*E_TOTAL!BI311/POPTOT!BI311</f>
        <v>0</v>
      </c>
      <c r="BJ311" s="23">
        <f>100000*E_TOTAL!BJ311/POPTOT!BJ311</f>
        <v>0</v>
      </c>
      <c r="BK311" s="23">
        <f>100000*E_TOTAL!BK311/POPTOT!BK311</f>
        <v>0</v>
      </c>
      <c r="BL311" s="23">
        <f>100000*E_TOTAL!BL311/POPTOT!BL311</f>
        <v>3.2908268202385851</v>
      </c>
      <c r="BM311" s="23">
        <f>100000*E_TOTAL!BM311/POPTOT!BM311</f>
        <v>0</v>
      </c>
      <c r="BN311" s="23">
        <f>100000*E_TOTAL!BN311/POPTOT!BN311</f>
        <v>0</v>
      </c>
      <c r="BO311" s="23">
        <f>100000*E_TOTAL!BO311/POPTOT!BO311</f>
        <v>0</v>
      </c>
      <c r="BP311" s="23">
        <f>100000*E_TOTAL!BP311/POPTOT!BP311</f>
        <v>1.6399887144877141</v>
      </c>
      <c r="BQ311" s="23">
        <f>100000*E_TOTAL!BQ311/POPTOT!BQ311</f>
        <v>0</v>
      </c>
      <c r="BR311" s="23">
        <f>100000*E_TOTAL!BR311/POPTOT!BR311</f>
        <v>3.2746036890347074</v>
      </c>
      <c r="BS311" s="23">
        <f>100000*E_TOTAL!BS311/POPTOT!BS311</f>
        <v>0</v>
      </c>
      <c r="BT311" s="23">
        <f>100000*E_TOTAL!BT311/POPTOT!BT311</f>
        <v>3.2692664482193621</v>
      </c>
      <c r="BU311" s="23">
        <f>100000*E_TOTAL!BU311/POPTOT!BU311</f>
        <v>1.6333060493833655</v>
      </c>
      <c r="BV311" s="23">
        <f>100000*E_TOTAL!BV311/POPTOT!BV311</f>
        <v>1.6319837857748332</v>
      </c>
      <c r="BW311" s="23">
        <f>100000*E_TOTAL!BW311/POPTOT!BW311</f>
        <v>0</v>
      </c>
      <c r="BX311" s="23">
        <f>100000*E_TOTAL!BX311/POPTOT!BX311</f>
        <v>0</v>
      </c>
      <c r="BY311" s="23">
        <f>100000*E_TOTAL!BY311/POPTOT!BY311</f>
        <v>0</v>
      </c>
      <c r="BZ311" s="23">
        <f>100000*E_TOTAL!BZ311/POPTOT!BZ311</f>
        <v>0</v>
      </c>
      <c r="CA311" s="23">
        <f>100000*E_TOTAL!CA311/POPTOT!CA311</f>
        <v>0</v>
      </c>
    </row>
    <row r="312" spans="1:79" x14ac:dyDescent="0.3">
      <c r="A312" s="4">
        <v>2006</v>
      </c>
      <c r="B312" s="3" t="s">
        <v>326</v>
      </c>
      <c r="C312" s="3" t="s">
        <v>321</v>
      </c>
      <c r="D312" s="23">
        <f>100000*E_TOTAL!D312/POPTOT!D312</f>
        <v>0</v>
      </c>
      <c r="E312" s="23">
        <f>100000*E_TOTAL!E312/POPTOT!E312</f>
        <v>3.5845223727231881</v>
      </c>
      <c r="F312" s="23">
        <f>100000*E_TOTAL!F312/POPTOT!F312</f>
        <v>0</v>
      </c>
      <c r="G312" s="23">
        <f>100000*E_TOTAL!G312/POPTOT!G312</f>
        <v>0</v>
      </c>
      <c r="H312" s="23">
        <f>100000*E_TOTAL!H312/POPTOT!H312</f>
        <v>0</v>
      </c>
      <c r="I312" s="23">
        <f>100000*E_TOTAL!I312/POPTOT!I312</f>
        <v>3.5691479135345165</v>
      </c>
      <c r="J312" s="23">
        <f>100000*E_TOTAL!J312/POPTOT!J312</f>
        <v>3.5652844870739728</v>
      </c>
      <c r="K312" s="23">
        <f>100000*E_TOTAL!K312/POPTOT!K312</f>
        <v>0</v>
      </c>
      <c r="L312" s="23">
        <f>100000*E_TOTAL!L312/POPTOT!L312</f>
        <v>0</v>
      </c>
      <c r="M312" s="23">
        <f>100000*E_TOTAL!M312/POPTOT!M312</f>
        <v>0</v>
      </c>
      <c r="N312" s="23">
        <f>100000*E_TOTAL!N312/POPTOT!N312</f>
        <v>0</v>
      </c>
      <c r="O312" s="23">
        <f>100000*E_TOTAL!O312/POPTOT!O312</f>
        <v>0</v>
      </c>
      <c r="P312" s="23">
        <f>100000*E_TOTAL!P312/POPTOT!P312</f>
        <v>0</v>
      </c>
      <c r="Q312" s="23">
        <f>100000*E_TOTAL!Q312/POPTOT!Q312</f>
        <v>0</v>
      </c>
      <c r="R312" s="23">
        <f>100000*E_TOTAL!R312/POPTOT!R312</f>
        <v>0</v>
      </c>
      <c r="S312" s="23">
        <f>100000*E_TOTAL!S312/POPTOT!S312</f>
        <v>0</v>
      </c>
      <c r="T312" s="23">
        <f>100000*E_TOTAL!T312/POPTOT!T312</f>
        <v>0</v>
      </c>
      <c r="U312" s="23">
        <f>100000*E_TOTAL!U312/POPTOT!U312</f>
        <v>0</v>
      </c>
      <c r="V312" s="23">
        <f>100000*E_TOTAL!V312/POPTOT!V312</f>
        <v>0</v>
      </c>
      <c r="W312" s="23">
        <f>100000*E_TOTAL!W312/POPTOT!W312</f>
        <v>0</v>
      </c>
      <c r="X312" s="23">
        <f>100000*E_TOTAL!X312/POPTOT!X312</f>
        <v>0</v>
      </c>
      <c r="Y312" s="23">
        <f>100000*E_TOTAL!Y312/POPTOT!Y312</f>
        <v>0</v>
      </c>
      <c r="Z312" s="23">
        <f>100000*E_TOTAL!Z312/POPTOT!Z312</f>
        <v>0</v>
      </c>
      <c r="AA312" s="23">
        <f>100000*E_TOTAL!AA312/POPTOT!AA312</f>
        <v>0</v>
      </c>
      <c r="AB312" s="23">
        <f>100000*E_TOTAL!AB312/POPTOT!AB312</f>
        <v>0</v>
      </c>
      <c r="AC312" s="23">
        <f>100000*E_TOTAL!AC312/POPTOT!AC312</f>
        <v>0</v>
      </c>
      <c r="AD312" s="23">
        <f>100000*E_TOTAL!AD312/POPTOT!AD312</f>
        <v>27.893848510893978</v>
      </c>
      <c r="AE312" s="23">
        <f>100000*E_TOTAL!AE312/POPTOT!AE312</f>
        <v>0</v>
      </c>
      <c r="AF312" s="23">
        <f>100000*E_TOTAL!AF312/POPTOT!AF312</f>
        <v>0</v>
      </c>
      <c r="AG312" s="23">
        <f>100000*E_TOTAL!AG312/POPTOT!AG312</f>
        <v>3.4748339214572983</v>
      </c>
      <c r="AH312" s="23">
        <f>100000*E_TOTAL!AH312/POPTOT!AH312</f>
        <v>0</v>
      </c>
      <c r="AI312" s="23">
        <f>100000*E_TOTAL!AI312/POPTOT!AI312</f>
        <v>0</v>
      </c>
      <c r="AJ312" s="23">
        <f>100000*E_TOTAL!AJ312/POPTOT!AJ312</f>
        <v>6.9260110835507902</v>
      </c>
      <c r="AK312" s="23">
        <f>100000*E_TOTAL!AK312/POPTOT!AK312</f>
        <v>0</v>
      </c>
      <c r="AL312" s="23">
        <f>100000*E_TOTAL!AL312/POPTOT!AL312</f>
        <v>6.9103750866537723</v>
      </c>
      <c r="AM312" s="23">
        <f>100000*E_TOTAL!AM312/POPTOT!AM312</f>
        <v>0</v>
      </c>
      <c r="AN312" s="23">
        <f>100000*E_TOTAL!AN312/POPTOT!AN312</f>
        <v>6.8948874409625267</v>
      </c>
      <c r="AO312" s="23">
        <f>100000*E_TOTAL!AO312/POPTOT!AO312</f>
        <v>3.4436042840301497</v>
      </c>
      <c r="AP312" s="23">
        <f>100000*E_TOTAL!AP312/POPTOT!AP312</f>
        <v>6.879571871472737</v>
      </c>
      <c r="AQ312" s="23">
        <f>100000*E_TOTAL!AQ312/POPTOT!AQ312</f>
        <v>0</v>
      </c>
      <c r="AR312" s="23">
        <f>100000*E_TOTAL!AR312/POPTOT!AR312</f>
        <v>3.4322058400284843</v>
      </c>
      <c r="AS312" s="23">
        <f>100000*E_TOTAL!AS312/POPTOT!AS312</f>
        <v>0</v>
      </c>
      <c r="AT312" s="23">
        <f>100000*E_TOTAL!AT312/POPTOT!AT312</f>
        <v>0</v>
      </c>
      <c r="AU312" s="23">
        <f>100000*E_TOTAL!AU312/POPTOT!AU312</f>
        <v>0</v>
      </c>
      <c r="AV312" s="23">
        <f>100000*E_TOTAL!AV312/POPTOT!AV312</f>
        <v>0</v>
      </c>
      <c r="AW312" s="23">
        <f>100000*E_TOTAL!AW312/POPTOT!AW312</f>
        <v>3.4135095433655818</v>
      </c>
      <c r="AX312" s="23">
        <f>100000*E_TOTAL!AX312/POPTOT!AX312</f>
        <v>0</v>
      </c>
      <c r="AY312" s="23">
        <f>100000*E_TOTAL!AY312/POPTOT!AY312</f>
        <v>0</v>
      </c>
      <c r="AZ312" s="23">
        <f>100000*E_TOTAL!AZ312/POPTOT!AZ312</f>
        <v>3.4024020958796912</v>
      </c>
      <c r="BA312" s="23">
        <f>100000*E_TOTAL!BA312/POPTOT!BA312</f>
        <v>3.3987090330119951</v>
      </c>
      <c r="BB312" s="23">
        <f>100000*E_TOTAL!BB312/POPTOT!BB312</f>
        <v>3.3950202038052528</v>
      </c>
      <c r="BC312" s="23">
        <f>100000*E_TOTAL!BC312/POPTOT!BC312</f>
        <v>6.7826726765586738</v>
      </c>
      <c r="BD312" s="23">
        <f>100000*E_TOTAL!BD312/POPTOT!BD312</f>
        <v>0</v>
      </c>
      <c r="BE312" s="23">
        <f>100000*E_TOTAL!BE312/POPTOT!BE312</f>
        <v>3.3839863865538127</v>
      </c>
      <c r="BF312" s="23">
        <f>100000*E_TOTAL!BF312/POPTOT!BF312</f>
        <v>3.3803217287219698</v>
      </c>
      <c r="BG312" s="23">
        <f>100000*E_TOTAL!BG312/POPTOT!BG312</f>
        <v>6.7533297827911341</v>
      </c>
      <c r="BH312" s="23">
        <f>100000*E_TOTAL!BH312/POPTOT!BH312</f>
        <v>0</v>
      </c>
      <c r="BI312" s="23">
        <f>100000*E_TOTAL!BI312/POPTOT!BI312</f>
        <v>3.3693774665819212</v>
      </c>
      <c r="BJ312" s="23">
        <f>100000*E_TOTAL!BJ312/POPTOT!BJ312</f>
        <v>3.3657482579660352</v>
      </c>
      <c r="BK312" s="23">
        <f>100000*E_TOTAL!BK312/POPTOT!BK312</f>
        <v>0</v>
      </c>
      <c r="BL312" s="23">
        <f>100000*E_TOTAL!BL312/POPTOT!BL312</f>
        <v>0</v>
      </c>
      <c r="BM312" s="23">
        <f>100000*E_TOTAL!BM312/POPTOT!BM312</f>
        <v>6.7098532806531361</v>
      </c>
      <c r="BN312" s="23">
        <f>100000*E_TOTAL!BN312/POPTOT!BN312</f>
        <v>0</v>
      </c>
      <c r="BO312" s="23">
        <f>100000*E_TOTAL!BO312/POPTOT!BO312</f>
        <v>0</v>
      </c>
      <c r="BP312" s="23">
        <f>100000*E_TOTAL!BP312/POPTOT!BP312</f>
        <v>0</v>
      </c>
      <c r="BQ312" s="23">
        <f>100000*E_TOTAL!BQ312/POPTOT!BQ312</f>
        <v>0</v>
      </c>
      <c r="BR312" s="23">
        <f>100000*E_TOTAL!BR312/POPTOT!BR312</f>
        <v>0</v>
      </c>
      <c r="BS312" s="23">
        <f>100000*E_TOTAL!BS312/POPTOT!BS312</f>
        <v>0</v>
      </c>
      <c r="BT312" s="23">
        <f>100000*E_TOTAL!BT312/POPTOT!BT312</f>
        <v>0</v>
      </c>
      <c r="BU312" s="23">
        <f>100000*E_TOTAL!BU312/POPTOT!BU312</f>
        <v>0</v>
      </c>
      <c r="BV312" s="23">
        <f>100000*E_TOTAL!BV312/POPTOT!BV312</f>
        <v>3.3230608706769038</v>
      </c>
      <c r="BW312" s="23">
        <f>100000*E_TOTAL!BW312/POPTOT!BW312</f>
        <v>3.3195706674719685</v>
      </c>
      <c r="BX312" s="23">
        <f>100000*E_TOTAL!BX312/POPTOT!BX312</f>
        <v>3.3160896670645976</v>
      </c>
      <c r="BY312" s="23">
        <f>100000*E_TOTAL!BY312/POPTOT!BY312</f>
        <v>3.3125745329269907</v>
      </c>
      <c r="BZ312" s="23">
        <f>100000*E_TOTAL!BZ312/POPTOT!BZ312</f>
        <v>0</v>
      </c>
      <c r="CA312" s="23">
        <f>100000*E_TOTAL!CA312/POPTOT!CA312</f>
        <v>0</v>
      </c>
    </row>
    <row r="313" spans="1:79" x14ac:dyDescent="0.3">
      <c r="A313" s="4">
        <v>2007</v>
      </c>
      <c r="B313" s="3" t="s">
        <v>327</v>
      </c>
      <c r="C313" s="3" t="s">
        <v>321</v>
      </c>
      <c r="D313" s="23">
        <f>100000*E_TOTAL!D313/POPTOT!D313</f>
        <v>0</v>
      </c>
      <c r="E313" s="23">
        <f>100000*E_TOTAL!E313/POPTOT!E313</f>
        <v>0</v>
      </c>
      <c r="F313" s="23">
        <f>100000*E_TOTAL!F313/POPTOT!F313</f>
        <v>0</v>
      </c>
      <c r="G313" s="23">
        <f>100000*E_TOTAL!G313/POPTOT!G313</f>
        <v>3.7977950459872756</v>
      </c>
      <c r="H313" s="23">
        <f>100000*E_TOTAL!H313/POPTOT!H313</f>
        <v>1.8969376591740119</v>
      </c>
      <c r="I313" s="23">
        <f>100000*E_TOTAL!I313/POPTOT!I313</f>
        <v>0</v>
      </c>
      <c r="J313" s="23">
        <f>100000*E_TOTAL!J313/POPTOT!J313</f>
        <v>5.6791316627445854</v>
      </c>
      <c r="K313" s="23">
        <f>100000*E_TOTAL!K313/POPTOT!K313</f>
        <v>0</v>
      </c>
      <c r="L313" s="23">
        <f>100000*E_TOTAL!L313/POPTOT!L313</f>
        <v>11.335090493370894</v>
      </c>
      <c r="M313" s="23">
        <f>100000*E_TOTAL!M313/POPTOT!M313</f>
        <v>5.6617843189509944</v>
      </c>
      <c r="N313" s="23">
        <f>100000*E_TOTAL!N313/POPTOT!N313</f>
        <v>1.8853477229908653</v>
      </c>
      <c r="O313" s="23">
        <f>100000*E_TOTAL!O313/POPTOT!O313</f>
        <v>1.8834401676417545</v>
      </c>
      <c r="P313" s="23">
        <f>100000*E_TOTAL!P313/POPTOT!P313</f>
        <v>0</v>
      </c>
      <c r="Q313" s="23">
        <f>100000*E_TOTAL!Q313/POPTOT!Q313</f>
        <v>11.277850997144064</v>
      </c>
      <c r="R313" s="23">
        <f>100000*E_TOTAL!R313/POPTOT!R313</f>
        <v>9.3887510392638145</v>
      </c>
      <c r="S313" s="23">
        <f>100000*E_TOTAL!S313/POPTOT!S313</f>
        <v>0</v>
      </c>
      <c r="T313" s="23">
        <f>100000*E_TOTAL!T313/POPTOT!T313</f>
        <v>7.4959198147409891</v>
      </c>
      <c r="U313" s="23">
        <f>100000*E_TOTAL!U313/POPTOT!U313</f>
        <v>1.8721004988245851</v>
      </c>
      <c r="V313" s="23">
        <f>100000*E_TOTAL!V313/POPTOT!V313</f>
        <v>5.6106728412200422</v>
      </c>
      <c r="W313" s="23">
        <f>100000*E_TOTAL!W313/POPTOT!W313</f>
        <v>9.341754468431235</v>
      </c>
      <c r="X313" s="23">
        <f>100000*E_TOTAL!X313/POPTOT!X313</f>
        <v>1.8664799371198171</v>
      </c>
      <c r="Y313" s="23">
        <f>100000*E_TOTAL!Y313/POPTOT!Y313</f>
        <v>0</v>
      </c>
      <c r="Z313" s="23">
        <f>100000*E_TOTAL!Z313/POPTOT!Z313</f>
        <v>3.7254874483417959</v>
      </c>
      <c r="AA313" s="23">
        <f>100000*E_TOTAL!AA313/POPTOT!AA313</f>
        <v>0</v>
      </c>
      <c r="AB313" s="23">
        <f>100000*E_TOTAL!AB313/POPTOT!AB313</f>
        <v>1.8590124925639535</v>
      </c>
      <c r="AC313" s="23">
        <f>100000*E_TOTAL!AC313/POPTOT!AC313</f>
        <v>3.7142960931060762</v>
      </c>
      <c r="AD313" s="23">
        <f>100000*E_TOTAL!AD313/POPTOT!AD313</f>
        <v>3.7105706321230976</v>
      </c>
      <c r="AE313" s="23">
        <f>100000*E_TOTAL!AE313/POPTOT!AE313</f>
        <v>7.4137021514975707</v>
      </c>
      <c r="AF313" s="23">
        <f>100000*E_TOTAL!AF313/POPTOT!AF313</f>
        <v>3.7031398777163904</v>
      </c>
      <c r="AG313" s="23">
        <f>100000*E_TOTAL!AG313/POPTOT!AG313</f>
        <v>3.6994394720670614</v>
      </c>
      <c r="AH313" s="23">
        <f>100000*E_TOTAL!AH313/POPTOT!AH313</f>
        <v>1.8478761366629386</v>
      </c>
      <c r="AI313" s="23">
        <f>100000*E_TOTAL!AI313/POPTOT!AI313</f>
        <v>1.8460403383543791</v>
      </c>
      <c r="AJ313" s="23">
        <f>100000*E_TOTAL!AJ313/POPTOT!AJ313</f>
        <v>3.6884270583595726</v>
      </c>
      <c r="AK313" s="23">
        <f>100000*E_TOTAL!AK313/POPTOT!AK313</f>
        <v>3.6847937756168396</v>
      </c>
      <c r="AL313" s="23">
        <f>100000*E_TOTAL!AL313/POPTOT!AL313</f>
        <v>9.2029579182735404</v>
      </c>
      <c r="AM313" s="23">
        <f>100000*E_TOTAL!AM313/POPTOT!AM313</f>
        <v>0</v>
      </c>
      <c r="AN313" s="23">
        <f>100000*E_TOTAL!AN313/POPTOT!AN313</f>
        <v>3.6740392387390699</v>
      </c>
      <c r="AO313" s="23">
        <f>100000*E_TOTAL!AO313/POPTOT!AO313</f>
        <v>11.011529352362082</v>
      </c>
      <c r="AP313" s="23">
        <f>100000*E_TOTAL!AP313/POPTOT!AP313</f>
        <v>1.8335039284761734</v>
      </c>
      <c r="AQ313" s="23">
        <f>100000*E_TOTAL!AQ313/POPTOT!AQ313</f>
        <v>3.6635314147672497</v>
      </c>
      <c r="AR313" s="23">
        <f>100000*E_TOTAL!AR313/POPTOT!AR313</f>
        <v>7.3201568617841639</v>
      </c>
      <c r="AS313" s="23">
        <f>100000*E_TOTAL!AS313/POPTOT!AS313</f>
        <v>3.6566468941466423</v>
      </c>
      <c r="AT313" s="23">
        <f>100000*E_TOTAL!AT313/POPTOT!AT313</f>
        <v>7.3064696171344616</v>
      </c>
      <c r="AU313" s="23">
        <f>100000*E_TOTAL!AU313/POPTOT!AU313</f>
        <v>10.949520579459772</v>
      </c>
      <c r="AV313" s="23">
        <f>100000*E_TOTAL!AV313/POPTOT!AV313</f>
        <v>3.6464610816366143</v>
      </c>
      <c r="AW313" s="23">
        <f>100000*E_TOTAL!AW313/POPTOT!AW313</f>
        <v>14.572382089093974</v>
      </c>
      <c r="AX313" s="23">
        <f>100000*E_TOTAL!AX313/POPTOT!AX313</f>
        <v>5.4596123664870886</v>
      </c>
      <c r="AY313" s="23">
        <f>100000*E_TOTAL!AY313/POPTOT!AY313</f>
        <v>5.4545959868365195</v>
      </c>
      <c r="AZ313" s="23">
        <f>100000*E_TOTAL!AZ313/POPTOT!AZ313</f>
        <v>9.0826521344232525</v>
      </c>
      <c r="BA313" s="23">
        <f>100000*E_TOTAL!BA313/POPTOT!BA313</f>
        <v>7.25946126451068</v>
      </c>
      <c r="BB313" s="23">
        <f>100000*E_TOTAL!BB313/POPTOT!BB313</f>
        <v>10.879219753529574</v>
      </c>
      <c r="BC313" s="23">
        <f>100000*E_TOTAL!BC313/POPTOT!BC313</f>
        <v>19.926989480479907</v>
      </c>
      <c r="BD313" s="23">
        <f>100000*E_TOTAL!BD313/POPTOT!BD313</f>
        <v>7.2395563036900938</v>
      </c>
      <c r="BE313" s="23">
        <f>100000*E_TOTAL!BE313/POPTOT!BE313</f>
        <v>10.849422996969716</v>
      </c>
      <c r="BF313" s="23">
        <f>100000*E_TOTAL!BF313/POPTOT!BF313</f>
        <v>5.4197667260952862</v>
      </c>
      <c r="BG313" s="23">
        <f>100000*E_TOTAL!BG313/POPTOT!BG313</f>
        <v>9.024722211185594</v>
      </c>
      <c r="BH313" s="23">
        <f>100000*E_TOTAL!BH313/POPTOT!BH313</f>
        <v>16.229735139948861</v>
      </c>
      <c r="BI313" s="23">
        <f>100000*E_TOTAL!BI313/POPTOT!BI313</f>
        <v>3.6033348638598897</v>
      </c>
      <c r="BJ313" s="23">
        <f>100000*E_TOTAL!BJ313/POPTOT!BJ313</f>
        <v>1.8000351603115428</v>
      </c>
      <c r="BK313" s="23">
        <f>100000*E_TOTAL!BK313/POPTOT!BK313</f>
        <v>1.798407224167681</v>
      </c>
      <c r="BL313" s="23">
        <f>100000*E_TOTAL!BL313/POPTOT!BL313</f>
        <v>3.5935675141496719</v>
      </c>
      <c r="BM313" s="23">
        <f>100000*E_TOTAL!BM313/POPTOT!BM313</f>
        <v>3.5903297654496122</v>
      </c>
      <c r="BN313" s="23">
        <f>100000*E_TOTAL!BN313/POPTOT!BN313</f>
        <v>16.141956195626754</v>
      </c>
      <c r="BO313" s="23">
        <f>100000*E_TOTAL!BO313/POPTOT!BO313</f>
        <v>8.9597062593939931</v>
      </c>
      <c r="BP313" s="23">
        <f>100000*E_TOTAL!BP313/POPTOT!BP313</f>
        <v>3.5806733006604876</v>
      </c>
      <c r="BQ313" s="23">
        <f>100000*E_TOTAL!BQ313/POPTOT!BQ313</f>
        <v>8.9436848017488817</v>
      </c>
      <c r="BR313" s="23">
        <f>100000*E_TOTAL!BR313/POPTOT!BR313</f>
        <v>3.5742845159008527</v>
      </c>
      <c r="BS313" s="23">
        <f>100000*E_TOTAL!BS313/POPTOT!BS313</f>
        <v>8.9277630928593421</v>
      </c>
      <c r="BT313" s="23">
        <f>100000*E_TOTAL!BT313/POPTOT!BT313</f>
        <v>12.487776819605775</v>
      </c>
      <c r="BU313" s="23">
        <f>100000*E_TOTAL!BU313/POPTOT!BU313</f>
        <v>5.3471664834174701</v>
      </c>
      <c r="BV313" s="23">
        <f>100000*E_TOTAL!BV313/POPTOT!BV313</f>
        <v>5.3424444734586798</v>
      </c>
      <c r="BW313" s="23">
        <f>100000*E_TOTAL!BW313/POPTOT!BW313</f>
        <v>10.675477082013684</v>
      </c>
      <c r="BX313" s="23">
        <f>100000*E_TOTAL!BX313/POPTOT!BX313</f>
        <v>8.8884148400974166</v>
      </c>
      <c r="BY313" s="23">
        <f>100000*E_TOTAL!BY313/POPTOT!BY313</f>
        <v>8.8806791943447827</v>
      </c>
      <c r="BZ313" s="23">
        <f>100000*E_TOTAL!BZ313/POPTOT!BZ313</f>
        <v>0</v>
      </c>
      <c r="CA313" s="23">
        <f>100000*E_TOTAL!CA313/POPTOT!CA313</f>
        <v>15.957163880073049</v>
      </c>
    </row>
    <row r="314" spans="1:79" x14ac:dyDescent="0.3">
      <c r="A314" s="4">
        <v>2008</v>
      </c>
      <c r="B314" s="3" t="s">
        <v>328</v>
      </c>
      <c r="C314" s="3" t="s">
        <v>321</v>
      </c>
      <c r="D314" s="23">
        <f>100000*E_TOTAL!D314/POPTOT!D314</f>
        <v>16.494845360824741</v>
      </c>
      <c r="E314" s="23">
        <f>100000*E_TOTAL!E314/POPTOT!E314</f>
        <v>0</v>
      </c>
      <c r="F314" s="23">
        <f>100000*E_TOTAL!F314/POPTOT!F314</f>
        <v>24.71439126689371</v>
      </c>
      <c r="G314" s="23">
        <f>100000*E_TOTAL!G314/POPTOT!G314</f>
        <v>0</v>
      </c>
      <c r="H314" s="23">
        <f>100000*E_TOTAL!H314/POPTOT!H314</f>
        <v>0</v>
      </c>
      <c r="I314" s="23">
        <f>100000*E_TOTAL!I314/POPTOT!I314</f>
        <v>0</v>
      </c>
      <c r="J314" s="23">
        <f>100000*E_TOTAL!J314/POPTOT!J314</f>
        <v>8.2199319625604108</v>
      </c>
      <c r="K314" s="23">
        <f>100000*E_TOTAL!K314/POPTOT!K314</f>
        <v>0</v>
      </c>
      <c r="L314" s="23">
        <f>100000*E_TOTAL!L314/POPTOT!L314</f>
        <v>32.843976590123098</v>
      </c>
      <c r="M314" s="23">
        <f>100000*E_TOTAL!M314/POPTOT!M314</f>
        <v>0</v>
      </c>
      <c r="N314" s="23">
        <f>100000*E_TOTAL!N314/POPTOT!N314</f>
        <v>0</v>
      </c>
      <c r="O314" s="23">
        <f>100000*E_TOTAL!O314/POPTOT!O314</f>
        <v>8.1977452863659916</v>
      </c>
      <c r="P314" s="23">
        <f>100000*E_TOTAL!P314/POPTOT!P314</f>
        <v>0</v>
      </c>
      <c r="Q314" s="23">
        <f>100000*E_TOTAL!Q314/POPTOT!Q314</f>
        <v>0</v>
      </c>
      <c r="R314" s="23">
        <f>100000*E_TOTAL!R314/POPTOT!R314</f>
        <v>0</v>
      </c>
      <c r="S314" s="23">
        <f>100000*E_TOTAL!S314/POPTOT!S314</f>
        <v>0</v>
      </c>
      <c r="T314" s="23">
        <f>100000*E_TOTAL!T314/POPTOT!T314</f>
        <v>0</v>
      </c>
      <c r="U314" s="23">
        <f>100000*E_TOTAL!U314/POPTOT!U314</f>
        <v>32.686503272338612</v>
      </c>
      <c r="V314" s="23">
        <f>100000*E_TOTAL!V314/POPTOT!V314</f>
        <v>0</v>
      </c>
      <c r="W314" s="23">
        <f>100000*E_TOTAL!W314/POPTOT!W314</f>
        <v>0</v>
      </c>
      <c r="X314" s="23">
        <f>100000*E_TOTAL!X314/POPTOT!X314</f>
        <v>0</v>
      </c>
      <c r="Y314" s="23">
        <f>100000*E_TOTAL!Y314/POPTOT!Y314</f>
        <v>0</v>
      </c>
      <c r="Z314" s="23">
        <f>100000*E_TOTAL!Z314/POPTOT!Z314</f>
        <v>16.300005339895758</v>
      </c>
      <c r="AA314" s="23">
        <f>100000*E_TOTAL!AA314/POPTOT!AA314</f>
        <v>0</v>
      </c>
      <c r="AB314" s="23">
        <f>100000*E_TOTAL!AB314/POPTOT!AB314</f>
        <v>0</v>
      </c>
      <c r="AC314" s="23">
        <f>100000*E_TOTAL!AC314/POPTOT!AC314</f>
        <v>0</v>
      </c>
      <c r="AD314" s="23">
        <f>100000*E_TOTAL!AD314/POPTOT!AD314</f>
        <v>0</v>
      </c>
      <c r="AE314" s="23">
        <f>100000*E_TOTAL!AE314/POPTOT!AE314</f>
        <v>0</v>
      </c>
      <c r="AF314" s="23">
        <f>100000*E_TOTAL!AF314/POPTOT!AF314</f>
        <v>0</v>
      </c>
      <c r="AG314" s="23">
        <f>100000*E_TOTAL!AG314/POPTOT!AG314</f>
        <v>0</v>
      </c>
      <c r="AH314" s="23">
        <f>100000*E_TOTAL!AH314/POPTOT!AH314</f>
        <v>0</v>
      </c>
      <c r="AI314" s="23">
        <f>100000*E_TOTAL!AI314/POPTOT!AI314</f>
        <v>48.666799371139192</v>
      </c>
      <c r="AJ314" s="23">
        <f>100000*E_TOTAL!AJ314/POPTOT!AJ314</f>
        <v>8.10692323896129</v>
      </c>
      <c r="AK314" s="23">
        <f>100000*E_TOTAL!AK314/POPTOT!AK314</f>
        <v>0</v>
      </c>
      <c r="AL314" s="23">
        <f>100000*E_TOTAL!AL314/POPTOT!AL314</f>
        <v>8.0986493389959726</v>
      </c>
      <c r="AM314" s="23">
        <f>100000*E_TOTAL!AM314/POPTOT!AM314</f>
        <v>16.189197687671232</v>
      </c>
      <c r="AN314" s="23">
        <f>100000*E_TOTAL!AN314/POPTOT!AN314</f>
        <v>0</v>
      </c>
      <c r="AO314" s="23">
        <f>100000*E_TOTAL!AO314/POPTOT!AO314</f>
        <v>0</v>
      </c>
      <c r="AP314" s="23">
        <f>100000*E_TOTAL!AP314/POPTOT!AP314</f>
        <v>16.165708476033945</v>
      </c>
      <c r="AQ314" s="23">
        <f>100000*E_TOTAL!AQ314/POPTOT!AQ314</f>
        <v>16.158129658804071</v>
      </c>
      <c r="AR314" s="23">
        <f>100000*E_TOTAL!AR314/POPTOT!AR314</f>
        <v>0</v>
      </c>
      <c r="AS314" s="23">
        <f>100000*E_TOTAL!AS314/POPTOT!AS314</f>
        <v>0</v>
      </c>
      <c r="AT314" s="23">
        <f>100000*E_TOTAL!AT314/POPTOT!AT314</f>
        <v>0</v>
      </c>
      <c r="AU314" s="23">
        <f>100000*E_TOTAL!AU314/POPTOT!AU314</f>
        <v>0</v>
      </c>
      <c r="AV314" s="23">
        <f>100000*E_TOTAL!AV314/POPTOT!AV314</f>
        <v>0</v>
      </c>
      <c r="AW314" s="23">
        <f>100000*E_TOTAL!AW314/POPTOT!AW314</f>
        <v>8.0571306492353472</v>
      </c>
      <c r="AX314" s="23">
        <f>100000*E_TOTAL!AX314/POPTOT!AX314</f>
        <v>32.214158433861975</v>
      </c>
      <c r="AY314" s="23">
        <f>100000*E_TOTAL!AY314/POPTOT!AY314</f>
        <v>16.099894942797629</v>
      </c>
      <c r="AZ314" s="23">
        <f>100000*E_TOTAL!AZ314/POPTOT!AZ314</f>
        <v>0</v>
      </c>
      <c r="BA314" s="23">
        <f>100000*E_TOTAL!BA314/POPTOT!BA314</f>
        <v>0</v>
      </c>
      <c r="BB314" s="23">
        <f>100000*E_TOTAL!BB314/POPTOT!BB314</f>
        <v>24.117322091960617</v>
      </c>
      <c r="BC314" s="23">
        <f>100000*E_TOTAL!BC314/POPTOT!BC314</f>
        <v>0</v>
      </c>
      <c r="BD314" s="23">
        <f>100000*E_TOTAL!BD314/POPTOT!BD314</f>
        <v>0</v>
      </c>
      <c r="BE314" s="23">
        <f>100000*E_TOTAL!BE314/POPTOT!BE314</f>
        <v>24.08462418189065</v>
      </c>
      <c r="BF314" s="23">
        <f>100000*E_TOTAL!BF314/POPTOT!BF314</f>
        <v>0</v>
      </c>
      <c r="BG314" s="23">
        <f>100000*E_TOTAL!BG314/POPTOT!BG314</f>
        <v>0</v>
      </c>
      <c r="BH314" s="23">
        <f>100000*E_TOTAL!BH314/POPTOT!BH314</f>
        <v>8.0173660135856313</v>
      </c>
      <c r="BI314" s="23">
        <f>100000*E_TOTAL!BI314/POPTOT!BI314</f>
        <v>8.0137850019784889</v>
      </c>
      <c r="BJ314" s="23">
        <f>100000*E_TOTAL!BJ314/POPTOT!BJ314</f>
        <v>8.0102276836954474</v>
      </c>
      <c r="BK314" s="23">
        <f>100000*E_TOTAL!BK314/POPTOT!BK314</f>
        <v>0</v>
      </c>
      <c r="BL314" s="23">
        <f>100000*E_TOTAL!BL314/POPTOT!BL314</f>
        <v>8.0032012805122683</v>
      </c>
      <c r="BM314" s="23">
        <f>100000*E_TOTAL!BM314/POPTOT!BM314</f>
        <v>0</v>
      </c>
      <c r="BN314" s="23">
        <f>100000*E_TOTAL!BN314/POPTOT!BN314</f>
        <v>0</v>
      </c>
      <c r="BO314" s="23">
        <f>100000*E_TOTAL!BO314/POPTOT!BO314</f>
        <v>7.9929209319127841</v>
      </c>
      <c r="BP314" s="23">
        <f>100000*E_TOTAL!BP314/POPTOT!BP314</f>
        <v>0</v>
      </c>
      <c r="BQ314" s="23">
        <f>100000*E_TOTAL!BQ314/POPTOT!BQ314</f>
        <v>0</v>
      </c>
      <c r="BR314" s="23">
        <f>100000*E_TOTAL!BR314/POPTOT!BR314</f>
        <v>0</v>
      </c>
      <c r="BS314" s="23">
        <f>100000*E_TOTAL!BS314/POPTOT!BS314</f>
        <v>0</v>
      </c>
      <c r="BT314" s="23">
        <f>100000*E_TOTAL!BT314/POPTOT!BT314</f>
        <v>0</v>
      </c>
      <c r="BU314" s="23">
        <f>100000*E_TOTAL!BU314/POPTOT!BU314</f>
        <v>15.946398748999323</v>
      </c>
      <c r="BV314" s="23">
        <f>100000*E_TOTAL!BV314/POPTOT!BV314</f>
        <v>0</v>
      </c>
      <c r="BW314" s="23">
        <f>100000*E_TOTAL!BW314/POPTOT!BW314</f>
        <v>0</v>
      </c>
      <c r="BX314" s="23">
        <f>100000*E_TOTAL!BX314/POPTOT!BX314</f>
        <v>0</v>
      </c>
      <c r="BY314" s="23">
        <f>100000*E_TOTAL!BY314/POPTOT!BY314</f>
        <v>15.921031682853048</v>
      </c>
      <c r="BZ314" s="23">
        <f>100000*E_TOTAL!BZ314/POPTOT!BZ314</f>
        <v>0</v>
      </c>
      <c r="CA314" s="23">
        <f>100000*E_TOTAL!CA314/POPTOT!CA314</f>
        <v>0</v>
      </c>
    </row>
    <row r="315" spans="1:79" x14ac:dyDescent="0.3">
      <c r="A315" s="4">
        <v>2009</v>
      </c>
      <c r="B315" s="3" t="s">
        <v>329</v>
      </c>
      <c r="C315" s="3" t="s">
        <v>321</v>
      </c>
      <c r="D315" s="23">
        <f>100000*E_TOTAL!D315/POPTOT!D315</f>
        <v>0</v>
      </c>
      <c r="E315" s="23">
        <f>100000*E_TOTAL!E315/POPTOT!E315</f>
        <v>0</v>
      </c>
      <c r="F315" s="23">
        <f>100000*E_TOTAL!F315/POPTOT!F315</f>
        <v>0</v>
      </c>
      <c r="G315" s="23">
        <f>100000*E_TOTAL!G315/POPTOT!G315</f>
        <v>10.951851405545161</v>
      </c>
      <c r="H315" s="23">
        <f>100000*E_TOTAL!H315/POPTOT!H315</f>
        <v>0</v>
      </c>
      <c r="I315" s="23">
        <f>100000*E_TOTAL!I315/POPTOT!I315</f>
        <v>3.6413844613671515</v>
      </c>
      <c r="J315" s="23">
        <f>100000*E_TOTAL!J315/POPTOT!J315</f>
        <v>7.2735904595288519</v>
      </c>
      <c r="K315" s="23">
        <f>100000*E_TOTAL!K315/POPTOT!K315</f>
        <v>7.2644458981487059</v>
      </c>
      <c r="L315" s="23">
        <f>100000*E_TOTAL!L315/POPTOT!L315</f>
        <v>0</v>
      </c>
      <c r="M315" s="23">
        <f>100000*E_TOTAL!M315/POPTOT!M315</f>
        <v>0</v>
      </c>
      <c r="N315" s="23">
        <f>100000*E_TOTAL!N315/POPTOT!N315</f>
        <v>7.2371991192682383</v>
      </c>
      <c r="O315" s="23">
        <f>100000*E_TOTAL!O315/POPTOT!O315</f>
        <v>10.842260608555916</v>
      </c>
      <c r="P315" s="23">
        <f>100000*E_TOTAL!P315/POPTOT!P315</f>
        <v>3.609587063239978</v>
      </c>
      <c r="Q315" s="23">
        <f>100000*E_TOTAL!Q315/POPTOT!Q315</f>
        <v>7.2101987015278741</v>
      </c>
      <c r="R315" s="23">
        <f>100000*E_TOTAL!R315/POPTOT!R315</f>
        <v>10.80186884899061</v>
      </c>
      <c r="S315" s="23">
        <f>100000*E_TOTAL!S315/POPTOT!S315</f>
        <v>0</v>
      </c>
      <c r="T315" s="23">
        <f>100000*E_TOTAL!T315/POPTOT!T315</f>
        <v>0</v>
      </c>
      <c r="U315" s="23">
        <f>100000*E_TOTAL!U315/POPTOT!U315</f>
        <v>3.587253902965263</v>
      </c>
      <c r="V315" s="23">
        <f>100000*E_TOTAL!V315/POPTOT!V315</f>
        <v>10.74844521838113</v>
      </c>
      <c r="W315" s="23">
        <f>100000*E_TOTAL!W315/POPTOT!W315</f>
        <v>7.156767507147082</v>
      </c>
      <c r="X315" s="23">
        <f>100000*E_TOTAL!X315/POPTOT!X315</f>
        <v>0</v>
      </c>
      <c r="Y315" s="23">
        <f>100000*E_TOTAL!Y315/POPTOT!Y315</f>
        <v>0</v>
      </c>
      <c r="Z315" s="23">
        <f>100000*E_TOTAL!Z315/POPTOT!Z315</f>
        <v>0</v>
      </c>
      <c r="AA315" s="23">
        <f>100000*E_TOTAL!AA315/POPTOT!AA315</f>
        <v>0</v>
      </c>
      <c r="AB315" s="23">
        <f>100000*E_TOTAL!AB315/POPTOT!AB315</f>
        <v>10.668942707777697</v>
      </c>
      <c r="AC315" s="23">
        <f>100000*E_TOTAL!AC315/POPTOT!AC315</f>
        <v>0</v>
      </c>
      <c r="AD315" s="23">
        <f>100000*E_TOTAL!AD315/POPTOT!AD315</f>
        <v>0</v>
      </c>
      <c r="AE315" s="23">
        <f>100000*E_TOTAL!AE315/POPTOT!AE315</f>
        <v>24.801908704274201</v>
      </c>
      <c r="AF315" s="23">
        <f>100000*E_TOTAL!AF315/POPTOT!AF315</f>
        <v>7.0775037684051103</v>
      </c>
      <c r="AG315" s="23">
        <f>100000*E_TOTAL!AG315/POPTOT!AG315</f>
        <v>3.5343860795486992</v>
      </c>
      <c r="AH315" s="23">
        <f>100000*E_TOTAL!AH315/POPTOT!AH315</f>
        <v>0</v>
      </c>
      <c r="AI315" s="23">
        <f>100000*E_TOTAL!AI315/POPTOT!AI315</f>
        <v>0</v>
      </c>
      <c r="AJ315" s="23">
        <f>100000*E_TOTAL!AJ315/POPTOT!AJ315</f>
        <v>3.5213831119636234</v>
      </c>
      <c r="AK315" s="23">
        <f>100000*E_TOTAL!AK315/POPTOT!AK315</f>
        <v>0</v>
      </c>
      <c r="AL315" s="23">
        <f>100000*E_TOTAL!AL315/POPTOT!AL315</f>
        <v>7.0256289768602658</v>
      </c>
      <c r="AM315" s="23">
        <f>100000*E_TOTAL!AM315/POPTOT!AM315</f>
        <v>0</v>
      </c>
      <c r="AN315" s="23">
        <f>100000*E_TOTAL!AN315/POPTOT!AN315</f>
        <v>7.008690776562938</v>
      </c>
      <c r="AO315" s="23">
        <f>100000*E_TOTAL!AO315/POPTOT!AO315</f>
        <v>3.5001526356096089</v>
      </c>
      <c r="AP315" s="23">
        <f>100000*E_TOTAL!AP315/POPTOT!AP315</f>
        <v>3.4959870000937268</v>
      </c>
      <c r="AQ315" s="23">
        <f>100000*E_TOTAL!AQ315/POPTOT!AQ315</f>
        <v>13.967386554657569</v>
      </c>
      <c r="AR315" s="23">
        <f>100000*E_TOTAL!AR315/POPTOT!AR315</f>
        <v>3.4877297256659774</v>
      </c>
      <c r="AS315" s="23">
        <f>100000*E_TOTAL!AS315/POPTOT!AS315</f>
        <v>3.4836344525606364</v>
      </c>
      <c r="AT315" s="23">
        <f>100000*E_TOTAL!AT315/POPTOT!AT315</f>
        <v>0</v>
      </c>
      <c r="AU315" s="23">
        <f>100000*E_TOTAL!AU315/POPTOT!AU315</f>
        <v>0</v>
      </c>
      <c r="AV315" s="23">
        <f>100000*E_TOTAL!AV315/POPTOT!AV315</f>
        <v>3.4714606383478515</v>
      </c>
      <c r="AW315" s="23">
        <f>100000*E_TOTAL!AW315/POPTOT!AW315</f>
        <v>3.467434172571318</v>
      </c>
      <c r="AX315" s="23">
        <f>100000*E_TOTAL!AX315/POPTOT!AX315</f>
        <v>0</v>
      </c>
      <c r="AY315" s="23">
        <f>100000*E_TOTAL!AY315/POPTOT!AY315</f>
        <v>10.378254195495895</v>
      </c>
      <c r="AZ315" s="23">
        <f>100000*E_TOTAL!AZ315/POPTOT!AZ315</f>
        <v>0</v>
      </c>
      <c r="BA315" s="23">
        <f>100000*E_TOTAL!BA315/POPTOT!BA315</f>
        <v>3.4514400557949063</v>
      </c>
      <c r="BB315" s="23">
        <f>100000*E_TOTAL!BB315/POPTOT!BB315</f>
        <v>0</v>
      </c>
      <c r="BC315" s="23">
        <f>100000*E_TOTAL!BC315/POPTOT!BC315</f>
        <v>3.4434945862558375</v>
      </c>
      <c r="BD315" s="23">
        <f>100000*E_TOTAL!BD315/POPTOT!BD315</f>
        <v>10.318603985298434</v>
      </c>
      <c r="BE315" s="23">
        <f>100000*E_TOTAL!BE315/POPTOT!BE315</f>
        <v>17.177918309141699</v>
      </c>
      <c r="BF315" s="23">
        <f>100000*E_TOTAL!BF315/POPTOT!BF315</f>
        <v>13.726567484969886</v>
      </c>
      <c r="BG315" s="23">
        <f>100000*E_TOTAL!BG315/POPTOT!BG315</f>
        <v>6.8554191441166568</v>
      </c>
      <c r="BH315" s="23">
        <f>100000*E_TOTAL!BH315/POPTOT!BH315</f>
        <v>13.695148174400158</v>
      </c>
      <c r="BI315" s="23">
        <f>100000*E_TOTAL!BI315/POPTOT!BI315</f>
        <v>10.25962368747272</v>
      </c>
      <c r="BJ315" s="23">
        <f>100000*E_TOTAL!BJ315/POPTOT!BJ315</f>
        <v>3.4159724026786988</v>
      </c>
      <c r="BK315" s="23">
        <f>100000*E_TOTAL!BK315/POPTOT!BK315</f>
        <v>3.4120808354611043</v>
      </c>
      <c r="BL315" s="23">
        <f>100000*E_TOTAL!BL315/POPTOT!BL315</f>
        <v>3.4082001295116164</v>
      </c>
      <c r="BM315" s="23">
        <f>100000*E_TOTAL!BM315/POPTOT!BM315</f>
        <v>0</v>
      </c>
      <c r="BN315" s="23">
        <f>100000*E_TOTAL!BN315/POPTOT!BN315</f>
        <v>3.4004718973123507</v>
      </c>
      <c r="BO315" s="23">
        <f>100000*E_TOTAL!BO315/POPTOT!BO315</f>
        <v>0</v>
      </c>
      <c r="BP315" s="23">
        <f>100000*E_TOTAL!BP315/POPTOT!BP315</f>
        <v>0</v>
      </c>
      <c r="BQ315" s="23">
        <f>100000*E_TOTAL!BQ315/POPTOT!BQ315</f>
        <v>0</v>
      </c>
      <c r="BR315" s="23">
        <f>100000*E_TOTAL!BR315/POPTOT!BR315</f>
        <v>0</v>
      </c>
      <c r="BS315" s="23">
        <f>100000*E_TOTAL!BS315/POPTOT!BS315</f>
        <v>0</v>
      </c>
      <c r="BT315" s="23">
        <f>100000*E_TOTAL!BT315/POPTOT!BT315</f>
        <v>3.3775474703072916</v>
      </c>
      <c r="BU315" s="23">
        <f>100000*E_TOTAL!BU315/POPTOT!BU315</f>
        <v>0</v>
      </c>
      <c r="BV315" s="23">
        <f>100000*E_TOTAL!BV315/POPTOT!BV315</f>
        <v>3.3699905337188918</v>
      </c>
      <c r="BW315" s="23">
        <f>100000*E_TOTAL!BW315/POPTOT!BW315</f>
        <v>3.3662275495881948</v>
      </c>
      <c r="BX315" s="23">
        <f>100000*E_TOTAL!BX315/POPTOT!BX315</f>
        <v>0</v>
      </c>
      <c r="BY315" s="23">
        <f>100000*E_TOTAL!BY315/POPTOT!BY315</f>
        <v>6.7174957175964805</v>
      </c>
      <c r="BZ315" s="23">
        <f>100000*E_TOTAL!BZ315/POPTOT!BZ315</f>
        <v>3.3550291887539423</v>
      </c>
      <c r="CA315" s="23">
        <f>100000*E_TOTAL!CA315/POPTOT!CA315</f>
        <v>0</v>
      </c>
    </row>
    <row r="316" spans="1:79" x14ac:dyDescent="0.3">
      <c r="A316" s="4">
        <v>2010</v>
      </c>
      <c r="B316" s="3" t="s">
        <v>330</v>
      </c>
      <c r="C316" s="3" t="s">
        <v>321</v>
      </c>
      <c r="D316" s="23">
        <f>100000*E_TOTAL!D316/POPTOT!D316</f>
        <v>0</v>
      </c>
      <c r="E316" s="23">
        <f>100000*E_TOTAL!E316/POPTOT!E316</f>
        <v>0</v>
      </c>
      <c r="F316" s="23">
        <f>100000*E_TOTAL!F316/POPTOT!F316</f>
        <v>0</v>
      </c>
      <c r="G316" s="23">
        <f>100000*E_TOTAL!G316/POPTOT!G316</f>
        <v>0</v>
      </c>
      <c r="H316" s="23">
        <f>100000*E_TOTAL!H316/POPTOT!H316</f>
        <v>0</v>
      </c>
      <c r="I316" s="23">
        <f>100000*E_TOTAL!I316/POPTOT!I316</f>
        <v>0</v>
      </c>
      <c r="J316" s="23">
        <f>100000*E_TOTAL!J316/POPTOT!J316</f>
        <v>0</v>
      </c>
      <c r="K316" s="23">
        <f>100000*E_TOTAL!K316/POPTOT!K316</f>
        <v>0</v>
      </c>
      <c r="L316" s="23">
        <f>100000*E_TOTAL!L316/POPTOT!L316</f>
        <v>0</v>
      </c>
      <c r="M316" s="23">
        <f>100000*E_TOTAL!M316/POPTOT!M316</f>
        <v>0</v>
      </c>
      <c r="N316" s="23">
        <f>100000*E_TOTAL!N316/POPTOT!N316</f>
        <v>0</v>
      </c>
      <c r="O316" s="23">
        <f>100000*E_TOTAL!O316/POPTOT!O316</f>
        <v>0</v>
      </c>
      <c r="P316" s="23">
        <f>100000*E_TOTAL!P316/POPTOT!P316</f>
        <v>0</v>
      </c>
      <c r="Q316" s="23">
        <f>100000*E_TOTAL!Q316/POPTOT!Q316</f>
        <v>0</v>
      </c>
      <c r="R316" s="23">
        <f>100000*E_TOTAL!R316/POPTOT!R316</f>
        <v>0</v>
      </c>
      <c r="S316" s="23">
        <f>100000*E_TOTAL!S316/POPTOT!S316</f>
        <v>0</v>
      </c>
      <c r="T316" s="23">
        <f>100000*E_TOTAL!T316/POPTOT!T316</f>
        <v>7.9503159780932169</v>
      </c>
      <c r="U316" s="23">
        <f>100000*E_TOTAL!U316/POPTOT!U316</f>
        <v>0</v>
      </c>
      <c r="V316" s="23">
        <f>100000*E_TOTAL!V316/POPTOT!V316</f>
        <v>0</v>
      </c>
      <c r="W316" s="23">
        <f>100000*E_TOTAL!W316/POPTOT!W316</f>
        <v>0</v>
      </c>
      <c r="X316" s="23">
        <f>100000*E_TOTAL!X316/POPTOT!X316</f>
        <v>0</v>
      </c>
      <c r="Y316" s="23">
        <f>100000*E_TOTAL!Y316/POPTOT!Y316</f>
        <v>7.9110171096729625</v>
      </c>
      <c r="Z316" s="23">
        <f>100000*E_TOTAL!Z316/POPTOT!Z316</f>
        <v>15.806435638054998</v>
      </c>
      <c r="AA316" s="23">
        <f>100000*E_TOTAL!AA316/POPTOT!AA316</f>
        <v>0</v>
      </c>
      <c r="AB316" s="23">
        <f>100000*E_TOTAL!AB316/POPTOT!AB316</f>
        <v>0</v>
      </c>
      <c r="AC316" s="23">
        <f>100000*E_TOTAL!AC316/POPTOT!AC316</f>
        <v>0</v>
      </c>
      <c r="AD316" s="23">
        <f>100000*E_TOTAL!AD316/POPTOT!AD316</f>
        <v>7.8722236774491483</v>
      </c>
      <c r="AE316" s="23">
        <f>100000*E_TOTAL!AE316/POPTOT!AE316</f>
        <v>0</v>
      </c>
      <c r="AF316" s="23">
        <f>100000*E_TOTAL!AF316/POPTOT!AF316</f>
        <v>0</v>
      </c>
      <c r="AG316" s="23">
        <f>100000*E_TOTAL!AG316/POPTOT!AG316</f>
        <v>0</v>
      </c>
      <c r="AH316" s="23">
        <f>100000*E_TOTAL!AH316/POPTOT!AH316</f>
        <v>0</v>
      </c>
      <c r="AI316" s="23">
        <f>100000*E_TOTAL!AI316/POPTOT!AI316</f>
        <v>0</v>
      </c>
      <c r="AJ316" s="23">
        <f>100000*E_TOTAL!AJ316/POPTOT!AJ316</f>
        <v>0</v>
      </c>
      <c r="AK316" s="23">
        <f>100000*E_TOTAL!AK316/POPTOT!AK316</f>
        <v>0</v>
      </c>
      <c r="AL316" s="23">
        <f>100000*E_TOTAL!AL316/POPTOT!AL316</f>
        <v>0</v>
      </c>
      <c r="AM316" s="23">
        <f>100000*E_TOTAL!AM316/POPTOT!AM316</f>
        <v>0</v>
      </c>
      <c r="AN316" s="23">
        <f>100000*E_TOTAL!AN316/POPTOT!AN316</f>
        <v>0</v>
      </c>
      <c r="AO316" s="23">
        <f>100000*E_TOTAL!AO316/POPTOT!AO316</f>
        <v>0</v>
      </c>
      <c r="AP316" s="23">
        <f>100000*E_TOTAL!AP316/POPTOT!AP316</f>
        <v>0</v>
      </c>
      <c r="AQ316" s="23">
        <f>100000*E_TOTAL!AQ316/POPTOT!AQ316</f>
        <v>0</v>
      </c>
      <c r="AR316" s="23">
        <f>100000*E_TOTAL!AR316/POPTOT!AR316</f>
        <v>7.7674721447294184</v>
      </c>
      <c r="AS316" s="23">
        <f>100000*E_TOTAL!AS316/POPTOT!AS316</f>
        <v>0</v>
      </c>
      <c r="AT316" s="23">
        <f>100000*E_TOTAL!AT316/POPTOT!AT316</f>
        <v>0</v>
      </c>
      <c r="AU316" s="23">
        <f>100000*E_TOTAL!AU316/POPTOT!AU316</f>
        <v>0</v>
      </c>
      <c r="AV316" s="23">
        <f>100000*E_TOTAL!AV316/POPTOT!AV316</f>
        <v>0</v>
      </c>
      <c r="AW316" s="23">
        <f>100000*E_TOTAL!AW316/POPTOT!AW316</f>
        <v>0</v>
      </c>
      <c r="AX316" s="23">
        <f>100000*E_TOTAL!AX316/POPTOT!AX316</f>
        <v>0</v>
      </c>
      <c r="AY316" s="23">
        <f>100000*E_TOTAL!AY316/POPTOT!AY316</f>
        <v>0</v>
      </c>
      <c r="AZ316" s="23">
        <f>100000*E_TOTAL!AZ316/POPTOT!AZ316</f>
        <v>0</v>
      </c>
      <c r="BA316" s="23">
        <f>100000*E_TOTAL!BA316/POPTOT!BA316</f>
        <v>0</v>
      </c>
      <c r="BB316" s="23">
        <f>100000*E_TOTAL!BB316/POPTOT!BB316</f>
        <v>0</v>
      </c>
      <c r="BC316" s="23">
        <f>100000*E_TOTAL!BC316/POPTOT!BC316</f>
        <v>7.6898345437566666</v>
      </c>
      <c r="BD316" s="23">
        <f>100000*E_TOTAL!BD316/POPTOT!BD316</f>
        <v>7.682925023275387</v>
      </c>
      <c r="BE316" s="23">
        <f>100000*E_TOTAL!BE316/POPTOT!BE316</f>
        <v>0</v>
      </c>
      <c r="BF316" s="23">
        <f>100000*E_TOTAL!BF316/POPTOT!BF316</f>
        <v>0</v>
      </c>
      <c r="BG316" s="23">
        <f>100000*E_TOTAL!BG316/POPTOT!BG316</f>
        <v>7.6623190986078287</v>
      </c>
      <c r="BH316" s="23">
        <f>100000*E_TOTAL!BH316/POPTOT!BH316</f>
        <v>0</v>
      </c>
      <c r="BI316" s="23">
        <f>100000*E_TOTAL!BI316/POPTOT!BI316</f>
        <v>0</v>
      </c>
      <c r="BJ316" s="23">
        <f>100000*E_TOTAL!BJ316/POPTOT!BJ316</f>
        <v>0</v>
      </c>
      <c r="BK316" s="23">
        <f>100000*E_TOTAL!BK316/POPTOT!BK316</f>
        <v>0</v>
      </c>
      <c r="BL316" s="23">
        <f>100000*E_TOTAL!BL316/POPTOT!BL316</f>
        <v>0</v>
      </c>
      <c r="BM316" s="23">
        <f>100000*E_TOTAL!BM316/POPTOT!BM316</f>
        <v>0</v>
      </c>
      <c r="BN316" s="23">
        <f>100000*E_TOTAL!BN316/POPTOT!BN316</f>
        <v>0</v>
      </c>
      <c r="BO316" s="23">
        <f>100000*E_TOTAL!BO316/POPTOT!BO316</f>
        <v>0</v>
      </c>
      <c r="BP316" s="23">
        <f>100000*E_TOTAL!BP316/POPTOT!BP316</f>
        <v>0</v>
      </c>
      <c r="BQ316" s="23">
        <f>100000*E_TOTAL!BQ316/POPTOT!BQ316</f>
        <v>7.5948149364302049</v>
      </c>
      <c r="BR316" s="23">
        <f>100000*E_TOTAL!BR316/POPTOT!BR316</f>
        <v>0</v>
      </c>
      <c r="BS316" s="23">
        <f>100000*E_TOTAL!BS316/POPTOT!BS316</f>
        <v>0</v>
      </c>
      <c r="BT316" s="23">
        <f>100000*E_TOTAL!BT316/POPTOT!BT316</f>
        <v>0</v>
      </c>
      <c r="BU316" s="23">
        <f>100000*E_TOTAL!BU316/POPTOT!BU316</f>
        <v>0</v>
      </c>
      <c r="BV316" s="23">
        <f>100000*E_TOTAL!BV316/POPTOT!BV316</f>
        <v>0</v>
      </c>
      <c r="BW316" s="23">
        <f>100000*E_TOTAL!BW316/POPTOT!BW316</f>
        <v>0</v>
      </c>
      <c r="BX316" s="23">
        <f>100000*E_TOTAL!BX316/POPTOT!BX316</f>
        <v>0</v>
      </c>
      <c r="BY316" s="23">
        <f>100000*E_TOTAL!BY316/POPTOT!BY316</f>
        <v>0</v>
      </c>
      <c r="BZ316" s="23">
        <f>100000*E_TOTAL!BZ316/POPTOT!BZ316</f>
        <v>0</v>
      </c>
      <c r="CA316" s="23">
        <f>100000*E_TOTAL!CA316/POPTOT!CA316</f>
        <v>0</v>
      </c>
    </row>
    <row r="317" spans="1:79" x14ac:dyDescent="0.3">
      <c r="A317" s="4">
        <v>2011</v>
      </c>
      <c r="B317" s="3" t="s">
        <v>331</v>
      </c>
      <c r="C317" s="3" t="s">
        <v>321</v>
      </c>
      <c r="D317" s="23">
        <f>100000*E_TOTAL!D317/POPTOT!D317</f>
        <v>4.5854732208363904</v>
      </c>
      <c r="E317" s="23">
        <f>100000*E_TOTAL!E317/POPTOT!E317</f>
        <v>0</v>
      </c>
      <c r="F317" s="23">
        <f>100000*E_TOTAL!F317/POPTOT!F317</f>
        <v>4.5739915176781372</v>
      </c>
      <c r="G317" s="23">
        <f>100000*E_TOTAL!G317/POPTOT!G317</f>
        <v>4.5682958345912743</v>
      </c>
      <c r="H317" s="23">
        <f>100000*E_TOTAL!H317/POPTOT!H317</f>
        <v>9.1252567609359669</v>
      </c>
      <c r="I317" s="23">
        <f>100000*E_TOTAL!I317/POPTOT!I317</f>
        <v>0</v>
      </c>
      <c r="J317" s="23">
        <f>100000*E_TOTAL!J317/POPTOT!J317</f>
        <v>9.1027451823234404</v>
      </c>
      <c r="K317" s="23">
        <f>100000*E_TOTAL!K317/POPTOT!K317</f>
        <v>13.637344516602219</v>
      </c>
      <c r="L317" s="23">
        <f>100000*E_TOTAL!L317/POPTOT!L317</f>
        <v>4.540213147608231</v>
      </c>
      <c r="M317" s="23">
        <f>100000*E_TOTAL!M317/POPTOT!M317</f>
        <v>0</v>
      </c>
      <c r="N317" s="23">
        <f>100000*E_TOTAL!N317/POPTOT!N317</f>
        <v>4.5291392575882483</v>
      </c>
      <c r="O317" s="23">
        <f>100000*E_TOTAL!O317/POPTOT!O317</f>
        <v>0</v>
      </c>
      <c r="P317" s="23">
        <f>100000*E_TOTAL!P317/POPTOT!P317</f>
        <v>4.5181403334387769</v>
      </c>
      <c r="Q317" s="23">
        <f>100000*E_TOTAL!Q317/POPTOT!Q317</f>
        <v>0</v>
      </c>
      <c r="R317" s="23">
        <f>100000*E_TOTAL!R317/POPTOT!R317</f>
        <v>0</v>
      </c>
      <c r="S317" s="23">
        <f>100000*E_TOTAL!S317/POPTOT!S317</f>
        <v>0</v>
      </c>
      <c r="T317" s="23">
        <f>100000*E_TOTAL!T317/POPTOT!T317</f>
        <v>8.9926520530279959</v>
      </c>
      <c r="U317" s="23">
        <f>100000*E_TOTAL!U317/POPTOT!U317</f>
        <v>4.4909033080684937</v>
      </c>
      <c r="V317" s="23">
        <f>100000*E_TOTAL!V317/POPTOT!V317</f>
        <v>0</v>
      </c>
      <c r="W317" s="23">
        <f>100000*E_TOTAL!W317/POPTOT!W317</f>
        <v>0</v>
      </c>
      <c r="X317" s="23">
        <f>100000*E_TOTAL!X317/POPTOT!X317</f>
        <v>0</v>
      </c>
      <c r="Y317" s="23">
        <f>100000*E_TOTAL!Y317/POPTOT!Y317</f>
        <v>8.9385977879382796</v>
      </c>
      <c r="Z317" s="23">
        <f>100000*E_TOTAL!Z317/POPTOT!Z317</f>
        <v>0</v>
      </c>
      <c r="AA317" s="23">
        <f>100000*E_TOTAL!AA317/POPTOT!AA317</f>
        <v>0</v>
      </c>
      <c r="AB317" s="23">
        <f>100000*E_TOTAL!AB317/POPTOT!AB317</f>
        <v>4.453152832205201</v>
      </c>
      <c r="AC317" s="23">
        <f>100000*E_TOTAL!AC317/POPTOT!AC317</f>
        <v>4.4477761872311827</v>
      </c>
      <c r="AD317" s="23">
        <f>100000*E_TOTAL!AD317/POPTOT!AD317</f>
        <v>0</v>
      </c>
      <c r="AE317" s="23">
        <f>100000*E_TOTAL!AE317/POPTOT!AE317</f>
        <v>4.4370402385620737</v>
      </c>
      <c r="AF317" s="23">
        <f>100000*E_TOTAL!AF317/POPTOT!AF317</f>
        <v>4.4316871989387066</v>
      </c>
      <c r="AG317" s="23">
        <f>100000*E_TOTAL!AG317/POPTOT!AG317</f>
        <v>8.8526964828738564</v>
      </c>
      <c r="AH317" s="23">
        <f>100000*E_TOTAL!AH317/POPTOT!AH317</f>
        <v>0</v>
      </c>
      <c r="AI317" s="23">
        <f>100000*E_TOTAL!AI317/POPTOT!AI317</f>
        <v>0</v>
      </c>
      <c r="AJ317" s="23">
        <f>100000*E_TOTAL!AJ317/POPTOT!AJ317</f>
        <v>8.8208925645592657</v>
      </c>
      <c r="AK317" s="23">
        <f>100000*E_TOTAL!AK317/POPTOT!AK317</f>
        <v>0</v>
      </c>
      <c r="AL317" s="23">
        <f>100000*E_TOTAL!AL317/POPTOT!AL317</f>
        <v>0</v>
      </c>
      <c r="AM317" s="23">
        <f>100000*E_TOTAL!AM317/POPTOT!AM317</f>
        <v>0</v>
      </c>
      <c r="AN317" s="23">
        <f>100000*E_TOTAL!AN317/POPTOT!AN317</f>
        <v>0</v>
      </c>
      <c r="AO317" s="23">
        <f>100000*E_TOTAL!AO317/POPTOT!AO317</f>
        <v>0</v>
      </c>
      <c r="AP317" s="23">
        <f>100000*E_TOTAL!AP317/POPTOT!AP317</f>
        <v>0</v>
      </c>
      <c r="AQ317" s="23">
        <f>100000*E_TOTAL!AQ317/POPTOT!AQ317</f>
        <v>0</v>
      </c>
      <c r="AR317" s="23">
        <f>100000*E_TOTAL!AR317/POPTOT!AR317</f>
        <v>0</v>
      </c>
      <c r="AS317" s="23">
        <f>100000*E_TOTAL!AS317/POPTOT!AS317</f>
        <v>4.3643499209366414</v>
      </c>
      <c r="AT317" s="23">
        <f>100000*E_TOTAL!AT317/POPTOT!AT317</f>
        <v>0</v>
      </c>
      <c r="AU317" s="23">
        <f>100000*E_TOTAL!AU317/POPTOT!AU317</f>
        <v>4.3544322575863932</v>
      </c>
      <c r="AV317" s="23">
        <f>100000*E_TOTAL!AV317/POPTOT!AV317</f>
        <v>4.3495043570751371</v>
      </c>
      <c r="AW317" s="23">
        <f>100000*E_TOTAL!AW317/POPTOT!AW317</f>
        <v>4.3445937743575147</v>
      </c>
      <c r="AX317" s="23">
        <f>100000*E_TOTAL!AX317/POPTOT!AX317</f>
        <v>0</v>
      </c>
      <c r="AY317" s="23">
        <f>100000*E_TOTAL!AY317/POPTOT!AY317</f>
        <v>0</v>
      </c>
      <c r="AZ317" s="23">
        <f>100000*E_TOTAL!AZ317/POPTOT!AZ317</f>
        <v>0</v>
      </c>
      <c r="BA317" s="23">
        <f>100000*E_TOTAL!BA317/POPTOT!BA317</f>
        <v>12.97522933930312</v>
      </c>
      <c r="BB317" s="23">
        <f>100000*E_TOTAL!BB317/POPTOT!BB317</f>
        <v>4.3202195709042828</v>
      </c>
      <c r="BC317" s="23">
        <f>100000*E_TOTAL!BC317/POPTOT!BC317</f>
        <v>0</v>
      </c>
      <c r="BD317" s="23">
        <f>100000*E_TOTAL!BD317/POPTOT!BD317</f>
        <v>0</v>
      </c>
      <c r="BE317" s="23">
        <f>100000*E_TOTAL!BE317/POPTOT!BE317</f>
        <v>8.6114079486977513</v>
      </c>
      <c r="BF317" s="23">
        <f>100000*E_TOTAL!BF317/POPTOT!BF317</f>
        <v>0</v>
      </c>
      <c r="BG317" s="23">
        <f>100000*E_TOTAL!BG317/POPTOT!BG317</f>
        <v>4.2960783644785803</v>
      </c>
      <c r="BH317" s="23">
        <f>100000*E_TOTAL!BH317/POPTOT!BH317</f>
        <v>8.5825652955892302</v>
      </c>
      <c r="BI317" s="23">
        <f>100000*E_TOTAL!BI317/POPTOT!BI317</f>
        <v>17.14599618257305</v>
      </c>
      <c r="BJ317" s="23">
        <f>100000*E_TOTAL!BJ317/POPTOT!BJ317</f>
        <v>4.2817280935593018</v>
      </c>
      <c r="BK317" s="23">
        <f>100000*E_TOTAL!BK317/POPTOT!BK317</f>
        <v>4.2769703221419535</v>
      </c>
      <c r="BL317" s="23">
        <f>100000*E_TOTAL!BL317/POPTOT!BL317</f>
        <v>4.2722262571025942</v>
      </c>
      <c r="BM317" s="23">
        <f>100000*E_TOTAL!BM317/POPTOT!BM317</f>
        <v>12.802488961642531</v>
      </c>
      <c r="BN317" s="23">
        <f>100000*E_TOTAL!BN317/POPTOT!BN317</f>
        <v>4.2627805364750042</v>
      </c>
      <c r="BO317" s="23">
        <f>100000*E_TOTAL!BO317/POPTOT!BO317</f>
        <v>0</v>
      </c>
      <c r="BP317" s="23">
        <f>100000*E_TOTAL!BP317/POPTOT!BP317</f>
        <v>0</v>
      </c>
      <c r="BQ317" s="23">
        <f>100000*E_TOTAL!BQ317/POPTOT!BQ317</f>
        <v>8.4974347083746142</v>
      </c>
      <c r="BR317" s="23">
        <f>100000*E_TOTAL!BR317/POPTOT!BR317</f>
        <v>4.2440574374205919</v>
      </c>
      <c r="BS317" s="23">
        <f>100000*E_TOTAL!BS317/POPTOT!BS317</f>
        <v>0</v>
      </c>
      <c r="BT317" s="23">
        <f>100000*E_TOTAL!BT317/POPTOT!BT317</f>
        <v>8.4695577639389992</v>
      </c>
      <c r="BU317" s="23">
        <f>100000*E_TOTAL!BU317/POPTOT!BU317</f>
        <v>0</v>
      </c>
      <c r="BV317" s="23">
        <f>100000*E_TOTAL!BV317/POPTOT!BV317</f>
        <v>4.225554883469731</v>
      </c>
      <c r="BW317" s="23">
        <f>100000*E_TOTAL!BW317/POPTOT!BW317</f>
        <v>0</v>
      </c>
      <c r="BX317" s="23">
        <f>100000*E_TOTAL!BX317/POPTOT!BX317</f>
        <v>8.4327697432221616</v>
      </c>
      <c r="BY317" s="23">
        <f>100000*E_TOTAL!BY317/POPTOT!BY317</f>
        <v>0</v>
      </c>
      <c r="BZ317" s="23">
        <f>100000*E_TOTAL!BZ317/POPTOT!BZ317</f>
        <v>4.207337596768765</v>
      </c>
      <c r="CA317" s="23">
        <f>100000*E_TOTAL!CA317/POPTOT!CA317</f>
        <v>0</v>
      </c>
    </row>
    <row r="318" spans="1:79" x14ac:dyDescent="0.3">
      <c r="A318" s="4">
        <v>2101</v>
      </c>
      <c r="B318" s="3" t="s">
        <v>332</v>
      </c>
      <c r="C318" s="3" t="s">
        <v>333</v>
      </c>
      <c r="D318" s="23">
        <f>100000*E_TOTAL!D318/POPTOT!D318</f>
        <v>7.526545547179861</v>
      </c>
      <c r="E318" s="23">
        <f>100000*E_TOTAL!E318/POPTOT!E318</f>
        <v>1.7344290976268768</v>
      </c>
      <c r="F318" s="23">
        <f>100000*E_TOTAL!F318/POPTOT!F318</f>
        <v>4.0412693610059227</v>
      </c>
      <c r="G318" s="23">
        <f>100000*E_TOTAL!G318/POPTOT!G318</f>
        <v>4.0355593941692893</v>
      </c>
      <c r="H318" s="23">
        <f>100000*E_TOTAL!H318/POPTOT!H318</f>
        <v>0.57569586144202733</v>
      </c>
      <c r="I318" s="23">
        <f>100000*E_TOTAL!I318/POPTOT!I318</f>
        <v>3.4493176923927567</v>
      </c>
      <c r="J318" s="23">
        <f>100000*E_TOTAL!J318/POPTOT!J318</f>
        <v>4.018557935774707</v>
      </c>
      <c r="K318" s="23">
        <f>100000*E_TOTAL!K318/POPTOT!K318</f>
        <v>4.0129326253597224</v>
      </c>
      <c r="L318" s="23">
        <f>100000*E_TOTAL!L318/POPTOT!L318</f>
        <v>5.7247539389994007</v>
      </c>
      <c r="M318" s="23">
        <f>100000*E_TOTAL!M318/POPTOT!M318</f>
        <v>1.7150327350366608</v>
      </c>
      <c r="N318" s="23">
        <f>100000*E_TOTAL!N318/POPTOT!N318</f>
        <v>5.7088260260703612</v>
      </c>
      <c r="O318" s="23">
        <f>100000*E_TOTAL!O318/POPTOT!O318</f>
        <v>8.5513564049968025</v>
      </c>
      <c r="P318" s="23">
        <f>100000*E_TOTAL!P318/POPTOT!P318</f>
        <v>5.6930101221719971</v>
      </c>
      <c r="Q318" s="23">
        <f>100000*E_TOTAL!Q318/POPTOT!Q318</f>
        <v>4.5481145546113808</v>
      </c>
      <c r="R318" s="23">
        <f>100000*E_TOTAL!R318/POPTOT!R318</f>
        <v>2.8386515488209167</v>
      </c>
      <c r="S318" s="23">
        <f>100000*E_TOTAL!S318/POPTOT!S318</f>
        <v>5.1025405079943287</v>
      </c>
      <c r="T318" s="23">
        <f>100000*E_TOTAL!T318/POPTOT!T318</f>
        <v>3.3970211291739854</v>
      </c>
      <c r="U318" s="23">
        <f>100000*E_TOTAL!U318/POPTOT!U318</f>
        <v>1.69618200262282</v>
      </c>
      <c r="V318" s="23">
        <f>100000*E_TOTAL!V318/POPTOT!V318</f>
        <v>11.857027271110939</v>
      </c>
      <c r="W318" s="23">
        <f>100000*E_TOTAL!W318/POPTOT!W318</f>
        <v>6.7661902503316673</v>
      </c>
      <c r="X318" s="23">
        <f>100000*E_TOTAL!X318/POPTOT!X318</f>
        <v>3.941563418084677</v>
      </c>
      <c r="Y318" s="23">
        <f>100000*E_TOTAL!Y318/POPTOT!Y318</f>
        <v>10.121655824406826</v>
      </c>
      <c r="Z318" s="23">
        <f>100000*E_TOTAL!Z318/POPTOT!Z318</f>
        <v>7.8617045400220391</v>
      </c>
      <c r="AA318" s="23">
        <f>100000*E_TOTAL!AA318/POPTOT!AA318</f>
        <v>2.8039439417285901</v>
      </c>
      <c r="AB318" s="23">
        <f>100000*E_TOTAL!AB318/POPTOT!AB318</f>
        <v>11.200591391225519</v>
      </c>
      <c r="AC318" s="23">
        <f>100000*E_TOTAL!AC318/POPTOT!AC318</f>
        <v>3.9149084251235378</v>
      </c>
      <c r="AD318" s="23">
        <f>100000*E_TOTAL!AD318/POPTOT!AD318</f>
        <v>7.2607331762431766</v>
      </c>
      <c r="AE318" s="23">
        <f>100000*E_TOTAL!AE318/POPTOT!AE318</f>
        <v>3.3465926570033115</v>
      </c>
      <c r="AF318" s="23">
        <f>100000*E_TOTAL!AF318/POPTOT!AF318</f>
        <v>16.15343821886254</v>
      </c>
      <c r="AG318" s="23">
        <f>100000*E_TOTAL!AG318/POPTOT!AG318</f>
        <v>11.125338034664209</v>
      </c>
      <c r="AH318" s="23">
        <f>100000*E_TOTAL!AH318/POPTOT!AH318</f>
        <v>8.8883324166172102</v>
      </c>
      <c r="AI318" s="23">
        <f>100000*E_TOTAL!AI318/POPTOT!AI318</f>
        <v>4.9929902574689455</v>
      </c>
      <c r="AJ318" s="23">
        <f>100000*E_TOTAL!AJ318/POPTOT!AJ318</f>
        <v>1.6621038635157361</v>
      </c>
      <c r="AK318" s="23">
        <f>100000*E_TOTAL!AK318/POPTOT!AK318</f>
        <v>10.512595800726073</v>
      </c>
      <c r="AL318" s="23">
        <f>100000*E_TOTAL!AL318/POPTOT!AL318</f>
        <v>4.4204507335953611</v>
      </c>
      <c r="AM318" s="23">
        <f>100000*E_TOTAL!AM318/POPTOT!AM318</f>
        <v>4.9663805544254913</v>
      </c>
      <c r="AN318" s="23">
        <f>100000*E_TOTAL!AN318/POPTOT!AN318</f>
        <v>5.5108563870825522</v>
      </c>
      <c r="AO318" s="23">
        <f>100000*E_TOTAL!AO318/POPTOT!AO318</f>
        <v>4.953177553724192</v>
      </c>
      <c r="AP318" s="23">
        <f>100000*E_TOTAL!AP318/POPTOT!AP318</f>
        <v>2.7481120916497139</v>
      </c>
      <c r="AQ318" s="23">
        <f>100000*E_TOTAL!AQ318/POPTOT!AQ318</f>
        <v>5.4889382128116582</v>
      </c>
      <c r="AR318" s="23">
        <f>100000*E_TOTAL!AR318/POPTOT!AR318</f>
        <v>6.0298411943960053</v>
      </c>
      <c r="AS318" s="23">
        <f>100000*E_TOTAL!AS318/POPTOT!AS318</f>
        <v>8.2116481219219413</v>
      </c>
      <c r="AT318" s="23">
        <f>100000*E_TOTAL!AT318/POPTOT!AT318</f>
        <v>6.5606569230436778</v>
      </c>
      <c r="AU318" s="23">
        <f>100000*E_TOTAL!AU318/POPTOT!AU318</f>
        <v>6.5520251401444813</v>
      </c>
      <c r="AV318" s="23">
        <f>100000*E_TOTAL!AV318/POPTOT!AV318</f>
        <v>5.4528536855672147</v>
      </c>
      <c r="AW318" s="23">
        <f>100000*E_TOTAL!AW318/POPTOT!AW318</f>
        <v>6.5348560305855141</v>
      </c>
      <c r="AX318" s="23">
        <f>100000*E_TOTAL!AX318/POPTOT!AX318</f>
        <v>5.4386010083848877</v>
      </c>
      <c r="AY318" s="23">
        <f>100000*E_TOTAL!AY318/POPTOT!AY318</f>
        <v>3.2589105968814418</v>
      </c>
      <c r="AZ318" s="23">
        <f>100000*E_TOTAL!AZ318/POPTOT!AZ318</f>
        <v>9.2215893680499548</v>
      </c>
      <c r="BA318" s="23">
        <f>100000*E_TOTAL!BA318/POPTOT!BA318</f>
        <v>6.5009302042771742</v>
      </c>
      <c r="BB318" s="23">
        <f>100000*E_TOTAL!BB318/POPTOT!BB318</f>
        <v>11.361945409377196</v>
      </c>
      <c r="BC318" s="23">
        <f>100000*E_TOTAL!BC318/POPTOT!BC318</f>
        <v>10.266629554461236</v>
      </c>
      <c r="BD318" s="23">
        <f>100000*E_TOTAL!BD318/POPTOT!BD318</f>
        <v>13.491397004647181</v>
      </c>
      <c r="BE318" s="23">
        <f>100000*E_TOTAL!BE318/POPTOT!BE318</f>
        <v>15.091044406073484</v>
      </c>
      <c r="BF318" s="23">
        <f>100000*E_TOTAL!BF318/POPTOT!BF318</f>
        <v>15.071808689740802</v>
      </c>
      <c r="BG318" s="23">
        <f>100000*E_TOTAL!BG318/POPTOT!BG318</f>
        <v>17.203036613894632</v>
      </c>
      <c r="BH318" s="23">
        <f>100000*E_TOTAL!BH318/POPTOT!BH318</f>
        <v>17.181244563190141</v>
      </c>
      <c r="BI318" s="23">
        <f>100000*E_TOTAL!BI318/POPTOT!BI318</f>
        <v>10.72471721756464</v>
      </c>
      <c r="BJ318" s="23">
        <f>100000*E_TOTAL!BJ318/POPTOT!BJ318</f>
        <v>11.782337225964094</v>
      </c>
      <c r="BK318" s="23">
        <f>100000*E_TOTAL!BK318/POPTOT!BK318</f>
        <v>6.9535523597891009</v>
      </c>
      <c r="BL318" s="23">
        <f>100000*E_TOTAL!BL318/POPTOT!BL318</f>
        <v>11.75282735630833</v>
      </c>
      <c r="BM318" s="23">
        <f>100000*E_TOTAL!BM318/POPTOT!BM318</f>
        <v>6.9361904946175796</v>
      </c>
      <c r="BN318" s="23">
        <f>100000*E_TOTAL!BN318/POPTOT!BN318</f>
        <v>10.124904325024799</v>
      </c>
      <c r="BO318" s="23">
        <f>100000*E_TOTAL!BO318/POPTOT!BO318</f>
        <v>2.6611458727488473</v>
      </c>
      <c r="BP318" s="23">
        <f>100000*E_TOTAL!BP318/POPTOT!BP318</f>
        <v>4.7841437245757987</v>
      </c>
      <c r="BQ318" s="23">
        <f>100000*E_TOTAL!BQ318/POPTOT!BQ318</f>
        <v>5.3091674287112482</v>
      </c>
      <c r="BR318" s="23">
        <f>100000*E_TOTAL!BR318/POPTOT!BR318</f>
        <v>11.135561192898535</v>
      </c>
      <c r="BS318" s="23">
        <f>100000*E_TOTAL!BS318/POPTOT!BS318</f>
        <v>7.9442361439898654</v>
      </c>
      <c r="BT318" s="23">
        <f>100000*E_TOTAL!BT318/POPTOT!BT318</f>
        <v>6.8766035788467024</v>
      </c>
      <c r="BU318" s="23">
        <f>100000*E_TOTAL!BU318/POPTOT!BU318</f>
        <v>10.038195875120918</v>
      </c>
      <c r="BV318" s="23">
        <f>100000*E_TOTAL!BV318/POPTOT!BV318</f>
        <v>8.4429681832273342</v>
      </c>
      <c r="BW318" s="23">
        <f>100000*E_TOTAL!BW318/POPTOT!BW318</f>
        <v>9.4868592308997126</v>
      </c>
      <c r="BX318" s="23">
        <f>100000*E_TOTAL!BX318/POPTOT!BX318</f>
        <v>3.6848893217171583</v>
      </c>
      <c r="BY318" s="23">
        <f>100000*E_TOTAL!BY318/POPTOT!BY318</f>
        <v>6.3093804714158779</v>
      </c>
      <c r="BZ318" s="23">
        <f>100000*E_TOTAL!BZ318/POPTOT!BZ318</f>
        <v>9.9778910939444696</v>
      </c>
      <c r="CA318" s="23">
        <f>100000*E_TOTAL!CA318/POPTOT!CA318</f>
        <v>10.490482509743035</v>
      </c>
    </row>
    <row r="319" spans="1:79" x14ac:dyDescent="0.3">
      <c r="A319" s="4">
        <v>2102</v>
      </c>
      <c r="B319" s="3" t="s">
        <v>334</v>
      </c>
      <c r="C319" s="3" t="s">
        <v>333</v>
      </c>
      <c r="D319" s="23">
        <f>100000*E_TOTAL!D319/POPTOT!D319</f>
        <v>4.3832734285964756</v>
      </c>
      <c r="E319" s="23">
        <f>100000*E_TOTAL!E319/POPTOT!E319</f>
        <v>1.4585959395854056</v>
      </c>
      <c r="F319" s="23">
        <f>100000*E_TOTAL!F319/POPTOT!F319</f>
        <v>2.9122186121539508</v>
      </c>
      <c r="G319" s="23">
        <f>100000*E_TOTAL!G319/POPTOT!G319</f>
        <v>0</v>
      </c>
      <c r="H319" s="23">
        <f>100000*E_TOTAL!H319/POPTOT!H319</f>
        <v>0</v>
      </c>
      <c r="I319" s="23">
        <f>100000*E_TOTAL!I319/POPTOT!I319</f>
        <v>0</v>
      </c>
      <c r="J319" s="23">
        <f>100000*E_TOTAL!J319/POPTOT!J319</f>
        <v>1.4462472178129575</v>
      </c>
      <c r="K319" s="23">
        <f>100000*E_TOTAL!K319/POPTOT!K319</f>
        <v>0</v>
      </c>
      <c r="L319" s="23">
        <f>100000*E_TOTAL!L319/POPTOT!L319</f>
        <v>1.4413659802023338</v>
      </c>
      <c r="M319" s="23">
        <f>100000*E_TOTAL!M319/POPTOT!M319</f>
        <v>0</v>
      </c>
      <c r="N319" s="23">
        <f>100000*E_TOTAL!N319/POPTOT!N319</f>
        <v>1.4365173039299903</v>
      </c>
      <c r="O319" s="23">
        <f>100000*E_TOTAL!O319/POPTOT!O319</f>
        <v>1.4341050285617385</v>
      </c>
      <c r="P319" s="23">
        <f>100000*E_TOTAL!P319/POPTOT!P319</f>
        <v>1.4317007172820593</v>
      </c>
      <c r="Q319" s="23">
        <f>100000*E_TOTAL!Q319/POPTOT!Q319</f>
        <v>1.429304312410824</v>
      </c>
      <c r="R319" s="23">
        <f>100000*E_TOTAL!R319/POPTOT!R319</f>
        <v>2.8538315135431094</v>
      </c>
      <c r="S319" s="23">
        <f>100000*E_TOTAL!S319/POPTOT!S319</f>
        <v>0</v>
      </c>
      <c r="T319" s="23">
        <f>100000*E_TOTAL!T319/POPTOT!T319</f>
        <v>0</v>
      </c>
      <c r="U319" s="23">
        <f>100000*E_TOTAL!U319/POPTOT!U319</f>
        <v>5.6791864837117281</v>
      </c>
      <c r="V319" s="23">
        <f>100000*E_TOTAL!V319/POPTOT!V319</f>
        <v>0</v>
      </c>
      <c r="W319" s="23">
        <f>100000*E_TOTAL!W319/POPTOT!W319</f>
        <v>1.4150887504906102</v>
      </c>
      <c r="X319" s="23">
        <f>100000*E_TOTAL!X319/POPTOT!X319</f>
        <v>1.4127461171012741</v>
      </c>
      <c r="Y319" s="23">
        <f>100000*E_TOTAL!Y319/POPTOT!Y319</f>
        <v>1.4104109463865797</v>
      </c>
      <c r="Z319" s="23">
        <f>100000*E_TOTAL!Z319/POPTOT!Z319</f>
        <v>7.0404159250966361</v>
      </c>
      <c r="AA319" s="23">
        <f>100000*E_TOTAL!AA319/POPTOT!AA319</f>
        <v>5.6230511205276725</v>
      </c>
      <c r="AB319" s="23">
        <f>100000*E_TOTAL!AB319/POPTOT!AB319</f>
        <v>18.244845831052753</v>
      </c>
      <c r="AC319" s="23">
        <f>100000*E_TOTAL!AC319/POPTOT!AC319</f>
        <v>14.011438141134409</v>
      </c>
      <c r="AD319" s="23">
        <f>100000*E_TOTAL!AD319/POPTOT!AD319</f>
        <v>0</v>
      </c>
      <c r="AE319" s="23">
        <f>100000*E_TOTAL!AE319/POPTOT!AE319</f>
        <v>4.1896597251676395</v>
      </c>
      <c r="AF319" s="23">
        <f>100000*E_TOTAL!AF319/POPTOT!AF319</f>
        <v>6.9713411976177007</v>
      </c>
      <c r="AG319" s="23">
        <f>100000*E_TOTAL!AG319/POPTOT!AG319</f>
        <v>8.3519393969233082</v>
      </c>
      <c r="AH319" s="23">
        <f>100000*E_TOTAL!AH319/POPTOT!AH319</f>
        <v>5.5588723133450983</v>
      </c>
      <c r="AI319" s="23">
        <f>100000*E_TOTAL!AI319/POPTOT!AI319</f>
        <v>2.7749052689012519</v>
      </c>
      <c r="AJ319" s="23">
        <f>100000*E_TOTAL!AJ319/POPTOT!AJ319</f>
        <v>0</v>
      </c>
      <c r="AK319" s="23">
        <f>100000*E_TOTAL!AK319/POPTOT!AK319</f>
        <v>5.5317612806983139</v>
      </c>
      <c r="AL319" s="23">
        <f>100000*E_TOTAL!AL319/POPTOT!AL319</f>
        <v>4.1420795240156574</v>
      </c>
      <c r="AM319" s="23">
        <f>100000*E_TOTAL!AM319/POPTOT!AM319</f>
        <v>1.3784518561762003</v>
      </c>
      <c r="AN319" s="23">
        <f>100000*E_TOTAL!AN319/POPTOT!AN319</f>
        <v>4.1286486932826882</v>
      </c>
      <c r="AO319" s="23">
        <f>100000*E_TOTAL!AO319/POPTOT!AO319</f>
        <v>13.739862417156079</v>
      </c>
      <c r="AP319" s="23">
        <f>100000*E_TOTAL!AP319/POPTOT!AP319</f>
        <v>0</v>
      </c>
      <c r="AQ319" s="23">
        <f>100000*E_TOTAL!AQ319/POPTOT!AQ319</f>
        <v>2.7390883950252602</v>
      </c>
      <c r="AR319" s="23">
        <f>100000*E_TOTAL!AR319/POPTOT!AR319</f>
        <v>4.1019982743551031</v>
      </c>
      <c r="AS319" s="23">
        <f>100000*E_TOTAL!AS319/POPTOT!AS319</f>
        <v>1.3651281105699371</v>
      </c>
      <c r="AT319" s="23">
        <f>100000*E_TOTAL!AT319/POPTOT!AT319</f>
        <v>2.7258611045709769</v>
      </c>
      <c r="AU319" s="23">
        <f>100000*E_TOTAL!AU319/POPTOT!AU319</f>
        <v>2.7214807533036116</v>
      </c>
      <c r="AV319" s="23">
        <f>100000*E_TOTAL!AV319/POPTOT!AV319</f>
        <v>2.7171157461487647</v>
      </c>
      <c r="AW319" s="23">
        <f>100000*E_TOTAL!AW319/POPTOT!AW319</f>
        <v>0</v>
      </c>
      <c r="AX319" s="23">
        <f>100000*E_TOTAL!AX319/POPTOT!AX319</f>
        <v>2.7084340402209381</v>
      </c>
      <c r="AY319" s="23">
        <f>100000*E_TOTAL!AY319/POPTOT!AY319</f>
        <v>1.3520592300914354</v>
      </c>
      <c r="AZ319" s="23">
        <f>100000*E_TOTAL!AZ319/POPTOT!AZ319</f>
        <v>1.3499102309696405</v>
      </c>
      <c r="BA319" s="23">
        <f>100000*E_TOTAL!BA319/POPTOT!BA319</f>
        <v>4.0433106973427648</v>
      </c>
      <c r="BB319" s="23">
        <f>100000*E_TOTAL!BB319/POPTOT!BB319</f>
        <v>4.036917599355565</v>
      </c>
      <c r="BC319" s="23">
        <f>100000*E_TOTAL!BC319/POPTOT!BC319</f>
        <v>2.6870340764741023</v>
      </c>
      <c r="BD319" s="23">
        <f>100000*E_TOTAL!BD319/POPTOT!BD319</f>
        <v>5.3656146160175444</v>
      </c>
      <c r="BE319" s="23">
        <f>100000*E_TOTAL!BE319/POPTOT!BE319</f>
        <v>8.0357937253399925</v>
      </c>
      <c r="BF319" s="23">
        <f>100000*E_TOTAL!BF319/POPTOT!BF319</f>
        <v>4.0116085408604922</v>
      </c>
      <c r="BG319" s="23">
        <f>100000*E_TOTAL!BG319/POPTOT!BG319</f>
        <v>6.6755762058333357</v>
      </c>
      <c r="BH319" s="23">
        <f>100000*E_TOTAL!BH319/POPTOT!BH319</f>
        <v>3.9991081402071105</v>
      </c>
      <c r="BI319" s="23">
        <f>100000*E_TOTAL!BI319/POPTOT!BI319</f>
        <v>1.3309651744236275</v>
      </c>
      <c r="BJ319" s="23">
        <f>100000*E_TOTAL!BJ319/POPTOT!BJ319</f>
        <v>5.3156101434914538</v>
      </c>
      <c r="BK319" s="23">
        <f>100000*E_TOTAL!BK319/POPTOT!BK319</f>
        <v>5.3073921743787054</v>
      </c>
      <c r="BL319" s="23">
        <f>100000*E_TOTAL!BL319/POPTOT!BL319</f>
        <v>7.948809665752564</v>
      </c>
      <c r="BM319" s="23">
        <f>100000*E_TOTAL!BM319/POPTOT!BM319</f>
        <v>1.3227631648127609</v>
      </c>
      <c r="BN319" s="23">
        <f>100000*E_TOTAL!BN319/POPTOT!BN319</f>
        <v>0</v>
      </c>
      <c r="BO319" s="23">
        <f>100000*E_TOTAL!BO319/POPTOT!BO319</f>
        <v>1.3187101561811323</v>
      </c>
      <c r="BP319" s="23">
        <f>100000*E_TOTAL!BP319/POPTOT!BP319</f>
        <v>3.9500867238411934</v>
      </c>
      <c r="BQ319" s="23">
        <f>100000*E_TOTAL!BQ319/POPTOT!BQ319</f>
        <v>1.3146889286702292</v>
      </c>
      <c r="BR319" s="23">
        <f>100000*E_TOTAL!BR319/POPTOT!BR319</f>
        <v>6.563451042914779</v>
      </c>
      <c r="BS319" s="23">
        <f>100000*E_TOTAL!BS319/POPTOT!BS319</f>
        <v>2.6213988089965841</v>
      </c>
      <c r="BT319" s="23">
        <f>100000*E_TOTAL!BT319/POPTOT!BT319</f>
        <v>2.6174330129585224</v>
      </c>
      <c r="BU319" s="23">
        <f>100000*E_TOTAL!BU319/POPTOT!BU319</f>
        <v>6.5337075225405457</v>
      </c>
      <c r="BV319" s="23">
        <f>100000*E_TOTAL!BV319/POPTOT!BV319</f>
        <v>5.2190975539553177</v>
      </c>
      <c r="BW319" s="23">
        <f>100000*E_TOTAL!BW319/POPTOT!BW319</f>
        <v>0</v>
      </c>
      <c r="BX319" s="23">
        <f>100000*E_TOTAL!BX319/POPTOT!BX319</f>
        <v>2.6017275470912686</v>
      </c>
      <c r="BY319" s="23">
        <f>100000*E_TOTAL!BY319/POPTOT!BY319</f>
        <v>2.5978411939678128</v>
      </c>
      <c r="BZ319" s="23">
        <f>100000*E_TOTAL!BZ319/POPTOT!BZ319</f>
        <v>5.1879328681486863</v>
      </c>
      <c r="CA319" s="23">
        <f>100000*E_TOTAL!CA319/POPTOT!CA319</f>
        <v>2.5901032156131421</v>
      </c>
    </row>
    <row r="320" spans="1:79" x14ac:dyDescent="0.3">
      <c r="A320" s="4">
        <v>2103</v>
      </c>
      <c r="B320" s="3" t="s">
        <v>335</v>
      </c>
      <c r="C320" s="3" t="s">
        <v>333</v>
      </c>
      <c r="D320" s="23">
        <f>100000*E_TOTAL!D320/POPTOT!D320</f>
        <v>4.2197653810448141</v>
      </c>
      <c r="E320" s="23">
        <f>100000*E_TOTAL!E320/POPTOT!E320</f>
        <v>0</v>
      </c>
      <c r="F320" s="23">
        <f>100000*E_TOTAL!F320/POPTOT!F320</f>
        <v>4.2061720710215535</v>
      </c>
      <c r="G320" s="23">
        <f>100000*E_TOTAL!G320/POPTOT!G320</f>
        <v>0</v>
      </c>
      <c r="H320" s="23">
        <f>100000*E_TOTAL!H320/POPTOT!H320</f>
        <v>0</v>
      </c>
      <c r="I320" s="23">
        <f>100000*E_TOTAL!I320/POPTOT!I320</f>
        <v>0</v>
      </c>
      <c r="J320" s="23">
        <f>100000*E_TOTAL!J320/POPTOT!J320</f>
        <v>4.1792654960663151</v>
      </c>
      <c r="K320" s="23">
        <f>100000*E_TOTAL!K320/POPTOT!K320</f>
        <v>0</v>
      </c>
      <c r="L320" s="23">
        <f>100000*E_TOTAL!L320/POPTOT!L320</f>
        <v>0</v>
      </c>
      <c r="M320" s="23">
        <f>100000*E_TOTAL!M320/POPTOT!M320</f>
        <v>0</v>
      </c>
      <c r="N320" s="23">
        <f>100000*E_TOTAL!N320/POPTOT!N320</f>
        <v>0</v>
      </c>
      <c r="O320" s="23">
        <f>100000*E_TOTAL!O320/POPTOT!O320</f>
        <v>0</v>
      </c>
      <c r="P320" s="23">
        <f>100000*E_TOTAL!P320/POPTOT!P320</f>
        <v>4.1395868692304676</v>
      </c>
      <c r="Q320" s="23">
        <f>100000*E_TOTAL!Q320/POPTOT!Q320</f>
        <v>0</v>
      </c>
      <c r="R320" s="23">
        <f>100000*E_TOTAL!R320/POPTOT!R320</f>
        <v>0</v>
      </c>
      <c r="S320" s="23">
        <f>100000*E_TOTAL!S320/POPTOT!S320</f>
        <v>4.1200451912841629</v>
      </c>
      <c r="T320" s="23">
        <f>100000*E_TOTAL!T320/POPTOT!T320</f>
        <v>4.1135744052453536</v>
      </c>
      <c r="U320" s="23">
        <f>100000*E_TOTAL!U320/POPTOT!U320</f>
        <v>8.214249862332494</v>
      </c>
      <c r="V320" s="23">
        <f>100000*E_TOTAL!V320/POPTOT!V320</f>
        <v>0</v>
      </c>
      <c r="W320" s="23">
        <f>100000*E_TOTAL!W320/POPTOT!W320</f>
        <v>0</v>
      </c>
      <c r="X320" s="23">
        <f>100000*E_TOTAL!X320/POPTOT!X320</f>
        <v>0</v>
      </c>
      <c r="Y320" s="23">
        <f>100000*E_TOTAL!Y320/POPTOT!Y320</f>
        <v>4.081537311087799</v>
      </c>
      <c r="Z320" s="23">
        <f>100000*E_TOTAL!Z320/POPTOT!Z320</f>
        <v>4.0751922743516431</v>
      </c>
      <c r="AA320" s="23">
        <f>100000*E_TOTAL!AA320/POPTOT!AA320</f>
        <v>0</v>
      </c>
      <c r="AB320" s="23">
        <f>100000*E_TOTAL!AB320/POPTOT!AB320</f>
        <v>4.0625634775543364</v>
      </c>
      <c r="AC320" s="23">
        <f>100000*E_TOTAL!AC320/POPTOT!AC320</f>
        <v>0</v>
      </c>
      <c r="AD320" s="23">
        <f>100000*E_TOTAL!AD320/POPTOT!AD320</f>
        <v>0</v>
      </c>
      <c r="AE320" s="23">
        <f>100000*E_TOTAL!AE320/POPTOT!AE320</f>
        <v>0</v>
      </c>
      <c r="AF320" s="23">
        <f>100000*E_TOTAL!AF320/POPTOT!AF320</f>
        <v>4.0375435446792505</v>
      </c>
      <c r="AG320" s="23">
        <f>100000*E_TOTAL!AG320/POPTOT!AG320</f>
        <v>20.156677530927258</v>
      </c>
      <c r="AH320" s="23">
        <f>100000*E_TOTAL!AH320/POPTOT!AH320</f>
        <v>0</v>
      </c>
      <c r="AI320" s="23">
        <f>100000*E_TOTAL!AI320/POPTOT!AI320</f>
        <v>4.0189725301900188</v>
      </c>
      <c r="AJ320" s="23">
        <f>100000*E_TOTAL!AJ320/POPTOT!AJ320</f>
        <v>4.0128166895657431</v>
      </c>
      <c r="AK320" s="23">
        <f>100000*E_TOTAL!AK320/POPTOT!AK320</f>
        <v>8.0133547069757061</v>
      </c>
      <c r="AL320" s="23">
        <f>100000*E_TOTAL!AL320/POPTOT!AL320</f>
        <v>0</v>
      </c>
      <c r="AM320" s="23">
        <f>100000*E_TOTAL!AM320/POPTOT!AM320</f>
        <v>0</v>
      </c>
      <c r="AN320" s="23">
        <f>100000*E_TOTAL!AN320/POPTOT!AN320</f>
        <v>0</v>
      </c>
      <c r="AO320" s="23">
        <f>100000*E_TOTAL!AO320/POPTOT!AO320</f>
        <v>0</v>
      </c>
      <c r="AP320" s="23">
        <f>100000*E_TOTAL!AP320/POPTOT!AP320</f>
        <v>0</v>
      </c>
      <c r="AQ320" s="23">
        <f>100000*E_TOTAL!AQ320/POPTOT!AQ320</f>
        <v>3.9701696731938965</v>
      </c>
      <c r="AR320" s="23">
        <f>100000*E_TOTAL!AR320/POPTOT!AR320</f>
        <v>3.9641420089906689</v>
      </c>
      <c r="AS320" s="23">
        <f>100000*E_TOTAL!AS320/POPTOT!AS320</f>
        <v>3.9581327123299817</v>
      </c>
      <c r="AT320" s="23">
        <f>100000*E_TOTAL!AT320/POPTOT!AT320</f>
        <v>3.9521426529039663</v>
      </c>
      <c r="AU320" s="23">
        <f>100000*E_TOTAL!AU320/POPTOT!AU320</f>
        <v>3.9461726893971929</v>
      </c>
      <c r="AV320" s="23">
        <f>100000*E_TOTAL!AV320/POPTOT!AV320</f>
        <v>7.8804473392406971</v>
      </c>
      <c r="AW320" s="23">
        <f>100000*E_TOTAL!AW320/POPTOT!AW320</f>
        <v>3.9342964306466768</v>
      </c>
      <c r="AX320" s="23">
        <f>100000*E_TOTAL!AX320/POPTOT!AX320</f>
        <v>3.9283917989510568</v>
      </c>
      <c r="AY320" s="23">
        <f>100000*E_TOTAL!AY320/POPTOT!AY320</f>
        <v>0</v>
      </c>
      <c r="AZ320" s="23">
        <f>100000*E_TOTAL!AZ320/POPTOT!AZ320</f>
        <v>3.9166536111546293</v>
      </c>
      <c r="BA320" s="23">
        <f>100000*E_TOTAL!BA320/POPTOT!BA320</f>
        <v>7.8216429377506076</v>
      </c>
      <c r="BB320" s="23">
        <f>100000*E_TOTAL!BB320/POPTOT!BB320</f>
        <v>11.715042049694134</v>
      </c>
      <c r="BC320" s="23">
        <f>100000*E_TOTAL!BC320/POPTOT!BC320</f>
        <v>7.7984618438616415</v>
      </c>
      <c r="BD320" s="23">
        <f>100000*E_TOTAL!BD320/POPTOT!BD320</f>
        <v>0</v>
      </c>
      <c r="BE320" s="23">
        <f>100000*E_TOTAL!BE320/POPTOT!BE320</f>
        <v>7.7754729865665899</v>
      </c>
      <c r="BF320" s="23">
        <f>100000*E_TOTAL!BF320/POPTOT!BF320</f>
        <v>7.764049022634258</v>
      </c>
      <c r="BG320" s="23">
        <f>100000*E_TOTAL!BG320/POPTOT!BG320</f>
        <v>19.381677955200054</v>
      </c>
      <c r="BH320" s="23">
        <f>100000*E_TOTAL!BH320/POPTOT!BH320</f>
        <v>15.482677666174174</v>
      </c>
      <c r="BI320" s="23">
        <f>100000*E_TOTAL!BI320/POPTOT!BI320</f>
        <v>11.595077025224382</v>
      </c>
      <c r="BJ320" s="23">
        <f>100000*E_TOTAL!BJ320/POPTOT!BJ320</f>
        <v>0</v>
      </c>
      <c r="BK320" s="23">
        <f>100000*E_TOTAL!BK320/POPTOT!BK320</f>
        <v>3.8538042557542411</v>
      </c>
      <c r="BL320" s="23">
        <f>100000*E_TOTAL!BL320/POPTOT!BL320</f>
        <v>15.392903871315381</v>
      </c>
      <c r="BM320" s="23">
        <f>100000*E_TOTAL!BM320/POPTOT!BM320</f>
        <v>3.8426689814817401</v>
      </c>
      <c r="BN320" s="23">
        <f>100000*E_TOTAL!BN320/POPTOT!BN320</f>
        <v>0</v>
      </c>
      <c r="BO320" s="23">
        <f>100000*E_TOTAL!BO320/POPTOT!BO320</f>
        <v>19.158097883636216</v>
      </c>
      <c r="BP320" s="23">
        <f>100000*E_TOTAL!BP320/POPTOT!BP320</f>
        <v>11.47838284793157</v>
      </c>
      <c r="BQ320" s="23">
        <f>100000*E_TOTAL!BQ320/POPTOT!BQ320</f>
        <v>7.6413155658485188</v>
      </c>
      <c r="BR320" s="23">
        <f>100000*E_TOTAL!BR320/POPTOT!BR320</f>
        <v>34.336892688537993</v>
      </c>
      <c r="BS320" s="23">
        <f>100000*E_TOTAL!BS320/POPTOT!BS320</f>
        <v>22.858712289331827</v>
      </c>
      <c r="BT320" s="23">
        <f>100000*E_TOTAL!BT320/POPTOT!BT320</f>
        <v>15.217532986564629</v>
      </c>
      <c r="BU320" s="23">
        <f>100000*E_TOTAL!BU320/POPTOT!BU320</f>
        <v>18.99502053159226</v>
      </c>
      <c r="BV320" s="23">
        <f>100000*E_TOTAL!BV320/POPTOT!BV320</f>
        <v>3.7936481700708389</v>
      </c>
      <c r="BW320" s="23">
        <f>100000*E_TOTAL!BW320/POPTOT!BW320</f>
        <v>3.7883156445762838</v>
      </c>
      <c r="BX320" s="23">
        <f>100000*E_TOTAL!BX320/POPTOT!BX320</f>
        <v>15.132026935007945</v>
      </c>
      <c r="BY320" s="23">
        <f>100000*E_TOTAL!BY320/POPTOT!BY320</f>
        <v>18.888595066298969</v>
      </c>
      <c r="BZ320" s="23">
        <f>100000*E_TOTAL!BZ320/POPTOT!BZ320</f>
        <v>11.317338162064283</v>
      </c>
      <c r="CA320" s="23">
        <f>100000*E_TOTAL!CA320/POPTOT!CA320</f>
        <v>15.068751177246186</v>
      </c>
    </row>
    <row r="321" spans="1:79" x14ac:dyDescent="0.3">
      <c r="A321" s="4">
        <v>2104</v>
      </c>
      <c r="B321" s="3" t="s">
        <v>336</v>
      </c>
      <c r="C321" s="3" t="s">
        <v>333</v>
      </c>
      <c r="D321" s="23">
        <f>100000*E_TOTAL!D321/POPTOT!D321</f>
        <v>0</v>
      </c>
      <c r="E321" s="23">
        <f>100000*E_TOTAL!E321/POPTOT!E321</f>
        <v>0</v>
      </c>
      <c r="F321" s="23">
        <f>100000*E_TOTAL!F321/POPTOT!F321</f>
        <v>0</v>
      </c>
      <c r="G321" s="23">
        <f>100000*E_TOTAL!G321/POPTOT!G321</f>
        <v>0</v>
      </c>
      <c r="H321" s="23">
        <f>100000*E_TOTAL!H321/POPTOT!H321</f>
        <v>0</v>
      </c>
      <c r="I321" s="23">
        <f>100000*E_TOTAL!I321/POPTOT!I321</f>
        <v>0</v>
      </c>
      <c r="J321" s="23">
        <f>100000*E_TOTAL!J321/POPTOT!J321</f>
        <v>0</v>
      </c>
      <c r="K321" s="23">
        <f>100000*E_TOTAL!K321/POPTOT!K321</f>
        <v>0</v>
      </c>
      <c r="L321" s="23">
        <f>100000*E_TOTAL!L321/POPTOT!L321</f>
        <v>0</v>
      </c>
      <c r="M321" s="23">
        <f>100000*E_TOTAL!M321/POPTOT!M321</f>
        <v>0</v>
      </c>
      <c r="N321" s="23">
        <f>100000*E_TOTAL!N321/POPTOT!N321</f>
        <v>11.949026628160173</v>
      </c>
      <c r="O321" s="23">
        <f>100000*E_TOTAL!O321/POPTOT!O321</f>
        <v>0</v>
      </c>
      <c r="P321" s="23">
        <f>100000*E_TOTAL!P321/POPTOT!P321</f>
        <v>0</v>
      </c>
      <c r="Q321" s="23">
        <f>100000*E_TOTAL!Q321/POPTOT!Q321</f>
        <v>11.904000777913964</v>
      </c>
      <c r="R321" s="23">
        <f>100000*E_TOTAL!R321/POPTOT!R321</f>
        <v>11.889105183062757</v>
      </c>
      <c r="S321" s="23">
        <f>100000*E_TOTAL!S321/POPTOT!S321</f>
        <v>0</v>
      </c>
      <c r="T321" s="23">
        <f>100000*E_TOTAL!T321/POPTOT!T321</f>
        <v>0</v>
      </c>
      <c r="U321" s="23">
        <f>100000*E_TOTAL!U321/POPTOT!U321</f>
        <v>0</v>
      </c>
      <c r="V321" s="23">
        <f>100000*E_TOTAL!V321/POPTOT!V321</f>
        <v>0</v>
      </c>
      <c r="W321" s="23">
        <f>100000*E_TOTAL!W321/POPTOT!W321</f>
        <v>11.81535862951382</v>
      </c>
      <c r="X321" s="23">
        <f>100000*E_TOTAL!X321/POPTOT!X321</f>
        <v>0</v>
      </c>
      <c r="Y321" s="23">
        <f>100000*E_TOTAL!Y321/POPTOT!Y321</f>
        <v>0</v>
      </c>
      <c r="Z321" s="23">
        <f>100000*E_TOTAL!Z321/POPTOT!Z321</f>
        <v>35.314816470295277</v>
      </c>
      <c r="AA321" s="23">
        <f>100000*E_TOTAL!AA321/POPTOT!AA321</f>
        <v>0</v>
      </c>
      <c r="AB321" s="23">
        <f>100000*E_TOTAL!AB321/POPTOT!AB321</f>
        <v>0</v>
      </c>
      <c r="AC321" s="23">
        <f>100000*E_TOTAL!AC321/POPTOT!AC321</f>
        <v>0</v>
      </c>
      <c r="AD321" s="23">
        <f>100000*E_TOTAL!AD321/POPTOT!AD321</f>
        <v>0</v>
      </c>
      <c r="AE321" s="23">
        <f>100000*E_TOTAL!AE321/POPTOT!AE321</f>
        <v>0</v>
      </c>
      <c r="AF321" s="23">
        <f>100000*E_TOTAL!AF321/POPTOT!AF321</f>
        <v>0</v>
      </c>
      <c r="AG321" s="23">
        <f>100000*E_TOTAL!AG321/POPTOT!AG321</f>
        <v>11.67061904773194</v>
      </c>
      <c r="AH321" s="23">
        <f>100000*E_TOTAL!AH321/POPTOT!AH321</f>
        <v>0</v>
      </c>
      <c r="AI321" s="23">
        <f>100000*E_TOTAL!AI321/POPTOT!AI321</f>
        <v>0</v>
      </c>
      <c r="AJ321" s="23">
        <f>100000*E_TOTAL!AJ321/POPTOT!AJ321</f>
        <v>0</v>
      </c>
      <c r="AK321" s="23">
        <f>100000*E_TOTAL!AK321/POPTOT!AK321</f>
        <v>0</v>
      </c>
      <c r="AL321" s="23">
        <f>100000*E_TOTAL!AL321/POPTOT!AL321</f>
        <v>0</v>
      </c>
      <c r="AM321" s="23">
        <f>100000*E_TOTAL!AM321/POPTOT!AM321</f>
        <v>0</v>
      </c>
      <c r="AN321" s="23">
        <f>100000*E_TOTAL!AN321/POPTOT!AN321</f>
        <v>0</v>
      </c>
      <c r="AO321" s="23">
        <f>100000*E_TOTAL!AO321/POPTOT!AO321</f>
        <v>0</v>
      </c>
      <c r="AP321" s="23">
        <f>100000*E_TOTAL!AP321/POPTOT!AP321</f>
        <v>11.543443080262225</v>
      </c>
      <c r="AQ321" s="23">
        <f>100000*E_TOTAL!AQ321/POPTOT!AQ321</f>
        <v>0</v>
      </c>
      <c r="AR321" s="23">
        <f>100000*E_TOTAL!AR321/POPTOT!AR321</f>
        <v>0</v>
      </c>
      <c r="AS321" s="23">
        <f>100000*E_TOTAL!AS321/POPTOT!AS321</f>
        <v>0</v>
      </c>
      <c r="AT321" s="23">
        <f>100000*E_TOTAL!AT321/POPTOT!AT321</f>
        <v>0</v>
      </c>
      <c r="AU321" s="23">
        <f>100000*E_TOTAL!AU321/POPTOT!AU321</f>
        <v>0</v>
      </c>
      <c r="AV321" s="23">
        <f>100000*E_TOTAL!AV321/POPTOT!AV321</f>
        <v>11.460687689036908</v>
      </c>
      <c r="AW321" s="23">
        <f>100000*E_TOTAL!AW321/POPTOT!AW321</f>
        <v>22.894104963832895</v>
      </c>
      <c r="AX321" s="23">
        <f>100000*E_TOTAL!AX321/POPTOT!AX321</f>
        <v>0</v>
      </c>
      <c r="AY321" s="23">
        <f>100000*E_TOTAL!AY321/POPTOT!AY321</f>
        <v>0</v>
      </c>
      <c r="AZ321" s="23">
        <f>100000*E_TOTAL!AZ321/POPTOT!AZ321</f>
        <v>11.406410402646287</v>
      </c>
      <c r="BA321" s="23">
        <f>100000*E_TOTAL!BA321/POPTOT!BA321</f>
        <v>0</v>
      </c>
      <c r="BB321" s="23">
        <f>100000*E_TOTAL!BB321/POPTOT!BB321</f>
        <v>0</v>
      </c>
      <c r="BC321" s="23">
        <f>100000*E_TOTAL!BC321/POPTOT!BC321</f>
        <v>11.366172294231506</v>
      </c>
      <c r="BD321" s="23">
        <f>100000*E_TOTAL!BD321/POPTOT!BD321</f>
        <v>22.705720260164473</v>
      </c>
      <c r="BE321" s="23">
        <f>100000*E_TOTAL!BE321/POPTOT!BE321</f>
        <v>0</v>
      </c>
      <c r="BF321" s="23">
        <f>100000*E_TOTAL!BF321/POPTOT!BF321</f>
        <v>0</v>
      </c>
      <c r="BG321" s="23">
        <f>100000*E_TOTAL!BG321/POPTOT!BG321</f>
        <v>0</v>
      </c>
      <c r="BH321" s="23">
        <f>100000*E_TOTAL!BH321/POPTOT!BH321</f>
        <v>0</v>
      </c>
      <c r="BI321" s="23">
        <f>100000*E_TOTAL!BI321/POPTOT!BI321</f>
        <v>0</v>
      </c>
      <c r="BJ321" s="23">
        <f>100000*E_TOTAL!BJ321/POPTOT!BJ321</f>
        <v>0</v>
      </c>
      <c r="BK321" s="23">
        <f>100000*E_TOTAL!BK321/POPTOT!BK321</f>
        <v>0</v>
      </c>
      <c r="BL321" s="23">
        <f>100000*E_TOTAL!BL321/POPTOT!BL321</f>
        <v>11.24859392575928</v>
      </c>
      <c r="BM321" s="23">
        <f>100000*E_TOTAL!BM321/POPTOT!BM321</f>
        <v>0</v>
      </c>
      <c r="BN321" s="23">
        <f>100000*E_TOTAL!BN321/POPTOT!BN321</f>
        <v>0</v>
      </c>
      <c r="BO321" s="23">
        <f>100000*E_TOTAL!BO321/POPTOT!BO321</f>
        <v>0</v>
      </c>
      <c r="BP321" s="23">
        <f>100000*E_TOTAL!BP321/POPTOT!BP321</f>
        <v>0</v>
      </c>
      <c r="BQ321" s="23">
        <f>100000*E_TOTAL!BQ321/POPTOT!BQ321</f>
        <v>0</v>
      </c>
      <c r="BR321" s="23">
        <f>100000*E_TOTAL!BR321/POPTOT!BR321</f>
        <v>0</v>
      </c>
      <c r="BS321" s="23">
        <f>100000*E_TOTAL!BS321/POPTOT!BS321</f>
        <v>0</v>
      </c>
      <c r="BT321" s="23">
        <f>100000*E_TOTAL!BT321/POPTOT!BT321</f>
        <v>11.148725476763543</v>
      </c>
      <c r="BU321" s="23">
        <f>100000*E_TOTAL!BU321/POPTOT!BU321</f>
        <v>0</v>
      </c>
      <c r="BV321" s="23">
        <f>100000*E_TOTAL!BV321/POPTOT!BV321</f>
        <v>0</v>
      </c>
      <c r="BW321" s="23">
        <f>100000*E_TOTAL!BW321/POPTOT!BW321</f>
        <v>0</v>
      </c>
      <c r="BX321" s="23">
        <f>100000*E_TOTAL!BX321/POPTOT!BX321</f>
        <v>0</v>
      </c>
      <c r="BY321" s="23">
        <f>100000*E_TOTAL!BY321/POPTOT!BY321</f>
        <v>0</v>
      </c>
      <c r="BZ321" s="23">
        <f>100000*E_TOTAL!BZ321/POPTOT!BZ321</f>
        <v>11.075423634954037</v>
      </c>
      <c r="CA321" s="23">
        <f>100000*E_TOTAL!CA321/POPTOT!CA321</f>
        <v>0</v>
      </c>
    </row>
    <row r="322" spans="1:79" x14ac:dyDescent="0.3">
      <c r="A322" s="4">
        <v>2105</v>
      </c>
      <c r="B322" s="3" t="s">
        <v>337</v>
      </c>
      <c r="C322" s="3" t="s">
        <v>333</v>
      </c>
      <c r="D322" s="23">
        <f>100000*E_TOTAL!D322/POPTOT!D322</f>
        <v>0</v>
      </c>
      <c r="E322" s="23">
        <f>100000*E_TOTAL!E322/POPTOT!E322</f>
        <v>0</v>
      </c>
      <c r="F322" s="23">
        <f>100000*E_TOTAL!F322/POPTOT!F322</f>
        <v>0</v>
      </c>
      <c r="G322" s="23">
        <f>100000*E_TOTAL!G322/POPTOT!G322</f>
        <v>0</v>
      </c>
      <c r="H322" s="23">
        <f>100000*E_TOTAL!H322/POPTOT!H322</f>
        <v>5.093722092588334</v>
      </c>
      <c r="I322" s="23">
        <f>100000*E_TOTAL!I322/POPTOT!I322</f>
        <v>0</v>
      </c>
      <c r="J322" s="23">
        <f>100000*E_TOTAL!J322/POPTOT!J322</f>
        <v>0</v>
      </c>
      <c r="K322" s="23">
        <f>100000*E_TOTAL!K322/POPTOT!K322</f>
        <v>0</v>
      </c>
      <c r="L322" s="23">
        <f>100000*E_TOTAL!L322/POPTOT!L322</f>
        <v>0</v>
      </c>
      <c r="M322" s="23">
        <f>100000*E_TOTAL!M322/POPTOT!M322</f>
        <v>0</v>
      </c>
      <c r="N322" s="23">
        <f>100000*E_TOTAL!N322/POPTOT!N322</f>
        <v>0</v>
      </c>
      <c r="O322" s="23">
        <f>100000*E_TOTAL!O322/POPTOT!O322</f>
        <v>0</v>
      </c>
      <c r="P322" s="23">
        <f>100000*E_TOTAL!P322/POPTOT!P322</f>
        <v>0</v>
      </c>
      <c r="Q322" s="23">
        <f>100000*E_TOTAL!Q322/POPTOT!Q322</f>
        <v>0</v>
      </c>
      <c r="R322" s="23">
        <f>100000*E_TOTAL!R322/POPTOT!R322</f>
        <v>0</v>
      </c>
      <c r="S322" s="23">
        <f>100000*E_TOTAL!S322/POPTOT!S322</f>
        <v>0</v>
      </c>
      <c r="T322" s="23">
        <f>100000*E_TOTAL!T322/POPTOT!T322</f>
        <v>0</v>
      </c>
      <c r="U322" s="23">
        <f>100000*E_TOTAL!U322/POPTOT!U322</f>
        <v>0</v>
      </c>
      <c r="V322" s="23">
        <f>100000*E_TOTAL!V322/POPTOT!V322</f>
        <v>0</v>
      </c>
      <c r="W322" s="23">
        <f>100000*E_TOTAL!W322/POPTOT!W322</f>
        <v>0</v>
      </c>
      <c r="X322" s="23">
        <f>100000*E_TOTAL!X322/POPTOT!X322</f>
        <v>0</v>
      </c>
      <c r="Y322" s="23">
        <f>100000*E_TOTAL!Y322/POPTOT!Y322</f>
        <v>0</v>
      </c>
      <c r="Z322" s="23">
        <f>100000*E_TOTAL!Z322/POPTOT!Z322</f>
        <v>29.762560190965164</v>
      </c>
      <c r="AA322" s="23">
        <f>100000*E_TOTAL!AA322/POPTOT!AA322</f>
        <v>0</v>
      </c>
      <c r="AB322" s="23">
        <f>100000*E_TOTAL!AB322/POPTOT!AB322</f>
        <v>4.9460876446730877</v>
      </c>
      <c r="AC322" s="23">
        <f>100000*E_TOTAL!AC322/POPTOT!AC322</f>
        <v>0</v>
      </c>
      <c r="AD322" s="23">
        <f>100000*E_TOTAL!AD322/POPTOT!AD322</f>
        <v>0</v>
      </c>
      <c r="AE322" s="23">
        <f>100000*E_TOTAL!AE322/POPTOT!AE322</f>
        <v>0</v>
      </c>
      <c r="AF322" s="23">
        <f>100000*E_TOTAL!AF322/POPTOT!AF322</f>
        <v>4.9176551546036702</v>
      </c>
      <c r="AG322" s="23">
        <f>100000*E_TOTAL!AG322/POPTOT!AG322</f>
        <v>0</v>
      </c>
      <c r="AH322" s="23">
        <f>100000*E_TOTAL!AH322/POPTOT!AH322</f>
        <v>0</v>
      </c>
      <c r="AI322" s="23">
        <f>100000*E_TOTAL!AI322/POPTOT!AI322</f>
        <v>4.8965332617289663</v>
      </c>
      <c r="AJ322" s="23">
        <f>100000*E_TOTAL!AJ322/POPTOT!AJ322</f>
        <v>0</v>
      </c>
      <c r="AK322" s="23">
        <f>100000*E_TOTAL!AK322/POPTOT!AK322</f>
        <v>0</v>
      </c>
      <c r="AL322" s="23">
        <f>100000*E_TOTAL!AL322/POPTOT!AL322</f>
        <v>0</v>
      </c>
      <c r="AM322" s="23">
        <f>100000*E_TOTAL!AM322/POPTOT!AM322</f>
        <v>0</v>
      </c>
      <c r="AN322" s="23">
        <f>100000*E_TOTAL!AN322/POPTOT!AN322</f>
        <v>0</v>
      </c>
      <c r="AO322" s="23">
        <f>100000*E_TOTAL!AO322/POPTOT!AO322</f>
        <v>4.8547656203113538</v>
      </c>
      <c r="AP322" s="23">
        <f>100000*E_TOTAL!AP322/POPTOT!AP322</f>
        <v>0</v>
      </c>
      <c r="AQ322" s="23">
        <f>100000*E_TOTAL!AQ322/POPTOT!AQ322</f>
        <v>9.6819617641715237</v>
      </c>
      <c r="AR322" s="23">
        <f>100000*E_TOTAL!AR322/POPTOT!AR322</f>
        <v>14.502355180961871</v>
      </c>
      <c r="AS322" s="23">
        <f>100000*E_TOTAL!AS322/POPTOT!AS322</f>
        <v>4.8272776718288712</v>
      </c>
      <c r="AT322" s="23">
        <f>100000*E_TOTAL!AT322/POPTOT!AT322</f>
        <v>0</v>
      </c>
      <c r="AU322" s="23">
        <f>100000*E_TOTAL!AU322/POPTOT!AU322</f>
        <v>0</v>
      </c>
      <c r="AV322" s="23">
        <f>100000*E_TOTAL!AV322/POPTOT!AV322</f>
        <v>4.8068996714398988</v>
      </c>
      <c r="AW322" s="23">
        <f>100000*E_TOTAL!AW322/POPTOT!AW322</f>
        <v>4.8001595028353092</v>
      </c>
      <c r="AX322" s="23">
        <f>100000*E_TOTAL!AX322/POPTOT!AX322</f>
        <v>4.7934477662920427</v>
      </c>
      <c r="AY322" s="23">
        <f>100000*E_TOTAL!AY322/POPTOT!AY322</f>
        <v>0</v>
      </c>
      <c r="AZ322" s="23">
        <f>100000*E_TOTAL!AZ322/POPTOT!AZ322</f>
        <v>0</v>
      </c>
      <c r="BA322" s="23">
        <f>100000*E_TOTAL!BA322/POPTOT!BA322</f>
        <v>4.7734955874160168</v>
      </c>
      <c r="BB322" s="23">
        <f>100000*E_TOTAL!BB322/POPTOT!BB322</f>
        <v>0</v>
      </c>
      <c r="BC322" s="23">
        <f>100000*E_TOTAL!BC322/POPTOT!BC322</f>
        <v>9.5207009600192052</v>
      </c>
      <c r="BD322" s="23">
        <f>100000*E_TOTAL!BD322/POPTOT!BD322</f>
        <v>9.5076454731779343</v>
      </c>
      <c r="BE322" s="23">
        <f>100000*E_TOTAL!BE322/POPTOT!BE322</f>
        <v>0</v>
      </c>
      <c r="BF322" s="23">
        <f>100000*E_TOTAL!BF322/POPTOT!BF322</f>
        <v>0</v>
      </c>
      <c r="BG322" s="23">
        <f>100000*E_TOTAL!BG322/POPTOT!BG322</f>
        <v>0</v>
      </c>
      <c r="BH322" s="23">
        <f>100000*E_TOTAL!BH322/POPTOT!BH322</f>
        <v>0</v>
      </c>
      <c r="BI322" s="23">
        <f>100000*E_TOTAL!BI322/POPTOT!BI322</f>
        <v>4.7215975131716643</v>
      </c>
      <c r="BJ322" s="23">
        <f>100000*E_TOTAL!BJ322/POPTOT!BJ322</f>
        <v>0</v>
      </c>
      <c r="BK322" s="23">
        <f>100000*E_TOTAL!BK322/POPTOT!BK322</f>
        <v>0</v>
      </c>
      <c r="BL322" s="23">
        <f>100000*E_TOTAL!BL322/POPTOT!BL322</f>
        <v>0</v>
      </c>
      <c r="BM322" s="23">
        <f>100000*E_TOTAL!BM322/POPTOT!BM322</f>
        <v>0</v>
      </c>
      <c r="BN322" s="23">
        <f>100000*E_TOTAL!BN322/POPTOT!BN322</f>
        <v>0</v>
      </c>
      <c r="BO322" s="23">
        <f>100000*E_TOTAL!BO322/POPTOT!BO322</f>
        <v>0</v>
      </c>
      <c r="BP322" s="23">
        <f>100000*E_TOTAL!BP322/POPTOT!BP322</f>
        <v>0</v>
      </c>
      <c r="BQ322" s="23">
        <f>100000*E_TOTAL!BQ322/POPTOT!BQ322</f>
        <v>0</v>
      </c>
      <c r="BR322" s="23">
        <f>100000*E_TOTAL!BR322/POPTOT!BR322</f>
        <v>4.6651133447655617</v>
      </c>
      <c r="BS322" s="23">
        <f>100000*E_TOTAL!BS322/POPTOT!BS322</f>
        <v>0</v>
      </c>
      <c r="BT322" s="23">
        <f>100000*E_TOTAL!BT322/POPTOT!BT322</f>
        <v>4.6528241144197144</v>
      </c>
      <c r="BU322" s="23">
        <f>100000*E_TOTAL!BU322/POPTOT!BU322</f>
        <v>0</v>
      </c>
      <c r="BV322" s="23">
        <f>100000*E_TOTAL!BV322/POPTOT!BV322</f>
        <v>4.6406379006312823</v>
      </c>
      <c r="BW322" s="23">
        <f>100000*E_TOTAL!BW322/POPTOT!BW322</f>
        <v>13.903753566072981</v>
      </c>
      <c r="BX322" s="23">
        <f>100000*E_TOTAL!BX322/POPTOT!BX322</f>
        <v>0</v>
      </c>
      <c r="BY322" s="23">
        <f>100000*E_TOTAL!BY322/POPTOT!BY322</f>
        <v>4.622567373919475</v>
      </c>
      <c r="BZ322" s="23">
        <f>100000*E_TOTAL!BZ322/POPTOT!BZ322</f>
        <v>4.6165920317621536</v>
      </c>
      <c r="CA322" s="23">
        <f>100000*E_TOTAL!CA322/POPTOT!CA322</f>
        <v>0</v>
      </c>
    </row>
    <row r="323" spans="1:79" x14ac:dyDescent="0.3">
      <c r="A323" s="4">
        <v>2106</v>
      </c>
      <c r="B323" s="3" t="s">
        <v>338</v>
      </c>
      <c r="C323" s="3" t="s">
        <v>333</v>
      </c>
      <c r="D323" s="23">
        <f>100000*E_TOTAL!D323/POPTOT!D323</f>
        <v>3.8017031630170317</v>
      </c>
      <c r="E323" s="23">
        <f>100000*E_TOTAL!E323/POPTOT!E323</f>
        <v>7.5866506123777384</v>
      </c>
      <c r="F323" s="23">
        <f>100000*E_TOTAL!F323/POPTOT!F323</f>
        <v>0</v>
      </c>
      <c r="G323" s="23">
        <f>100000*E_TOTAL!G323/POPTOT!G323</f>
        <v>0</v>
      </c>
      <c r="H323" s="23">
        <f>100000*E_TOTAL!H323/POPTOT!H323</f>
        <v>0</v>
      </c>
      <c r="I323" s="23">
        <f>100000*E_TOTAL!I323/POPTOT!I323</f>
        <v>0</v>
      </c>
      <c r="J323" s="23">
        <f>100000*E_TOTAL!J323/POPTOT!J323</f>
        <v>7.5038630212641637</v>
      </c>
      <c r="K323" s="23">
        <f>100000*E_TOTAL!K323/POPTOT!K323</f>
        <v>22.462492722703526</v>
      </c>
      <c r="L323" s="23">
        <f>100000*E_TOTAL!L323/POPTOT!L323</f>
        <v>3.7355970816023572</v>
      </c>
      <c r="M323" s="23">
        <f>100000*E_TOTAL!M323/POPTOT!M323</f>
        <v>0</v>
      </c>
      <c r="N323" s="23">
        <f>100000*E_TOTAL!N323/POPTOT!N323</f>
        <v>3.7193850711618519</v>
      </c>
      <c r="O323" s="23">
        <f>100000*E_TOTAL!O323/POPTOT!O323</f>
        <v>0</v>
      </c>
      <c r="P323" s="23">
        <f>100000*E_TOTAL!P323/POPTOT!P323</f>
        <v>3.7032922267896295</v>
      </c>
      <c r="Q323" s="23">
        <f>100000*E_TOTAL!Q323/POPTOT!Q323</f>
        <v>3.6952894988424996</v>
      </c>
      <c r="R323" s="23">
        <f>100000*E_TOTAL!R323/POPTOT!R323</f>
        <v>0</v>
      </c>
      <c r="S323" s="23">
        <f>100000*E_TOTAL!S323/POPTOT!S323</f>
        <v>0</v>
      </c>
      <c r="T323" s="23">
        <f>100000*E_TOTAL!T323/POPTOT!T323</f>
        <v>3.6714514502364821</v>
      </c>
      <c r="U323" s="23">
        <f>100000*E_TOTAL!U323/POPTOT!U323</f>
        <v>7.3271217720901154</v>
      </c>
      <c r="V323" s="23">
        <f>100000*E_TOTAL!V323/POPTOT!V323</f>
        <v>3.6556974304272685</v>
      </c>
      <c r="W323" s="23">
        <f>100000*E_TOTAL!W323/POPTOT!W323</f>
        <v>0</v>
      </c>
      <c r="X323" s="23">
        <f>100000*E_TOTAL!X323/POPTOT!X323</f>
        <v>3.6400503971795981</v>
      </c>
      <c r="Y323" s="23">
        <f>100000*E_TOTAL!Y323/POPTOT!Y323</f>
        <v>14.529064430455223</v>
      </c>
      <c r="Z323" s="23">
        <f>100000*E_TOTAL!Z323/POPTOT!Z323</f>
        <v>0</v>
      </c>
      <c r="AA323" s="23">
        <f>100000*E_TOTAL!AA323/POPTOT!AA323</f>
        <v>7.2335484758317747</v>
      </c>
      <c r="AB323" s="23">
        <f>100000*E_TOTAL!AB323/POPTOT!AB323</f>
        <v>18.045329868630063</v>
      </c>
      <c r="AC323" s="23">
        <f>100000*E_TOTAL!AC323/POPTOT!AC323</f>
        <v>14.405529504292446</v>
      </c>
      <c r="AD323" s="23">
        <f>100000*E_TOTAL!AD323/POPTOT!AD323</f>
        <v>0</v>
      </c>
      <c r="AE323" s="23">
        <f>100000*E_TOTAL!AE323/POPTOT!AE323</f>
        <v>0</v>
      </c>
      <c r="AF323" s="23">
        <f>100000*E_TOTAL!AF323/POPTOT!AF323</f>
        <v>0</v>
      </c>
      <c r="AG323" s="23">
        <f>100000*E_TOTAL!AG323/POPTOT!AG323</f>
        <v>7.1417764729821744</v>
      </c>
      <c r="AH323" s="23">
        <f>100000*E_TOTAL!AH323/POPTOT!AH323</f>
        <v>14.253292802820397</v>
      </c>
      <c r="AI323" s="23">
        <f>100000*E_TOTAL!AI323/POPTOT!AI323</f>
        <v>10.667342860561041</v>
      </c>
      <c r="AJ323" s="23">
        <f>100000*E_TOTAL!AJ323/POPTOT!AJ323</f>
        <v>0</v>
      </c>
      <c r="AK323" s="23">
        <f>100000*E_TOTAL!AK323/POPTOT!AK323</f>
        <v>7.0815272702163403</v>
      </c>
      <c r="AL323" s="23">
        <f>100000*E_TOTAL!AL323/POPTOT!AL323</f>
        <v>24.733015851708252</v>
      </c>
      <c r="AM323" s="23">
        <f>100000*E_TOTAL!AM323/POPTOT!AM323</f>
        <v>0</v>
      </c>
      <c r="AN323" s="23">
        <f>100000*E_TOTAL!AN323/POPTOT!AN323</f>
        <v>3.5184012384772361</v>
      </c>
      <c r="AO323" s="23">
        <f>100000*E_TOTAL!AO323/POPTOT!AO323</f>
        <v>3.5109897303178199</v>
      </c>
      <c r="AP323" s="23">
        <f>100000*E_TOTAL!AP323/POPTOT!AP323</f>
        <v>3.5035998257919267</v>
      </c>
      <c r="AQ323" s="23">
        <f>100000*E_TOTAL!AQ323/POPTOT!AQ323</f>
        <v>10.488696189474677</v>
      </c>
      <c r="AR323" s="23">
        <f>100000*E_TOTAL!AR323/POPTOT!AR323</f>
        <v>3.4888869706497454</v>
      </c>
      <c r="AS323" s="23">
        <f>100000*E_TOTAL!AS323/POPTOT!AS323</f>
        <v>0</v>
      </c>
      <c r="AT323" s="23">
        <f>100000*E_TOTAL!AT323/POPTOT!AT323</f>
        <v>17.371334298000058</v>
      </c>
      <c r="AU323" s="23">
        <f>100000*E_TOTAL!AU323/POPTOT!AU323</f>
        <v>10.400978545740113</v>
      </c>
      <c r="AV323" s="23">
        <f>100000*E_TOTAL!AV323/POPTOT!AV323</f>
        <v>10.379230568977896</v>
      </c>
      <c r="AW323" s="23">
        <f>100000*E_TOTAL!AW323/POPTOT!AW323</f>
        <v>6.9050387258406314</v>
      </c>
      <c r="AX323" s="23">
        <f>100000*E_TOTAL!AX323/POPTOT!AX323</f>
        <v>3.4453208392137871</v>
      </c>
      <c r="AY323" s="23">
        <f>100000*E_TOTAL!AY323/POPTOT!AY323</f>
        <v>0</v>
      </c>
      <c r="AZ323" s="23">
        <f>100000*E_TOTAL!AZ323/POPTOT!AZ323</f>
        <v>10.293007616825671</v>
      </c>
      <c r="BA323" s="23">
        <f>100000*E_TOTAL!BA323/POPTOT!BA323</f>
        <v>0</v>
      </c>
      <c r="BB323" s="23">
        <f>100000*E_TOTAL!BB323/POPTOT!BB323</f>
        <v>17.083959026238599</v>
      </c>
      <c r="BC323" s="23">
        <f>100000*E_TOTAL!BC323/POPTOT!BC323</f>
        <v>23.868090806640922</v>
      </c>
      <c r="BD323" s="23">
        <f>100000*E_TOTAL!BD323/POPTOT!BD323</f>
        <v>17.013450459971633</v>
      </c>
      <c r="BE323" s="23">
        <f>100000*E_TOTAL!BE323/POPTOT!BE323</f>
        <v>10.187041285771008</v>
      </c>
      <c r="BF323" s="23">
        <f>100000*E_TOTAL!BF323/POPTOT!BF323</f>
        <v>10.166095158394013</v>
      </c>
      <c r="BG323" s="23">
        <f>100000*E_TOTAL!BG323/POPTOT!BG323</f>
        <v>3.3817440795433078</v>
      </c>
      <c r="BH323" s="23">
        <f>100000*E_TOTAL!BH323/POPTOT!BH323</f>
        <v>3.3748176204828586</v>
      </c>
      <c r="BI323" s="23">
        <f>100000*E_TOTAL!BI323/POPTOT!BI323</f>
        <v>30.311272056537526</v>
      </c>
      <c r="BJ323" s="23">
        <f>100000*E_TOTAL!BJ323/POPTOT!BJ323</f>
        <v>13.444194702235375</v>
      </c>
      <c r="BK323" s="23">
        <f>100000*E_TOTAL!BK323/POPTOT!BK323</f>
        <v>6.708412794323765</v>
      </c>
      <c r="BL323" s="23">
        <f>100000*E_TOTAL!BL323/POPTOT!BL323</f>
        <v>16.736961906674754</v>
      </c>
      <c r="BM323" s="23">
        <f>100000*E_TOTAL!BM323/POPTOT!BM323</f>
        <v>10.021819990219722</v>
      </c>
      <c r="BN323" s="23">
        <f>100000*E_TOTAL!BN323/POPTOT!BN323</f>
        <v>23.336943241449664</v>
      </c>
      <c r="BO323" s="23">
        <f>100000*E_TOTAL!BO323/POPTOT!BO323</f>
        <v>16.635596136887372</v>
      </c>
      <c r="BP323" s="23">
        <f>100000*E_TOTAL!BP323/POPTOT!BP323</f>
        <v>3.3204169777792072</v>
      </c>
      <c r="BQ323" s="23">
        <f>100000*E_TOTAL!BQ323/POPTOT!BQ323</f>
        <v>16.568710121569698</v>
      </c>
      <c r="BR323" s="23">
        <f>100000*E_TOTAL!BR323/POPTOT!BR323</f>
        <v>3.307094108457771</v>
      </c>
      <c r="BS323" s="23">
        <f>100000*E_TOTAL!BS323/POPTOT!BS323</f>
        <v>9.9014189235319741</v>
      </c>
      <c r="BT323" s="23">
        <f>100000*E_TOTAL!BT323/POPTOT!BT323</f>
        <v>0</v>
      </c>
      <c r="BU323" s="23">
        <f>100000*E_TOTAL!BU323/POPTOT!BU323</f>
        <v>19.723860260686724</v>
      </c>
      <c r="BV323" s="23">
        <f>100000*E_TOTAL!BV323/POPTOT!BV323</f>
        <v>9.8423032461936071</v>
      </c>
      <c r="BW323" s="23">
        <f>100000*E_TOTAL!BW323/POPTOT!BW323</f>
        <v>6.5485024813061843</v>
      </c>
      <c r="BX323" s="23">
        <f>100000*E_TOTAL!BX323/POPTOT!BX323</f>
        <v>3.2677602771060714</v>
      </c>
      <c r="BY323" s="23">
        <f>100000*E_TOTAL!BY323/POPTOT!BY323</f>
        <v>3.2612594984182892</v>
      </c>
      <c r="BZ323" s="23">
        <f>100000*E_TOTAL!BZ323/POPTOT!BZ323</f>
        <v>13.019561891742343</v>
      </c>
      <c r="CA323" s="23">
        <f>100000*E_TOTAL!CA323/POPTOT!CA323</f>
        <v>0</v>
      </c>
    </row>
    <row r="324" spans="1:79" x14ac:dyDescent="0.3">
      <c r="A324" s="4">
        <v>2107</v>
      </c>
      <c r="B324" s="3" t="s">
        <v>339</v>
      </c>
      <c r="C324" s="3" t="s">
        <v>333</v>
      </c>
      <c r="D324" s="23">
        <f>100000*E_TOTAL!D324/POPTOT!D324</f>
        <v>2.4300155520995332</v>
      </c>
      <c r="E324" s="23">
        <f>100000*E_TOTAL!E324/POPTOT!E324</f>
        <v>4.8514443016899618</v>
      </c>
      <c r="F324" s="23">
        <f>100000*E_TOTAL!F324/POPTOT!F324</f>
        <v>2.4214443025858232</v>
      </c>
      <c r="G324" s="23">
        <f>100000*E_TOTAL!G324/POPTOT!G324</f>
        <v>0</v>
      </c>
      <c r="H324" s="23">
        <f>100000*E_TOTAL!H324/POPTOT!H324</f>
        <v>0</v>
      </c>
      <c r="I324" s="23">
        <f>100000*E_TOTAL!I324/POPTOT!I324</f>
        <v>2.4087021358631597</v>
      </c>
      <c r="J324" s="23">
        <f>100000*E_TOTAL!J324/POPTOT!J324</f>
        <v>0</v>
      </c>
      <c r="K324" s="23">
        <f>100000*E_TOTAL!K324/POPTOT!K324</f>
        <v>0</v>
      </c>
      <c r="L324" s="23">
        <f>100000*E_TOTAL!L324/POPTOT!L324</f>
        <v>2.3960930519720178</v>
      </c>
      <c r="M324" s="23">
        <f>100000*E_TOTAL!M324/POPTOT!M324</f>
        <v>2.3919187320609678</v>
      </c>
      <c r="N324" s="23">
        <f>100000*E_TOTAL!N324/POPTOT!N324</f>
        <v>2.3877584637315126</v>
      </c>
      <c r="O324" s="23">
        <f>100000*E_TOTAL!O324/POPTOT!O324</f>
        <v>0</v>
      </c>
      <c r="P324" s="23">
        <f>100000*E_TOTAL!P324/POPTOT!P324</f>
        <v>4.7589587398277375</v>
      </c>
      <c r="Q324" s="23">
        <f>100000*E_TOTAL!Q324/POPTOT!Q324</f>
        <v>0</v>
      </c>
      <c r="R324" s="23">
        <f>100000*E_TOTAL!R324/POPTOT!R324</f>
        <v>4.7425087324893704</v>
      </c>
      <c r="S324" s="23">
        <f>100000*E_TOTAL!S324/POPTOT!S324</f>
        <v>4.7343234356154635</v>
      </c>
      <c r="T324" s="23">
        <f>100000*E_TOTAL!T324/POPTOT!T324</f>
        <v>0</v>
      </c>
      <c r="U324" s="23">
        <f>100000*E_TOTAL!U324/POPTOT!U324</f>
        <v>0</v>
      </c>
      <c r="V324" s="23">
        <f>100000*E_TOTAL!V324/POPTOT!V324</f>
        <v>0</v>
      </c>
      <c r="W324" s="23">
        <f>100000*E_TOTAL!W324/POPTOT!W324</f>
        <v>0</v>
      </c>
      <c r="X324" s="23">
        <f>100000*E_TOTAL!X324/POPTOT!X324</f>
        <v>4.6937806209635902</v>
      </c>
      <c r="Y324" s="23">
        <f>100000*E_TOTAL!Y324/POPTOT!Y324</f>
        <v>2.3428732524332796</v>
      </c>
      <c r="Z324" s="23">
        <f>100000*E_TOTAL!Z324/POPTOT!Z324</f>
        <v>2.3388682293465091</v>
      </c>
      <c r="AA324" s="23">
        <f>100000*E_TOTAL!AA324/POPTOT!AA324</f>
        <v>0</v>
      </c>
      <c r="AB324" s="23">
        <f>100000*E_TOTAL!AB324/POPTOT!AB324</f>
        <v>2.3308936646310197</v>
      </c>
      <c r="AC324" s="23">
        <f>100000*E_TOTAL!AC324/POPTOT!AC324</f>
        <v>6.980771472640261</v>
      </c>
      <c r="AD324" s="23">
        <f>100000*E_TOTAL!AD324/POPTOT!AD324</f>
        <v>0</v>
      </c>
      <c r="AE324" s="23">
        <f>100000*E_TOTAL!AE324/POPTOT!AE324</f>
        <v>0</v>
      </c>
      <c r="AF324" s="23">
        <f>100000*E_TOTAL!AF324/POPTOT!AF324</f>
        <v>0</v>
      </c>
      <c r="AG324" s="23">
        <f>100000*E_TOTAL!AG324/POPTOT!AG324</f>
        <v>0</v>
      </c>
      <c r="AH324" s="23">
        <f>100000*E_TOTAL!AH324/POPTOT!AH324</f>
        <v>4.6144894835914947</v>
      </c>
      <c r="AI324" s="23">
        <f>100000*E_TOTAL!AI324/POPTOT!AI324</f>
        <v>0</v>
      </c>
      <c r="AJ324" s="23">
        <f>100000*E_TOTAL!AJ324/POPTOT!AJ324</f>
        <v>2.2994506986753009</v>
      </c>
      <c r="AK324" s="23">
        <f>100000*E_TOTAL!AK324/POPTOT!AK324</f>
        <v>6.8867097787655362</v>
      </c>
      <c r="AL324" s="23">
        <f>100000*E_TOTAL!AL324/POPTOT!AL324</f>
        <v>11.458499317798935</v>
      </c>
      <c r="AM324" s="23">
        <f>100000*E_TOTAL!AM324/POPTOT!AM324</f>
        <v>4.5756808388440007</v>
      </c>
      <c r="AN324" s="23">
        <f>100000*E_TOTAL!AN324/POPTOT!AN324</f>
        <v>6.851974510654836</v>
      </c>
      <c r="AO324" s="23">
        <f>100000*E_TOTAL!AO324/POPTOT!AO324</f>
        <v>6.8404593409665564</v>
      </c>
      <c r="AP324" s="23">
        <f>100000*E_TOTAL!AP324/POPTOT!AP324</f>
        <v>4.552651188954564</v>
      </c>
      <c r="AQ324" s="23">
        <f>100000*E_TOTAL!AQ324/POPTOT!AQ324</f>
        <v>4.5450187446911903</v>
      </c>
      <c r="AR324" s="23">
        <f>100000*E_TOTAL!AR324/POPTOT!AR324</f>
        <v>2.2687048675278882</v>
      </c>
      <c r="AS324" s="23">
        <f>100000*E_TOTAL!AS324/POPTOT!AS324</f>
        <v>4.5298249886046964</v>
      </c>
      <c r="AT324" s="23">
        <f>100000*E_TOTAL!AT324/POPTOT!AT324</f>
        <v>2.2611326610309561</v>
      </c>
      <c r="AU324" s="23">
        <f>100000*E_TOTAL!AU324/POPTOT!AU324</f>
        <v>2.2573657702335179</v>
      </c>
      <c r="AV324" s="23">
        <f>100000*E_TOTAL!AV324/POPTOT!AV324</f>
        <v>4.507224437325311</v>
      </c>
      <c r="AW324" s="23">
        <f>100000*E_TOTAL!AW324/POPTOT!AW324</f>
        <v>6.7496171921388273</v>
      </c>
      <c r="AX324" s="23">
        <f>100000*E_TOTAL!AX324/POPTOT!AX324</f>
        <v>11.230733459154802</v>
      </c>
      <c r="AY324" s="23">
        <f>100000*E_TOTAL!AY324/POPTOT!AY324</f>
        <v>0</v>
      </c>
      <c r="AZ324" s="23">
        <f>100000*E_TOTAL!AZ324/POPTOT!AZ324</f>
        <v>0</v>
      </c>
      <c r="BA324" s="23">
        <f>100000*E_TOTAL!BA324/POPTOT!BA324</f>
        <v>6.7051738764112274</v>
      </c>
      <c r="BB324" s="23">
        <f>100000*E_TOTAL!BB324/POPTOT!BB324</f>
        <v>2.2313918846052703</v>
      </c>
      <c r="BC324" s="23">
        <f>100000*E_TOTAL!BC324/POPTOT!BC324</f>
        <v>4.4554815803316661</v>
      </c>
      <c r="BD324" s="23">
        <f>100000*E_TOTAL!BD324/POPTOT!BD324</f>
        <v>8.8964181894433789</v>
      </c>
      <c r="BE324" s="23">
        <f>100000*E_TOTAL!BE324/POPTOT!BE324</f>
        <v>26.645796351367551</v>
      </c>
      <c r="BF324" s="23">
        <f>100000*E_TOTAL!BF324/POPTOT!BF324</f>
        <v>6.6506283306486411</v>
      </c>
      <c r="BG324" s="23">
        <f>100000*E_TOTAL!BG324/POPTOT!BG324</f>
        <v>4.426567331290741</v>
      </c>
      <c r="BH324" s="23">
        <f>100000*E_TOTAL!BH324/POPTOT!BH324</f>
        <v>6.6291167166564469</v>
      </c>
      <c r="BI324" s="23">
        <f>100000*E_TOTAL!BI324/POPTOT!BI324</f>
        <v>2.2061417077466356</v>
      </c>
      <c r="BJ324" s="23">
        <f>100000*E_TOTAL!BJ324/POPTOT!BJ324</f>
        <v>4.4051839023697621</v>
      </c>
      <c r="BK324" s="23">
        <f>100000*E_TOTAL!BK324/POPTOT!BK324</f>
        <v>0</v>
      </c>
      <c r="BL324" s="23">
        <f>100000*E_TOTAL!BL324/POPTOT!BL324</f>
        <v>2.1955342832678379</v>
      </c>
      <c r="BM324" s="23">
        <f>100000*E_TOTAL!BM324/POPTOT!BM324</f>
        <v>6.5760784515270156</v>
      </c>
      <c r="BN324" s="23">
        <f>100000*E_TOTAL!BN324/POPTOT!BN324</f>
        <v>13.131190456397254</v>
      </c>
      <c r="BO324" s="23">
        <f>100000*E_TOTAL!BO324/POPTOT!BO324</f>
        <v>2.1850510334312632</v>
      </c>
      <c r="BP324" s="23">
        <f>100000*E_TOTAL!BP324/POPTOT!BP324</f>
        <v>0</v>
      </c>
      <c r="BQ324" s="23">
        <f>100000*E_TOTAL!BQ324/POPTOT!BQ324</f>
        <v>4.3562612078362557</v>
      </c>
      <c r="BR324" s="23">
        <f>100000*E_TOTAL!BR324/POPTOT!BR324</f>
        <v>2.1746908303995656</v>
      </c>
      <c r="BS324" s="23">
        <f>100000*E_TOTAL!BS324/POPTOT!BS324</f>
        <v>0</v>
      </c>
      <c r="BT324" s="23">
        <f>100000*E_TOTAL!BT324/POPTOT!BT324</f>
        <v>4.3357040643687661</v>
      </c>
      <c r="BU324" s="23">
        <f>100000*E_TOTAL!BU324/POPTOT!BU324</f>
        <v>4.3289059077701921</v>
      </c>
      <c r="BV324" s="23">
        <f>100000*E_TOTAL!BV324/POPTOT!BV324</f>
        <v>2.1610673869852608</v>
      </c>
      <c r="BW324" s="23">
        <f>100000*E_TOTAL!BW324/POPTOT!BW324</f>
        <v>0</v>
      </c>
      <c r="BX324" s="23">
        <f>100000*E_TOTAL!BX324/POPTOT!BX324</f>
        <v>2.1543366797363093</v>
      </c>
      <c r="BY324" s="23">
        <f>100000*E_TOTAL!BY324/POPTOT!BY324</f>
        <v>4.3020004302000432</v>
      </c>
      <c r="BZ324" s="23">
        <f>100000*E_TOTAL!BZ324/POPTOT!BZ324</f>
        <v>10.738370344916456</v>
      </c>
      <c r="CA324" s="23">
        <f>100000*E_TOTAL!CA324/POPTOT!CA324</f>
        <v>2.1443581935926579</v>
      </c>
    </row>
    <row r="325" spans="1:79" x14ac:dyDescent="0.3">
      <c r="A325" s="4">
        <v>2201</v>
      </c>
      <c r="B325" s="3" t="s">
        <v>340</v>
      </c>
      <c r="C325" s="3" t="s">
        <v>341</v>
      </c>
      <c r="D325" s="23">
        <f>100000*E_TOTAL!D325/POPTOT!D325</f>
        <v>8.4430387145798296</v>
      </c>
      <c r="E325" s="23">
        <f>100000*E_TOTAL!E325/POPTOT!E325</f>
        <v>1.9464093211992399</v>
      </c>
      <c r="F325" s="23">
        <f>100000*E_TOTAL!F325/POPTOT!F325</f>
        <v>1.2962847207962096</v>
      </c>
      <c r="G325" s="23">
        <f>100000*E_TOTAL!G325/POPTOT!G325</f>
        <v>2.5899292059066288</v>
      </c>
      <c r="H325" s="23">
        <f>100000*E_TOTAL!H325/POPTOT!H325</f>
        <v>4.5277606854913799</v>
      </c>
      <c r="I325" s="23">
        <f>100000*E_TOTAL!I325/POPTOT!I325</f>
        <v>3.2308217287032699</v>
      </c>
      <c r="J325" s="23">
        <f>100000*E_TOTAL!J325/POPTOT!J325</f>
        <v>3.2275324892240471</v>
      </c>
      <c r="K325" s="23">
        <f>100000*E_TOTAL!K325/POPTOT!K325</f>
        <v>1.2896988710708839</v>
      </c>
      <c r="L325" s="23">
        <f>100000*E_TOTAL!L325/POPTOT!L325</f>
        <v>6.4419318276241828</v>
      </c>
      <c r="M325" s="23">
        <f>100000*E_TOTAL!M325/POPTOT!M325</f>
        <v>3.8612265796431235</v>
      </c>
      <c r="N325" s="23">
        <f>100000*E_TOTAL!N325/POPTOT!N325</f>
        <v>4.5001824043206646</v>
      </c>
      <c r="O325" s="23">
        <f>100000*E_TOTAL!O325/POPTOT!O325</f>
        <v>2.568918072562473</v>
      </c>
      <c r="P325" s="23">
        <f>100000*E_TOTAL!P325/POPTOT!P325</f>
        <v>5.132613911950008</v>
      </c>
      <c r="Q325" s="23">
        <f>100000*E_TOTAL!Q325/POPTOT!Q325</f>
        <v>1.2818497722586473</v>
      </c>
      <c r="R325" s="23">
        <f>100000*E_TOTAL!R325/POPTOT!R325</f>
        <v>0.6402739823041188</v>
      </c>
      <c r="S325" s="23">
        <f>100000*E_TOTAL!S325/POPTOT!S325</f>
        <v>4.4773683505617337</v>
      </c>
      <c r="T325" s="23">
        <f>100000*E_TOTAL!T325/POPTOT!T325</f>
        <v>5.1118008946109823</v>
      </c>
      <c r="U325" s="23">
        <f>100000*E_TOTAL!U325/POPTOT!U325</f>
        <v>1.27665437943788</v>
      </c>
      <c r="V325" s="23">
        <f>100000*E_TOTAL!V325/POPTOT!V325</f>
        <v>1.9130409172302456</v>
      </c>
      <c r="W325" s="23">
        <f>100000*E_TOTAL!W325/POPTOT!W325</f>
        <v>6.370344816955579</v>
      </c>
      <c r="X325" s="23">
        <f>100000*E_TOTAL!X325/POPTOT!X325</f>
        <v>2.5455589567307144</v>
      </c>
      <c r="Y325" s="23">
        <f>100000*E_TOTAL!Y325/POPTOT!Y325</f>
        <v>3.1787304981245583</v>
      </c>
      <c r="Z325" s="23">
        <f>100000*E_TOTAL!Z325/POPTOT!Z325</f>
        <v>5.0808286740520403</v>
      </c>
      <c r="AA325" s="23">
        <f>100000*E_TOTAL!AA325/POPTOT!AA325</f>
        <v>4.4412354988898342</v>
      </c>
      <c r="AB325" s="23">
        <f>100000*E_TOTAL!AB325/POPTOT!AB325</f>
        <v>3.8029320606187369</v>
      </c>
      <c r="AC325" s="23">
        <f>100000*E_TOTAL!AC325/POPTOT!AC325</f>
        <v>3.1659149612348072</v>
      </c>
      <c r="AD325" s="23">
        <f>100000*E_TOTAL!AD325/POPTOT!AD325</f>
        <v>0.63254517796261933</v>
      </c>
      <c r="AE325" s="23">
        <f>100000*E_TOTAL!AE325/POPTOT!AE325</f>
        <v>5.6871772549223731</v>
      </c>
      <c r="AF325" s="23">
        <f>100000*E_TOTAL!AF325/POPTOT!AF325</f>
        <v>7.5752787177817904</v>
      </c>
      <c r="AG325" s="23">
        <f>100000*E_TOTAL!AG325/POPTOT!AG325</f>
        <v>6.9370303431228448</v>
      </c>
      <c r="AH325" s="23">
        <f>100000*E_TOTAL!AH325/POPTOT!AH325</f>
        <v>4.4100440085088719</v>
      </c>
      <c r="AI325" s="23">
        <f>100000*E_TOTAL!AI325/POPTOT!AI325</f>
        <v>7.552496844108374</v>
      </c>
      <c r="AJ325" s="23">
        <f>100000*E_TOTAL!AJ325/POPTOT!AJ325</f>
        <v>3.7724669294389535</v>
      </c>
      <c r="AK325" s="23">
        <f>100000*E_TOTAL!AK325/POPTOT!AK325</f>
        <v>3.7686933382787098</v>
      </c>
      <c r="AL325" s="23">
        <f>100000*E_TOTAL!AL325/POPTOT!AL325</f>
        <v>6.2748795704499933</v>
      </c>
      <c r="AM325" s="23">
        <f>100000*E_TOTAL!AM325/POPTOT!AM325</f>
        <v>1.8805851171336494</v>
      </c>
      <c r="AN325" s="23">
        <f>100000*E_TOTAL!AN325/POPTOT!AN325</f>
        <v>6.888604994864858</v>
      </c>
      <c r="AO325" s="23">
        <f>100000*E_TOTAL!AO325/POPTOT!AO325</f>
        <v>3.1280666100425027</v>
      </c>
      <c r="AP325" s="23">
        <f>100000*E_TOTAL!AP325/POPTOT!AP325</f>
        <v>3.1249565110154172</v>
      </c>
      <c r="AQ325" s="23">
        <f>100000*E_TOTAL!AQ325/POPTOT!AQ325</f>
        <v>2.4974834197162021</v>
      </c>
      <c r="AR325" s="23">
        <f>100000*E_TOTAL!AR325/POPTOT!AR325</f>
        <v>4.3662645322375546</v>
      </c>
      <c r="AS325" s="23">
        <f>100000*E_TOTAL!AS325/POPTOT!AS325</f>
        <v>4.9850804847166241</v>
      </c>
      <c r="AT325" s="23">
        <f>100000*E_TOTAL!AT325/POPTOT!AT325</f>
        <v>3.1125995144974032</v>
      </c>
      <c r="AU325" s="23">
        <f>100000*E_TOTAL!AU325/POPTOT!AU325</f>
        <v>3.7314401790387715</v>
      </c>
      <c r="AV325" s="23">
        <f>100000*E_TOTAL!AV325/POPTOT!AV325</f>
        <v>7.4555464104058933</v>
      </c>
      <c r="AW325" s="23">
        <f>100000*E_TOTAL!AW325/POPTOT!AW325</f>
        <v>6.2068650802681145</v>
      </c>
      <c r="AX325" s="23">
        <f>100000*E_TOTAL!AX325/POPTOT!AX325</f>
        <v>3.1003985464714865</v>
      </c>
      <c r="AY325" s="23">
        <f>100000*E_TOTAL!AY325/POPTOT!AY325</f>
        <v>3.7168513715040219</v>
      </c>
      <c r="AZ325" s="23">
        <f>100000*E_TOTAL!AZ325/POPTOT!AZ325</f>
        <v>5.5698584018219623</v>
      </c>
      <c r="BA325" s="23">
        <f>100000*E_TOTAL!BA325/POPTOT!BA325</f>
        <v>6.1827355780023643</v>
      </c>
      <c r="BB325" s="23">
        <f>100000*E_TOTAL!BB325/POPTOT!BB325</f>
        <v>8.6474697772933169</v>
      </c>
      <c r="BC325" s="23">
        <f>100000*E_TOTAL!BC325/POPTOT!BC325</f>
        <v>8.6391434692899889</v>
      </c>
      <c r="BD325" s="23">
        <f>100000*E_TOTAL!BD325/POPTOT!BD325</f>
        <v>14.795743327154977</v>
      </c>
      <c r="BE325" s="23">
        <f>100000*E_TOTAL!BE325/POPTOT!BE325</f>
        <v>8.6225895854457004</v>
      </c>
      <c r="BF325" s="23">
        <f>100000*E_TOTAL!BF325/POPTOT!BF325</f>
        <v>13.536852687405757</v>
      </c>
      <c r="BG325" s="23">
        <f>100000*E_TOTAL!BG325/POPTOT!BG325</f>
        <v>16.597600695236213</v>
      </c>
      <c r="BH325" s="23">
        <f>100000*E_TOTAL!BH325/POPTOT!BH325</f>
        <v>11.054567004871618</v>
      </c>
      <c r="BI325" s="23">
        <f>100000*E_TOTAL!BI325/POPTOT!BI325</f>
        <v>7.9762984969813022</v>
      </c>
      <c r="BJ325" s="23">
        <f>100000*E_TOTAL!BJ325/POPTOT!BJ325</f>
        <v>7.9687704759549032</v>
      </c>
      <c r="BK325" s="23">
        <f>100000*E_TOTAL!BK325/POPTOT!BK325</f>
        <v>7.3488640116281703</v>
      </c>
      <c r="BL325" s="23">
        <f>100000*E_TOTAL!BL325/POPTOT!BL325</f>
        <v>6.730133868480948</v>
      </c>
      <c r="BM325" s="23">
        <f>100000*E_TOTAL!BM325/POPTOT!BM325</f>
        <v>4.8900588966910092</v>
      </c>
      <c r="BN325" s="23">
        <f>100000*E_TOTAL!BN325/POPTOT!BN325</f>
        <v>3.0534317870706174</v>
      </c>
      <c r="BO325" s="23">
        <f>100000*E_TOTAL!BO325/POPTOT!BO325</f>
        <v>8.5416427052875328</v>
      </c>
      <c r="BP325" s="23">
        <f>100000*E_TOTAL!BP325/POPTOT!BP325</f>
        <v>6.0955029654785458</v>
      </c>
      <c r="BQ325" s="23">
        <f>100000*E_TOTAL!BQ325/POPTOT!BQ325</f>
        <v>3.6539114232553445</v>
      </c>
      <c r="BR325" s="23">
        <f>100000*E_TOTAL!BR325/POPTOT!BR325</f>
        <v>8.5179101910448694</v>
      </c>
      <c r="BS325" s="23">
        <f>100000*E_TOTAL!BS325/POPTOT!BS325</f>
        <v>4.2550273699975305</v>
      </c>
      <c r="BT325" s="23">
        <f>100000*E_TOTAL!BT325/POPTOT!BT325</f>
        <v>6.6803211716675026</v>
      </c>
      <c r="BU325" s="23">
        <f>100000*E_TOTAL!BU325/POPTOT!BU325</f>
        <v>6.0674477045128272</v>
      </c>
      <c r="BV325" s="23">
        <f>100000*E_TOTAL!BV325/POPTOT!BV325</f>
        <v>7.2742750625668968</v>
      </c>
      <c r="BW325" s="23">
        <f>100000*E_TOTAL!BW325/POPTOT!BW325</f>
        <v>3.6338182644796948</v>
      </c>
      <c r="BX325" s="23">
        <f>100000*E_TOTAL!BX325/POPTOT!BX325</f>
        <v>10.286447303135551</v>
      </c>
      <c r="BY325" s="23">
        <f>100000*E_TOTAL!BY325/POPTOT!BY325</f>
        <v>6.0453644145669099</v>
      </c>
      <c r="BZ325" s="23">
        <f>100000*E_TOTAL!BZ325/POPTOT!BZ325</f>
        <v>12.079774832997114</v>
      </c>
      <c r="CA325" s="23">
        <f>100000*E_TOTAL!CA325/POPTOT!CA325</f>
        <v>7.241304400299307</v>
      </c>
    </row>
    <row r="326" spans="1:79" x14ac:dyDescent="0.3">
      <c r="A326" s="4">
        <v>2202</v>
      </c>
      <c r="B326" s="3" t="s">
        <v>342</v>
      </c>
      <c r="C326" s="3" t="s">
        <v>341</v>
      </c>
      <c r="D326" s="23">
        <f>100000*E_TOTAL!D326/POPTOT!D326</f>
        <v>0</v>
      </c>
      <c r="E326" s="23">
        <f>100000*E_TOTAL!E326/POPTOT!E326</f>
        <v>0</v>
      </c>
      <c r="F326" s="23">
        <f>100000*E_TOTAL!F326/POPTOT!F326</f>
        <v>12.788463560690687</v>
      </c>
      <c r="G326" s="23">
        <f>100000*E_TOTAL!G326/POPTOT!G326</f>
        <v>21.287894586474522</v>
      </c>
      <c r="H326" s="23">
        <f>100000*E_TOTAL!H326/POPTOT!H326</f>
        <v>8.5046849138304275</v>
      </c>
      <c r="I326" s="23">
        <f>100000*E_TOTAL!I326/POPTOT!I326</f>
        <v>4.2471121763376791</v>
      </c>
      <c r="J326" s="23">
        <f>100000*E_TOTAL!J326/POPTOT!J326</f>
        <v>0</v>
      </c>
      <c r="K326" s="23">
        <f>100000*E_TOTAL!K326/POPTOT!K326</f>
        <v>16.946686474137923</v>
      </c>
      <c r="L326" s="23">
        <f>100000*E_TOTAL!L326/POPTOT!L326</f>
        <v>0</v>
      </c>
      <c r="M326" s="23">
        <f>100000*E_TOTAL!M326/POPTOT!M326</f>
        <v>0</v>
      </c>
      <c r="N326" s="23">
        <f>100000*E_TOTAL!N326/POPTOT!N326</f>
        <v>0</v>
      </c>
      <c r="O326" s="23">
        <f>100000*E_TOTAL!O326/POPTOT!O326</f>
        <v>0</v>
      </c>
      <c r="P326" s="23">
        <f>100000*E_TOTAL!P326/POPTOT!P326</f>
        <v>8.4214072171460206</v>
      </c>
      <c r="Q326" s="23">
        <f>100000*E_TOTAL!Q326/POPTOT!Q326</f>
        <v>8.4110713412282312</v>
      </c>
      <c r="R326" s="23">
        <f>100000*E_TOTAL!R326/POPTOT!R326</f>
        <v>16.801508339634964</v>
      </c>
      <c r="S326" s="23">
        <f>100000*E_TOTAL!S326/POPTOT!S326</f>
        <v>12.585684558944667</v>
      </c>
      <c r="T326" s="23">
        <f>100000*E_TOTAL!T326/POPTOT!T326</f>
        <v>8.3801786125162003</v>
      </c>
      <c r="U326" s="23">
        <f>100000*E_TOTAL!U326/POPTOT!U326</f>
        <v>8.3699215455172382</v>
      </c>
      <c r="V326" s="23">
        <f>100000*E_TOTAL!V326/POPTOT!V326</f>
        <v>0</v>
      </c>
      <c r="W326" s="23">
        <f>100000*E_TOTAL!W326/POPTOT!W326</f>
        <v>16.698944162607933</v>
      </c>
      <c r="X326" s="23">
        <f>100000*E_TOTAL!X326/POPTOT!X326</f>
        <v>0</v>
      </c>
      <c r="Y326" s="23">
        <f>100000*E_TOTAL!Y326/POPTOT!Y326</f>
        <v>0</v>
      </c>
      <c r="Z326" s="23">
        <f>100000*E_TOTAL!Z326/POPTOT!Z326</f>
        <v>12.478453648391328</v>
      </c>
      <c r="AA326" s="23">
        <f>100000*E_TOTAL!AA326/POPTOT!AA326</f>
        <v>0</v>
      </c>
      <c r="AB326" s="23">
        <f>100000*E_TOTAL!AB326/POPTOT!AB326</f>
        <v>0</v>
      </c>
      <c r="AC326" s="23">
        <f>100000*E_TOTAL!AC326/POPTOT!AC326</f>
        <v>0</v>
      </c>
      <c r="AD326" s="23">
        <f>100000*E_TOTAL!AD326/POPTOT!AD326</f>
        <v>0</v>
      </c>
      <c r="AE326" s="23">
        <f>100000*E_TOTAL!AE326/POPTOT!AE326</f>
        <v>0</v>
      </c>
      <c r="AF326" s="23">
        <f>100000*E_TOTAL!AF326/POPTOT!AF326</f>
        <v>4.1293107602135439</v>
      </c>
      <c r="AG326" s="23">
        <f>100000*E_TOTAL!AG326/POPTOT!AG326</f>
        <v>0</v>
      </c>
      <c r="AH326" s="23">
        <f>100000*E_TOTAL!AH326/POPTOT!AH326</f>
        <v>24.71605602381112</v>
      </c>
      <c r="AI326" s="23">
        <f>100000*E_TOTAL!AI326/POPTOT!AI326</f>
        <v>8.228745880625997</v>
      </c>
      <c r="AJ326" s="23">
        <f>100000*E_TOTAL!AJ326/POPTOT!AJ326</f>
        <v>0</v>
      </c>
      <c r="AK326" s="23">
        <f>100000*E_TOTAL!AK326/POPTOT!AK326</f>
        <v>12.313377861154743</v>
      </c>
      <c r="AL326" s="23">
        <f>100000*E_TOTAL!AL326/POPTOT!AL326</f>
        <v>16.398057005286876</v>
      </c>
      <c r="AM326" s="23">
        <f>100000*E_TOTAL!AM326/POPTOT!AM326</f>
        <v>4.0945763430383382</v>
      </c>
      <c r="AN326" s="23">
        <f>100000*E_TOTAL!AN326/POPTOT!AN326</f>
        <v>12.268935056437101</v>
      </c>
      <c r="AO326" s="23">
        <f>100000*E_TOTAL!AO326/POPTOT!AO326</f>
        <v>4.0847200321184598</v>
      </c>
      <c r="AP326" s="23">
        <f>100000*E_TOTAL!AP326/POPTOT!AP326</f>
        <v>4.0798023028143806</v>
      </c>
      <c r="AQ326" s="23">
        <f>100000*E_TOTAL!AQ326/POPTOT!AQ326</f>
        <v>4.0748930321608361</v>
      </c>
      <c r="AR326" s="23">
        <f>100000*E_TOTAL!AR326/POPTOT!AR326</f>
        <v>0</v>
      </c>
      <c r="AS326" s="23">
        <f>100000*E_TOTAL!AS326/POPTOT!AS326</f>
        <v>8.1302092273996642</v>
      </c>
      <c r="AT326" s="23">
        <f>100000*E_TOTAL!AT326/POPTOT!AT326</f>
        <v>4.0602278105378833</v>
      </c>
      <c r="AU326" s="23">
        <f>100000*E_TOTAL!AU326/POPTOT!AU326</f>
        <v>20.276820777570627</v>
      </c>
      <c r="AV326" s="23">
        <f>100000*E_TOTAL!AV326/POPTOT!AV326</f>
        <v>12.151544377808349</v>
      </c>
      <c r="AW326" s="23">
        <f>100000*E_TOTAL!AW326/POPTOT!AW326</f>
        <v>20.228404273184967</v>
      </c>
      <c r="AX326" s="23">
        <f>100000*E_TOTAL!AX326/POPTOT!AX326</f>
        <v>12.122590390284254</v>
      </c>
      <c r="AY326" s="23">
        <f>100000*E_TOTAL!AY326/POPTOT!AY326</f>
        <v>0</v>
      </c>
      <c r="AZ326" s="23">
        <f>100000*E_TOTAL!AZ326/POPTOT!AZ326</f>
        <v>24.187696525034266</v>
      </c>
      <c r="BA326" s="23">
        <f>100000*E_TOTAL!BA326/POPTOT!BA326</f>
        <v>12.079564151236982</v>
      </c>
      <c r="BB326" s="23">
        <f>100000*E_TOTAL!BB326/POPTOT!BB326</f>
        <v>20.10889745984645</v>
      </c>
      <c r="BC326" s="23">
        <f>100000*E_TOTAL!BC326/POPTOT!BC326</f>
        <v>16.068226849043466</v>
      </c>
      <c r="BD326" s="23">
        <f>100000*E_TOTAL!BD326/POPTOT!BD326</f>
        <v>20.061763406255142</v>
      </c>
      <c r="BE326" s="23">
        <f>100000*E_TOTAL!BE326/POPTOT!BE326</f>
        <v>20.038335193724677</v>
      </c>
      <c r="BF326" s="23">
        <f>100000*E_TOTAL!BF326/POPTOT!BF326</f>
        <v>36.026994849161198</v>
      </c>
      <c r="BG326" s="23">
        <f>100000*E_TOTAL!BG326/POPTOT!BG326</f>
        <v>31.986795952895758</v>
      </c>
      <c r="BH326" s="23">
        <f>100000*E_TOTAL!BH326/POPTOT!BH326</f>
        <v>11.981150661399289</v>
      </c>
      <c r="BI326" s="23">
        <f>100000*E_TOTAL!BI326/POPTOT!BI326</f>
        <v>35.901911329943843</v>
      </c>
      <c r="BJ326" s="23">
        <f>100000*E_TOTAL!BJ326/POPTOT!BJ326</f>
        <v>27.891515851427592</v>
      </c>
      <c r="BK326" s="23">
        <f>100000*E_TOTAL!BK326/POPTOT!BK326</f>
        <v>19.899597810218641</v>
      </c>
      <c r="BL326" s="23">
        <f>100000*E_TOTAL!BL326/POPTOT!BL326</f>
        <v>19.876764062810576</v>
      </c>
      <c r="BM326" s="23">
        <f>100000*E_TOTAL!BM326/POPTOT!BM326</f>
        <v>11.912405121388309</v>
      </c>
      <c r="BN326" s="23">
        <f>100000*E_TOTAL!BN326/POPTOT!BN326</f>
        <v>7.9325320957704477</v>
      </c>
      <c r="BO326" s="23">
        <f>100000*E_TOTAL!BO326/POPTOT!BO326</f>
        <v>15.846982662467006</v>
      </c>
      <c r="BP326" s="23">
        <f>100000*E_TOTAL!BP326/POPTOT!BP326</f>
        <v>0</v>
      </c>
      <c r="BQ326" s="23">
        <f>100000*E_TOTAL!BQ326/POPTOT!BQ326</f>
        <v>0</v>
      </c>
      <c r="BR326" s="23">
        <f>100000*E_TOTAL!BR326/POPTOT!BR326</f>
        <v>11.844823525551616</v>
      </c>
      <c r="BS326" s="23">
        <f>100000*E_TOTAL!BS326/POPTOT!BS326</f>
        <v>7.8876271371387796</v>
      </c>
      <c r="BT326" s="23">
        <f>100000*E_TOTAL!BT326/POPTOT!BT326</f>
        <v>15.757468317306943</v>
      </c>
      <c r="BU326" s="23">
        <f>100000*E_TOTAL!BU326/POPTOT!BU326</f>
        <v>31.479479035218183</v>
      </c>
      <c r="BV326" s="23">
        <f>100000*E_TOTAL!BV326/POPTOT!BV326</f>
        <v>0</v>
      </c>
      <c r="BW326" s="23">
        <f>100000*E_TOTAL!BW326/POPTOT!BW326</f>
        <v>3.9261127082452538</v>
      </c>
      <c r="BX326" s="23">
        <f>100000*E_TOTAL!BX326/POPTOT!BX326</f>
        <v>7.843444840974156</v>
      </c>
      <c r="BY326" s="23">
        <f>100000*E_TOTAL!BY326/POPTOT!BY326</f>
        <v>19.587103850824619</v>
      </c>
      <c r="BZ326" s="23">
        <f>100000*E_TOTAL!BZ326/POPTOT!BZ326</f>
        <v>11.738926279542964</v>
      </c>
      <c r="CA326" s="23">
        <f>100000*E_TOTAL!CA326/POPTOT!CA326</f>
        <v>15.634771732332707</v>
      </c>
    </row>
    <row r="327" spans="1:79" x14ac:dyDescent="0.3">
      <c r="A327" s="4">
        <v>2203</v>
      </c>
      <c r="B327" s="3" t="s">
        <v>343</v>
      </c>
      <c r="C327" s="3" t="s">
        <v>341</v>
      </c>
      <c r="D327" s="23">
        <f>100000*E_TOTAL!D327/POPTOT!D327</f>
        <v>7.0432455275390904</v>
      </c>
      <c r="E327" s="23">
        <f>100000*E_TOTAL!E327/POPTOT!E327</f>
        <v>0</v>
      </c>
      <c r="F327" s="23">
        <f>100000*E_TOTAL!F327/POPTOT!F327</f>
        <v>0</v>
      </c>
      <c r="G327" s="23">
        <f>100000*E_TOTAL!G327/POPTOT!G327</f>
        <v>7.0145908103583912</v>
      </c>
      <c r="H327" s="23">
        <f>100000*E_TOTAL!H327/POPTOT!H327</f>
        <v>0</v>
      </c>
      <c r="I327" s="23">
        <f>100000*E_TOTAL!I327/POPTOT!I327</f>
        <v>3.4977729091449112</v>
      </c>
      <c r="J327" s="23">
        <f>100000*E_TOTAL!J327/POPTOT!J327</f>
        <v>0</v>
      </c>
      <c r="K327" s="23">
        <f>100000*E_TOTAL!K327/POPTOT!K327</f>
        <v>0</v>
      </c>
      <c r="L327" s="23">
        <f>100000*E_TOTAL!L327/POPTOT!L327</f>
        <v>6.9670706833212792</v>
      </c>
      <c r="M327" s="23">
        <f>100000*E_TOTAL!M327/POPTOT!M327</f>
        <v>0</v>
      </c>
      <c r="N327" s="23">
        <f>100000*E_TOTAL!N327/POPTOT!N327</f>
        <v>0</v>
      </c>
      <c r="O327" s="23">
        <f>100000*E_TOTAL!O327/POPTOT!O327</f>
        <v>0</v>
      </c>
      <c r="P327" s="23">
        <f>100000*E_TOTAL!P327/POPTOT!P327</f>
        <v>0</v>
      </c>
      <c r="Q327" s="23">
        <f>100000*E_TOTAL!Q327/POPTOT!Q327</f>
        <v>3.4599374311956606</v>
      </c>
      <c r="R327" s="23">
        <f>100000*E_TOTAL!R327/POPTOT!R327</f>
        <v>0</v>
      </c>
      <c r="S327" s="23">
        <f>100000*E_TOTAL!S327/POPTOT!S327</f>
        <v>0</v>
      </c>
      <c r="T327" s="23">
        <f>100000*E_TOTAL!T327/POPTOT!T327</f>
        <v>6.8917254783432025</v>
      </c>
      <c r="U327" s="23">
        <f>100000*E_TOTAL!U327/POPTOT!U327</f>
        <v>0</v>
      </c>
      <c r="V327" s="23">
        <f>100000*E_TOTAL!V327/POPTOT!V327</f>
        <v>3.4365165419782886</v>
      </c>
      <c r="W327" s="23">
        <f>100000*E_TOTAL!W327/POPTOT!W327</f>
        <v>3.4318548550630537</v>
      </c>
      <c r="X327" s="23">
        <f>100000*E_TOTAL!X327/POPTOT!X327</f>
        <v>3.4272009206158343</v>
      </c>
      <c r="Y327" s="23">
        <f>100000*E_TOTAL!Y327/POPTOT!Y327</f>
        <v>0</v>
      </c>
      <c r="Z327" s="23">
        <f>100000*E_TOTAL!Z327/POPTOT!Z327</f>
        <v>17.089583676919172</v>
      </c>
      <c r="AA327" s="23">
        <f>100000*E_TOTAL!AA327/POPTOT!AA327</f>
        <v>0</v>
      </c>
      <c r="AB327" s="23">
        <f>100000*E_TOTAL!AB327/POPTOT!AB327</f>
        <v>0</v>
      </c>
      <c r="AC327" s="23">
        <f>100000*E_TOTAL!AC327/POPTOT!AC327</f>
        <v>0</v>
      </c>
      <c r="AD327" s="23">
        <f>100000*E_TOTAL!AD327/POPTOT!AD327</f>
        <v>0</v>
      </c>
      <c r="AE327" s="23">
        <f>100000*E_TOTAL!AE327/POPTOT!AE327</f>
        <v>0</v>
      </c>
      <c r="AF327" s="23">
        <f>100000*E_TOTAL!AF327/POPTOT!AF327</f>
        <v>0</v>
      </c>
      <c r="AG327" s="23">
        <f>100000*E_TOTAL!AG327/POPTOT!AG327</f>
        <v>0</v>
      </c>
      <c r="AH327" s="23">
        <f>100000*E_TOTAL!AH327/POPTOT!AH327</f>
        <v>6.762228878715649</v>
      </c>
      <c r="AI327" s="23">
        <f>100000*E_TOTAL!AI327/POPTOT!AI327</f>
        <v>0</v>
      </c>
      <c r="AJ327" s="23">
        <f>100000*E_TOTAL!AJ327/POPTOT!AJ327</f>
        <v>3.3720045057922552</v>
      </c>
      <c r="AK327" s="23">
        <f>100000*E_TOTAL!AK327/POPTOT!AK327</f>
        <v>0</v>
      </c>
      <c r="AL327" s="23">
        <f>100000*E_TOTAL!AL327/POPTOT!AL327</f>
        <v>0</v>
      </c>
      <c r="AM327" s="23">
        <f>100000*E_TOTAL!AM327/POPTOT!AM327</f>
        <v>3.3584137171475241</v>
      </c>
      <c r="AN327" s="23">
        <f>100000*E_TOTAL!AN327/POPTOT!AN327</f>
        <v>0</v>
      </c>
      <c r="AO327" s="23">
        <f>100000*E_TOTAL!AO327/POPTOT!AO327</f>
        <v>0</v>
      </c>
      <c r="AP327" s="23">
        <f>100000*E_TOTAL!AP327/POPTOT!AP327</f>
        <v>0</v>
      </c>
      <c r="AQ327" s="23">
        <f>100000*E_TOTAL!AQ327/POPTOT!AQ327</f>
        <v>0</v>
      </c>
      <c r="AR327" s="23">
        <f>100000*E_TOTAL!AR327/POPTOT!AR327</f>
        <v>3.3359761042365887</v>
      </c>
      <c r="AS327" s="23">
        <f>100000*E_TOTAL!AS327/POPTOT!AS327</f>
        <v>6.6630493032819018</v>
      </c>
      <c r="AT327" s="23">
        <f>100000*E_TOTAL!AT327/POPTOT!AT327</f>
        <v>0</v>
      </c>
      <c r="AU327" s="23">
        <f>100000*E_TOTAL!AU327/POPTOT!AU327</f>
        <v>0</v>
      </c>
      <c r="AV327" s="23">
        <f>100000*E_TOTAL!AV327/POPTOT!AV327</f>
        <v>3.3182521222439858</v>
      </c>
      <c r="AW327" s="23">
        <f>100000*E_TOTAL!AW327/POPTOT!AW327</f>
        <v>3.3138569710828083</v>
      </c>
      <c r="AX327" s="23">
        <f>100000*E_TOTAL!AX327/POPTOT!AX327</f>
        <v>6.6189543851857984</v>
      </c>
      <c r="AY327" s="23">
        <f>100000*E_TOTAL!AY327/POPTOT!AY327</f>
        <v>3.3051132941903867</v>
      </c>
      <c r="AZ327" s="23">
        <f>100000*E_TOTAL!AZ327/POPTOT!AZ327</f>
        <v>0</v>
      </c>
      <c r="BA327" s="23">
        <f>100000*E_TOTAL!BA327/POPTOT!BA327</f>
        <v>6.5928699980126764</v>
      </c>
      <c r="BB327" s="23">
        <f>100000*E_TOTAL!BB327/POPTOT!BB327</f>
        <v>9.8763622523621439</v>
      </c>
      <c r="BC327" s="23">
        <f>100000*E_TOTAL!BC327/POPTOT!BC327</f>
        <v>9.8634680638366632</v>
      </c>
      <c r="BD327" s="23">
        <f>100000*E_TOTAL!BD327/POPTOT!BD327</f>
        <v>3.283540468728142</v>
      </c>
      <c r="BE327" s="23">
        <f>100000*E_TOTAL!BE327/POPTOT!BE327</f>
        <v>6.5585475092972398</v>
      </c>
      <c r="BF327" s="23">
        <f>100000*E_TOTAL!BF327/POPTOT!BF327</f>
        <v>3.2750222104484488</v>
      </c>
      <c r="BG327" s="23">
        <f>100000*E_TOTAL!BG327/POPTOT!BG327</f>
        <v>3.2707855040597908</v>
      </c>
      <c r="BH327" s="23">
        <f>100000*E_TOTAL!BH327/POPTOT!BH327</f>
        <v>3.2665633065690636</v>
      </c>
      <c r="BI327" s="23">
        <f>100000*E_TOTAL!BI327/POPTOT!BI327</f>
        <v>6.5247105843628015</v>
      </c>
      <c r="BJ327" s="23">
        <f>100000*E_TOTAL!BJ327/POPTOT!BJ327</f>
        <v>9.7744834145576043</v>
      </c>
      <c r="BK327" s="23">
        <f>100000*E_TOTAL!BK327/POPTOT!BK327</f>
        <v>3.2539805249216038</v>
      </c>
      <c r="BL327" s="23">
        <f>100000*E_TOTAL!BL327/POPTOT!BL327</f>
        <v>9.7494394072340835</v>
      </c>
      <c r="BM327" s="23">
        <f>100000*E_TOTAL!BM327/POPTOT!BM327</f>
        <v>0</v>
      </c>
      <c r="BN327" s="23">
        <f>100000*E_TOTAL!BN327/POPTOT!BN327</f>
        <v>3.2415172278212911</v>
      </c>
      <c r="BO327" s="23">
        <f>100000*E_TOTAL!BO327/POPTOT!BO327</f>
        <v>0</v>
      </c>
      <c r="BP327" s="23">
        <f>100000*E_TOTAL!BP327/POPTOT!BP327</f>
        <v>3.2332731713707785</v>
      </c>
      <c r="BQ327" s="23">
        <f>100000*E_TOTAL!BQ327/POPTOT!BQ327</f>
        <v>0</v>
      </c>
      <c r="BR327" s="23">
        <f>100000*E_TOTAL!BR327/POPTOT!BR327</f>
        <v>3.2250811697224639</v>
      </c>
      <c r="BS327" s="23">
        <f>100000*E_TOTAL!BS327/POPTOT!BS327</f>
        <v>6.4420095016508654</v>
      </c>
      <c r="BT327" s="23">
        <f>100000*E_TOTAL!BT327/POPTOT!BT327</f>
        <v>3.216941418312663</v>
      </c>
      <c r="BU327" s="23">
        <f>100000*E_TOTAL!BU327/POPTOT!BU327</f>
        <v>9.6386735862464317</v>
      </c>
      <c r="BV327" s="23">
        <f>100000*E_TOTAL!BV327/POPTOT!BV327</f>
        <v>3.2088541048984824</v>
      </c>
      <c r="BW327" s="23">
        <f>100000*E_TOTAL!BW327/POPTOT!BW327</f>
        <v>3.2048301690660659</v>
      </c>
      <c r="BX327" s="23">
        <f>100000*E_TOTAL!BX327/POPTOT!BX327</f>
        <v>6.4016388195378218</v>
      </c>
      <c r="BY327" s="23">
        <f>100000*E_TOTAL!BY327/POPTOT!BY327</f>
        <v>6.3936574917681659</v>
      </c>
      <c r="BZ327" s="23">
        <f>100000*E_TOTAL!BZ327/POPTOT!BZ327</f>
        <v>6.3856960408684547</v>
      </c>
      <c r="CA327" s="23">
        <f>100000*E_TOTAL!CA327/POPTOT!CA327</f>
        <v>9.5666315890175078</v>
      </c>
    </row>
    <row r="328" spans="1:79" x14ac:dyDescent="0.3">
      <c r="A328" s="4">
        <v>2204</v>
      </c>
      <c r="B328" s="3" t="s">
        <v>344</v>
      </c>
      <c r="C328" s="3" t="s">
        <v>341</v>
      </c>
      <c r="D328" s="23">
        <f>100000*E_TOTAL!D328/POPTOT!D328</f>
        <v>0</v>
      </c>
      <c r="E328" s="23">
        <f>100000*E_TOTAL!E328/POPTOT!E328</f>
        <v>6.1986197232433069</v>
      </c>
      <c r="F328" s="23">
        <f>100000*E_TOTAL!F328/POPTOT!F328</f>
        <v>6.191094060400161</v>
      </c>
      <c r="G328" s="23">
        <f>100000*E_TOTAL!G328/POPTOT!G328</f>
        <v>0</v>
      </c>
      <c r="H328" s="23">
        <f>100000*E_TOTAL!H328/POPTOT!H328</f>
        <v>6.1761101085473316</v>
      </c>
      <c r="I328" s="23">
        <f>100000*E_TOTAL!I328/POPTOT!I328</f>
        <v>0</v>
      </c>
      <c r="J328" s="23">
        <f>100000*E_TOTAL!J328/POPTOT!J328</f>
        <v>0</v>
      </c>
      <c r="K328" s="23">
        <f>100000*E_TOTAL!K328/POPTOT!K328</f>
        <v>0</v>
      </c>
      <c r="L328" s="23">
        <f>100000*E_TOTAL!L328/POPTOT!L328</f>
        <v>0</v>
      </c>
      <c r="M328" s="23">
        <f>100000*E_TOTAL!M328/POPTOT!M328</f>
        <v>0</v>
      </c>
      <c r="N328" s="23">
        <f>100000*E_TOTAL!N328/POPTOT!N328</f>
        <v>0</v>
      </c>
      <c r="O328" s="23">
        <f>100000*E_TOTAL!O328/POPTOT!O328</f>
        <v>0</v>
      </c>
      <c r="P328" s="23">
        <f>100000*E_TOTAL!P328/POPTOT!P328</f>
        <v>6.1169562025935891</v>
      </c>
      <c r="Q328" s="23">
        <f>100000*E_TOTAL!Q328/POPTOT!Q328</f>
        <v>12.219274376443881</v>
      </c>
      <c r="R328" s="23">
        <f>100000*E_TOTAL!R328/POPTOT!R328</f>
        <v>0</v>
      </c>
      <c r="S328" s="23">
        <f>100000*E_TOTAL!S328/POPTOT!S328</f>
        <v>6.095041066642886</v>
      </c>
      <c r="T328" s="23">
        <f>100000*E_TOTAL!T328/POPTOT!T328</f>
        <v>18.26328750618972</v>
      </c>
      <c r="U328" s="23">
        <f>100000*E_TOTAL!U328/POPTOT!U328</f>
        <v>6.0804959745853422</v>
      </c>
      <c r="V328" s="23">
        <f>100000*E_TOTAL!V328/POPTOT!V328</f>
        <v>0</v>
      </c>
      <c r="W328" s="23">
        <f>100000*E_TOTAL!W328/POPTOT!W328</f>
        <v>18.197988569308333</v>
      </c>
      <c r="X328" s="23">
        <f>100000*E_TOTAL!X328/POPTOT!X328</f>
        <v>6.0587615283334326</v>
      </c>
      <c r="Y328" s="23">
        <f>100000*E_TOTAL!Y328/POPTOT!Y328</f>
        <v>6.051536095716207</v>
      </c>
      <c r="Z328" s="23">
        <f>100000*E_TOTAL!Z328/POPTOT!Z328</f>
        <v>0</v>
      </c>
      <c r="AA328" s="23">
        <f>100000*E_TOTAL!AA328/POPTOT!AA328</f>
        <v>0</v>
      </c>
      <c r="AB328" s="23">
        <f>100000*E_TOTAL!AB328/POPTOT!AB328</f>
        <v>6.0299083453931503</v>
      </c>
      <c r="AC328" s="23">
        <f>100000*E_TOTAL!AC328/POPTOT!AC328</f>
        <v>0</v>
      </c>
      <c r="AD328" s="23">
        <f>100000*E_TOTAL!AD328/POPTOT!AD328</f>
        <v>0</v>
      </c>
      <c r="AE328" s="23">
        <f>100000*E_TOTAL!AE328/POPTOT!AE328</f>
        <v>0</v>
      </c>
      <c r="AF328" s="23">
        <f>100000*E_TOTAL!AF328/POPTOT!AF328</f>
        <v>0</v>
      </c>
      <c r="AG328" s="23">
        <f>100000*E_TOTAL!AG328/POPTOT!AG328</f>
        <v>0</v>
      </c>
      <c r="AH328" s="23">
        <f>100000*E_TOTAL!AH328/POPTOT!AH328</f>
        <v>0</v>
      </c>
      <c r="AI328" s="23">
        <f>100000*E_TOTAL!AI328/POPTOT!AI328</f>
        <v>0</v>
      </c>
      <c r="AJ328" s="23">
        <f>100000*E_TOTAL!AJ328/POPTOT!AJ328</f>
        <v>0</v>
      </c>
      <c r="AK328" s="23">
        <f>100000*E_TOTAL!AK328/POPTOT!AK328</f>
        <v>0</v>
      </c>
      <c r="AL328" s="23">
        <f>100000*E_TOTAL!AL328/POPTOT!AL328</f>
        <v>17.875179717055115</v>
      </c>
      <c r="AM328" s="23">
        <f>100000*E_TOTAL!AM328/POPTOT!AM328</f>
        <v>5.9513102629787795</v>
      </c>
      <c r="AN328" s="23">
        <f>100000*E_TOTAL!AN328/POPTOT!AN328</f>
        <v>0</v>
      </c>
      <c r="AO328" s="23">
        <f>100000*E_TOTAL!AO328/POPTOT!AO328</f>
        <v>0</v>
      </c>
      <c r="AP328" s="23">
        <f>100000*E_TOTAL!AP328/POPTOT!AP328</f>
        <v>0</v>
      </c>
      <c r="AQ328" s="23">
        <f>100000*E_TOTAL!AQ328/POPTOT!AQ328</f>
        <v>0</v>
      </c>
      <c r="AR328" s="23">
        <f>100000*E_TOTAL!AR328/POPTOT!AR328</f>
        <v>11.832296240960224</v>
      </c>
      <c r="AS328" s="23">
        <f>100000*E_TOTAL!AS328/POPTOT!AS328</f>
        <v>11.818344822387168</v>
      </c>
      <c r="AT328" s="23">
        <f>100000*E_TOTAL!AT328/POPTOT!AT328</f>
        <v>0</v>
      </c>
      <c r="AU328" s="23">
        <f>100000*E_TOTAL!AU328/POPTOT!AU328</f>
        <v>5.8952847701241549</v>
      </c>
      <c r="AV328" s="23">
        <f>100000*E_TOTAL!AV328/POPTOT!AV328</f>
        <v>0</v>
      </c>
      <c r="AW328" s="23">
        <f>100000*E_TOTAL!AW328/POPTOT!AW328</f>
        <v>5.8814879085207856</v>
      </c>
      <c r="AX328" s="23">
        <f>100000*E_TOTAL!AX328/POPTOT!AX328</f>
        <v>0</v>
      </c>
      <c r="AY328" s="23">
        <f>100000*E_TOTAL!AY328/POPTOT!AY328</f>
        <v>0</v>
      </c>
      <c r="AZ328" s="23">
        <f>100000*E_TOTAL!AZ328/POPTOT!AZ328</f>
        <v>11.721955222131051</v>
      </c>
      <c r="BA328" s="23">
        <f>100000*E_TOTAL!BA328/POPTOT!BA328</f>
        <v>17.562579489163401</v>
      </c>
      <c r="BB328" s="23">
        <f>100000*E_TOTAL!BB328/POPTOT!BB328</f>
        <v>0</v>
      </c>
      <c r="BC328" s="23">
        <f>100000*E_TOTAL!BC328/POPTOT!BC328</f>
        <v>11.681400557221135</v>
      </c>
      <c r="BD328" s="23">
        <f>100000*E_TOTAL!BD328/POPTOT!BD328</f>
        <v>5.833989566502046</v>
      </c>
      <c r="BE328" s="23">
        <f>100000*E_TOTAL!BE328/POPTOT!BE328</f>
        <v>0</v>
      </c>
      <c r="BF328" s="23">
        <f>100000*E_TOTAL!BF328/POPTOT!BF328</f>
        <v>23.282535956303594</v>
      </c>
      <c r="BG328" s="23">
        <f>100000*E_TOTAL!BG328/POPTOT!BG328</f>
        <v>5.8139869082153925</v>
      </c>
      <c r="BH328" s="23">
        <f>100000*E_TOTAL!BH328/POPTOT!BH328</f>
        <v>0</v>
      </c>
      <c r="BI328" s="23">
        <f>100000*E_TOTAL!BI328/POPTOT!BI328</f>
        <v>11.601497393330092</v>
      </c>
      <c r="BJ328" s="23">
        <f>100000*E_TOTAL!BJ328/POPTOT!BJ328</f>
        <v>0</v>
      </c>
      <c r="BK328" s="23">
        <f>100000*E_TOTAL!BK328/POPTOT!BK328</f>
        <v>5.7875779102110947</v>
      </c>
      <c r="BL328" s="23">
        <f>100000*E_TOTAL!BL328/POPTOT!BL328</f>
        <v>17.34304543877905</v>
      </c>
      <c r="BM328" s="23">
        <f>100000*E_TOTAL!BM328/POPTOT!BM328</f>
        <v>5.7744663622606343</v>
      </c>
      <c r="BN328" s="23">
        <f>100000*E_TOTAL!BN328/POPTOT!BN328</f>
        <v>0</v>
      </c>
      <c r="BO328" s="23">
        <f>100000*E_TOTAL!BO328/POPTOT!BO328</f>
        <v>5.7614126755158184</v>
      </c>
      <c r="BP328" s="23">
        <f>100000*E_TOTAL!BP328/POPTOT!BP328</f>
        <v>5.7549091657099209</v>
      </c>
      <c r="BQ328" s="23">
        <f>100000*E_TOTAL!BQ328/POPTOT!BQ328</f>
        <v>0</v>
      </c>
      <c r="BR328" s="23">
        <f>100000*E_TOTAL!BR328/POPTOT!BR328</f>
        <v>5.7419522469048632</v>
      </c>
      <c r="BS328" s="23">
        <f>100000*E_TOTAL!BS328/POPTOT!BS328</f>
        <v>11.471000384305594</v>
      </c>
      <c r="BT328" s="23">
        <f>100000*E_TOTAL!BT328/POPTOT!BT328</f>
        <v>11.458133265590202</v>
      </c>
      <c r="BU328" s="23">
        <f>100000*E_TOTAL!BU328/POPTOT!BU328</f>
        <v>0</v>
      </c>
      <c r="BV328" s="23">
        <f>100000*E_TOTAL!BV328/POPTOT!BV328</f>
        <v>11.432515279475783</v>
      </c>
      <c r="BW328" s="23">
        <f>100000*E_TOTAL!BW328/POPTOT!BW328</f>
        <v>17.129650531244195</v>
      </c>
      <c r="BX328" s="23">
        <f>100000*E_TOTAL!BX328/POPTOT!BX328</f>
        <v>11.407060970740952</v>
      </c>
      <c r="BY328" s="23">
        <f>100000*E_TOTAL!BY328/POPTOT!BY328</f>
        <v>5.6973564266180494</v>
      </c>
      <c r="BZ328" s="23">
        <f>100000*E_TOTAL!BZ328/POPTOT!BZ328</f>
        <v>5.6908718415661284</v>
      </c>
      <c r="CA328" s="23">
        <f>100000*E_TOTAL!CA328/POPTOT!CA328</f>
        <v>0</v>
      </c>
    </row>
    <row r="329" spans="1:79" x14ac:dyDescent="0.3">
      <c r="A329" s="4">
        <v>2205</v>
      </c>
      <c r="B329" s="3" t="s">
        <v>345</v>
      </c>
      <c r="C329" s="3" t="s">
        <v>341</v>
      </c>
      <c r="D329" s="23">
        <f>100000*E_TOTAL!D329/POPTOT!D329</f>
        <v>0</v>
      </c>
      <c r="E329" s="23">
        <f>100000*E_TOTAL!E329/POPTOT!E329</f>
        <v>2.1281255826600902</v>
      </c>
      <c r="F329" s="23">
        <f>100000*E_TOTAL!F329/POPTOT!F329</f>
        <v>4.2492234512016669</v>
      </c>
      <c r="G329" s="23">
        <f>100000*E_TOTAL!G329/POPTOT!G329</f>
        <v>0</v>
      </c>
      <c r="H329" s="23">
        <f>100000*E_TOTAL!H329/POPTOT!H329</f>
        <v>4.2352370498809861</v>
      </c>
      <c r="I329" s="23">
        <f>100000*E_TOTAL!I329/POPTOT!I329</f>
        <v>0</v>
      </c>
      <c r="J329" s="23">
        <f>100000*E_TOTAL!J329/POPTOT!J329</f>
        <v>2.1106722888458775</v>
      </c>
      <c r="K329" s="23">
        <f>100000*E_TOTAL!K329/POPTOT!K329</f>
        <v>4.2144342582732675</v>
      </c>
      <c r="L329" s="23">
        <f>100000*E_TOTAL!L329/POPTOT!L329</f>
        <v>4.2075482442910692</v>
      </c>
      <c r="M329" s="23">
        <f>100000*E_TOTAL!M329/POPTOT!M329</f>
        <v>6.3010302016794668</v>
      </c>
      <c r="N329" s="23">
        <f>100000*E_TOTAL!N329/POPTOT!N329</f>
        <v>4.1938501899123102</v>
      </c>
      <c r="O329" s="23">
        <f>100000*E_TOTAL!O329/POPTOT!O329</f>
        <v>2.0935193338300446</v>
      </c>
      <c r="P329" s="23">
        <f>100000*E_TOTAL!P329/POPTOT!P329</f>
        <v>0</v>
      </c>
      <c r="Q329" s="23">
        <f>100000*E_TOTAL!Q329/POPTOT!Q329</f>
        <v>8.3469837950495283</v>
      </c>
      <c r="R329" s="23">
        <f>100000*E_TOTAL!R329/POPTOT!R329</f>
        <v>2.0833785716693853</v>
      </c>
      <c r="S329" s="23">
        <f>100000*E_TOTAL!S329/POPTOT!S329</f>
        <v>4.1600484656186456</v>
      </c>
      <c r="T329" s="23">
        <f>100000*E_TOTAL!T329/POPTOT!T329</f>
        <v>2.0766830507100029</v>
      </c>
      <c r="U329" s="23">
        <f>100000*E_TOTAL!U329/POPTOT!U329</f>
        <v>0</v>
      </c>
      <c r="V329" s="23">
        <f>100000*E_TOTAL!V329/POPTOT!V329</f>
        <v>4.1400812428029532</v>
      </c>
      <c r="W329" s="23">
        <f>100000*E_TOTAL!W329/POPTOT!W329</f>
        <v>2.0667396018308573</v>
      </c>
      <c r="X329" s="23">
        <f>100000*E_TOTAL!X329/POPTOT!X329</f>
        <v>4.1269043887109946</v>
      </c>
      <c r="Y329" s="23">
        <f>100000*E_TOTAL!Y329/POPTOT!Y329</f>
        <v>8.2407140330327735</v>
      </c>
      <c r="Z329" s="23">
        <f>100000*E_TOTAL!Z329/POPTOT!Z329</f>
        <v>2.056918651058361</v>
      </c>
      <c r="AA329" s="23">
        <f>100000*E_TOTAL!AA329/POPTOT!AA329</f>
        <v>0</v>
      </c>
      <c r="AB329" s="23">
        <f>100000*E_TOTAL!AB329/POPTOT!AB329</f>
        <v>0</v>
      </c>
      <c r="AC329" s="23">
        <f>100000*E_TOTAL!AC329/POPTOT!AC329</f>
        <v>0</v>
      </c>
      <c r="AD329" s="23">
        <f>100000*E_TOTAL!AD329/POPTOT!AD329</f>
        <v>0</v>
      </c>
      <c r="AE329" s="23">
        <f>100000*E_TOTAL!AE329/POPTOT!AE329</f>
        <v>0</v>
      </c>
      <c r="AF329" s="23">
        <f>100000*E_TOTAL!AF329/POPTOT!AF329</f>
        <v>0</v>
      </c>
      <c r="AG329" s="23">
        <f>100000*E_TOTAL!AG329/POPTOT!AG329</f>
        <v>4.0689809359607461</v>
      </c>
      <c r="AH329" s="23">
        <f>100000*E_TOTAL!AH329/POPTOT!AH329</f>
        <v>2.031341249245159</v>
      </c>
      <c r="AI329" s="23">
        <f>100000*E_TOTAL!AI329/POPTOT!AI329</f>
        <v>0</v>
      </c>
      <c r="AJ329" s="23">
        <f>100000*E_TOTAL!AJ329/POPTOT!AJ329</f>
        <v>4.0501651170643882</v>
      </c>
      <c r="AK329" s="23">
        <f>100000*E_TOTAL!AK329/POPTOT!AK329</f>
        <v>2.0219728152009471</v>
      </c>
      <c r="AL329" s="23">
        <f>100000*E_TOTAL!AL329/POPTOT!AL329</f>
        <v>2.0188759611930065</v>
      </c>
      <c r="AM329" s="23">
        <f>100000*E_TOTAL!AM329/POPTOT!AM329</f>
        <v>2.015791864120636</v>
      </c>
      <c r="AN329" s="23">
        <f>100000*E_TOTAL!AN329/POPTOT!AN329</f>
        <v>2.0127203928830206</v>
      </c>
      <c r="AO329" s="23">
        <f>100000*E_TOTAL!AO329/POPTOT!AO329</f>
        <v>0</v>
      </c>
      <c r="AP329" s="23">
        <f>100000*E_TOTAL!AP329/POPTOT!AP329</f>
        <v>0</v>
      </c>
      <c r="AQ329" s="23">
        <f>100000*E_TOTAL!AQ329/POPTOT!AQ329</f>
        <v>2.0035821783405883</v>
      </c>
      <c r="AR329" s="23">
        <f>100000*E_TOTAL!AR329/POPTOT!AR329</f>
        <v>4.0011245829131283</v>
      </c>
      <c r="AS329" s="23">
        <f>100000*E_TOTAL!AS329/POPTOT!AS329</f>
        <v>5.9926677403522737</v>
      </c>
      <c r="AT329" s="23">
        <f>100000*E_TOTAL!AT329/POPTOT!AT329</f>
        <v>1.9945632893093179</v>
      </c>
      <c r="AU329" s="23">
        <f>100000*E_TOTAL!AU329/POPTOT!AU329</f>
        <v>1.9915846607904941</v>
      </c>
      <c r="AV329" s="23">
        <f>100000*E_TOTAL!AV329/POPTOT!AV329</f>
        <v>3.9772405329544793</v>
      </c>
      <c r="AW329" s="23">
        <f>100000*E_TOTAL!AW329/POPTOT!AW329</f>
        <v>7.9426813673200218</v>
      </c>
      <c r="AX329" s="23">
        <f>100000*E_TOTAL!AX329/POPTOT!AX329</f>
        <v>3.965470238479468</v>
      </c>
      <c r="AY329" s="23">
        <f>100000*E_TOTAL!AY329/POPTOT!AY329</f>
        <v>3.9596296561619475</v>
      </c>
      <c r="AZ329" s="23">
        <f>100000*E_TOTAL!AZ329/POPTOT!AZ329</f>
        <v>13.838367863356002</v>
      </c>
      <c r="BA329" s="23">
        <f>100000*E_TOTAL!BA329/POPTOT!BA329</f>
        <v>1.9740198891247867</v>
      </c>
      <c r="BB329" s="23">
        <f>100000*E_TOTAL!BB329/POPTOT!BB329</f>
        <v>1.9711453647089496</v>
      </c>
      <c r="BC329" s="23">
        <f>100000*E_TOTAL!BC329/POPTOT!BC329</f>
        <v>11.809716132012177</v>
      </c>
      <c r="BD329" s="23">
        <f>100000*E_TOTAL!BD329/POPTOT!BD329</f>
        <v>7.8617670495926237</v>
      </c>
      <c r="BE329" s="23">
        <f>100000*E_TOTAL!BE329/POPTOT!BE329</f>
        <v>3.9252249763819704</v>
      </c>
      <c r="BF329" s="23">
        <f>100000*E_TOTAL!BF329/POPTOT!BF329</f>
        <v>7.8391924102544621</v>
      </c>
      <c r="BG329" s="23">
        <f>100000*E_TOTAL!BG329/POPTOT!BG329</f>
        <v>13.698989567050544</v>
      </c>
      <c r="BH329" s="23">
        <f>100000*E_TOTAL!BH329/POPTOT!BH329</f>
        <v>11.725281685010357</v>
      </c>
      <c r="BI329" s="23">
        <f>100000*E_TOTAL!BI329/POPTOT!BI329</f>
        <v>7.8057732885007409</v>
      </c>
      <c r="BJ329" s="23">
        <f>100000*E_TOTAL!BJ329/POPTOT!BJ329</f>
        <v>7.794750160367375</v>
      </c>
      <c r="BK329" s="23">
        <f>100000*E_TOTAL!BK329/POPTOT!BK329</f>
        <v>3.8918923511045018</v>
      </c>
      <c r="BL329" s="23">
        <f>100000*E_TOTAL!BL329/POPTOT!BL329</f>
        <v>1.9432191368220633</v>
      </c>
      <c r="BM329" s="23">
        <f>100000*E_TOTAL!BM329/POPTOT!BM329</f>
        <v>7.7620253105207961</v>
      </c>
      <c r="BN329" s="23">
        <f>100000*E_TOTAL!BN329/POPTOT!BN329</f>
        <v>7.7512305240083315</v>
      </c>
      <c r="BO329" s="23">
        <f>100000*E_TOTAL!BO329/POPTOT!BO329</f>
        <v>5.8053687770595452</v>
      </c>
      <c r="BP329" s="23">
        <f>100000*E_TOTAL!BP329/POPTOT!BP329</f>
        <v>7.7298083663229322</v>
      </c>
      <c r="BQ329" s="23">
        <f>100000*E_TOTAL!BQ329/POPTOT!BQ329</f>
        <v>1.9297950097159111</v>
      </c>
      <c r="BR329" s="23">
        <f>100000*E_TOTAL!BR329/POPTOT!BR329</f>
        <v>0</v>
      </c>
      <c r="BS329" s="23">
        <f>100000*E_TOTAL!BS329/POPTOT!BS329</f>
        <v>3.8490432648367583</v>
      </c>
      <c r="BT329" s="23">
        <f>100000*E_TOTAL!BT329/POPTOT!BT329</f>
        <v>7.6876204183626315</v>
      </c>
      <c r="BU329" s="23">
        <f>100000*E_TOTAL!BU329/POPTOT!BU329</f>
        <v>3.8386037283728842</v>
      </c>
      <c r="BV329" s="23">
        <f>100000*E_TOTAL!BV329/POPTOT!BV329</f>
        <v>7.6668471907889844</v>
      </c>
      <c r="BW329" s="23">
        <f>100000*E_TOTAL!BW329/POPTOT!BW329</f>
        <v>13.398943548663558</v>
      </c>
      <c r="BX329" s="23">
        <f>100000*E_TOTAL!BX329/POPTOT!BX329</f>
        <v>5.7347122130254427</v>
      </c>
      <c r="BY329" s="23">
        <f>100000*E_TOTAL!BY329/POPTOT!BY329</f>
        <v>7.6360651356356071</v>
      </c>
      <c r="BZ329" s="23">
        <f>100000*E_TOTAL!BZ329/POPTOT!BZ329</f>
        <v>11.43881188873849</v>
      </c>
      <c r="CA329" s="23">
        <f>100000*E_TOTAL!CA329/POPTOT!CA329</f>
        <v>3.8079281063173527</v>
      </c>
    </row>
    <row r="330" spans="1:79" x14ac:dyDescent="0.3">
      <c r="A330" s="4">
        <v>2206</v>
      </c>
      <c r="B330" s="3" t="s">
        <v>346</v>
      </c>
      <c r="C330" s="3" t="s">
        <v>341</v>
      </c>
      <c r="D330" s="23">
        <f>100000*E_TOTAL!D330/POPTOT!D330</f>
        <v>0</v>
      </c>
      <c r="E330" s="23">
        <f>100000*E_TOTAL!E330/POPTOT!E330</f>
        <v>0</v>
      </c>
      <c r="F330" s="23">
        <f>100000*E_TOTAL!F330/POPTOT!F330</f>
        <v>0</v>
      </c>
      <c r="G330" s="23">
        <f>100000*E_TOTAL!G330/POPTOT!G330</f>
        <v>5.8022410155762323</v>
      </c>
      <c r="H330" s="23">
        <f>100000*E_TOTAL!H330/POPTOT!H330</f>
        <v>11.597264578934759</v>
      </c>
      <c r="I330" s="23">
        <f>100000*E_TOTAL!I330/POPTOT!I330</f>
        <v>11.590004871008155</v>
      </c>
      <c r="J330" s="23">
        <f>100000*E_TOTAL!J330/POPTOT!J330</f>
        <v>11.582703073121124</v>
      </c>
      <c r="K330" s="23">
        <f>100000*E_TOTAL!K330/POPTOT!K330</f>
        <v>0</v>
      </c>
      <c r="L330" s="23">
        <f>100000*E_TOTAL!L330/POPTOT!L330</f>
        <v>0</v>
      </c>
      <c r="M330" s="23">
        <f>100000*E_TOTAL!M330/POPTOT!M330</f>
        <v>0</v>
      </c>
      <c r="N330" s="23">
        <f>100000*E_TOTAL!N330/POPTOT!N330</f>
        <v>0</v>
      </c>
      <c r="O330" s="23">
        <f>100000*E_TOTAL!O330/POPTOT!O330</f>
        <v>0</v>
      </c>
      <c r="P330" s="23">
        <f>100000*E_TOTAL!P330/POPTOT!P330</f>
        <v>0</v>
      </c>
      <c r="Q330" s="23">
        <f>100000*E_TOTAL!Q330/POPTOT!Q330</f>
        <v>0</v>
      </c>
      <c r="R330" s="23">
        <f>100000*E_TOTAL!R330/POPTOT!R330</f>
        <v>0</v>
      </c>
      <c r="S330" s="23">
        <f>100000*E_TOTAL!S330/POPTOT!S330</f>
        <v>0</v>
      </c>
      <c r="T330" s="23">
        <f>100000*E_TOTAL!T330/POPTOT!T330</f>
        <v>0</v>
      </c>
      <c r="U330" s="23">
        <f>100000*E_TOTAL!U330/POPTOT!U330</f>
        <v>0</v>
      </c>
      <c r="V330" s="23">
        <f>100000*E_TOTAL!V330/POPTOT!V330</f>
        <v>0</v>
      </c>
      <c r="W330" s="23">
        <f>100000*E_TOTAL!W330/POPTOT!W330</f>
        <v>0</v>
      </c>
      <c r="X330" s="23">
        <f>100000*E_TOTAL!X330/POPTOT!X330</f>
        <v>0</v>
      </c>
      <c r="Y330" s="23">
        <f>100000*E_TOTAL!Y330/POPTOT!Y330</f>
        <v>0</v>
      </c>
      <c r="Z330" s="23">
        <f>100000*E_TOTAL!Z330/POPTOT!Z330</f>
        <v>0</v>
      </c>
      <c r="AA330" s="23">
        <f>100000*E_TOTAL!AA330/POPTOT!AA330</f>
        <v>5.7261483584629822</v>
      </c>
      <c r="AB330" s="23">
        <f>100000*E_TOTAL!AB330/POPTOT!AB330</f>
        <v>0</v>
      </c>
      <c r="AC330" s="23">
        <f>100000*E_TOTAL!AC330/POPTOT!AC330</f>
        <v>0</v>
      </c>
      <c r="AD330" s="23">
        <f>100000*E_TOTAL!AD330/POPTOT!AD330</f>
        <v>0</v>
      </c>
      <c r="AE330" s="23">
        <f>100000*E_TOTAL!AE330/POPTOT!AE330</f>
        <v>0</v>
      </c>
      <c r="AF330" s="23">
        <f>100000*E_TOTAL!AF330/POPTOT!AF330</f>
        <v>0</v>
      </c>
      <c r="AG330" s="23">
        <f>100000*E_TOTAL!AG330/POPTOT!AG330</f>
        <v>0</v>
      </c>
      <c r="AH330" s="23">
        <f>100000*E_TOTAL!AH330/POPTOT!AH330</f>
        <v>5.69767951363034</v>
      </c>
      <c r="AI330" s="23">
        <f>100000*E_TOTAL!AI330/POPTOT!AI330</f>
        <v>5.6935547636765227</v>
      </c>
      <c r="AJ330" s="23">
        <f>100000*E_TOTAL!AJ330/POPTOT!AJ330</f>
        <v>5.6894192306548055</v>
      </c>
      <c r="AK330" s="23">
        <f>100000*E_TOTAL!AK330/POPTOT!AK330</f>
        <v>5.6852741203604387</v>
      </c>
      <c r="AL330" s="23">
        <f>100000*E_TOTAL!AL330/POPTOT!AL330</f>
        <v>0</v>
      </c>
      <c r="AM330" s="23">
        <f>100000*E_TOTAL!AM330/POPTOT!AM330</f>
        <v>0</v>
      </c>
      <c r="AN330" s="23">
        <f>100000*E_TOTAL!AN330/POPTOT!AN330</f>
        <v>5.6727932834127524</v>
      </c>
      <c r="AO330" s="23">
        <f>100000*E_TOTAL!AO330/POPTOT!AO330</f>
        <v>0</v>
      </c>
      <c r="AP330" s="23">
        <f>100000*E_TOTAL!AP330/POPTOT!AP330</f>
        <v>5.6644464942243768</v>
      </c>
      <c r="AQ330" s="23">
        <f>100000*E_TOTAL!AQ330/POPTOT!AQ330</f>
        <v>0</v>
      </c>
      <c r="AR330" s="23">
        <f>100000*E_TOTAL!AR330/POPTOT!AR330</f>
        <v>0</v>
      </c>
      <c r="AS330" s="23">
        <f>100000*E_TOTAL!AS330/POPTOT!AS330</f>
        <v>0</v>
      </c>
      <c r="AT330" s="23">
        <f>100000*E_TOTAL!AT330/POPTOT!AT330</f>
        <v>0</v>
      </c>
      <c r="AU330" s="23">
        <f>100000*E_TOTAL!AU330/POPTOT!AU330</f>
        <v>5.6435503834854721</v>
      </c>
      <c r="AV330" s="23">
        <f>100000*E_TOTAL!AV330/POPTOT!AV330</f>
        <v>0</v>
      </c>
      <c r="AW330" s="23">
        <f>100000*E_TOTAL!AW330/POPTOT!AW330</f>
        <v>5.6352020356012265</v>
      </c>
      <c r="AX330" s="23">
        <f>100000*E_TOTAL!AX330/POPTOT!AX330</f>
        <v>0</v>
      </c>
      <c r="AY330" s="23">
        <f>100000*E_TOTAL!AY330/POPTOT!AY330</f>
        <v>16.880615059534094</v>
      </c>
      <c r="AZ330" s="23">
        <f>100000*E_TOTAL!AZ330/POPTOT!AZ330</f>
        <v>5.6227157717177398</v>
      </c>
      <c r="BA330" s="23">
        <f>100000*E_TOTAL!BA330/POPTOT!BA330</f>
        <v>11.237134120943775</v>
      </c>
      <c r="BB330" s="23">
        <f>100000*E_TOTAL!BB330/POPTOT!BB330</f>
        <v>0</v>
      </c>
      <c r="BC330" s="23">
        <f>100000*E_TOTAL!BC330/POPTOT!BC330</f>
        <v>5.6102889911900915</v>
      </c>
      <c r="BD330" s="23">
        <f>100000*E_TOTAL!BD330/POPTOT!BD330</f>
        <v>5.6061580698610625</v>
      </c>
      <c r="BE330" s="23">
        <f>100000*E_TOTAL!BE330/POPTOT!BE330</f>
        <v>0</v>
      </c>
      <c r="BF330" s="23">
        <f>100000*E_TOTAL!BF330/POPTOT!BF330</f>
        <v>5.5979085797406922</v>
      </c>
      <c r="BG330" s="23">
        <f>100000*E_TOTAL!BG330/POPTOT!BG330</f>
        <v>16.781365424651213</v>
      </c>
      <c r="BH330" s="23">
        <f>100000*E_TOTAL!BH330/POPTOT!BH330</f>
        <v>0</v>
      </c>
      <c r="BI330" s="23">
        <f>100000*E_TOTAL!BI330/POPTOT!BI330</f>
        <v>0</v>
      </c>
      <c r="BJ330" s="23">
        <f>100000*E_TOTAL!BJ330/POPTOT!BJ330</f>
        <v>0</v>
      </c>
      <c r="BK330" s="23">
        <f>100000*E_TOTAL!BK330/POPTOT!BK330</f>
        <v>5.5773212788212563</v>
      </c>
      <c r="BL330" s="23">
        <f>100000*E_TOTAL!BL330/POPTOT!BL330</f>
        <v>5.5732040349997209</v>
      </c>
      <c r="BM330" s="23">
        <f>100000*E_TOTAL!BM330/POPTOT!BM330</f>
        <v>0</v>
      </c>
      <c r="BN330" s="23">
        <f>100000*E_TOTAL!BN330/POPTOT!BN330</f>
        <v>0</v>
      </c>
      <c r="BO330" s="23">
        <f>100000*E_TOTAL!BO330/POPTOT!BO330</f>
        <v>5.5608470870273594</v>
      </c>
      <c r="BP330" s="23">
        <f>100000*E_TOTAL!BP330/POPTOT!BP330</f>
        <v>5.5567293183338373</v>
      </c>
      <c r="BQ330" s="23">
        <f>100000*E_TOTAL!BQ330/POPTOT!BQ330</f>
        <v>5.5526137620845883</v>
      </c>
      <c r="BR330" s="23">
        <f>100000*E_TOTAL!BR330/POPTOT!BR330</f>
        <v>0</v>
      </c>
      <c r="BS330" s="23">
        <f>100000*E_TOTAL!BS330/POPTOT!BS330</f>
        <v>16.633179300890138</v>
      </c>
      <c r="BT330" s="23">
        <f>100000*E_TOTAL!BT330/POPTOT!BT330</f>
        <v>0</v>
      </c>
      <c r="BU330" s="23">
        <f>100000*E_TOTAL!BU330/POPTOT!BU330</f>
        <v>11.072385344048543</v>
      </c>
      <c r="BV330" s="23">
        <f>100000*E_TOTAL!BV330/POPTOT!BV330</f>
        <v>5.5321023866554375</v>
      </c>
      <c r="BW330" s="23">
        <f>100000*E_TOTAL!BW330/POPTOT!BW330</f>
        <v>5.5280199579802858</v>
      </c>
      <c r="BX330" s="23">
        <f>100000*E_TOTAL!BX330/POPTOT!BX330</f>
        <v>0</v>
      </c>
      <c r="BY330" s="23">
        <f>100000*E_TOTAL!BY330/POPTOT!BY330</f>
        <v>0</v>
      </c>
      <c r="BZ330" s="23">
        <f>100000*E_TOTAL!BZ330/POPTOT!BZ330</f>
        <v>0</v>
      </c>
      <c r="CA330" s="23">
        <f>100000*E_TOTAL!CA330/POPTOT!CA330</f>
        <v>0</v>
      </c>
    </row>
    <row r="331" spans="1:79" x14ac:dyDescent="0.3">
      <c r="A331" s="4">
        <v>2207</v>
      </c>
      <c r="B331" s="3" t="s">
        <v>347</v>
      </c>
      <c r="C331" s="3" t="s">
        <v>341</v>
      </c>
      <c r="D331" s="23">
        <f>100000*E_TOTAL!D331/POPTOT!D331</f>
        <v>0</v>
      </c>
      <c r="E331" s="23">
        <f>100000*E_TOTAL!E331/POPTOT!E331</f>
        <v>0</v>
      </c>
      <c r="F331" s="23">
        <f>100000*E_TOTAL!F331/POPTOT!F331</f>
        <v>0</v>
      </c>
      <c r="G331" s="23">
        <f>100000*E_TOTAL!G331/POPTOT!G331</f>
        <v>0</v>
      </c>
      <c r="H331" s="23">
        <f>100000*E_TOTAL!H331/POPTOT!H331</f>
        <v>5.4980526458820549</v>
      </c>
      <c r="I331" s="23">
        <f>100000*E_TOTAL!I331/POPTOT!I331</f>
        <v>0</v>
      </c>
      <c r="J331" s="23">
        <f>100000*E_TOTAL!J331/POPTOT!J331</f>
        <v>0</v>
      </c>
      <c r="K331" s="23">
        <f>100000*E_TOTAL!K331/POPTOT!K331</f>
        <v>5.4773565402317175</v>
      </c>
      <c r="L331" s="23">
        <f>100000*E_TOTAL!L331/POPTOT!L331</f>
        <v>0</v>
      </c>
      <c r="M331" s="23">
        <f>100000*E_TOTAL!M331/POPTOT!M331</f>
        <v>10.927217528425057</v>
      </c>
      <c r="N331" s="23">
        <f>100000*E_TOTAL!N331/POPTOT!N331</f>
        <v>0</v>
      </c>
      <c r="O331" s="23">
        <f>100000*E_TOTAL!O331/POPTOT!O331</f>
        <v>21.799610234548027</v>
      </c>
      <c r="P331" s="23">
        <f>100000*E_TOTAL!P331/POPTOT!P331</f>
        <v>0</v>
      </c>
      <c r="Q331" s="23">
        <f>100000*E_TOTAL!Q331/POPTOT!Q331</f>
        <v>0</v>
      </c>
      <c r="R331" s="23">
        <f>100000*E_TOTAL!R331/POPTOT!R331</f>
        <v>0</v>
      </c>
      <c r="S331" s="23">
        <f>100000*E_TOTAL!S331/POPTOT!S331</f>
        <v>0</v>
      </c>
      <c r="T331" s="23">
        <f>100000*E_TOTAL!T331/POPTOT!T331</f>
        <v>0</v>
      </c>
      <c r="U331" s="23">
        <f>100000*E_TOTAL!U331/POPTOT!U331</f>
        <v>5.4090488266694061</v>
      </c>
      <c r="V331" s="23">
        <f>100000*E_TOTAL!V331/POPTOT!V331</f>
        <v>0</v>
      </c>
      <c r="W331" s="23">
        <f>100000*E_TOTAL!W331/POPTOT!W331</f>
        <v>0</v>
      </c>
      <c r="X331" s="23">
        <f>100000*E_TOTAL!X331/POPTOT!X331</f>
        <v>0</v>
      </c>
      <c r="Y331" s="23">
        <f>100000*E_TOTAL!Y331/POPTOT!Y331</f>
        <v>5.3820486252670605</v>
      </c>
      <c r="Z331" s="23">
        <f>100000*E_TOTAL!Z331/POPTOT!Z331</f>
        <v>10.750659344827522</v>
      </c>
      <c r="AA331" s="23">
        <f>100000*E_TOTAL!AA331/POPTOT!AA331</f>
        <v>0</v>
      </c>
      <c r="AB331" s="23">
        <f>100000*E_TOTAL!AB331/POPTOT!AB331</f>
        <v>0</v>
      </c>
      <c r="AC331" s="23">
        <f>100000*E_TOTAL!AC331/POPTOT!AC331</f>
        <v>0</v>
      </c>
      <c r="AD331" s="23">
        <f>100000*E_TOTAL!AD331/POPTOT!AD331</f>
        <v>0</v>
      </c>
      <c r="AE331" s="23">
        <f>100000*E_TOTAL!AE331/POPTOT!AE331</f>
        <v>0</v>
      </c>
      <c r="AF331" s="23">
        <f>100000*E_TOTAL!AF331/POPTOT!AF331</f>
        <v>0</v>
      </c>
      <c r="AG331" s="23">
        <f>100000*E_TOTAL!AG331/POPTOT!AG331</f>
        <v>0</v>
      </c>
      <c r="AH331" s="23">
        <f>100000*E_TOTAL!AH331/POPTOT!AH331</f>
        <v>0</v>
      </c>
      <c r="AI331" s="23">
        <f>100000*E_TOTAL!AI331/POPTOT!AI331</f>
        <v>0</v>
      </c>
      <c r="AJ331" s="23">
        <f>100000*E_TOTAL!AJ331/POPTOT!AJ331</f>
        <v>0</v>
      </c>
      <c r="AK331" s="23">
        <f>100000*E_TOTAL!AK331/POPTOT!AK331</f>
        <v>26.51137705560987</v>
      </c>
      <c r="AL331" s="23">
        <f>100000*E_TOTAL!AL331/POPTOT!AL331</f>
        <v>0</v>
      </c>
      <c r="AM331" s="23">
        <f>100000*E_TOTAL!AM331/POPTOT!AM331</f>
        <v>0</v>
      </c>
      <c r="AN331" s="23">
        <f>100000*E_TOTAL!AN331/POPTOT!AN331</f>
        <v>0</v>
      </c>
      <c r="AO331" s="23">
        <f>100000*E_TOTAL!AO331/POPTOT!AO331</f>
        <v>0</v>
      </c>
      <c r="AP331" s="23">
        <f>100000*E_TOTAL!AP331/POPTOT!AP331</f>
        <v>5.2695804654067206</v>
      </c>
      <c r="AQ331" s="23">
        <f>100000*E_TOTAL!AQ331/POPTOT!AQ331</f>
        <v>5.2630813686414557</v>
      </c>
      <c r="AR331" s="23">
        <f>100000*E_TOTAL!AR331/POPTOT!AR331</f>
        <v>0</v>
      </c>
      <c r="AS331" s="23">
        <f>100000*E_TOTAL!AS331/POPTOT!AS331</f>
        <v>5.2501286200208757</v>
      </c>
      <c r="AT331" s="23">
        <f>100000*E_TOTAL!AT331/POPTOT!AT331</f>
        <v>0</v>
      </c>
      <c r="AU331" s="23">
        <f>100000*E_TOTAL!AU331/POPTOT!AU331</f>
        <v>0</v>
      </c>
      <c r="AV331" s="23">
        <f>100000*E_TOTAL!AV331/POPTOT!AV331</f>
        <v>0</v>
      </c>
      <c r="AW331" s="23">
        <f>100000*E_TOTAL!AW331/POPTOT!AW331</f>
        <v>5.2244263794196684</v>
      </c>
      <c r="AX331" s="23">
        <f>100000*E_TOTAL!AX331/POPTOT!AX331</f>
        <v>0</v>
      </c>
      <c r="AY331" s="23">
        <f>100000*E_TOTAL!AY331/POPTOT!AY331</f>
        <v>0</v>
      </c>
      <c r="AZ331" s="23">
        <f>100000*E_TOTAL!AZ331/POPTOT!AZ331</f>
        <v>5.2053511009317841</v>
      </c>
      <c r="BA331" s="23">
        <f>100000*E_TOTAL!BA331/POPTOT!BA331</f>
        <v>10.398069751826499</v>
      </c>
      <c r="BB331" s="23">
        <f>100000*E_TOTAL!BB331/POPTOT!BB331</f>
        <v>5.1927406753093681</v>
      </c>
      <c r="BC331" s="23">
        <f>100000*E_TOTAL!BC331/POPTOT!BC331</f>
        <v>5.1864689158952482</v>
      </c>
      <c r="BD331" s="23">
        <f>100000*E_TOTAL!BD331/POPTOT!BD331</f>
        <v>10.360440020198414</v>
      </c>
      <c r="BE331" s="23">
        <f>100000*E_TOTAL!BE331/POPTOT!BE331</f>
        <v>0</v>
      </c>
      <c r="BF331" s="23">
        <f>100000*E_TOTAL!BF331/POPTOT!BF331</f>
        <v>10.335584775339489</v>
      </c>
      <c r="BG331" s="23">
        <f>100000*E_TOTAL!BG331/POPTOT!BG331</f>
        <v>10.32322894930792</v>
      </c>
      <c r="BH331" s="23">
        <f>100000*E_TOTAL!BH331/POPTOT!BH331</f>
        <v>10.310922045205388</v>
      </c>
      <c r="BI331" s="23">
        <f>100000*E_TOTAL!BI331/POPTOT!BI331</f>
        <v>5.1493324230389508</v>
      </c>
      <c r="BJ331" s="23">
        <f>100000*E_TOTAL!BJ331/POPTOT!BJ331</f>
        <v>10.286458126944812</v>
      </c>
      <c r="BK331" s="23">
        <f>100000*E_TOTAL!BK331/POPTOT!BK331</f>
        <v>15.411453982368226</v>
      </c>
      <c r="BL331" s="23">
        <f>100000*E_TOTAL!BL331/POPTOT!BL331</f>
        <v>5.1310995946431319</v>
      </c>
      <c r="BM331" s="23">
        <f>100000*E_TOTAL!BM331/POPTOT!BM331</f>
        <v>25.625369947025167</v>
      </c>
      <c r="BN331" s="23">
        <f>100000*E_TOTAL!BN331/POPTOT!BN331</f>
        <v>15.357220893835938</v>
      </c>
      <c r="BO331" s="23">
        <f>100000*E_TOTAL!BO331/POPTOT!BO331</f>
        <v>0</v>
      </c>
      <c r="BP331" s="23">
        <f>100000*E_TOTAL!BP331/POPTOT!BP331</f>
        <v>5.1071441754522455</v>
      </c>
      <c r="BQ331" s="23">
        <f>100000*E_TOTAL!BQ331/POPTOT!BQ331</f>
        <v>0</v>
      </c>
      <c r="BR331" s="23">
        <f>100000*E_TOTAL!BR331/POPTOT!BR331</f>
        <v>10.190604732868918</v>
      </c>
      <c r="BS331" s="23">
        <f>100000*E_TOTAL!BS331/POPTOT!BS331</f>
        <v>5.0894116040895119</v>
      </c>
      <c r="BT331" s="23">
        <f>100000*E_TOTAL!BT331/POPTOT!BT331</f>
        <v>10.167079005074493</v>
      </c>
      <c r="BU331" s="23">
        <f>100000*E_TOTAL!BU331/POPTOT!BU331</f>
        <v>0</v>
      </c>
      <c r="BV331" s="23">
        <f>100000*E_TOTAL!BV331/POPTOT!BV331</f>
        <v>15.215541112533687</v>
      </c>
      <c r="BW331" s="23">
        <f>100000*E_TOTAL!BW331/POPTOT!BW331</f>
        <v>10.132049151124074</v>
      </c>
      <c r="BX331" s="23">
        <f>100000*E_TOTAL!BX331/POPTOT!BX331</f>
        <v>10.120433154539015</v>
      </c>
      <c r="BY331" s="23">
        <f>100000*E_TOTAL!BY331/POPTOT!BY331</f>
        <v>10.108668182966895</v>
      </c>
      <c r="BZ331" s="23">
        <f>100000*E_TOTAL!BZ331/POPTOT!BZ331</f>
        <v>5.0487201494421168</v>
      </c>
      <c r="CA331" s="23">
        <f>100000*E_TOTAL!CA331/POPTOT!CA331</f>
        <v>5.0428643469490675</v>
      </c>
    </row>
    <row r="332" spans="1:79" x14ac:dyDescent="0.3">
      <c r="A332" s="4">
        <v>2208</v>
      </c>
      <c r="B332" s="3" t="s">
        <v>348</v>
      </c>
      <c r="C332" s="3" t="s">
        <v>341</v>
      </c>
      <c r="D332" s="23">
        <f>100000*E_TOTAL!D332/POPTOT!D332</f>
        <v>0</v>
      </c>
      <c r="E332" s="23">
        <f>100000*E_TOTAL!E332/POPTOT!E332</f>
        <v>0</v>
      </c>
      <c r="F332" s="23">
        <f>100000*E_TOTAL!F332/POPTOT!F332</f>
        <v>16.117905204903675</v>
      </c>
      <c r="G332" s="23">
        <f>100000*E_TOTAL!G332/POPTOT!G332</f>
        <v>0</v>
      </c>
      <c r="H332" s="23">
        <f>100000*E_TOTAL!H332/POPTOT!H332</f>
        <v>16.075464461510503</v>
      </c>
      <c r="I332" s="23">
        <f>100000*E_TOTAL!I332/POPTOT!I332</f>
        <v>0</v>
      </c>
      <c r="J332" s="23">
        <f>100000*E_TOTAL!J332/POPTOT!J332</f>
        <v>0</v>
      </c>
      <c r="K332" s="23">
        <f>100000*E_TOTAL!K332/POPTOT!K332</f>
        <v>0</v>
      </c>
      <c r="L332" s="23">
        <f>100000*E_TOTAL!L332/POPTOT!L332</f>
        <v>0</v>
      </c>
      <c r="M332" s="23">
        <f>100000*E_TOTAL!M332/POPTOT!M332</f>
        <v>0</v>
      </c>
      <c r="N332" s="23">
        <f>100000*E_TOTAL!N332/POPTOT!N332</f>
        <v>0</v>
      </c>
      <c r="O332" s="23">
        <f>100000*E_TOTAL!O332/POPTOT!O332</f>
        <v>0</v>
      </c>
      <c r="P332" s="23">
        <f>100000*E_TOTAL!P332/POPTOT!P332</f>
        <v>0</v>
      </c>
      <c r="Q332" s="23">
        <f>100000*E_TOTAL!Q332/POPTOT!Q332</f>
        <v>0</v>
      </c>
      <c r="R332" s="23">
        <f>100000*E_TOTAL!R332/POPTOT!R332</f>
        <v>0</v>
      </c>
      <c r="S332" s="23">
        <f>100000*E_TOTAL!S332/POPTOT!S332</f>
        <v>0</v>
      </c>
      <c r="T332" s="23">
        <f>100000*E_TOTAL!T332/POPTOT!T332</f>
        <v>0</v>
      </c>
      <c r="U332" s="23">
        <f>100000*E_TOTAL!U332/POPTOT!U332</f>
        <v>31.600819946994708</v>
      </c>
      <c r="V332" s="23">
        <f>100000*E_TOTAL!V332/POPTOT!V332</f>
        <v>0</v>
      </c>
      <c r="W332" s="23">
        <f>100000*E_TOTAL!W332/POPTOT!W332</f>
        <v>0</v>
      </c>
      <c r="X332" s="23">
        <f>100000*E_TOTAL!X332/POPTOT!X332</f>
        <v>0</v>
      </c>
      <c r="Y332" s="23">
        <f>100000*E_TOTAL!Y332/POPTOT!Y332</f>
        <v>0</v>
      </c>
      <c r="Z332" s="23">
        <f>100000*E_TOTAL!Z332/POPTOT!Z332</f>
        <v>0</v>
      </c>
      <c r="AA332" s="23">
        <f>100000*E_TOTAL!AA332/POPTOT!AA332</f>
        <v>0</v>
      </c>
      <c r="AB332" s="23">
        <f>100000*E_TOTAL!AB332/POPTOT!AB332</f>
        <v>0</v>
      </c>
      <c r="AC332" s="23">
        <f>100000*E_TOTAL!AC332/POPTOT!AC332</f>
        <v>0</v>
      </c>
      <c r="AD332" s="23">
        <f>100000*E_TOTAL!AD332/POPTOT!AD332</f>
        <v>0</v>
      </c>
      <c r="AE332" s="23">
        <f>100000*E_TOTAL!AE332/POPTOT!AE332</f>
        <v>0</v>
      </c>
      <c r="AF332" s="23">
        <f>100000*E_TOTAL!AF332/POPTOT!AF332</f>
        <v>0</v>
      </c>
      <c r="AG332" s="23">
        <f>100000*E_TOTAL!AG332/POPTOT!AG332</f>
        <v>0</v>
      </c>
      <c r="AH332" s="23">
        <f>100000*E_TOTAL!AH332/POPTOT!AH332</f>
        <v>0</v>
      </c>
      <c r="AI332" s="23">
        <f>100000*E_TOTAL!AI332/POPTOT!AI332</f>
        <v>0</v>
      </c>
      <c r="AJ332" s="23">
        <f>100000*E_TOTAL!AJ332/POPTOT!AJ332</f>
        <v>0</v>
      </c>
      <c r="AK332" s="23">
        <f>100000*E_TOTAL!AK332/POPTOT!AK332</f>
        <v>0</v>
      </c>
      <c r="AL332" s="23">
        <f>100000*E_TOTAL!AL332/POPTOT!AL332</f>
        <v>30.898321301135447</v>
      </c>
      <c r="AM332" s="23">
        <f>100000*E_TOTAL!AM332/POPTOT!AM332</f>
        <v>15.428741090444438</v>
      </c>
      <c r="AN332" s="23">
        <f>100000*E_TOTAL!AN332/POPTOT!AN332</f>
        <v>0</v>
      </c>
      <c r="AO332" s="23">
        <f>100000*E_TOTAL!AO332/POPTOT!AO332</f>
        <v>0</v>
      </c>
      <c r="AP332" s="23">
        <f>100000*E_TOTAL!AP332/POPTOT!AP332</f>
        <v>15.367475545149659</v>
      </c>
      <c r="AQ332" s="23">
        <f>100000*E_TOTAL!AQ332/POPTOT!AQ332</f>
        <v>0</v>
      </c>
      <c r="AR332" s="23">
        <f>100000*E_TOTAL!AR332/POPTOT!AR332</f>
        <v>0</v>
      </c>
      <c r="AS332" s="23">
        <f>100000*E_TOTAL!AS332/POPTOT!AS332</f>
        <v>0</v>
      </c>
      <c r="AT332" s="23">
        <f>100000*E_TOTAL!AT332/POPTOT!AT332</f>
        <v>15.285995108796383</v>
      </c>
      <c r="AU332" s="23">
        <f>100000*E_TOTAL!AU332/POPTOT!AU332</f>
        <v>0</v>
      </c>
      <c r="AV332" s="23">
        <f>100000*E_TOTAL!AV332/POPTOT!AV332</f>
        <v>0</v>
      </c>
      <c r="AW332" s="23">
        <f>100000*E_TOTAL!AW332/POPTOT!AW332</f>
        <v>0</v>
      </c>
      <c r="AX332" s="23">
        <f>100000*E_TOTAL!AX332/POPTOT!AX332</f>
        <v>0</v>
      </c>
      <c r="AY332" s="23">
        <f>100000*E_TOTAL!AY332/POPTOT!AY332</f>
        <v>0</v>
      </c>
      <c r="AZ332" s="23">
        <f>100000*E_TOTAL!AZ332/POPTOT!AZ332</f>
        <v>0</v>
      </c>
      <c r="BA332" s="23">
        <f>100000*E_TOTAL!BA332/POPTOT!BA332</f>
        <v>0</v>
      </c>
      <c r="BB332" s="23">
        <f>100000*E_TOTAL!BB332/POPTOT!BB332</f>
        <v>0</v>
      </c>
      <c r="BC332" s="23">
        <f>100000*E_TOTAL!BC332/POPTOT!BC332</f>
        <v>0</v>
      </c>
      <c r="BD332" s="23">
        <f>100000*E_TOTAL!BD332/POPTOT!BD332</f>
        <v>15.086470771924542</v>
      </c>
      <c r="BE332" s="23">
        <f>100000*E_TOTAL!BE332/POPTOT!BE332</f>
        <v>0</v>
      </c>
      <c r="BF332" s="23">
        <f>100000*E_TOTAL!BF332/POPTOT!BF332</f>
        <v>15.047518650555524</v>
      </c>
      <c r="BG332" s="23">
        <f>100000*E_TOTAL!BG332/POPTOT!BG332</f>
        <v>0</v>
      </c>
      <c r="BH332" s="23">
        <f>100000*E_TOTAL!BH332/POPTOT!BH332</f>
        <v>0</v>
      </c>
      <c r="BI332" s="23">
        <f>100000*E_TOTAL!BI332/POPTOT!BI332</f>
        <v>0</v>
      </c>
      <c r="BJ332" s="23">
        <f>100000*E_TOTAL!BJ332/POPTOT!BJ332</f>
        <v>44.911049818722141</v>
      </c>
      <c r="BK332" s="23">
        <f>100000*E_TOTAL!BK332/POPTOT!BK332</f>
        <v>0</v>
      </c>
      <c r="BL332" s="23">
        <f>100000*E_TOTAL!BL332/POPTOT!BL332</f>
        <v>0</v>
      </c>
      <c r="BM332" s="23">
        <f>100000*E_TOTAL!BM332/POPTOT!BM332</f>
        <v>14.912972242717071</v>
      </c>
      <c r="BN332" s="23">
        <f>100000*E_TOTAL!BN332/POPTOT!BN332</f>
        <v>0</v>
      </c>
      <c r="BO332" s="23">
        <f>100000*E_TOTAL!BO332/POPTOT!BO332</f>
        <v>0</v>
      </c>
      <c r="BP332" s="23">
        <f>100000*E_TOTAL!BP332/POPTOT!BP332</f>
        <v>0</v>
      </c>
      <c r="BQ332" s="23">
        <f>100000*E_TOTAL!BQ332/POPTOT!BQ332</f>
        <v>74.185120340074221</v>
      </c>
      <c r="BR332" s="23">
        <f>100000*E_TOTAL!BR332/POPTOT!BR332</f>
        <v>0</v>
      </c>
      <c r="BS332" s="23">
        <f>100000*E_TOTAL!BS332/POPTOT!BS332</f>
        <v>0</v>
      </c>
      <c r="BT332" s="23">
        <f>100000*E_TOTAL!BT332/POPTOT!BT332</f>
        <v>0</v>
      </c>
      <c r="BU332" s="23">
        <f>100000*E_TOTAL!BU332/POPTOT!BU332</f>
        <v>0</v>
      </c>
      <c r="BV332" s="23">
        <f>100000*E_TOTAL!BV332/POPTOT!BV332</f>
        <v>0</v>
      </c>
      <c r="BW332" s="23">
        <f>100000*E_TOTAL!BW332/POPTOT!BW332</f>
        <v>0</v>
      </c>
      <c r="BX332" s="23">
        <f>100000*E_TOTAL!BX332/POPTOT!BX332</f>
        <v>0</v>
      </c>
      <c r="BY332" s="23">
        <f>100000*E_TOTAL!BY332/POPTOT!BY332</f>
        <v>44.059333235423701</v>
      </c>
      <c r="BZ332" s="23">
        <f>100000*E_TOTAL!BZ332/POPTOT!BZ332</f>
        <v>0</v>
      </c>
      <c r="CA332" s="23">
        <f>100000*E_TOTAL!CA332/POPTOT!CA332</f>
        <v>0</v>
      </c>
    </row>
    <row r="333" spans="1:79" x14ac:dyDescent="0.3">
      <c r="A333" s="4">
        <v>2209</v>
      </c>
      <c r="B333" s="3" t="s">
        <v>349</v>
      </c>
      <c r="C333" s="3" t="s">
        <v>341</v>
      </c>
      <c r="D333" s="23">
        <f>100000*E_TOTAL!D333/POPTOT!D333</f>
        <v>0</v>
      </c>
      <c r="E333" s="23">
        <f>100000*E_TOTAL!E333/POPTOT!E333</f>
        <v>0</v>
      </c>
      <c r="F333" s="23">
        <f>100000*E_TOTAL!F333/POPTOT!F333</f>
        <v>0</v>
      </c>
      <c r="G333" s="23">
        <f>100000*E_TOTAL!G333/POPTOT!G333</f>
        <v>0</v>
      </c>
      <c r="H333" s="23">
        <f>100000*E_TOTAL!H333/POPTOT!H333</f>
        <v>0</v>
      </c>
      <c r="I333" s="23">
        <f>100000*E_TOTAL!I333/POPTOT!I333</f>
        <v>12.619040313622557</v>
      </c>
      <c r="J333" s="23">
        <f>100000*E_TOTAL!J333/POPTOT!J333</f>
        <v>0</v>
      </c>
      <c r="K333" s="23">
        <f>100000*E_TOTAL!K333/POPTOT!K333</f>
        <v>0</v>
      </c>
      <c r="L333" s="23">
        <f>100000*E_TOTAL!L333/POPTOT!L333</f>
        <v>0</v>
      </c>
      <c r="M333" s="23">
        <f>100000*E_TOTAL!M333/POPTOT!M333</f>
        <v>0</v>
      </c>
      <c r="N333" s="23">
        <f>100000*E_TOTAL!N333/POPTOT!N333</f>
        <v>0</v>
      </c>
      <c r="O333" s="23">
        <f>100000*E_TOTAL!O333/POPTOT!O333</f>
        <v>0</v>
      </c>
      <c r="P333" s="23">
        <f>100000*E_TOTAL!P333/POPTOT!P333</f>
        <v>0</v>
      </c>
      <c r="Q333" s="23">
        <f>100000*E_TOTAL!Q333/POPTOT!Q333</f>
        <v>0</v>
      </c>
      <c r="R333" s="23">
        <f>100000*E_TOTAL!R333/POPTOT!R333</f>
        <v>0</v>
      </c>
      <c r="S333" s="23">
        <f>100000*E_TOTAL!S333/POPTOT!S333</f>
        <v>12.52071362086104</v>
      </c>
      <c r="T333" s="23">
        <f>100000*E_TOTAL!T333/POPTOT!T333</f>
        <v>0</v>
      </c>
      <c r="U333" s="23">
        <f>100000*E_TOTAL!U333/POPTOT!U333</f>
        <v>0</v>
      </c>
      <c r="V333" s="23">
        <f>100000*E_TOTAL!V333/POPTOT!V333</f>
        <v>0</v>
      </c>
      <c r="W333" s="23">
        <f>100000*E_TOTAL!W333/POPTOT!W333</f>
        <v>0</v>
      </c>
      <c r="X333" s="23">
        <f>100000*E_TOTAL!X333/POPTOT!X333</f>
        <v>0</v>
      </c>
      <c r="Y333" s="23">
        <f>100000*E_TOTAL!Y333/POPTOT!Y333</f>
        <v>0</v>
      </c>
      <c r="Z333" s="23">
        <f>100000*E_TOTAL!Z333/POPTOT!Z333</f>
        <v>0</v>
      </c>
      <c r="AA333" s="23">
        <f>100000*E_TOTAL!AA333/POPTOT!AA333</f>
        <v>0</v>
      </c>
      <c r="AB333" s="23">
        <f>100000*E_TOTAL!AB333/POPTOT!AB333</f>
        <v>0</v>
      </c>
      <c r="AC333" s="23">
        <f>100000*E_TOTAL!AC333/POPTOT!AC333</f>
        <v>0</v>
      </c>
      <c r="AD333" s="23">
        <f>100000*E_TOTAL!AD333/POPTOT!AD333</f>
        <v>0</v>
      </c>
      <c r="AE333" s="23">
        <f>100000*E_TOTAL!AE333/POPTOT!AE333</f>
        <v>0</v>
      </c>
      <c r="AF333" s="23">
        <f>100000*E_TOTAL!AF333/POPTOT!AF333</f>
        <v>24.789999788827938</v>
      </c>
      <c r="AG333" s="23">
        <f>100000*E_TOTAL!AG333/POPTOT!AG333</f>
        <v>0</v>
      </c>
      <c r="AH333" s="23">
        <f>100000*E_TOTAL!AH333/POPTOT!AH333</f>
        <v>0</v>
      </c>
      <c r="AI333" s="23">
        <f>100000*E_TOTAL!AI333/POPTOT!AI333</f>
        <v>0</v>
      </c>
      <c r="AJ333" s="23">
        <f>100000*E_TOTAL!AJ333/POPTOT!AJ333</f>
        <v>0</v>
      </c>
      <c r="AK333" s="23">
        <f>100000*E_TOTAL!AK333/POPTOT!AK333</f>
        <v>0</v>
      </c>
      <c r="AL333" s="23">
        <f>100000*E_TOTAL!AL333/POPTOT!AL333</f>
        <v>0</v>
      </c>
      <c r="AM333" s="23">
        <f>100000*E_TOTAL!AM333/POPTOT!AM333</f>
        <v>0</v>
      </c>
      <c r="AN333" s="23">
        <f>100000*E_TOTAL!AN333/POPTOT!AN333</f>
        <v>0</v>
      </c>
      <c r="AO333" s="23">
        <f>100000*E_TOTAL!AO333/POPTOT!AO333</f>
        <v>0</v>
      </c>
      <c r="AP333" s="23">
        <f>100000*E_TOTAL!AP333/POPTOT!AP333</f>
        <v>0</v>
      </c>
      <c r="AQ333" s="23">
        <f>100000*E_TOTAL!AQ333/POPTOT!AQ333</f>
        <v>0</v>
      </c>
      <c r="AR333" s="23">
        <f>100000*E_TOTAL!AR333/POPTOT!AR333</f>
        <v>0</v>
      </c>
      <c r="AS333" s="23">
        <f>100000*E_TOTAL!AS333/POPTOT!AS333</f>
        <v>0</v>
      </c>
      <c r="AT333" s="23">
        <f>100000*E_TOTAL!AT333/POPTOT!AT333</f>
        <v>0</v>
      </c>
      <c r="AU333" s="23">
        <f>100000*E_TOTAL!AU333/POPTOT!AU333</f>
        <v>0</v>
      </c>
      <c r="AV333" s="23">
        <f>100000*E_TOTAL!AV333/POPTOT!AV333</f>
        <v>0</v>
      </c>
      <c r="AW333" s="23">
        <f>100000*E_TOTAL!AW333/POPTOT!AW333</f>
        <v>0</v>
      </c>
      <c r="AX333" s="23">
        <f>100000*E_TOTAL!AX333/POPTOT!AX333</f>
        <v>12.227876913336393</v>
      </c>
      <c r="AY333" s="23">
        <f>100000*E_TOTAL!AY333/POPTOT!AY333</f>
        <v>0</v>
      </c>
      <c r="AZ333" s="23">
        <f>100000*E_TOTAL!AZ333/POPTOT!AZ333</f>
        <v>12.210012210012225</v>
      </c>
      <c r="BA333" s="23">
        <f>100000*E_TOTAL!BA333/POPTOT!BA333</f>
        <v>0</v>
      </c>
      <c r="BB333" s="23">
        <f>100000*E_TOTAL!BB333/POPTOT!BB333</f>
        <v>0</v>
      </c>
      <c r="BC333" s="23">
        <f>100000*E_TOTAL!BC333/POPTOT!BC333</f>
        <v>0</v>
      </c>
      <c r="BD333" s="23">
        <f>100000*E_TOTAL!BD333/POPTOT!BD333</f>
        <v>0</v>
      </c>
      <c r="BE333" s="23">
        <f>100000*E_TOTAL!BE333/POPTOT!BE333</f>
        <v>12.166326682786464</v>
      </c>
      <c r="BF333" s="23">
        <f>100000*E_TOTAL!BF333/POPTOT!BF333</f>
        <v>0</v>
      </c>
      <c r="BG333" s="23">
        <f>100000*E_TOTAL!BG333/POPTOT!BG333</f>
        <v>0</v>
      </c>
      <c r="BH333" s="23">
        <f>100000*E_TOTAL!BH333/POPTOT!BH333</f>
        <v>0</v>
      </c>
      <c r="BI333" s="23">
        <f>100000*E_TOTAL!BI333/POPTOT!BI333</f>
        <v>0</v>
      </c>
      <c r="BJ333" s="23">
        <f>100000*E_TOTAL!BJ333/POPTOT!BJ333</f>
        <v>0</v>
      </c>
      <c r="BK333" s="23">
        <f>100000*E_TOTAL!BK333/POPTOT!BK333</f>
        <v>0</v>
      </c>
      <c r="BL333" s="23">
        <f>100000*E_TOTAL!BL333/POPTOT!BL333</f>
        <v>0</v>
      </c>
      <c r="BM333" s="23">
        <f>100000*E_TOTAL!BM333/POPTOT!BM333</f>
        <v>0</v>
      </c>
      <c r="BN333" s="23">
        <f>100000*E_TOTAL!BN333/POPTOT!BN333</f>
        <v>0</v>
      </c>
      <c r="BO333" s="23">
        <f>100000*E_TOTAL!BO333/POPTOT!BO333</f>
        <v>0</v>
      </c>
      <c r="BP333" s="23">
        <f>100000*E_TOTAL!BP333/POPTOT!BP333</f>
        <v>0</v>
      </c>
      <c r="BQ333" s="23">
        <f>100000*E_TOTAL!BQ333/POPTOT!BQ333</f>
        <v>12.064157140908797</v>
      </c>
      <c r="BR333" s="23">
        <f>100000*E_TOTAL!BR333/POPTOT!BR333</f>
        <v>12.055746703097771</v>
      </c>
      <c r="BS333" s="23">
        <f>100000*E_TOTAL!BS333/POPTOT!BS333</f>
        <v>0</v>
      </c>
      <c r="BT333" s="23">
        <f>100000*E_TOTAL!BT333/POPTOT!BT333</f>
        <v>0</v>
      </c>
      <c r="BU333" s="23">
        <f>100000*E_TOTAL!BU333/POPTOT!BU333</f>
        <v>0</v>
      </c>
      <c r="BV333" s="23">
        <f>100000*E_TOTAL!BV333/POPTOT!BV333</f>
        <v>0</v>
      </c>
      <c r="BW333" s="23">
        <f>100000*E_TOTAL!BW333/POPTOT!BW333</f>
        <v>0</v>
      </c>
      <c r="BX333" s="23">
        <f>100000*E_TOTAL!BX333/POPTOT!BX333</f>
        <v>0</v>
      </c>
      <c r="BY333" s="23">
        <f>100000*E_TOTAL!BY333/POPTOT!BY333</f>
        <v>0</v>
      </c>
      <c r="BZ333" s="23">
        <f>100000*E_TOTAL!BZ333/POPTOT!BZ333</f>
        <v>0</v>
      </c>
      <c r="CA333" s="23">
        <f>100000*E_TOTAL!CA333/POPTOT!CA333</f>
        <v>0</v>
      </c>
    </row>
    <row r="334" spans="1:79" x14ac:dyDescent="0.3">
      <c r="A334" s="4">
        <v>2210</v>
      </c>
      <c r="B334" s="3" t="s">
        <v>350</v>
      </c>
      <c r="C334" s="3" t="s">
        <v>341</v>
      </c>
      <c r="D334" s="23">
        <f>100000*E_TOTAL!D334/POPTOT!D334</f>
        <v>0</v>
      </c>
      <c r="E334" s="23">
        <f>100000*E_TOTAL!E334/POPTOT!E334</f>
        <v>0</v>
      </c>
      <c r="F334" s="23">
        <f>100000*E_TOTAL!F334/POPTOT!F334</f>
        <v>0</v>
      </c>
      <c r="G334" s="23">
        <f>100000*E_TOTAL!G334/POPTOT!G334</f>
        <v>0</v>
      </c>
      <c r="H334" s="23">
        <f>100000*E_TOTAL!H334/POPTOT!H334</f>
        <v>0</v>
      </c>
      <c r="I334" s="23">
        <f>100000*E_TOTAL!I334/POPTOT!I334</f>
        <v>0</v>
      </c>
      <c r="J334" s="23">
        <f>100000*E_TOTAL!J334/POPTOT!J334</f>
        <v>0</v>
      </c>
      <c r="K334" s="23">
        <f>100000*E_TOTAL!K334/POPTOT!K334</f>
        <v>0</v>
      </c>
      <c r="L334" s="23">
        <f>100000*E_TOTAL!L334/POPTOT!L334</f>
        <v>0</v>
      </c>
      <c r="M334" s="23">
        <f>100000*E_TOTAL!M334/POPTOT!M334</f>
        <v>0</v>
      </c>
      <c r="N334" s="23">
        <f>100000*E_TOTAL!N334/POPTOT!N334</f>
        <v>10.213869312014733</v>
      </c>
      <c r="O334" s="23">
        <f>100000*E_TOTAL!O334/POPTOT!O334</f>
        <v>0</v>
      </c>
      <c r="P334" s="23">
        <f>100000*E_TOTAL!P334/POPTOT!P334</f>
        <v>0</v>
      </c>
      <c r="Q334" s="23">
        <f>100000*E_TOTAL!Q334/POPTOT!Q334</f>
        <v>0</v>
      </c>
      <c r="R334" s="23">
        <f>100000*E_TOTAL!R334/POPTOT!R334</f>
        <v>0</v>
      </c>
      <c r="S334" s="23">
        <f>100000*E_TOTAL!S334/POPTOT!S334</f>
        <v>0</v>
      </c>
      <c r="T334" s="23">
        <f>100000*E_TOTAL!T334/POPTOT!T334</f>
        <v>0</v>
      </c>
      <c r="U334" s="23">
        <f>100000*E_TOTAL!U334/POPTOT!U334</f>
        <v>0</v>
      </c>
      <c r="V334" s="23">
        <f>100000*E_TOTAL!V334/POPTOT!V334</f>
        <v>0</v>
      </c>
      <c r="W334" s="23">
        <f>100000*E_TOTAL!W334/POPTOT!W334</f>
        <v>0</v>
      </c>
      <c r="X334" s="23">
        <f>100000*E_TOTAL!X334/POPTOT!X334</f>
        <v>0</v>
      </c>
      <c r="Y334" s="23">
        <f>100000*E_TOTAL!Y334/POPTOT!Y334</f>
        <v>0</v>
      </c>
      <c r="Z334" s="23">
        <f>100000*E_TOTAL!Z334/POPTOT!Z334</f>
        <v>0</v>
      </c>
      <c r="AA334" s="23">
        <f>100000*E_TOTAL!AA334/POPTOT!AA334</f>
        <v>0</v>
      </c>
      <c r="AB334" s="23">
        <f>100000*E_TOTAL!AB334/POPTOT!AB334</f>
        <v>0</v>
      </c>
      <c r="AC334" s="23">
        <f>100000*E_TOTAL!AC334/POPTOT!AC334</f>
        <v>0</v>
      </c>
      <c r="AD334" s="23">
        <f>100000*E_TOTAL!AD334/POPTOT!AD334</f>
        <v>0</v>
      </c>
      <c r="AE334" s="23">
        <f>100000*E_TOTAL!AE334/POPTOT!AE334</f>
        <v>0</v>
      </c>
      <c r="AF334" s="23">
        <f>100000*E_TOTAL!AF334/POPTOT!AF334</f>
        <v>0</v>
      </c>
      <c r="AG334" s="23">
        <f>100000*E_TOTAL!AG334/POPTOT!AG334</f>
        <v>0</v>
      </c>
      <c r="AH334" s="23">
        <f>100000*E_TOTAL!AH334/POPTOT!AH334</f>
        <v>0</v>
      </c>
      <c r="AI334" s="23">
        <f>100000*E_TOTAL!AI334/POPTOT!AI334</f>
        <v>0</v>
      </c>
      <c r="AJ334" s="23">
        <f>100000*E_TOTAL!AJ334/POPTOT!AJ334</f>
        <v>0</v>
      </c>
      <c r="AK334" s="23">
        <f>100000*E_TOTAL!AK334/POPTOT!AK334</f>
        <v>0</v>
      </c>
      <c r="AL334" s="23">
        <f>100000*E_TOTAL!AL334/POPTOT!AL334</f>
        <v>9.9509163853352831</v>
      </c>
      <c r="AM334" s="23">
        <f>100000*E_TOTAL!AM334/POPTOT!AM334</f>
        <v>0</v>
      </c>
      <c r="AN334" s="23">
        <f>100000*E_TOTAL!AN334/POPTOT!AN334</f>
        <v>0</v>
      </c>
      <c r="AO334" s="23">
        <f>100000*E_TOTAL!AO334/POPTOT!AO334</f>
        <v>0</v>
      </c>
      <c r="AP334" s="23">
        <f>100000*E_TOTAL!AP334/POPTOT!AP334</f>
        <v>0</v>
      </c>
      <c r="AQ334" s="23">
        <f>100000*E_TOTAL!AQ334/POPTOT!AQ334</f>
        <v>0</v>
      </c>
      <c r="AR334" s="23">
        <f>100000*E_TOTAL!AR334/POPTOT!AR334</f>
        <v>0</v>
      </c>
      <c r="AS334" s="23">
        <f>100000*E_TOTAL!AS334/POPTOT!AS334</f>
        <v>0</v>
      </c>
      <c r="AT334" s="23">
        <f>100000*E_TOTAL!AT334/POPTOT!AT334</f>
        <v>0</v>
      </c>
      <c r="AU334" s="23">
        <f>100000*E_TOTAL!AU334/POPTOT!AU334</f>
        <v>0</v>
      </c>
      <c r="AV334" s="23">
        <f>100000*E_TOTAL!AV334/POPTOT!AV334</f>
        <v>0</v>
      </c>
      <c r="AW334" s="23">
        <f>100000*E_TOTAL!AW334/POPTOT!AW334</f>
        <v>0</v>
      </c>
      <c r="AX334" s="23">
        <f>100000*E_TOTAL!AX334/POPTOT!AX334</f>
        <v>0</v>
      </c>
      <c r="AY334" s="23">
        <f>100000*E_TOTAL!AY334/POPTOT!AY334</f>
        <v>0</v>
      </c>
      <c r="AZ334" s="23">
        <f>100000*E_TOTAL!AZ334/POPTOT!AZ334</f>
        <v>9.8039215686274517</v>
      </c>
      <c r="BA334" s="23">
        <f>100000*E_TOTAL!BA334/POPTOT!BA334</f>
        <v>0</v>
      </c>
      <c r="BB334" s="23">
        <f>100000*E_TOTAL!BB334/POPTOT!BB334</f>
        <v>0</v>
      </c>
      <c r="BC334" s="23">
        <f>100000*E_TOTAL!BC334/POPTOT!BC334</f>
        <v>9.7735304593585184</v>
      </c>
      <c r="BD334" s="23">
        <f>100000*E_TOTAL!BD334/POPTOT!BD334</f>
        <v>0</v>
      </c>
      <c r="BE334" s="23">
        <f>100000*E_TOTAL!BE334/POPTOT!BE334</f>
        <v>0</v>
      </c>
      <c r="BF334" s="23">
        <f>100000*E_TOTAL!BF334/POPTOT!BF334</f>
        <v>9.7435165342954928</v>
      </c>
      <c r="BG334" s="23">
        <f>100000*E_TOTAL!BG334/POPTOT!BG334</f>
        <v>0</v>
      </c>
      <c r="BH334" s="23">
        <f>100000*E_TOTAL!BH334/POPTOT!BH334</f>
        <v>0</v>
      </c>
      <c r="BI334" s="23">
        <f>100000*E_TOTAL!BI334/POPTOT!BI334</f>
        <v>0</v>
      </c>
      <c r="BJ334" s="23">
        <f>100000*E_TOTAL!BJ334/POPTOT!BJ334</f>
        <v>0</v>
      </c>
      <c r="BK334" s="23">
        <f>100000*E_TOTAL!BK334/POPTOT!BK334</f>
        <v>9.6941082439851645</v>
      </c>
      <c r="BL334" s="23">
        <f>100000*E_TOTAL!BL334/POPTOT!BL334</f>
        <v>9.6842920782491735</v>
      </c>
      <c r="BM334" s="23">
        <f>100000*E_TOTAL!BM334/POPTOT!BM334</f>
        <v>0</v>
      </c>
      <c r="BN334" s="23">
        <f>100000*E_TOTAL!BN334/POPTOT!BN334</f>
        <v>9.6647095199217734</v>
      </c>
      <c r="BO334" s="23">
        <f>100000*E_TOTAL!BO334/POPTOT!BO334</f>
        <v>0</v>
      </c>
      <c r="BP334" s="23">
        <f>100000*E_TOTAL!BP334/POPTOT!BP334</f>
        <v>0</v>
      </c>
      <c r="BQ334" s="23">
        <f>100000*E_TOTAL!BQ334/POPTOT!BQ334</f>
        <v>0</v>
      </c>
      <c r="BR334" s="23">
        <f>100000*E_TOTAL!BR334/POPTOT!BR334</f>
        <v>0</v>
      </c>
      <c r="BS334" s="23">
        <f>100000*E_TOTAL!BS334/POPTOT!BS334</f>
        <v>0</v>
      </c>
      <c r="BT334" s="23">
        <f>100000*E_TOTAL!BT334/POPTOT!BT334</f>
        <v>19.213085070088791</v>
      </c>
      <c r="BU334" s="23">
        <f>100000*E_TOTAL!BU334/POPTOT!BU334</f>
        <v>0</v>
      </c>
      <c r="BV334" s="23">
        <f>100000*E_TOTAL!BV334/POPTOT!BV334</f>
        <v>0</v>
      </c>
      <c r="BW334" s="23">
        <f>100000*E_TOTAL!BW334/POPTOT!BW334</f>
        <v>9.5779182942950118</v>
      </c>
      <c r="BX334" s="23">
        <f>100000*E_TOTAL!BX334/POPTOT!BX334</f>
        <v>0</v>
      </c>
      <c r="BY334" s="23">
        <f>100000*E_TOTAL!BY334/POPTOT!BY334</f>
        <v>0</v>
      </c>
      <c r="BZ334" s="23">
        <f>100000*E_TOTAL!BZ334/POPTOT!BZ334</f>
        <v>0</v>
      </c>
      <c r="CA334" s="23">
        <f>100000*E_TOTAL!CA334/POPTOT!CA334</f>
        <v>0</v>
      </c>
    </row>
    <row r="335" spans="1:79" x14ac:dyDescent="0.3">
      <c r="A335" s="4">
        <v>2211</v>
      </c>
      <c r="B335" s="3" t="s">
        <v>351</v>
      </c>
      <c r="C335" s="3" t="s">
        <v>341</v>
      </c>
      <c r="D335" s="23">
        <f>100000*E_TOTAL!D335/POPTOT!D335</f>
        <v>0</v>
      </c>
      <c r="E335" s="23">
        <f>100000*E_TOTAL!E335/POPTOT!E335</f>
        <v>0</v>
      </c>
      <c r="F335" s="23">
        <f>100000*E_TOTAL!F335/POPTOT!F335</f>
        <v>0</v>
      </c>
      <c r="G335" s="23">
        <f>100000*E_TOTAL!G335/POPTOT!G335</f>
        <v>0</v>
      </c>
      <c r="H335" s="23">
        <f>100000*E_TOTAL!H335/POPTOT!H335</f>
        <v>0</v>
      </c>
      <c r="I335" s="23">
        <f>100000*E_TOTAL!I335/POPTOT!I335</f>
        <v>0</v>
      </c>
      <c r="J335" s="23">
        <f>100000*E_TOTAL!J335/POPTOT!J335</f>
        <v>0</v>
      </c>
      <c r="K335" s="23">
        <f>100000*E_TOTAL!K335/POPTOT!K335</f>
        <v>0</v>
      </c>
      <c r="L335" s="23">
        <f>100000*E_TOTAL!L335/POPTOT!L335</f>
        <v>0</v>
      </c>
      <c r="M335" s="23">
        <f>100000*E_TOTAL!M335/POPTOT!M335</f>
        <v>0</v>
      </c>
      <c r="N335" s="23">
        <f>100000*E_TOTAL!N335/POPTOT!N335</f>
        <v>0</v>
      </c>
      <c r="O335" s="23">
        <f>100000*E_TOTAL!O335/POPTOT!O335</f>
        <v>0</v>
      </c>
      <c r="P335" s="23">
        <f>100000*E_TOTAL!P335/POPTOT!P335</f>
        <v>0</v>
      </c>
      <c r="Q335" s="23">
        <f>100000*E_TOTAL!Q335/POPTOT!Q335</f>
        <v>0</v>
      </c>
      <c r="R335" s="23">
        <f>100000*E_TOTAL!R335/POPTOT!R335</f>
        <v>0</v>
      </c>
      <c r="S335" s="23">
        <f>100000*E_TOTAL!S335/POPTOT!S335</f>
        <v>0</v>
      </c>
      <c r="T335" s="23">
        <f>100000*E_TOTAL!T335/POPTOT!T335</f>
        <v>0</v>
      </c>
      <c r="U335" s="23">
        <f>100000*E_TOTAL!U335/POPTOT!U335</f>
        <v>0</v>
      </c>
      <c r="V335" s="23">
        <f>100000*E_TOTAL!V335/POPTOT!V335</f>
        <v>0</v>
      </c>
      <c r="W335" s="23">
        <f>100000*E_TOTAL!W335/POPTOT!W335</f>
        <v>0</v>
      </c>
      <c r="X335" s="23">
        <f>100000*E_TOTAL!X335/POPTOT!X335</f>
        <v>0</v>
      </c>
      <c r="Y335" s="23">
        <f>100000*E_TOTAL!Y335/POPTOT!Y335</f>
        <v>0</v>
      </c>
      <c r="Z335" s="23">
        <f>100000*E_TOTAL!Z335/POPTOT!Z335</f>
        <v>0</v>
      </c>
      <c r="AA335" s="23">
        <f>100000*E_TOTAL!AA335/POPTOT!AA335</f>
        <v>2.8315575612127293</v>
      </c>
      <c r="AB335" s="23">
        <f>100000*E_TOTAL!AB335/POPTOT!AB335</f>
        <v>0</v>
      </c>
      <c r="AC335" s="23">
        <f>100000*E_TOTAL!AC335/POPTOT!AC335</f>
        <v>0</v>
      </c>
      <c r="AD335" s="23">
        <f>100000*E_TOTAL!AD335/POPTOT!AD335</f>
        <v>0</v>
      </c>
      <c r="AE335" s="23">
        <f>100000*E_TOTAL!AE335/POPTOT!AE335</f>
        <v>2.821691093979497</v>
      </c>
      <c r="AF335" s="23">
        <f>100000*E_TOTAL!AF335/POPTOT!AF335</f>
        <v>0</v>
      </c>
      <c r="AG335" s="23">
        <f>100000*E_TOTAL!AG335/POPTOT!AG335</f>
        <v>0</v>
      </c>
      <c r="AH335" s="23">
        <f>100000*E_TOTAL!AH335/POPTOT!AH335</f>
        <v>8.4428121481042258</v>
      </c>
      <c r="AI335" s="23">
        <f>100000*E_TOTAL!AI335/POPTOT!AI335</f>
        <v>0</v>
      </c>
      <c r="AJ335" s="23">
        <f>100000*E_TOTAL!AJ335/POPTOT!AJ335</f>
        <v>8.4279491254558021</v>
      </c>
      <c r="AK335" s="23">
        <f>100000*E_TOTAL!AK335/POPTOT!AK335</f>
        <v>0</v>
      </c>
      <c r="AL335" s="23">
        <f>100000*E_TOTAL!AL335/POPTOT!AL335</f>
        <v>0</v>
      </c>
      <c r="AM335" s="23">
        <f>100000*E_TOTAL!AM335/POPTOT!AM335</f>
        <v>0</v>
      </c>
      <c r="AN335" s="23">
        <f>100000*E_TOTAL!AN335/POPTOT!AN335</f>
        <v>2.7993953306085886</v>
      </c>
      <c r="AO335" s="23">
        <f>100000*E_TOTAL!AO335/POPTOT!AO335</f>
        <v>0</v>
      </c>
      <c r="AP335" s="23">
        <f>100000*E_TOTAL!AP335/POPTOT!AP335</f>
        <v>0</v>
      </c>
      <c r="AQ335" s="23">
        <f>100000*E_TOTAL!AQ335/POPTOT!AQ335</f>
        <v>5.583901850158413</v>
      </c>
      <c r="AR335" s="23">
        <f>100000*E_TOTAL!AR335/POPTOT!AR335</f>
        <v>0</v>
      </c>
      <c r="AS335" s="23">
        <f>100000*E_TOTAL!AS335/POPTOT!AS335</f>
        <v>2.7869946728294339</v>
      </c>
      <c r="AT335" s="23">
        <f>100000*E_TOTAL!AT335/POPTOT!AT335</f>
        <v>0</v>
      </c>
      <c r="AU335" s="23">
        <f>100000*E_TOTAL!AU335/POPTOT!AU335</f>
        <v>2.7820502177244704</v>
      </c>
      <c r="AV335" s="23">
        <f>100000*E_TOTAL!AV335/POPTOT!AV335</f>
        <v>0</v>
      </c>
      <c r="AW335" s="23">
        <f>100000*E_TOTAL!AW335/POPTOT!AW335</f>
        <v>0</v>
      </c>
      <c r="AX335" s="23">
        <f>100000*E_TOTAL!AX335/POPTOT!AX335</f>
        <v>0</v>
      </c>
      <c r="AY335" s="23">
        <f>100000*E_TOTAL!AY335/POPTOT!AY335</f>
        <v>5.5444367627657609</v>
      </c>
      <c r="AZ335" s="23">
        <f>100000*E_TOTAL!AZ335/POPTOT!AZ335</f>
        <v>0</v>
      </c>
      <c r="BA335" s="23">
        <f>100000*E_TOTAL!BA335/POPTOT!BA335</f>
        <v>2.7673415492458902</v>
      </c>
      <c r="BB335" s="23">
        <f>100000*E_TOTAL!BB335/POPTOT!BB335</f>
        <v>5.5298291466872458</v>
      </c>
      <c r="BC335" s="23">
        <f>100000*E_TOTAL!BC335/POPTOT!BC335</f>
        <v>0</v>
      </c>
      <c r="BD335" s="23">
        <f>100000*E_TOTAL!BD335/POPTOT!BD335</f>
        <v>0</v>
      </c>
      <c r="BE335" s="23">
        <f>100000*E_TOTAL!BE335/POPTOT!BE335</f>
        <v>0</v>
      </c>
      <c r="BF335" s="23">
        <f>100000*E_TOTAL!BF335/POPTOT!BF335</f>
        <v>11.021137709835916</v>
      </c>
      <c r="BG335" s="23">
        <f>100000*E_TOTAL!BG335/POPTOT!BG335</f>
        <v>8.258689722390427</v>
      </c>
      <c r="BH335" s="23">
        <f>100000*E_TOTAL!BH335/POPTOT!BH335</f>
        <v>8.2515500706448037</v>
      </c>
      <c r="BI335" s="23">
        <f>100000*E_TOTAL!BI335/POPTOT!BI335</f>
        <v>0</v>
      </c>
      <c r="BJ335" s="23">
        <f>100000*E_TOTAL!BJ335/POPTOT!BJ335</f>
        <v>5.4915620399383487</v>
      </c>
      <c r="BK335" s="23">
        <f>100000*E_TOTAL!BK335/POPTOT!BK335</f>
        <v>5.486850654805739</v>
      </c>
      <c r="BL335" s="23">
        <f>100000*E_TOTAL!BL335/POPTOT!BL335</f>
        <v>5.4821555835754774</v>
      </c>
      <c r="BM335" s="23">
        <f>100000*E_TOTAL!BM335/POPTOT!BM335</f>
        <v>5.4774768277922261</v>
      </c>
      <c r="BN335" s="23">
        <f>100000*E_TOTAL!BN335/POPTOT!BN335</f>
        <v>5.4728140277584636</v>
      </c>
      <c r="BO335" s="23">
        <f>100000*E_TOTAL!BO335/POPTOT!BO335</f>
        <v>0</v>
      </c>
      <c r="BP335" s="23">
        <f>100000*E_TOTAL!BP335/POPTOT!BP335</f>
        <v>0</v>
      </c>
      <c r="BQ335" s="23">
        <f>100000*E_TOTAL!BQ335/POPTOT!BQ335</f>
        <v>2.7294584511760207</v>
      </c>
      <c r="BR335" s="23">
        <f>100000*E_TOTAL!BR335/POPTOT!BR335</f>
        <v>0</v>
      </c>
      <c r="BS335" s="23">
        <f>100000*E_TOTAL!BS335/POPTOT!BS335</f>
        <v>0</v>
      </c>
      <c r="BT335" s="23">
        <f>100000*E_TOTAL!BT335/POPTOT!BT335</f>
        <v>0</v>
      </c>
      <c r="BU335" s="23">
        <f>100000*E_TOTAL!BU335/POPTOT!BU335</f>
        <v>0</v>
      </c>
      <c r="BV335" s="23">
        <f>100000*E_TOTAL!BV335/POPTOT!BV335</f>
        <v>0</v>
      </c>
      <c r="BW335" s="23">
        <f>100000*E_TOTAL!BW335/POPTOT!BW335</f>
        <v>0</v>
      </c>
      <c r="BX335" s="23">
        <f>100000*E_TOTAL!BX335/POPTOT!BX335</f>
        <v>0</v>
      </c>
      <c r="BY335" s="23">
        <f>100000*E_TOTAL!BY335/POPTOT!BY335</f>
        <v>8.1336080685392034</v>
      </c>
      <c r="BZ335" s="23">
        <f>100000*E_TOTAL!BZ335/POPTOT!BZ335</f>
        <v>2.7089992956601829</v>
      </c>
      <c r="CA335" s="23">
        <f>100000*E_TOTAL!CA335/POPTOT!CA335</f>
        <v>0</v>
      </c>
    </row>
    <row r="336" spans="1:79" x14ac:dyDescent="0.3">
      <c r="A336" s="4">
        <v>2212</v>
      </c>
      <c r="B336" s="3" t="s">
        <v>352</v>
      </c>
      <c r="C336" s="3" t="s">
        <v>341</v>
      </c>
      <c r="D336" s="23">
        <f>100000*E_TOTAL!D336/POPTOT!D336</f>
        <v>0</v>
      </c>
      <c r="E336" s="23">
        <f>100000*E_TOTAL!E336/POPTOT!E336</f>
        <v>0</v>
      </c>
      <c r="F336" s="23">
        <f>100000*E_TOTAL!F336/POPTOT!F336</f>
        <v>0</v>
      </c>
      <c r="G336" s="23">
        <f>100000*E_TOTAL!G336/POPTOT!G336</f>
        <v>0</v>
      </c>
      <c r="H336" s="23">
        <f>100000*E_TOTAL!H336/POPTOT!H336</f>
        <v>0</v>
      </c>
      <c r="I336" s="23">
        <f>100000*E_TOTAL!I336/POPTOT!I336</f>
        <v>0</v>
      </c>
      <c r="J336" s="23">
        <f>100000*E_TOTAL!J336/POPTOT!J336</f>
        <v>3.3337774839804437</v>
      </c>
      <c r="K336" s="23">
        <f>100000*E_TOTAL!K336/POPTOT!K336</f>
        <v>0</v>
      </c>
      <c r="L336" s="23">
        <f>100000*E_TOTAL!L336/POPTOT!L336</f>
        <v>0</v>
      </c>
      <c r="M336" s="23">
        <f>100000*E_TOTAL!M336/POPTOT!M336</f>
        <v>0</v>
      </c>
      <c r="N336" s="23">
        <f>100000*E_TOTAL!N336/POPTOT!N336</f>
        <v>0</v>
      </c>
      <c r="O336" s="23">
        <f>100000*E_TOTAL!O336/POPTOT!O336</f>
        <v>0</v>
      </c>
      <c r="P336" s="23">
        <f>100000*E_TOTAL!P336/POPTOT!P336</f>
        <v>0</v>
      </c>
      <c r="Q336" s="23">
        <f>100000*E_TOTAL!Q336/POPTOT!Q336</f>
        <v>0</v>
      </c>
      <c r="R336" s="23">
        <f>100000*E_TOTAL!R336/POPTOT!R336</f>
        <v>0</v>
      </c>
      <c r="S336" s="23">
        <f>100000*E_TOTAL!S336/POPTOT!S336</f>
        <v>0</v>
      </c>
      <c r="T336" s="23">
        <f>100000*E_TOTAL!T336/POPTOT!T336</f>
        <v>0</v>
      </c>
      <c r="U336" s="23">
        <f>100000*E_TOTAL!U336/POPTOT!U336</f>
        <v>0</v>
      </c>
      <c r="V336" s="23">
        <f>100000*E_TOTAL!V336/POPTOT!V336</f>
        <v>3.3096421619855025</v>
      </c>
      <c r="W336" s="23">
        <f>100000*E_TOTAL!W336/POPTOT!W336</f>
        <v>0</v>
      </c>
      <c r="X336" s="23">
        <f>100000*E_TOTAL!X336/POPTOT!X336</f>
        <v>0</v>
      </c>
      <c r="Y336" s="23">
        <f>100000*E_TOTAL!Y336/POPTOT!Y336</f>
        <v>0</v>
      </c>
      <c r="Z336" s="23">
        <f>100000*E_TOTAL!Z336/POPTOT!Z336</f>
        <v>0</v>
      </c>
      <c r="AA336" s="23">
        <f>100000*E_TOTAL!AA336/POPTOT!AA336</f>
        <v>0</v>
      </c>
      <c r="AB336" s="23">
        <f>100000*E_TOTAL!AB336/POPTOT!AB336</f>
        <v>0</v>
      </c>
      <c r="AC336" s="23">
        <f>100000*E_TOTAL!AC336/POPTOT!AC336</f>
        <v>0</v>
      </c>
      <c r="AD336" s="23">
        <f>100000*E_TOTAL!AD336/POPTOT!AD336</f>
        <v>0</v>
      </c>
      <c r="AE336" s="23">
        <f>100000*E_TOTAL!AE336/POPTOT!AE336</f>
        <v>0</v>
      </c>
      <c r="AF336" s="23">
        <f>100000*E_TOTAL!AF336/POPTOT!AF336</f>
        <v>0</v>
      </c>
      <c r="AG336" s="23">
        <f>100000*E_TOTAL!AG336/POPTOT!AG336</f>
        <v>0</v>
      </c>
      <c r="AH336" s="23">
        <f>100000*E_TOTAL!AH336/POPTOT!AH336</f>
        <v>0</v>
      </c>
      <c r="AI336" s="23">
        <f>100000*E_TOTAL!AI336/POPTOT!AI336</f>
        <v>0</v>
      </c>
      <c r="AJ336" s="23">
        <f>100000*E_TOTAL!AJ336/POPTOT!AJ336</f>
        <v>0</v>
      </c>
      <c r="AK336" s="23">
        <f>100000*E_TOTAL!AK336/POPTOT!AK336</f>
        <v>0</v>
      </c>
      <c r="AL336" s="23">
        <f>100000*E_TOTAL!AL336/POPTOT!AL336</f>
        <v>0</v>
      </c>
      <c r="AM336" s="23">
        <f>100000*E_TOTAL!AM336/POPTOT!AM336</f>
        <v>3.2728706656904376</v>
      </c>
      <c r="AN336" s="23">
        <f>100000*E_TOTAL!AN336/POPTOT!AN336</f>
        <v>3.2706459525756442</v>
      </c>
      <c r="AO336" s="23">
        <f>100000*E_TOTAL!AO336/POPTOT!AO336</f>
        <v>6.5368354470447256</v>
      </c>
      <c r="AP336" s="23">
        <f>100000*E_TOTAL!AP336/POPTOT!AP336</f>
        <v>9.7985593376825193</v>
      </c>
      <c r="AQ336" s="23">
        <f>100000*E_TOTAL!AQ336/POPTOT!AQ336</f>
        <v>0</v>
      </c>
      <c r="AR336" s="23">
        <f>100000*E_TOTAL!AR336/POPTOT!AR336</f>
        <v>6.5234331040014943</v>
      </c>
      <c r="AS336" s="23">
        <f>100000*E_TOTAL!AS336/POPTOT!AS336</f>
        <v>6.5189576665843889</v>
      </c>
      <c r="AT336" s="23">
        <f>100000*E_TOTAL!AT336/POPTOT!AT336</f>
        <v>9.7717195833554982</v>
      </c>
      <c r="AU336" s="23">
        <f>100000*E_TOTAL!AU336/POPTOT!AU336</f>
        <v>9.7650002347946927</v>
      </c>
      <c r="AV336" s="23">
        <f>100000*E_TOTAL!AV336/POPTOT!AV336</f>
        <v>16.263799625602257</v>
      </c>
      <c r="AW336" s="23">
        <f>100000*E_TOTAL!AW336/POPTOT!AW336</f>
        <v>6.5010396793611545</v>
      </c>
      <c r="AX336" s="23">
        <f>100000*E_TOTAL!AX336/POPTOT!AX336</f>
        <v>0</v>
      </c>
      <c r="AY336" s="23">
        <f>100000*E_TOTAL!AY336/POPTOT!AY336</f>
        <v>9.7381248358529398</v>
      </c>
      <c r="AZ336" s="23">
        <f>100000*E_TOTAL!AZ336/POPTOT!AZ336</f>
        <v>12.97521733489036</v>
      </c>
      <c r="BA336" s="23">
        <f>100000*E_TOTAL!BA336/POPTOT!BA336</f>
        <v>0</v>
      </c>
      <c r="BB336" s="23">
        <f>100000*E_TOTAL!BB336/POPTOT!BB336</f>
        <v>6.4786699793468232</v>
      </c>
      <c r="BC336" s="23">
        <f>100000*E_TOTAL!BC336/POPTOT!BC336</f>
        <v>6.4742058996544687</v>
      </c>
      <c r="BD336" s="23">
        <f>100000*E_TOTAL!BD336/POPTOT!BD336</f>
        <v>9.7046178959678322</v>
      </c>
      <c r="BE336" s="23">
        <f>100000*E_TOTAL!BE336/POPTOT!BE336</f>
        <v>3.2326440117373356</v>
      </c>
      <c r="BF336" s="23">
        <f>100000*E_TOTAL!BF336/POPTOT!BF336</f>
        <v>3.2304170647773693</v>
      </c>
      <c r="BG336" s="23">
        <f>100000*E_TOTAL!BG336/POPTOT!BG336</f>
        <v>9.6845753008290067</v>
      </c>
      <c r="BH336" s="23">
        <f>100000*E_TOTAL!BH336/POPTOT!BH336</f>
        <v>12.903872376780267</v>
      </c>
      <c r="BI336" s="23">
        <f>100000*E_TOTAL!BI336/POPTOT!BI336</f>
        <v>0</v>
      </c>
      <c r="BJ336" s="23">
        <f>100000*E_TOTAL!BJ336/POPTOT!BJ336</f>
        <v>6.4430510568704999</v>
      </c>
      <c r="BK336" s="23">
        <f>100000*E_TOTAL!BK336/POPTOT!BK336</f>
        <v>3.2193065879771208</v>
      </c>
      <c r="BL336" s="23">
        <f>100000*E_TOTAL!BL336/POPTOT!BL336</f>
        <v>12.868356710848065</v>
      </c>
      <c r="BM336" s="23">
        <f>100000*E_TOTAL!BM336/POPTOT!BM336</f>
        <v>6.4297465668400431</v>
      </c>
      <c r="BN336" s="23">
        <f>100000*E_TOTAL!BN336/POPTOT!BN336</f>
        <v>3.21265892766387</v>
      </c>
      <c r="BO336" s="23">
        <f>100000*E_TOTAL!BO336/POPTOT!BO336</f>
        <v>3.2104461420422918</v>
      </c>
      <c r="BP336" s="23">
        <f>100000*E_TOTAL!BP336/POPTOT!BP336</f>
        <v>0</v>
      </c>
      <c r="BQ336" s="23">
        <f>100000*E_TOTAL!BQ336/POPTOT!BQ336</f>
        <v>16.030127033529162</v>
      </c>
      <c r="BR336" s="23">
        <f>100000*E_TOTAL!BR336/POPTOT!BR336</f>
        <v>6.4076350385965544</v>
      </c>
      <c r="BS336" s="23">
        <f>100000*E_TOTAL!BS336/POPTOT!BS336</f>
        <v>6.4032226532824392</v>
      </c>
      <c r="BT336" s="23">
        <f>100000*E_TOTAL!BT336/POPTOT!BT336</f>
        <v>9.5982205783412144</v>
      </c>
      <c r="BU336" s="23">
        <f>100000*E_TOTAL!BU336/POPTOT!BU336</f>
        <v>9.5916124447585513</v>
      </c>
      <c r="BV336" s="23">
        <f>100000*E_TOTAL!BV336/POPTOT!BV336</f>
        <v>12.78001289368358</v>
      </c>
      <c r="BW336" s="23">
        <f>100000*E_TOTAL!BW336/POPTOT!BW336</f>
        <v>6.3856082302789847</v>
      </c>
      <c r="BX336" s="23">
        <f>100000*E_TOTAL!BX336/POPTOT!BX336</f>
        <v>6.381213706847042</v>
      </c>
      <c r="BY336" s="23">
        <f>100000*E_TOTAL!BY336/POPTOT!BY336</f>
        <v>3.1883688305063131</v>
      </c>
      <c r="BZ336" s="23">
        <f>100000*E_TOTAL!BZ336/POPTOT!BZ336</f>
        <v>35.048590090807714</v>
      </c>
      <c r="CA336" s="23">
        <f>100000*E_TOTAL!CA336/POPTOT!CA336</f>
        <v>15.920017830419971</v>
      </c>
    </row>
    <row r="337" spans="1:79" x14ac:dyDescent="0.3">
      <c r="A337" s="4">
        <v>2213</v>
      </c>
      <c r="B337" s="3" t="s">
        <v>353</v>
      </c>
      <c r="C337" s="3" t="s">
        <v>341</v>
      </c>
      <c r="D337" s="23">
        <f>100000*E_TOTAL!D337/POPTOT!D337</f>
        <v>0</v>
      </c>
      <c r="E337" s="23">
        <f>100000*E_TOTAL!E337/POPTOT!E337</f>
        <v>0</v>
      </c>
      <c r="F337" s="23">
        <f>100000*E_TOTAL!F337/POPTOT!F337</f>
        <v>0</v>
      </c>
      <c r="G337" s="23">
        <f>100000*E_TOTAL!G337/POPTOT!G337</f>
        <v>0</v>
      </c>
      <c r="H337" s="23">
        <f>100000*E_TOTAL!H337/POPTOT!H337</f>
        <v>0</v>
      </c>
      <c r="I337" s="23">
        <f>100000*E_TOTAL!I337/POPTOT!I337</f>
        <v>0</v>
      </c>
      <c r="J337" s="23">
        <f>100000*E_TOTAL!J337/POPTOT!J337</f>
        <v>3.6730330490453418</v>
      </c>
      <c r="K337" s="23">
        <f>100000*E_TOTAL!K337/POPTOT!K337</f>
        <v>0</v>
      </c>
      <c r="L337" s="23">
        <f>100000*E_TOTAL!L337/POPTOT!L337</f>
        <v>0</v>
      </c>
      <c r="M337" s="23">
        <f>100000*E_TOTAL!M337/POPTOT!M337</f>
        <v>0</v>
      </c>
      <c r="N337" s="23">
        <f>100000*E_TOTAL!N337/POPTOT!N337</f>
        <v>0</v>
      </c>
      <c r="O337" s="23">
        <f>100000*E_TOTAL!O337/POPTOT!O337</f>
        <v>0</v>
      </c>
      <c r="P337" s="23">
        <f>100000*E_TOTAL!P337/POPTOT!P337</f>
        <v>0</v>
      </c>
      <c r="Q337" s="23">
        <f>100000*E_TOTAL!Q337/POPTOT!Q337</f>
        <v>0</v>
      </c>
      <c r="R337" s="23">
        <f>100000*E_TOTAL!R337/POPTOT!R337</f>
        <v>0</v>
      </c>
      <c r="S337" s="23">
        <f>100000*E_TOTAL!S337/POPTOT!S337</f>
        <v>0</v>
      </c>
      <c r="T337" s="23">
        <f>100000*E_TOTAL!T337/POPTOT!T337</f>
        <v>0</v>
      </c>
      <c r="U337" s="23">
        <f>100000*E_TOTAL!U337/POPTOT!U337</f>
        <v>0</v>
      </c>
      <c r="V337" s="23">
        <f>100000*E_TOTAL!V337/POPTOT!V337</f>
        <v>0</v>
      </c>
      <c r="W337" s="23">
        <f>100000*E_TOTAL!W337/POPTOT!W337</f>
        <v>0</v>
      </c>
      <c r="X337" s="23">
        <f>100000*E_TOTAL!X337/POPTOT!X337</f>
        <v>0</v>
      </c>
      <c r="Y337" s="23">
        <f>100000*E_TOTAL!Y337/POPTOT!Y337</f>
        <v>0</v>
      </c>
      <c r="Z337" s="23">
        <f>100000*E_TOTAL!Z337/POPTOT!Z337</f>
        <v>0</v>
      </c>
      <c r="AA337" s="23">
        <f>100000*E_TOTAL!AA337/POPTOT!AA337</f>
        <v>0</v>
      </c>
      <c r="AB337" s="23">
        <f>100000*E_TOTAL!AB337/POPTOT!AB337</f>
        <v>0</v>
      </c>
      <c r="AC337" s="23">
        <f>100000*E_TOTAL!AC337/POPTOT!AC337</f>
        <v>0</v>
      </c>
      <c r="AD337" s="23">
        <f>100000*E_TOTAL!AD337/POPTOT!AD337</f>
        <v>0</v>
      </c>
      <c r="AE337" s="23">
        <f>100000*E_TOTAL!AE337/POPTOT!AE337</f>
        <v>0</v>
      </c>
      <c r="AF337" s="23">
        <f>100000*E_TOTAL!AF337/POPTOT!AF337</f>
        <v>0</v>
      </c>
      <c r="AG337" s="23">
        <f>100000*E_TOTAL!AG337/POPTOT!AG337</f>
        <v>0</v>
      </c>
      <c r="AH337" s="23">
        <f>100000*E_TOTAL!AH337/POPTOT!AH337</f>
        <v>0</v>
      </c>
      <c r="AI337" s="23">
        <f>100000*E_TOTAL!AI337/POPTOT!AI337</f>
        <v>0</v>
      </c>
      <c r="AJ337" s="23">
        <f>100000*E_TOTAL!AJ337/POPTOT!AJ337</f>
        <v>0</v>
      </c>
      <c r="AK337" s="23">
        <f>100000*E_TOTAL!AK337/POPTOT!AK337</f>
        <v>0</v>
      </c>
      <c r="AL337" s="23">
        <f>100000*E_TOTAL!AL337/POPTOT!AL337</f>
        <v>0</v>
      </c>
      <c r="AM337" s="23">
        <f>100000*E_TOTAL!AM337/POPTOT!AM337</f>
        <v>0</v>
      </c>
      <c r="AN337" s="23">
        <f>100000*E_TOTAL!AN337/POPTOT!AN337</f>
        <v>3.5389461018508688</v>
      </c>
      <c r="AO337" s="23">
        <f>100000*E_TOTAL!AO337/POPTOT!AO337</f>
        <v>3.5346113352376571</v>
      </c>
      <c r="AP337" s="23">
        <f>100000*E_TOTAL!AP337/POPTOT!AP337</f>
        <v>0</v>
      </c>
      <c r="AQ337" s="23">
        <f>100000*E_TOTAL!AQ337/POPTOT!AQ337</f>
        <v>0</v>
      </c>
      <c r="AR337" s="23">
        <f>100000*E_TOTAL!AR337/POPTOT!AR337</f>
        <v>0</v>
      </c>
      <c r="AS337" s="23">
        <f>100000*E_TOTAL!AS337/POPTOT!AS337</f>
        <v>3.5173815036951459</v>
      </c>
      <c r="AT337" s="23">
        <f>100000*E_TOTAL!AT337/POPTOT!AT337</f>
        <v>0</v>
      </c>
      <c r="AU337" s="23">
        <f>100000*E_TOTAL!AU337/POPTOT!AU337</f>
        <v>7.0176777651935973</v>
      </c>
      <c r="AV337" s="23">
        <f>100000*E_TOTAL!AV337/POPTOT!AV337</f>
        <v>10.51376190017416</v>
      </c>
      <c r="AW337" s="23">
        <f>100000*E_TOTAL!AW337/POPTOT!AW337</f>
        <v>3.5003494870077971</v>
      </c>
      <c r="AX337" s="23">
        <f>100000*E_TOTAL!AX337/POPTOT!AX337</f>
        <v>0</v>
      </c>
      <c r="AY337" s="23">
        <f>100000*E_TOTAL!AY337/POPTOT!AY337</f>
        <v>3.4919169937706829</v>
      </c>
      <c r="AZ337" s="23">
        <f>100000*E_TOTAL!AZ337/POPTOT!AZ337</f>
        <v>0</v>
      </c>
      <c r="BA337" s="23">
        <f>100000*E_TOTAL!BA337/POPTOT!BA337</f>
        <v>3.4835448977953045</v>
      </c>
      <c r="BB337" s="23">
        <f>100000*E_TOTAL!BB337/POPTOT!BB337</f>
        <v>3.4793819454267543</v>
      </c>
      <c r="BC337" s="23">
        <f>100000*E_TOTAL!BC337/POPTOT!BC337</f>
        <v>0</v>
      </c>
      <c r="BD337" s="23">
        <f>100000*E_TOTAL!BD337/POPTOT!BD337</f>
        <v>0</v>
      </c>
      <c r="BE337" s="23">
        <f>100000*E_TOTAL!BE337/POPTOT!BE337</f>
        <v>6.9339664507694456</v>
      </c>
      <c r="BF337" s="23">
        <f>100000*E_TOTAL!BF337/POPTOT!BF337</f>
        <v>0</v>
      </c>
      <c r="BG337" s="23">
        <f>100000*E_TOTAL!BG337/POPTOT!BG337</f>
        <v>3.4587905087669126</v>
      </c>
      <c r="BH337" s="23">
        <f>100000*E_TOTAL!BH337/POPTOT!BH337</f>
        <v>0</v>
      </c>
      <c r="BI337" s="23">
        <f>100000*E_TOTAL!BI337/POPTOT!BI337</f>
        <v>0</v>
      </c>
      <c r="BJ337" s="23">
        <f>100000*E_TOTAL!BJ337/POPTOT!BJ337</f>
        <v>0</v>
      </c>
      <c r="BK337" s="23">
        <f>100000*E_TOTAL!BK337/POPTOT!BK337</f>
        <v>0</v>
      </c>
      <c r="BL337" s="23">
        <f>100000*E_TOTAL!BL337/POPTOT!BL337</f>
        <v>0</v>
      </c>
      <c r="BM337" s="23">
        <f>100000*E_TOTAL!BM337/POPTOT!BM337</f>
        <v>0</v>
      </c>
      <c r="BN337" s="23">
        <f>100000*E_TOTAL!BN337/POPTOT!BN337</f>
        <v>0</v>
      </c>
      <c r="BO337" s="23">
        <f>100000*E_TOTAL!BO337/POPTOT!BO337</f>
        <v>0</v>
      </c>
      <c r="BP337" s="23">
        <f>100000*E_TOTAL!BP337/POPTOT!BP337</f>
        <v>3.422603265261789</v>
      </c>
      <c r="BQ337" s="23">
        <f>100000*E_TOTAL!BQ337/POPTOT!BQ337</f>
        <v>0</v>
      </c>
      <c r="BR337" s="23">
        <f>100000*E_TOTAL!BR337/POPTOT!BR337</f>
        <v>0</v>
      </c>
      <c r="BS337" s="23">
        <f>100000*E_TOTAL!BS337/POPTOT!BS337</f>
        <v>0</v>
      </c>
      <c r="BT337" s="23">
        <f>100000*E_TOTAL!BT337/POPTOT!BT337</f>
        <v>3.4068615656285486</v>
      </c>
      <c r="BU337" s="23">
        <f>100000*E_TOTAL!BU337/POPTOT!BU337</f>
        <v>3.402958305973856</v>
      </c>
      <c r="BV337" s="23">
        <f>100000*E_TOTAL!BV337/POPTOT!BV337</f>
        <v>0</v>
      </c>
      <c r="BW337" s="23">
        <f>100000*E_TOTAL!BW337/POPTOT!BW337</f>
        <v>0</v>
      </c>
      <c r="BX337" s="23">
        <f>100000*E_TOTAL!BX337/POPTOT!BX337</f>
        <v>10.173974972021568</v>
      </c>
      <c r="BY337" s="23">
        <f>100000*E_TOTAL!BY337/POPTOT!BY337</f>
        <v>0</v>
      </c>
      <c r="BZ337" s="23">
        <f>100000*E_TOTAL!BZ337/POPTOT!BZ337</f>
        <v>3.3836367327603707</v>
      </c>
      <c r="CA337" s="23">
        <f>100000*E_TOTAL!CA337/POPTOT!CA337</f>
        <v>0</v>
      </c>
    </row>
    <row r="338" spans="1:79" x14ac:dyDescent="0.3">
      <c r="A338" s="4">
        <v>2214</v>
      </c>
      <c r="B338" s="3" t="s">
        <v>354</v>
      </c>
      <c r="C338" s="3" t="s">
        <v>341</v>
      </c>
      <c r="D338" s="23">
        <f>100000*E_TOTAL!D338/POPTOT!D338</f>
        <v>0</v>
      </c>
      <c r="E338" s="23">
        <f>100000*E_TOTAL!E338/POPTOT!E338</f>
        <v>0</v>
      </c>
      <c r="F338" s="23">
        <f>100000*E_TOTAL!F338/POPTOT!F338</f>
        <v>0</v>
      </c>
      <c r="G338" s="23">
        <f>100000*E_TOTAL!G338/POPTOT!G338</f>
        <v>0</v>
      </c>
      <c r="H338" s="23">
        <f>100000*E_TOTAL!H338/POPTOT!H338</f>
        <v>2.0415722721798999</v>
      </c>
      <c r="I338" s="23">
        <f>100000*E_TOTAL!I338/POPTOT!I338</f>
        <v>0</v>
      </c>
      <c r="J338" s="23">
        <f>100000*E_TOTAL!J338/POPTOT!J338</f>
        <v>2.0395668973649941</v>
      </c>
      <c r="K338" s="23">
        <f>100000*E_TOTAL!K338/POPTOT!K338</f>
        <v>0</v>
      </c>
      <c r="L338" s="23">
        <f>100000*E_TOTAL!L338/POPTOT!L338</f>
        <v>0</v>
      </c>
      <c r="M338" s="23">
        <f>100000*E_TOTAL!M338/POPTOT!M338</f>
        <v>0</v>
      </c>
      <c r="N338" s="23">
        <f>100000*E_TOTAL!N338/POPTOT!N338</f>
        <v>0</v>
      </c>
      <c r="O338" s="23">
        <f>100000*E_TOTAL!O338/POPTOT!O338</f>
        <v>0</v>
      </c>
      <c r="P338" s="23">
        <f>100000*E_TOTAL!P338/POPTOT!P338</f>
        <v>2.0335536349771268</v>
      </c>
      <c r="Q338" s="23">
        <f>100000*E_TOTAL!Q338/POPTOT!Q338</f>
        <v>0</v>
      </c>
      <c r="R338" s="23">
        <f>100000*E_TOTAL!R338/POPTOT!R338</f>
        <v>0</v>
      </c>
      <c r="S338" s="23">
        <f>100000*E_TOTAL!S338/POPTOT!S338</f>
        <v>0</v>
      </c>
      <c r="T338" s="23">
        <f>100000*E_TOTAL!T338/POPTOT!T338</f>
        <v>0</v>
      </c>
      <c r="U338" s="23">
        <f>100000*E_TOTAL!U338/POPTOT!U338</f>
        <v>0</v>
      </c>
      <c r="V338" s="23">
        <f>100000*E_TOTAL!V338/POPTOT!V338</f>
        <v>0</v>
      </c>
      <c r="W338" s="23">
        <f>100000*E_TOTAL!W338/POPTOT!W338</f>
        <v>0</v>
      </c>
      <c r="X338" s="23">
        <f>100000*E_TOTAL!X338/POPTOT!X338</f>
        <v>0</v>
      </c>
      <c r="Y338" s="23">
        <f>100000*E_TOTAL!Y338/POPTOT!Y338</f>
        <v>0</v>
      </c>
      <c r="Z338" s="23">
        <f>100000*E_TOTAL!Z338/POPTOT!Z338</f>
        <v>0</v>
      </c>
      <c r="AA338" s="23">
        <f>100000*E_TOTAL!AA338/POPTOT!AA338</f>
        <v>0</v>
      </c>
      <c r="AB338" s="23">
        <f>100000*E_TOTAL!AB338/POPTOT!AB338</f>
        <v>0</v>
      </c>
      <c r="AC338" s="23">
        <f>100000*E_TOTAL!AC338/POPTOT!AC338</f>
        <v>0</v>
      </c>
      <c r="AD338" s="23">
        <f>100000*E_TOTAL!AD338/POPTOT!AD338</f>
        <v>0</v>
      </c>
      <c r="AE338" s="23">
        <f>100000*E_TOTAL!AE338/POPTOT!AE338</f>
        <v>0</v>
      </c>
      <c r="AF338" s="23">
        <f>100000*E_TOTAL!AF338/POPTOT!AF338</f>
        <v>0</v>
      </c>
      <c r="AG338" s="23">
        <f>100000*E_TOTAL!AG338/POPTOT!AG338</f>
        <v>0</v>
      </c>
      <c r="AH338" s="23">
        <f>100000*E_TOTAL!AH338/POPTOT!AH338</f>
        <v>2.015872922343295</v>
      </c>
      <c r="AI338" s="23">
        <f>100000*E_TOTAL!AI338/POPTOT!AI338</f>
        <v>2.0149162753790932</v>
      </c>
      <c r="AJ338" s="23">
        <f>100000*E_TOTAL!AJ338/POPTOT!AJ338</f>
        <v>0</v>
      </c>
      <c r="AK338" s="23">
        <f>100000*E_TOTAL!AK338/POPTOT!AK338</f>
        <v>2.0130108695841114</v>
      </c>
      <c r="AL338" s="23">
        <f>100000*E_TOTAL!AL338/POPTOT!AL338</f>
        <v>0</v>
      </c>
      <c r="AM338" s="23">
        <f>100000*E_TOTAL!AM338/POPTOT!AM338</f>
        <v>0</v>
      </c>
      <c r="AN338" s="23">
        <f>100000*E_TOTAL!AN338/POPTOT!AN338</f>
        <v>2.0101714676261886</v>
      </c>
      <c r="AO338" s="23">
        <f>100000*E_TOTAL!AO338/POPTOT!AO338</f>
        <v>4.0184595760726038</v>
      </c>
      <c r="AP338" s="23">
        <f>100000*E_TOTAL!AP338/POPTOT!AP338</f>
        <v>2.0082907634222669</v>
      </c>
      <c r="AQ338" s="23">
        <f>100000*E_TOTAL!AQ338/POPTOT!AQ338</f>
        <v>4.0147094644508554</v>
      </c>
      <c r="AR338" s="23">
        <f>100000*E_TOTAL!AR338/POPTOT!AR338</f>
        <v>8.0256881265248374</v>
      </c>
      <c r="AS338" s="23">
        <f>100000*E_TOTAL!AS338/POPTOT!AS338</f>
        <v>2.0054929975813192</v>
      </c>
      <c r="AT338" s="23">
        <f>100000*E_TOTAL!AT338/POPTOT!AT338</f>
        <v>2.0045679647870154</v>
      </c>
      <c r="AU338" s="23">
        <f>100000*E_TOTAL!AU338/POPTOT!AU338</f>
        <v>4.0072945334869781</v>
      </c>
      <c r="AV338" s="23">
        <f>100000*E_TOTAL!AV338/POPTOT!AV338</f>
        <v>2.0027312357453</v>
      </c>
      <c r="AW338" s="23">
        <f>100000*E_TOTAL!AW338/POPTOT!AW338</f>
        <v>0</v>
      </c>
      <c r="AX338" s="23">
        <f>100000*E_TOTAL!AX338/POPTOT!AX338</f>
        <v>6.0027434944807005</v>
      </c>
      <c r="AY338" s="23">
        <f>100000*E_TOTAL!AY338/POPTOT!AY338</f>
        <v>2.0000144503132571</v>
      </c>
      <c r="AZ338" s="23">
        <f>100000*E_TOTAL!AZ338/POPTOT!AZ338</f>
        <v>7.9964815481188438</v>
      </c>
      <c r="BA338" s="23">
        <f>100000*E_TOTAL!BA338/POPTOT!BA338</f>
        <v>5.9946977050410331</v>
      </c>
      <c r="BB338" s="23">
        <f>100000*E_TOTAL!BB338/POPTOT!BB338</f>
        <v>9.9867549379760714</v>
      </c>
      <c r="BC338" s="23">
        <f>100000*E_TOTAL!BC338/POPTOT!BC338</f>
        <v>5.9894267153900982</v>
      </c>
      <c r="BD338" s="23">
        <f>100000*E_TOTAL!BD338/POPTOT!BD338</f>
        <v>5.9868187449092725</v>
      </c>
      <c r="BE338" s="23">
        <f>100000*E_TOTAL!BE338/POPTOT!BE338</f>
        <v>13.963200613535729</v>
      </c>
      <c r="BF338" s="23">
        <f>100000*E_TOTAL!BF338/POPTOT!BF338</f>
        <v>13.957199124797231</v>
      </c>
      <c r="BG338" s="23">
        <f>100000*E_TOTAL!BG338/POPTOT!BG338</f>
        <v>3.9860682200277666</v>
      </c>
      <c r="BH338" s="23">
        <f>100000*E_TOTAL!BH338/POPTOT!BH338</f>
        <v>5.976565307061386</v>
      </c>
      <c r="BI338" s="23">
        <f>100000*E_TOTAL!BI338/POPTOT!BI338</f>
        <v>1.9913484952091187</v>
      </c>
      <c r="BJ338" s="23">
        <f>100000*E_TOTAL!BJ338/POPTOT!BJ338</f>
        <v>3.9810284356322074</v>
      </c>
      <c r="BK338" s="23">
        <f>100000*E_TOTAL!BK338/POPTOT!BK338</f>
        <v>3.979371066087813</v>
      </c>
      <c r="BL338" s="23">
        <f>100000*E_TOTAL!BL338/POPTOT!BL338</f>
        <v>1.9888623707239499</v>
      </c>
      <c r="BM338" s="23">
        <f>100000*E_TOTAL!BM338/POPTOT!BM338</f>
        <v>1.9880446750328324</v>
      </c>
      <c r="BN338" s="23">
        <f>100000*E_TOTAL!BN338/POPTOT!BN338</f>
        <v>0</v>
      </c>
      <c r="BO338" s="23">
        <f>100000*E_TOTAL!BO338/POPTOT!BO338</f>
        <v>1.9864256999709806</v>
      </c>
      <c r="BP338" s="23">
        <f>100000*E_TOTAL!BP338/POPTOT!BP338</f>
        <v>0</v>
      </c>
      <c r="BQ338" s="23">
        <f>100000*E_TOTAL!BQ338/POPTOT!BQ338</f>
        <v>1.9848287112200624</v>
      </c>
      <c r="BR338" s="23">
        <f>100000*E_TOTAL!BR338/POPTOT!BR338</f>
        <v>1.9840384984646766</v>
      </c>
      <c r="BS338" s="23">
        <f>100000*E_TOTAL!BS338/POPTOT!BS338</f>
        <v>0</v>
      </c>
      <c r="BT338" s="23">
        <f>100000*E_TOTAL!BT338/POPTOT!BT338</f>
        <v>7.9298988393041698</v>
      </c>
      <c r="BU338" s="23">
        <f>100000*E_TOTAL!BU338/POPTOT!BU338</f>
        <v>1.9817011634437078</v>
      </c>
      <c r="BV338" s="23">
        <f>100000*E_TOTAL!BV338/POPTOT!BV338</f>
        <v>7.9237328081970437</v>
      </c>
      <c r="BW338" s="23">
        <f>100000*E_TOTAL!BW338/POPTOT!BW338</f>
        <v>1.9801708404387257</v>
      </c>
      <c r="BX338" s="23">
        <f>100000*E_TOTAL!BX338/POPTOT!BX338</f>
        <v>5.9382422802850359</v>
      </c>
      <c r="BY338" s="23">
        <f>100000*E_TOTAL!BY338/POPTOT!BY338</f>
        <v>7.9146797522705237</v>
      </c>
      <c r="BZ338" s="23">
        <f>100000*E_TOTAL!BZ338/POPTOT!BZ338</f>
        <v>7.9117053680920923</v>
      </c>
      <c r="CA338" s="23">
        <f>100000*E_TOTAL!CA338/POPTOT!CA338</f>
        <v>7.9087332186567014</v>
      </c>
    </row>
    <row r="339" spans="1:79" x14ac:dyDescent="0.3">
      <c r="A339" s="4">
        <v>2215</v>
      </c>
      <c r="B339" s="3" t="s">
        <v>355</v>
      </c>
      <c r="C339" s="3" t="s">
        <v>341</v>
      </c>
      <c r="D339" s="23">
        <f>100000*E_TOTAL!D339/POPTOT!D339</f>
        <v>0</v>
      </c>
      <c r="E339" s="23">
        <f>100000*E_TOTAL!E339/POPTOT!E339</f>
        <v>0</v>
      </c>
      <c r="F339" s="23">
        <f>100000*E_TOTAL!F339/POPTOT!F339</f>
        <v>0</v>
      </c>
      <c r="G339" s="23">
        <f>100000*E_TOTAL!G339/POPTOT!G339</f>
        <v>0</v>
      </c>
      <c r="H339" s="23">
        <f>100000*E_TOTAL!H339/POPTOT!H339</f>
        <v>0</v>
      </c>
      <c r="I339" s="23">
        <f>100000*E_TOTAL!I339/POPTOT!I339</f>
        <v>0</v>
      </c>
      <c r="J339" s="23">
        <f>100000*E_TOTAL!J339/POPTOT!J339</f>
        <v>0</v>
      </c>
      <c r="K339" s="23">
        <f>100000*E_TOTAL!K339/POPTOT!K339</f>
        <v>9.4380902396360238</v>
      </c>
      <c r="L339" s="23">
        <f>100000*E_TOTAL!L339/POPTOT!L339</f>
        <v>0</v>
      </c>
      <c r="M339" s="23">
        <f>100000*E_TOTAL!M339/POPTOT!M339</f>
        <v>0</v>
      </c>
      <c r="N339" s="23">
        <f>100000*E_TOTAL!N339/POPTOT!N339</f>
        <v>0</v>
      </c>
      <c r="O339" s="23">
        <f>100000*E_TOTAL!O339/POPTOT!O339</f>
        <v>0</v>
      </c>
      <c r="P339" s="23">
        <f>100000*E_TOTAL!P339/POPTOT!P339</f>
        <v>0</v>
      </c>
      <c r="Q339" s="23">
        <f>100000*E_TOTAL!Q339/POPTOT!Q339</f>
        <v>0</v>
      </c>
      <c r="R339" s="23">
        <f>100000*E_TOTAL!R339/POPTOT!R339</f>
        <v>0</v>
      </c>
      <c r="S339" s="23">
        <f>100000*E_TOTAL!S339/POPTOT!S339</f>
        <v>0</v>
      </c>
      <c r="T339" s="23">
        <f>100000*E_TOTAL!T339/POPTOT!T339</f>
        <v>0</v>
      </c>
      <c r="U339" s="23">
        <f>100000*E_TOTAL!U339/POPTOT!U339</f>
        <v>0</v>
      </c>
      <c r="V339" s="23">
        <f>100000*E_TOTAL!V339/POPTOT!V339</f>
        <v>0</v>
      </c>
      <c r="W339" s="23">
        <f>100000*E_TOTAL!W339/POPTOT!W339</f>
        <v>0</v>
      </c>
      <c r="X339" s="23">
        <f>100000*E_TOTAL!X339/POPTOT!X339</f>
        <v>0</v>
      </c>
      <c r="Y339" s="23">
        <f>100000*E_TOTAL!Y339/POPTOT!Y339</f>
        <v>0</v>
      </c>
      <c r="Z339" s="23">
        <f>100000*E_TOTAL!Z339/POPTOT!Z339</f>
        <v>0</v>
      </c>
      <c r="AA339" s="23">
        <f>100000*E_TOTAL!AA339/POPTOT!AA339</f>
        <v>0</v>
      </c>
      <c r="AB339" s="23">
        <f>100000*E_TOTAL!AB339/POPTOT!AB339</f>
        <v>0</v>
      </c>
      <c r="AC339" s="23">
        <f>100000*E_TOTAL!AC339/POPTOT!AC339</f>
        <v>0</v>
      </c>
      <c r="AD339" s="23">
        <f>100000*E_TOTAL!AD339/POPTOT!AD339</f>
        <v>0</v>
      </c>
      <c r="AE339" s="23">
        <f>100000*E_TOTAL!AE339/POPTOT!AE339</f>
        <v>0</v>
      </c>
      <c r="AF339" s="23">
        <f>100000*E_TOTAL!AF339/POPTOT!AF339</f>
        <v>0</v>
      </c>
      <c r="AG339" s="23">
        <f>100000*E_TOTAL!AG339/POPTOT!AG339</f>
        <v>0</v>
      </c>
      <c r="AH339" s="23">
        <f>100000*E_TOTAL!AH339/POPTOT!AH339</f>
        <v>0</v>
      </c>
      <c r="AI339" s="23">
        <f>100000*E_TOTAL!AI339/POPTOT!AI339</f>
        <v>0</v>
      </c>
      <c r="AJ339" s="23">
        <f>100000*E_TOTAL!AJ339/POPTOT!AJ339</f>
        <v>0</v>
      </c>
      <c r="AK339" s="23">
        <f>100000*E_TOTAL!AK339/POPTOT!AK339</f>
        <v>0</v>
      </c>
      <c r="AL339" s="23">
        <f>100000*E_TOTAL!AL339/POPTOT!AL339</f>
        <v>0</v>
      </c>
      <c r="AM339" s="23">
        <f>100000*E_TOTAL!AM339/POPTOT!AM339</f>
        <v>0</v>
      </c>
      <c r="AN339" s="23">
        <f>100000*E_TOTAL!AN339/POPTOT!AN339</f>
        <v>0</v>
      </c>
      <c r="AO339" s="23">
        <f>100000*E_TOTAL!AO339/POPTOT!AO339</f>
        <v>9.2152269523145307</v>
      </c>
      <c r="AP339" s="23">
        <f>100000*E_TOTAL!AP339/POPTOT!AP339</f>
        <v>9.2079296948825426</v>
      </c>
      <c r="AQ339" s="23">
        <f>100000*E_TOTAL!AQ339/POPTOT!AQ339</f>
        <v>0</v>
      </c>
      <c r="AR339" s="23">
        <f>100000*E_TOTAL!AR339/POPTOT!AR339</f>
        <v>0</v>
      </c>
      <c r="AS339" s="23">
        <f>100000*E_TOTAL!AS339/POPTOT!AS339</f>
        <v>9.1861674965760116</v>
      </c>
      <c r="AT339" s="23">
        <f>100000*E_TOTAL!AT339/POPTOT!AT339</f>
        <v>0</v>
      </c>
      <c r="AU339" s="23">
        <f>100000*E_TOTAL!AU339/POPTOT!AU339</f>
        <v>9.1718024588377958</v>
      </c>
      <c r="AV339" s="23">
        <f>100000*E_TOTAL!AV339/POPTOT!AV339</f>
        <v>0</v>
      </c>
      <c r="AW339" s="23">
        <f>100000*E_TOTAL!AW339/POPTOT!AW339</f>
        <v>9.1575842625177106</v>
      </c>
      <c r="AX339" s="23">
        <f>100000*E_TOTAL!AX339/POPTOT!AX339</f>
        <v>0</v>
      </c>
      <c r="AY339" s="23">
        <f>100000*E_TOTAL!AY339/POPTOT!AY339</f>
        <v>0</v>
      </c>
      <c r="AZ339" s="23">
        <f>100000*E_TOTAL!AZ339/POPTOT!AZ339</f>
        <v>0</v>
      </c>
      <c r="BA339" s="23">
        <f>100000*E_TOTAL!BA339/POPTOT!BA339</f>
        <v>9.1296963166043241</v>
      </c>
      <c r="BB339" s="23">
        <f>100000*E_TOTAL!BB339/POPTOT!BB339</f>
        <v>0</v>
      </c>
      <c r="BC339" s="23">
        <f>100000*E_TOTAL!BC339/POPTOT!BC339</f>
        <v>9.1160508874837571</v>
      </c>
      <c r="BD339" s="23">
        <f>100000*E_TOTAL!BD339/POPTOT!BD339</f>
        <v>9.1092937741131905</v>
      </c>
      <c r="BE339" s="23">
        <f>100000*E_TOTAL!BE339/POPTOT!BE339</f>
        <v>0</v>
      </c>
      <c r="BF339" s="23">
        <f>100000*E_TOTAL!BF339/POPTOT!BF339</f>
        <v>18.191784741854178</v>
      </c>
      <c r="BG339" s="23">
        <f>100000*E_TOTAL!BG339/POPTOT!BG339</f>
        <v>9.0892407953386449</v>
      </c>
      <c r="BH339" s="23">
        <f>100000*E_TOTAL!BH339/POPTOT!BH339</f>
        <v>9.0826171490185672</v>
      </c>
      <c r="BI339" s="23">
        <f>100000*E_TOTAL!BI339/POPTOT!BI339</f>
        <v>0</v>
      </c>
      <c r="BJ339" s="23">
        <f>100000*E_TOTAL!BJ339/POPTOT!BJ339</f>
        <v>9.0694393064672312</v>
      </c>
      <c r="BK339" s="23">
        <f>100000*E_TOTAL!BK339/POPTOT!BK339</f>
        <v>9.062877993250007</v>
      </c>
      <c r="BL339" s="23">
        <f>100000*E_TOTAL!BL339/POPTOT!BL339</f>
        <v>0</v>
      </c>
      <c r="BM339" s="23">
        <f>100000*E_TOTAL!BM339/POPTOT!BM339</f>
        <v>0</v>
      </c>
      <c r="BN339" s="23">
        <f>100000*E_TOTAL!BN339/POPTOT!BN339</f>
        <v>0</v>
      </c>
      <c r="BO339" s="23">
        <f>100000*E_TOTAL!BO339/POPTOT!BO339</f>
        <v>0</v>
      </c>
      <c r="BP339" s="23">
        <f>100000*E_TOTAL!BP339/POPTOT!BP339</f>
        <v>0</v>
      </c>
      <c r="BQ339" s="23">
        <f>100000*E_TOTAL!BQ339/POPTOT!BQ339</f>
        <v>0</v>
      </c>
      <c r="BR339" s="23">
        <f>100000*E_TOTAL!BR339/POPTOT!BR339</f>
        <v>0</v>
      </c>
      <c r="BS339" s="23">
        <f>100000*E_TOTAL!BS339/POPTOT!BS339</f>
        <v>0</v>
      </c>
      <c r="BT339" s="23">
        <f>100000*E_TOTAL!BT339/POPTOT!BT339</f>
        <v>0</v>
      </c>
      <c r="BU339" s="23">
        <f>100000*E_TOTAL!BU339/POPTOT!BU339</f>
        <v>0</v>
      </c>
      <c r="BV339" s="23">
        <f>100000*E_TOTAL!BV339/POPTOT!BV339</f>
        <v>8.9917210441277948</v>
      </c>
      <c r="BW339" s="23">
        <f>100000*E_TOTAL!BW339/POPTOT!BW339</f>
        <v>0</v>
      </c>
      <c r="BX339" s="23">
        <f>100000*E_TOTAL!BX339/POPTOT!BX339</f>
        <v>0</v>
      </c>
      <c r="BY339" s="23">
        <f>100000*E_TOTAL!BY339/POPTOT!BY339</f>
        <v>17.94526693584567</v>
      </c>
      <c r="BZ339" s="23">
        <f>100000*E_TOTAL!BZ339/POPTOT!BZ339</f>
        <v>0</v>
      </c>
      <c r="CA339" s="23">
        <f>100000*E_TOTAL!CA339/POPTOT!CA339</f>
        <v>0</v>
      </c>
    </row>
    <row r="340" spans="1:79" x14ac:dyDescent="0.3">
      <c r="A340" s="4">
        <v>2216</v>
      </c>
      <c r="B340" s="3" t="s">
        <v>356</v>
      </c>
      <c r="C340" s="3" t="s">
        <v>341</v>
      </c>
      <c r="D340" s="23">
        <f>100000*E_TOTAL!D340/POPTOT!D340</f>
        <v>0</v>
      </c>
      <c r="E340" s="23">
        <f>100000*E_TOTAL!E340/POPTOT!E340</f>
        <v>7.5100718313746677</v>
      </c>
      <c r="F340" s="23">
        <f>100000*E_TOTAL!F340/POPTOT!F340</f>
        <v>0</v>
      </c>
      <c r="G340" s="23">
        <f>100000*E_TOTAL!G340/POPTOT!G340</f>
        <v>0</v>
      </c>
      <c r="H340" s="23">
        <f>100000*E_TOTAL!H340/POPTOT!H340</f>
        <v>7.497391776225526</v>
      </c>
      <c r="I340" s="23">
        <f>100000*E_TOTAL!I340/POPTOT!I340</f>
        <v>7.4931462927353998</v>
      </c>
      <c r="J340" s="23">
        <f>100000*E_TOTAL!J340/POPTOT!J340</f>
        <v>0</v>
      </c>
      <c r="K340" s="23">
        <f>100000*E_TOTAL!K340/POPTOT!K340</f>
        <v>0</v>
      </c>
      <c r="L340" s="23">
        <f>100000*E_TOTAL!L340/POPTOT!L340</f>
        <v>0</v>
      </c>
      <c r="M340" s="23">
        <f>100000*E_TOTAL!M340/POPTOT!M340</f>
        <v>0</v>
      </c>
      <c r="N340" s="23">
        <f>100000*E_TOTAL!N340/POPTOT!N340</f>
        <v>7.471812499059185</v>
      </c>
      <c r="O340" s="23">
        <f>100000*E_TOTAL!O340/POPTOT!O340</f>
        <v>0</v>
      </c>
      <c r="P340" s="23">
        <f>100000*E_TOTAL!P340/POPTOT!P340</f>
        <v>0</v>
      </c>
      <c r="Q340" s="23">
        <f>100000*E_TOTAL!Q340/POPTOT!Q340</f>
        <v>22.376863352804897</v>
      </c>
      <c r="R340" s="23">
        <f>100000*E_TOTAL!R340/POPTOT!R340</f>
        <v>7.4546633107175495</v>
      </c>
      <c r="S340" s="23">
        <f>100000*E_TOTAL!S340/POPTOT!S340</f>
        <v>0</v>
      </c>
      <c r="T340" s="23">
        <f>100000*E_TOTAL!T340/POPTOT!T340</f>
        <v>7.4460777929593496</v>
      </c>
      <c r="U340" s="23">
        <f>100000*E_TOTAL!U340/POPTOT!U340</f>
        <v>0</v>
      </c>
      <c r="V340" s="23">
        <f>100000*E_TOTAL!V340/POPTOT!V340</f>
        <v>0</v>
      </c>
      <c r="W340" s="23">
        <f>100000*E_TOTAL!W340/POPTOT!W340</f>
        <v>7.4332024318101251</v>
      </c>
      <c r="X340" s="23">
        <f>100000*E_TOTAL!X340/POPTOT!X340</f>
        <v>7.4289143344082502</v>
      </c>
      <c r="Y340" s="23">
        <f>100000*E_TOTAL!Y340/POPTOT!Y340</f>
        <v>0</v>
      </c>
      <c r="Z340" s="23">
        <f>100000*E_TOTAL!Z340/POPTOT!Z340</f>
        <v>0</v>
      </c>
      <c r="AA340" s="23">
        <f>100000*E_TOTAL!AA340/POPTOT!AA340</f>
        <v>0</v>
      </c>
      <c r="AB340" s="23">
        <f>100000*E_TOTAL!AB340/POPTOT!AB340</f>
        <v>0</v>
      </c>
      <c r="AC340" s="23">
        <f>100000*E_TOTAL!AC340/POPTOT!AC340</f>
        <v>0</v>
      </c>
      <c r="AD340" s="23">
        <f>100000*E_TOTAL!AD340/POPTOT!AD340</f>
        <v>14.80654820367517</v>
      </c>
      <c r="AE340" s="23">
        <f>100000*E_TOTAL!AE340/POPTOT!AE340</f>
        <v>0</v>
      </c>
      <c r="AF340" s="23">
        <f>100000*E_TOTAL!AF340/POPTOT!AF340</f>
        <v>7.3947739231037302</v>
      </c>
      <c r="AG340" s="23">
        <f>100000*E_TOTAL!AG340/POPTOT!AG340</f>
        <v>0</v>
      </c>
      <c r="AH340" s="23">
        <f>100000*E_TOTAL!AH340/POPTOT!AH340</f>
        <v>0</v>
      </c>
      <c r="AI340" s="23">
        <f>100000*E_TOTAL!AI340/POPTOT!AI340</f>
        <v>7.3820748127146052</v>
      </c>
      <c r="AJ340" s="23">
        <f>100000*E_TOTAL!AJ340/POPTOT!AJ340</f>
        <v>7.3778562584932077</v>
      </c>
      <c r="AK340" s="23">
        <f>100000*E_TOTAL!AK340/POPTOT!AK340</f>
        <v>0</v>
      </c>
      <c r="AL340" s="23">
        <f>100000*E_TOTAL!AL340/POPTOT!AL340</f>
        <v>0</v>
      </c>
      <c r="AM340" s="23">
        <f>100000*E_TOTAL!AM340/POPTOT!AM340</f>
        <v>7.3652469544777128</v>
      </c>
      <c r="AN340" s="23">
        <f>100000*E_TOTAL!AN340/POPTOT!AN340</f>
        <v>0</v>
      </c>
      <c r="AO340" s="23">
        <f>100000*E_TOTAL!AO340/POPTOT!AO340</f>
        <v>0</v>
      </c>
      <c r="AP340" s="23">
        <f>100000*E_TOTAL!AP340/POPTOT!AP340</f>
        <v>0</v>
      </c>
      <c r="AQ340" s="23">
        <f>100000*E_TOTAL!AQ340/POPTOT!AQ340</f>
        <v>0</v>
      </c>
      <c r="AR340" s="23">
        <f>100000*E_TOTAL!AR340/POPTOT!AR340</f>
        <v>7.3443988396872557</v>
      </c>
      <c r="AS340" s="23">
        <f>100000*E_TOTAL!AS340/POPTOT!AS340</f>
        <v>0</v>
      </c>
      <c r="AT340" s="23">
        <f>100000*E_TOTAL!AT340/POPTOT!AT340</f>
        <v>0</v>
      </c>
      <c r="AU340" s="23">
        <f>100000*E_TOTAL!AU340/POPTOT!AU340</f>
        <v>7.3320010654864713</v>
      </c>
      <c r="AV340" s="23">
        <f>100000*E_TOTAL!AV340/POPTOT!AV340</f>
        <v>14.655776992354456</v>
      </c>
      <c r="AW340" s="23">
        <f>100000*E_TOTAL!AW340/POPTOT!AW340</f>
        <v>0</v>
      </c>
      <c r="AX340" s="23">
        <f>100000*E_TOTAL!AX340/POPTOT!AX340</f>
        <v>0</v>
      </c>
      <c r="AY340" s="23">
        <f>100000*E_TOTAL!AY340/POPTOT!AY340</f>
        <v>14.631228646910722</v>
      </c>
      <c r="AZ340" s="23">
        <f>100000*E_TOTAL!AZ340/POPTOT!AZ340</f>
        <v>0</v>
      </c>
      <c r="BA340" s="23">
        <f>100000*E_TOTAL!BA340/POPTOT!BA340</f>
        <v>7.307486985077154</v>
      </c>
      <c r="BB340" s="23">
        <f>100000*E_TOTAL!BB340/POPTOT!BB340</f>
        <v>14.60688191145973</v>
      </c>
      <c r="BC340" s="23">
        <f>100000*E_TOTAL!BC340/POPTOT!BC340</f>
        <v>7.2994073493187539</v>
      </c>
      <c r="BD340" s="23">
        <f>100000*E_TOTAL!BD340/POPTOT!BD340</f>
        <v>0</v>
      </c>
      <c r="BE340" s="23">
        <f>100000*E_TOTAL!BE340/POPTOT!BE340</f>
        <v>7.291379425813135</v>
      </c>
      <c r="BF340" s="23">
        <f>100000*E_TOTAL!BF340/POPTOT!BF340</f>
        <v>7.2873861134571465</v>
      </c>
      <c r="BG340" s="23">
        <f>100000*E_TOTAL!BG340/POPTOT!BG340</f>
        <v>14.566814467117222</v>
      </c>
      <c r="BH340" s="23">
        <f>100000*E_TOTAL!BH340/POPTOT!BH340</f>
        <v>0</v>
      </c>
      <c r="BI340" s="23">
        <f>100000*E_TOTAL!BI340/POPTOT!BI340</f>
        <v>0</v>
      </c>
      <c r="BJ340" s="23">
        <f>100000*E_TOTAL!BJ340/POPTOT!BJ340</f>
        <v>7.2715621475580559</v>
      </c>
      <c r="BK340" s="23">
        <f>100000*E_TOTAL!BK340/POPTOT!BK340</f>
        <v>7.2676459459185789</v>
      </c>
      <c r="BL340" s="23">
        <f>100000*E_TOTAL!BL340/POPTOT!BL340</f>
        <v>7.2637466405172315</v>
      </c>
      <c r="BM340" s="23">
        <f>100000*E_TOTAL!BM340/POPTOT!BM340</f>
        <v>0</v>
      </c>
      <c r="BN340" s="23">
        <f>100000*E_TOTAL!BN340/POPTOT!BN340</f>
        <v>7.2559991839698323</v>
      </c>
      <c r="BO340" s="23">
        <f>100000*E_TOTAL!BO340/POPTOT!BO340</f>
        <v>0</v>
      </c>
      <c r="BP340" s="23">
        <f>100000*E_TOTAL!BP340/POPTOT!BP340</f>
        <v>0</v>
      </c>
      <c r="BQ340" s="23">
        <f>100000*E_TOTAL!BQ340/POPTOT!BQ340</f>
        <v>0</v>
      </c>
      <c r="BR340" s="23">
        <f>100000*E_TOTAL!BR340/POPTOT!BR340</f>
        <v>7.2406929800768882</v>
      </c>
      <c r="BS340" s="23">
        <f>100000*E_TOTAL!BS340/POPTOT!BS340</f>
        <v>0</v>
      </c>
      <c r="BT340" s="23">
        <f>100000*E_TOTAL!BT340/POPTOT!BT340</f>
        <v>0</v>
      </c>
      <c r="BU340" s="23">
        <f>100000*E_TOTAL!BU340/POPTOT!BU340</f>
        <v>0</v>
      </c>
      <c r="BV340" s="23">
        <f>100000*E_TOTAL!BV340/POPTOT!BV340</f>
        <v>0</v>
      </c>
      <c r="BW340" s="23">
        <f>100000*E_TOTAL!BW340/POPTOT!BW340</f>
        <v>0</v>
      </c>
      <c r="BX340" s="23">
        <f>100000*E_TOTAL!BX340/POPTOT!BX340</f>
        <v>0</v>
      </c>
      <c r="BY340" s="23">
        <f>100000*E_TOTAL!BY340/POPTOT!BY340</f>
        <v>0</v>
      </c>
      <c r="BZ340" s="23">
        <f>100000*E_TOTAL!BZ340/POPTOT!BZ340</f>
        <v>0</v>
      </c>
      <c r="CA340" s="23">
        <f>100000*E_TOTAL!CA340/POPTOT!CA340</f>
        <v>0</v>
      </c>
    </row>
    <row r="341" spans="1:79" x14ac:dyDescent="0.3">
      <c r="A341" s="4">
        <v>2217</v>
      </c>
      <c r="B341" s="3" t="s">
        <v>357</v>
      </c>
      <c r="C341" s="3" t="s">
        <v>341</v>
      </c>
      <c r="D341" s="23">
        <f>100000*E_TOTAL!D341/POPTOT!D341</f>
        <v>0</v>
      </c>
      <c r="E341" s="23">
        <f>100000*E_TOTAL!E341/POPTOT!E341</f>
        <v>4.4443609317737458</v>
      </c>
      <c r="F341" s="23">
        <f>100000*E_TOTAL!F341/POPTOT!F341</f>
        <v>4.441689233664178</v>
      </c>
      <c r="G341" s="23">
        <f>100000*E_TOTAL!G341/POPTOT!G341</f>
        <v>8.8779983728090315</v>
      </c>
      <c r="H341" s="23">
        <f>100000*E_TOTAL!H341/POPTOT!H341</f>
        <v>0</v>
      </c>
      <c r="I341" s="23">
        <f>100000*E_TOTAL!I341/POPTOT!I341</f>
        <v>8.8671316783445349</v>
      </c>
      <c r="J341" s="23">
        <f>100000*E_TOTAL!J341/POPTOT!J341</f>
        <v>4.4308234328000493</v>
      </c>
      <c r="K341" s="23">
        <f>100000*E_TOTAL!K341/POPTOT!K341</f>
        <v>0</v>
      </c>
      <c r="L341" s="23">
        <f>100000*E_TOTAL!L341/POPTOT!L341</f>
        <v>4.4252893769148969</v>
      </c>
      <c r="M341" s="23">
        <f>100000*E_TOTAL!M341/POPTOT!M341</f>
        <v>0</v>
      </c>
      <c r="N341" s="23">
        <f>100000*E_TOTAL!N341/POPTOT!N341</f>
        <v>0</v>
      </c>
      <c r="O341" s="23">
        <f>100000*E_TOTAL!O341/POPTOT!O341</f>
        <v>0</v>
      </c>
      <c r="P341" s="23">
        <f>100000*E_TOTAL!P341/POPTOT!P341</f>
        <v>0</v>
      </c>
      <c r="Q341" s="23">
        <f>100000*E_TOTAL!Q341/POPTOT!Q341</f>
        <v>0</v>
      </c>
      <c r="R341" s="23">
        <f>100000*E_TOTAL!R341/POPTOT!R341</f>
        <v>8.8166498911503375</v>
      </c>
      <c r="S341" s="23">
        <f>100000*E_TOTAL!S341/POPTOT!S341</f>
        <v>0</v>
      </c>
      <c r="T341" s="23">
        <f>100000*E_TOTAL!T341/POPTOT!T341</f>
        <v>4.4025609905874532</v>
      </c>
      <c r="U341" s="23">
        <f>100000*E_TOTAL!U341/POPTOT!U341</f>
        <v>0</v>
      </c>
      <c r="V341" s="23">
        <f>100000*E_TOTAL!V341/POPTOT!V341</f>
        <v>4.3967481982675745</v>
      </c>
      <c r="W341" s="23">
        <f>100000*E_TOTAL!W341/POPTOT!W341</f>
        <v>0</v>
      </c>
      <c r="X341" s="23">
        <f>100000*E_TOTAL!X341/POPTOT!X341</f>
        <v>4.3908899660632246</v>
      </c>
      <c r="Y341" s="23">
        <f>100000*E_TOTAL!Y341/POPTOT!Y341</f>
        <v>0</v>
      </c>
      <c r="Z341" s="23">
        <f>100000*E_TOTAL!Z341/POPTOT!Z341</f>
        <v>4.3849896615384392</v>
      </c>
      <c r="AA341" s="23">
        <f>100000*E_TOTAL!AA341/POPTOT!AA341</f>
        <v>13.146074328636701</v>
      </c>
      <c r="AB341" s="23">
        <f>100000*E_TOTAL!AB341/POPTOT!AB341</f>
        <v>4.3790506218252068</v>
      </c>
      <c r="AC341" s="23">
        <f>100000*E_TOTAL!AC341/POPTOT!AC341</f>
        <v>0</v>
      </c>
      <c r="AD341" s="23">
        <f>100000*E_TOTAL!AD341/POPTOT!AD341</f>
        <v>0</v>
      </c>
      <c r="AE341" s="23">
        <f>100000*E_TOTAL!AE341/POPTOT!AE341</f>
        <v>0</v>
      </c>
      <c r="AF341" s="23">
        <f>100000*E_TOTAL!AF341/POPTOT!AF341</f>
        <v>4.3670673664671682</v>
      </c>
      <c r="AG341" s="23">
        <f>100000*E_TOTAL!AG341/POPTOT!AG341</f>
        <v>0</v>
      </c>
      <c r="AH341" s="23">
        <f>100000*E_TOTAL!AH341/POPTOT!AH341</f>
        <v>0</v>
      </c>
      <c r="AI341" s="23">
        <f>100000*E_TOTAL!AI341/POPTOT!AI341</f>
        <v>0</v>
      </c>
      <c r="AJ341" s="23">
        <f>100000*E_TOTAL!AJ341/POPTOT!AJ341</f>
        <v>4.3549555476909125</v>
      </c>
      <c r="AK341" s="23">
        <f>100000*E_TOTAL!AK341/POPTOT!AK341</f>
        <v>0</v>
      </c>
      <c r="AL341" s="23">
        <f>100000*E_TOTAL!AL341/POPTOT!AL341</f>
        <v>4.3488554785125713</v>
      </c>
      <c r="AM341" s="23">
        <f>100000*E_TOTAL!AM341/POPTOT!AM341</f>
        <v>4.345795104431299</v>
      </c>
      <c r="AN341" s="23">
        <f>100000*E_TOTAL!AN341/POPTOT!AN341</f>
        <v>4.3427281017935471</v>
      </c>
      <c r="AO341" s="23">
        <f>100000*E_TOTAL!AO341/POPTOT!AO341</f>
        <v>0</v>
      </c>
      <c r="AP341" s="23">
        <f>100000*E_TOTAL!AP341/POPTOT!AP341</f>
        <v>0</v>
      </c>
      <c r="AQ341" s="23">
        <f>100000*E_TOTAL!AQ341/POPTOT!AQ341</f>
        <v>0</v>
      </c>
      <c r="AR341" s="23">
        <f>100000*E_TOTAL!AR341/POPTOT!AR341</f>
        <v>8.6608124927755163</v>
      </c>
      <c r="AS341" s="23">
        <f>100000*E_TOTAL!AS341/POPTOT!AS341</f>
        <v>4.3273171284393008</v>
      </c>
      <c r="AT341" s="23">
        <f>100000*E_TOTAL!AT341/POPTOT!AT341</f>
        <v>4.3242265060664664</v>
      </c>
      <c r="AU341" s="23">
        <f>100000*E_TOTAL!AU341/POPTOT!AU341</f>
        <v>0</v>
      </c>
      <c r="AV341" s="23">
        <f>100000*E_TOTAL!AV341/POPTOT!AV341</f>
        <v>0</v>
      </c>
      <c r="AW341" s="23">
        <f>100000*E_TOTAL!AW341/POPTOT!AW341</f>
        <v>4.3149552749309263</v>
      </c>
      <c r="AX341" s="23">
        <f>100000*E_TOTAL!AX341/POPTOT!AX341</f>
        <v>4.3118682699944948</v>
      </c>
      <c r="AY341" s="23">
        <f>100000*E_TOTAL!AY341/POPTOT!AY341</f>
        <v>0</v>
      </c>
      <c r="AZ341" s="23">
        <f>100000*E_TOTAL!AZ341/POPTOT!AZ341</f>
        <v>4.3057050592034631</v>
      </c>
      <c r="BA341" s="23">
        <f>100000*E_TOTAL!BA341/POPTOT!BA341</f>
        <v>0</v>
      </c>
      <c r="BB341" s="23">
        <f>100000*E_TOTAL!BB341/POPTOT!BB341</f>
        <v>0</v>
      </c>
      <c r="BC341" s="23">
        <f>100000*E_TOTAL!BC341/POPTOT!BC341</f>
        <v>8.5929933688664928</v>
      </c>
      <c r="BD341" s="23">
        <f>100000*E_TOTAL!BD341/POPTOT!BD341</f>
        <v>8.58687424548582</v>
      </c>
      <c r="BE341" s="23">
        <f>100000*E_TOTAL!BE341/POPTOT!BE341</f>
        <v>8.5807647129425408</v>
      </c>
      <c r="BF341" s="23">
        <f>100000*E_TOTAL!BF341/POPTOT!BF341</f>
        <v>21.436661473187151</v>
      </c>
      <c r="BG341" s="23">
        <f>100000*E_TOTAL!BG341/POPTOT!BG341</f>
        <v>12.852860540245622</v>
      </c>
      <c r="BH341" s="23">
        <f>100000*E_TOTAL!BH341/POPTOT!BH341</f>
        <v>0</v>
      </c>
      <c r="BI341" s="23">
        <f>100000*E_TOTAL!BI341/POPTOT!BI341</f>
        <v>8.5564188665170935</v>
      </c>
      <c r="BJ341" s="23">
        <f>100000*E_TOTAL!BJ341/POPTOT!BJ341</f>
        <v>4.2751772890881963</v>
      </c>
      <c r="BK341" s="23">
        <f>100000*E_TOTAL!BK341/POPTOT!BK341</f>
        <v>17.088597606877169</v>
      </c>
      <c r="BL341" s="23">
        <f>100000*E_TOTAL!BL341/POPTOT!BL341</f>
        <v>12.807377049180381</v>
      </c>
      <c r="BM341" s="23">
        <f>100000*E_TOTAL!BM341/POPTOT!BM341</f>
        <v>8.532212123667458</v>
      </c>
      <c r="BN341" s="23">
        <f>100000*E_TOTAL!BN341/POPTOT!BN341</f>
        <v>8.5261810648336791</v>
      </c>
      <c r="BO341" s="23">
        <f>100000*E_TOTAL!BO341/POPTOT!BO341</f>
        <v>8.5201582109784972</v>
      </c>
      <c r="BP341" s="23">
        <f>100000*E_TOTAL!BP341/POPTOT!BP341</f>
        <v>12.771215374938311</v>
      </c>
      <c r="BQ341" s="23">
        <f>100000*E_TOTAL!BQ341/POPTOT!BQ341</f>
        <v>8.5081372027965418</v>
      </c>
      <c r="BR341" s="23">
        <f>100000*E_TOTAL!BR341/POPTOT!BR341</f>
        <v>8.5021390903457483</v>
      </c>
      <c r="BS341" s="23">
        <f>100000*E_TOTAL!BS341/POPTOT!BS341</f>
        <v>8.4961492666274552</v>
      </c>
      <c r="BT341" s="23">
        <f>100000*E_TOTAL!BT341/POPTOT!BT341</f>
        <v>4.2450838760818357</v>
      </c>
      <c r="BU341" s="23">
        <f>100000*E_TOTAL!BU341/POPTOT!BU341</f>
        <v>8.4841945673117962</v>
      </c>
      <c r="BV341" s="23">
        <f>100000*E_TOTAL!BV341/POPTOT!BV341</f>
        <v>12.717344598398178</v>
      </c>
      <c r="BW341" s="23">
        <f>100000*E_TOTAL!BW341/POPTOT!BW341</f>
        <v>4.2361366335276855</v>
      </c>
      <c r="BX341" s="23">
        <f>100000*E_TOTAL!BX341/POPTOT!BX341</f>
        <v>4.2331625957753038</v>
      </c>
      <c r="BY341" s="23">
        <f>100000*E_TOTAL!BY341/POPTOT!BY341</f>
        <v>0</v>
      </c>
      <c r="BZ341" s="23">
        <f>100000*E_TOTAL!BZ341/POPTOT!BZ341</f>
        <v>4.2272573554277981</v>
      </c>
      <c r="CA341" s="23">
        <f>100000*E_TOTAL!CA341/POPTOT!CA341</f>
        <v>4.2242216871541416</v>
      </c>
    </row>
    <row r="342" spans="1:79" x14ac:dyDescent="0.3"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</row>
    <row r="343" spans="1:79" s="38" customFormat="1" x14ac:dyDescent="0.3">
      <c r="A343" s="34">
        <v>99</v>
      </c>
      <c r="B343" s="35" t="s">
        <v>378</v>
      </c>
      <c r="C343" s="35" t="s">
        <v>378</v>
      </c>
      <c r="D343" s="37">
        <f>100000*E_TOTAL!D343/POPTOT!D343</f>
        <v>3.6499649019631617</v>
      </c>
      <c r="E343" s="37">
        <f>100000*E_TOTAL!E343/POPTOT!E343</f>
        <v>1.979803409940984</v>
      </c>
      <c r="F343" s="37">
        <f>100000*E_TOTAL!F343/POPTOT!F343</f>
        <v>2.4509889957775068</v>
      </c>
      <c r="G343" s="37">
        <f>100000*E_TOTAL!G343/POPTOT!G343</f>
        <v>2.1092488119472121</v>
      </c>
      <c r="H343" s="37">
        <f>100000*E_TOTAL!H343/POPTOT!H343</f>
        <v>2.2853931722729017</v>
      </c>
      <c r="I343" s="37">
        <f>100000*E_TOTAL!I343/POPTOT!I343</f>
        <v>2.3144176919109514</v>
      </c>
      <c r="J343" s="37">
        <f>100000*E_TOTAL!J343/POPTOT!J343</f>
        <v>2.8209130395368067</v>
      </c>
      <c r="K343" s="37">
        <f>100000*E_TOTAL!K343/POPTOT!K343</f>
        <v>2.9763004450886088</v>
      </c>
      <c r="L343" s="37">
        <f>100000*E_TOTAL!L343/POPTOT!L343</f>
        <v>3.4869260543915979</v>
      </c>
      <c r="M343" s="37">
        <f>100000*E_TOTAL!M343/POPTOT!M343</f>
        <v>2.9749364230877307</v>
      </c>
      <c r="N343" s="37">
        <f>100000*E_TOTAL!N343/POPTOT!N343</f>
        <v>2.8886808300049149</v>
      </c>
      <c r="O343" s="37">
        <f>100000*E_TOTAL!O343/POPTOT!O343</f>
        <v>2.8722107054710992</v>
      </c>
      <c r="P343" s="37">
        <f>100000*E_TOTAL!P343/POPTOT!P343</f>
        <v>2.8620727345557087</v>
      </c>
      <c r="Q343" s="37">
        <f>100000*E_TOTAL!Q343/POPTOT!Q343</f>
        <v>3.495513455171178</v>
      </c>
      <c r="R343" s="37">
        <f>100000*E_TOTAL!R343/POPTOT!R343</f>
        <v>3.1190498976169732</v>
      </c>
      <c r="S343" s="37">
        <f>100000*E_TOTAL!S343/POPTOT!S343</f>
        <v>3.2406927253751614</v>
      </c>
      <c r="T343" s="37">
        <f>100000*E_TOTAL!T343/POPTOT!T343</f>
        <v>3.1608954511459038</v>
      </c>
      <c r="U343" s="37">
        <f>100000*E_TOTAL!U343/POPTOT!U343</f>
        <v>3.3448706072333576</v>
      </c>
      <c r="V343" s="37">
        <f>100000*E_TOTAL!V343/POPTOT!V343</f>
        <v>3.2337813402958493</v>
      </c>
      <c r="W343" s="37">
        <f>100000*E_TOTAL!W343/POPTOT!W343</f>
        <v>3.5673352987917686</v>
      </c>
      <c r="X343" s="37">
        <f>100000*E_TOTAL!X343/POPTOT!X343</f>
        <v>3.4187255513561166</v>
      </c>
      <c r="Y343" s="37">
        <f>100000*E_TOTAL!Y343/POPTOT!Y343</f>
        <v>4.5999420642195448</v>
      </c>
      <c r="Z343" s="37">
        <f>100000*E_TOTAL!Z343/POPTOT!Z343</f>
        <v>3.976619666886632</v>
      </c>
      <c r="AA343" s="37">
        <f>100000*E_TOTAL!AA343/POPTOT!AA343</f>
        <v>4.3446846196571016</v>
      </c>
      <c r="AB343" s="37">
        <f>100000*E_TOTAL!AB343/POPTOT!AB343</f>
        <v>4.1585293550525035</v>
      </c>
      <c r="AC343" s="37">
        <f>100000*E_TOTAL!AC343/POPTOT!AC343</f>
        <v>3.6128435163897232</v>
      </c>
      <c r="AD343" s="37">
        <f>100000*E_TOTAL!AD343/POPTOT!AD343</f>
        <v>3.2608147979149056</v>
      </c>
      <c r="AE343" s="37">
        <f>100000*E_TOTAL!AE343/POPTOT!AE343</f>
        <v>2.9654579682213651</v>
      </c>
      <c r="AF343" s="37">
        <f>100000*E_TOTAL!AF343/POPTOT!AF343</f>
        <v>3.7343124724151537</v>
      </c>
      <c r="AG343" s="37">
        <f>100000*E_TOTAL!AG343/POPTOT!AG343</f>
        <v>3.618181224659891</v>
      </c>
      <c r="AH343" s="37">
        <f>100000*E_TOTAL!AH343/POPTOT!AH343</f>
        <v>3.8723338443756767</v>
      </c>
      <c r="AI343" s="37">
        <f>100000*E_TOTAL!AI343/POPTOT!AI343</f>
        <v>4.2920797228673511</v>
      </c>
      <c r="AJ343" s="37">
        <f>100000*E_TOTAL!AJ343/POPTOT!AJ343</f>
        <v>3.4192668267778559</v>
      </c>
      <c r="AK343" s="37">
        <f>100000*E_TOTAL!AK343/POPTOT!AK343</f>
        <v>4.8395937121772583</v>
      </c>
      <c r="AL343" s="37">
        <f>100000*E_TOTAL!AL343/POPTOT!AL343</f>
        <v>5.0724048313110908</v>
      </c>
      <c r="AM343" s="37">
        <f>100000*E_TOTAL!AM343/POPTOT!AM343</f>
        <v>3.1790886253745776</v>
      </c>
      <c r="AN343" s="37">
        <f>100000*E_TOTAL!AN343/POPTOT!AN343</f>
        <v>4.3066137719880473</v>
      </c>
      <c r="AO343" s="37">
        <f>100000*E_TOTAL!AO343/POPTOT!AO343</f>
        <v>4.7041703789157889</v>
      </c>
      <c r="AP343" s="37">
        <f>100000*E_TOTAL!AP343/POPTOT!AP343</f>
        <v>4.2221001811164252</v>
      </c>
      <c r="AQ343" s="37">
        <f>100000*E_TOTAL!AQ343/POPTOT!AQ343</f>
        <v>4.2165741723128987</v>
      </c>
      <c r="AR343" s="37">
        <f>100000*E_TOTAL!AR343/POPTOT!AR343</f>
        <v>5.2455765998218453</v>
      </c>
      <c r="AS343" s="37">
        <f>100000*E_TOTAL!AS343/POPTOT!AS343</f>
        <v>4.7464667738967314</v>
      </c>
      <c r="AT343" s="37">
        <f>100000*E_TOTAL!AT343/POPTOT!AT343</f>
        <v>5.480772177526597</v>
      </c>
      <c r="AU343" s="37">
        <f>100000*E_TOTAL!AU343/POPTOT!AU343</f>
        <v>6.1889288954387203</v>
      </c>
      <c r="AV343" s="37">
        <f>100000*E_TOTAL!AV343/POPTOT!AV343</f>
        <v>5.5936933608273849</v>
      </c>
      <c r="AW343" s="37">
        <f>100000*E_TOTAL!AW343/POPTOT!AW343</f>
        <v>6.6445031121858671</v>
      </c>
      <c r="AX343" s="37">
        <f>100000*E_TOTAL!AX343/POPTOT!AX343</f>
        <v>5.0297820759505303</v>
      </c>
      <c r="AY343" s="37">
        <f>100000*E_TOTAL!AY343/POPTOT!AY343</f>
        <v>4.0524160557887186</v>
      </c>
      <c r="AZ343" s="37">
        <f>100000*E_TOTAL!AZ343/POPTOT!AZ343</f>
        <v>6.3900164935901742</v>
      </c>
      <c r="BA343" s="37">
        <f>100000*E_TOTAL!BA343/POPTOT!BA343</f>
        <v>6.3457383825082747</v>
      </c>
      <c r="BB343" s="37">
        <f>100000*E_TOTAL!BB343/POPTOT!BB343</f>
        <v>7.0164416554200022</v>
      </c>
      <c r="BC343" s="37">
        <f>100000*E_TOTAL!BC343/POPTOT!BC343</f>
        <v>7.0974843947260018</v>
      </c>
      <c r="BD343" s="37">
        <f>100000*E_TOTAL!BD343/POPTOT!BD343</f>
        <v>7.9812478677246927</v>
      </c>
      <c r="BE343" s="37">
        <f>100000*E_TOTAL!BE343/POPTOT!BE343</f>
        <v>7.7915823875424177</v>
      </c>
      <c r="BF343" s="37">
        <f>100000*E_TOTAL!BF343/POPTOT!BF343</f>
        <v>9.2758931591209812</v>
      </c>
      <c r="BG343" s="37">
        <f>100000*E_TOTAL!BG343/POPTOT!BG343</f>
        <v>9.729761237464901</v>
      </c>
      <c r="BH343" s="37">
        <f>100000*E_TOTAL!BH343/POPTOT!BH343</f>
        <v>8.9901655586200757</v>
      </c>
      <c r="BI343" s="37">
        <f>100000*E_TOTAL!BI343/POPTOT!BI343</f>
        <v>8.966940588675369</v>
      </c>
      <c r="BJ343" s="37">
        <f>100000*E_TOTAL!BJ343/POPTOT!BJ343</f>
        <v>8.4204779088935044</v>
      </c>
      <c r="BK343" s="37">
        <f>100000*E_TOTAL!BK343/POPTOT!BK343</f>
        <v>7.3171094037311866</v>
      </c>
      <c r="BL343" s="37">
        <f>100000*E_TOTAL!BL343/POPTOT!BL343</f>
        <v>9.3900150151263695</v>
      </c>
      <c r="BM343" s="37">
        <f>100000*E_TOTAL!BM343/POPTOT!BM343</f>
        <v>7.7194701202935718</v>
      </c>
      <c r="BN343" s="37">
        <f>100000*E_TOTAL!BN343/POPTOT!BN343</f>
        <v>5.8874201941482172</v>
      </c>
      <c r="BO343" s="37">
        <f>100000*E_TOTAL!BO343/POPTOT!BO343</f>
        <v>4.231311828958864</v>
      </c>
      <c r="BP343" s="37">
        <f>100000*E_TOTAL!BP343/POPTOT!BP343</f>
        <v>5.2176568920374304</v>
      </c>
      <c r="BQ343" s="37">
        <f>100000*E_TOTAL!BQ343/POPTOT!BQ343</f>
        <v>4.7396004559630613</v>
      </c>
      <c r="BR343" s="37">
        <f>100000*E_TOTAL!BR343/POPTOT!BR343</f>
        <v>5.3519641266525655</v>
      </c>
      <c r="BS343" s="37">
        <f>100000*E_TOTAL!BS343/POPTOT!BS343</f>
        <v>6.4979507447866416</v>
      </c>
      <c r="BT343" s="37">
        <f>100000*E_TOTAL!BT343/POPTOT!BT343</f>
        <v>7.8584389133262942</v>
      </c>
      <c r="BU343" s="37">
        <f>100000*E_TOTAL!BU343/POPTOT!BU343</f>
        <v>7.121411731192377</v>
      </c>
      <c r="BV343" s="37">
        <f>100000*E_TOTAL!BV343/POPTOT!BV343</f>
        <v>7.0365353137426734</v>
      </c>
      <c r="BW343" s="37">
        <f>100000*E_TOTAL!BW343/POPTOT!BW343</f>
        <v>6.1560378106226574</v>
      </c>
      <c r="BX343" s="37">
        <f>100000*E_TOTAL!BX343/POPTOT!BX343</f>
        <v>7.0369250367597509</v>
      </c>
      <c r="BY343" s="37">
        <f>100000*E_TOTAL!BY343/POPTOT!BY343</f>
        <v>7.8397936132009285</v>
      </c>
      <c r="BZ343" s="37">
        <f>100000*E_TOTAL!BZ343/POPTOT!BZ343</f>
        <v>8.6815394439243683</v>
      </c>
      <c r="CA343" s="37">
        <f>100000*E_TOTAL!CA343/POPTOT!CA343</f>
        <v>7.0404888673216091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990FF-B7CB-4650-973A-BD45EDCA777F}">
  <dimension ref="A1:CA343"/>
  <sheetViews>
    <sheetView topLeftCell="BE1" workbookViewId="0">
      <selection activeCell="BZ343" sqref="BZ343"/>
    </sheetView>
  </sheetViews>
  <sheetFormatPr defaultColWidth="8.88671875" defaultRowHeight="14.4" x14ac:dyDescent="0.3"/>
  <cols>
    <col min="2" max="2" width="22.109375" bestFit="1" customWidth="1"/>
    <col min="3" max="3" width="15.109375" bestFit="1" customWidth="1"/>
    <col min="76" max="79" width="8.88671875" style="31"/>
  </cols>
  <sheetData>
    <row r="1" spans="1:79" x14ac:dyDescent="0.3">
      <c r="A1" s="1" t="s">
        <v>358</v>
      </c>
      <c r="B1" s="1" t="s">
        <v>0</v>
      </c>
      <c r="C1" s="1" t="s">
        <v>1</v>
      </c>
      <c r="D1" s="2">
        <v>42005</v>
      </c>
      <c r="E1" s="2">
        <v>42036</v>
      </c>
      <c r="F1" s="2">
        <v>42064</v>
      </c>
      <c r="G1" s="2">
        <v>42095</v>
      </c>
      <c r="H1" s="2">
        <v>42125</v>
      </c>
      <c r="I1" s="2">
        <v>42156</v>
      </c>
      <c r="J1" s="2">
        <v>42186</v>
      </c>
      <c r="K1" s="2">
        <v>42217</v>
      </c>
      <c r="L1" s="2">
        <v>42248</v>
      </c>
      <c r="M1" s="2">
        <v>42278</v>
      </c>
      <c r="N1" s="2">
        <v>42309</v>
      </c>
      <c r="O1" s="2">
        <v>42339</v>
      </c>
      <c r="P1" s="2">
        <v>42370</v>
      </c>
      <c r="Q1" s="2">
        <v>42401</v>
      </c>
      <c r="R1" s="2">
        <v>42430</v>
      </c>
      <c r="S1" s="2">
        <v>42461</v>
      </c>
      <c r="T1" s="2">
        <v>42491</v>
      </c>
      <c r="U1" s="2">
        <v>42522</v>
      </c>
      <c r="V1" s="2">
        <v>42552</v>
      </c>
      <c r="W1" s="2">
        <v>42583</v>
      </c>
      <c r="X1" s="2">
        <v>42614</v>
      </c>
      <c r="Y1" s="2">
        <v>42644</v>
      </c>
      <c r="Z1" s="2">
        <v>42675</v>
      </c>
      <c r="AA1" s="2">
        <v>42705</v>
      </c>
      <c r="AB1" s="2">
        <v>42736</v>
      </c>
      <c r="AC1" s="2">
        <v>42767</v>
      </c>
      <c r="AD1" s="2">
        <v>42795</v>
      </c>
      <c r="AE1" s="2">
        <v>42826</v>
      </c>
      <c r="AF1" s="2">
        <v>42856</v>
      </c>
      <c r="AG1" s="2">
        <v>42887</v>
      </c>
      <c r="AH1" s="2">
        <v>42917</v>
      </c>
      <c r="AI1" s="2">
        <v>42948</v>
      </c>
      <c r="AJ1" s="2">
        <v>42979</v>
      </c>
      <c r="AK1" s="2">
        <v>43009</v>
      </c>
      <c r="AL1" s="2">
        <v>43040</v>
      </c>
      <c r="AM1" s="2">
        <v>43070</v>
      </c>
      <c r="AN1" s="2">
        <v>43101</v>
      </c>
      <c r="AO1" s="2">
        <v>43132</v>
      </c>
      <c r="AP1" s="2">
        <v>43160</v>
      </c>
      <c r="AQ1" s="2">
        <v>43191</v>
      </c>
      <c r="AR1" s="2">
        <v>43221</v>
      </c>
      <c r="AS1" s="2">
        <v>43252</v>
      </c>
      <c r="AT1" s="2">
        <v>43282</v>
      </c>
      <c r="AU1" s="2">
        <v>43313</v>
      </c>
      <c r="AV1" s="2">
        <v>43344</v>
      </c>
      <c r="AW1" s="2">
        <v>43374</v>
      </c>
      <c r="AX1" s="2">
        <v>43405</v>
      </c>
      <c r="AY1" s="2">
        <v>43435</v>
      </c>
      <c r="AZ1" s="2">
        <v>43466</v>
      </c>
      <c r="BA1" s="2">
        <v>43497</v>
      </c>
      <c r="BB1" s="2">
        <v>43525</v>
      </c>
      <c r="BC1" s="2">
        <v>43556</v>
      </c>
      <c r="BD1" s="2">
        <v>43586</v>
      </c>
      <c r="BE1" s="2">
        <v>43617</v>
      </c>
      <c r="BF1" s="2">
        <v>43647</v>
      </c>
      <c r="BG1" s="2">
        <v>43678</v>
      </c>
      <c r="BH1" s="2">
        <v>43709</v>
      </c>
      <c r="BI1" s="2">
        <v>43739</v>
      </c>
      <c r="BJ1" s="2">
        <v>43770</v>
      </c>
      <c r="BK1" s="2">
        <v>43800</v>
      </c>
      <c r="BL1" s="2">
        <v>43831</v>
      </c>
      <c r="BM1" s="2">
        <v>43862</v>
      </c>
      <c r="BN1" s="2">
        <v>43891</v>
      </c>
      <c r="BO1" s="2">
        <v>43922</v>
      </c>
      <c r="BP1" s="2">
        <v>43952</v>
      </c>
      <c r="BQ1" s="2">
        <v>43983</v>
      </c>
      <c r="BR1" s="2">
        <v>44013</v>
      </c>
      <c r="BS1" s="2">
        <v>44044</v>
      </c>
      <c r="BT1" s="2">
        <v>44075</v>
      </c>
      <c r="BU1" s="2">
        <v>44105</v>
      </c>
      <c r="BV1" s="2">
        <v>44136</v>
      </c>
      <c r="BW1" s="2">
        <v>44166</v>
      </c>
      <c r="BX1" s="2">
        <v>44197</v>
      </c>
      <c r="BY1" s="2">
        <v>44228</v>
      </c>
      <c r="BZ1" s="2">
        <v>44256</v>
      </c>
      <c r="CA1" s="2">
        <v>44287</v>
      </c>
    </row>
    <row r="2" spans="1:79" x14ac:dyDescent="0.3">
      <c r="A2" s="4">
        <v>101</v>
      </c>
      <c r="B2" s="3" t="s">
        <v>2</v>
      </c>
      <c r="C2" s="3" t="s">
        <v>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23">
        <f>SUM(TASA_TOTAL!E2:P2)</f>
        <v>107.86842481932108</v>
      </c>
      <c r="Q2" s="23">
        <f>SUM(TASA_TOTAL!F2:Q2)</f>
        <v>110.38877700426214</v>
      </c>
      <c r="R2" s="23">
        <f>SUM(TASA_TOTAL!G2:R2)</f>
        <v>110.30534235256088</v>
      </c>
      <c r="S2" s="23">
        <f>SUM(TASA_TOTAL!H2:S2)</f>
        <v>113.25765766869901</v>
      </c>
      <c r="T2" s="23">
        <f>SUM(TASA_TOTAL!I2:T2)</f>
        <v>111.17929661021346</v>
      </c>
      <c r="U2" s="23">
        <f>SUM(TASA_TOTAL!J2:U2)</f>
        <v>111.43244336847864</v>
      </c>
      <c r="V2" s="23">
        <f>SUM(TASA_TOTAL!K2:V2)</f>
        <v>109.51755613557664</v>
      </c>
      <c r="W2" s="23">
        <f>SUM(TASA_TOTAL!L2:W2)</f>
        <v>112.36208896760559</v>
      </c>
      <c r="X2" s="23">
        <f>SUM(TASA_TOTAL!M2:X2)</f>
        <v>111.12873535063818</v>
      </c>
      <c r="Y2" s="23">
        <f>SUM(TASA_TOTAL!N2:Y2)</f>
        <v>118.2693186920671</v>
      </c>
      <c r="Z2" s="23">
        <f>SUM(TASA_TOTAL!O2:Z2)</f>
        <v>117.55894381133857</v>
      </c>
      <c r="AA2" s="23">
        <f>SUM(TASA_TOTAL!P2:AA2)</f>
        <v>121.00220797544591</v>
      </c>
      <c r="AB2" s="23">
        <f>SUM(TASA_TOTAL!Q2:AB2)</f>
        <v>124.79151451189193</v>
      </c>
      <c r="AC2" s="23">
        <f>SUM(TASA_TOTAL!R2:AC2)</f>
        <v>129.83883564744821</v>
      </c>
      <c r="AD2" s="23">
        <f>SUM(TASA_TOTAL!S2:AD2)</f>
        <v>133.27363922249421</v>
      </c>
      <c r="AE2" s="23">
        <f>SUM(TASA_TOTAL!T2:AE2)</f>
        <v>133.09005747437641</v>
      </c>
      <c r="AF2" s="23">
        <f>SUM(TASA_TOTAL!U2:AF2)</f>
        <v>136.87339659131777</v>
      </c>
      <c r="AG2" s="23">
        <f>SUM(TASA_TOTAL!V2:AG2)</f>
        <v>139.52003751778744</v>
      </c>
      <c r="AH2" s="23">
        <f>SUM(TASA_TOTAL!W2:AH2)</f>
        <v>146.18950230210419</v>
      </c>
      <c r="AI2" s="23">
        <f>SUM(TASA_TOTAL!X2:AI2)</f>
        <v>150.52220522397008</v>
      </c>
      <c r="AJ2" s="23">
        <f>SUM(TASA_TOTAL!Y2:AJ2)</f>
        <v>153.24182834703237</v>
      </c>
      <c r="AK2" s="23">
        <f>SUM(TASA_TOTAL!Z2:AK2)</f>
        <v>154.97094228395105</v>
      </c>
      <c r="AL2" s="23">
        <f>SUM(TASA_TOTAL!AA2:AL2)</f>
        <v>161.77542048992271</v>
      </c>
      <c r="AM2" s="23">
        <f>SUM(TASA_TOTAL!AB2:AM2)</f>
        <v>161.84107427375284</v>
      </c>
      <c r="AN2" s="23">
        <f>SUM(TASA_TOTAL!AC2:AN2)</f>
        <v>161.82371580687061</v>
      </c>
      <c r="AO2" s="23">
        <f>SUM(TASA_TOTAL!AD2:AO2)</f>
        <v>158.88169618845924</v>
      </c>
      <c r="AP2" s="23">
        <f>SUM(TASA_TOTAL!AE2:AP2)</f>
        <v>159.79644791736385</v>
      </c>
      <c r="AQ2" s="23">
        <f>SUM(TASA_TOTAL!AF2:AQ2)</f>
        <v>160.38525280586478</v>
      </c>
      <c r="AR2" s="23">
        <f>SUM(TASA_TOTAL!AG2:AR2)</f>
        <v>162.83283105095714</v>
      </c>
      <c r="AS2" s="23">
        <f>SUM(TASA_TOTAL!AH2:AS2)</f>
        <v>164.42022205973535</v>
      </c>
      <c r="AT2" s="23">
        <f>SUM(TASA_TOTAL!AI2:AT2)</f>
        <v>165.89505172856934</v>
      </c>
      <c r="AU2" s="23">
        <f>SUM(TASA_TOTAL!AJ2:AU2)</f>
        <v>165.07930858586644</v>
      </c>
      <c r="AV2" s="23">
        <f>SUM(TASA_TOTAL!AK2:AV2)</f>
        <v>166.74075452628279</v>
      </c>
      <c r="AW2" s="23">
        <f>SUM(TASA_TOTAL!AL2:AW2)</f>
        <v>165.06580430576457</v>
      </c>
      <c r="AX2" s="23">
        <f>SUM(TASA_TOTAL!AM2:AX2)</f>
        <v>162.29860178777733</v>
      </c>
      <c r="AY2" s="23">
        <f>SUM(TASA_TOTAL!AN2:AY2)</f>
        <v>160.76387844328929</v>
      </c>
      <c r="AZ2" s="23">
        <f>SUM(TASA_TOTAL!AO2:AZ2)</f>
        <v>166.65289094107183</v>
      </c>
      <c r="BA2" s="23">
        <f>SUM(TASA_TOTAL!AP2:BA2)</f>
        <v>175.5627471587525</v>
      </c>
      <c r="BB2" s="23">
        <f>SUM(TASA_TOTAL!AQ2:BB2)</f>
        <v>183.37003408905522</v>
      </c>
      <c r="BC2" s="23">
        <f>SUM(TASA_TOTAL!AR2:BC2)</f>
        <v>193.12355901448416</v>
      </c>
      <c r="BD2" s="23">
        <f>SUM(TASA_TOTAL!AS2:BD2)</f>
        <v>200.83042470882467</v>
      </c>
      <c r="BE2" s="23">
        <f>SUM(TASA_TOTAL!AT2:BE2)</f>
        <v>209.70531063187656</v>
      </c>
      <c r="BF2" s="23">
        <f>SUM(TASA_TOTAL!AU2:BF2)</f>
        <v>219.22151805929312</v>
      </c>
      <c r="BG2" s="23">
        <f>SUM(TASA_TOTAL!AV2:BG2)</f>
        <v>232.85777549772723</v>
      </c>
      <c r="BH2" s="23">
        <f>SUM(TASA_TOTAL!AW2:BH2)</f>
        <v>244.6427226463104</v>
      </c>
      <c r="BI2" s="23">
        <f>SUM(TASA_TOTAL!AX2:BI2)</f>
        <v>255.73946131744975</v>
      </c>
      <c r="BJ2" s="23">
        <f>SUM(TASA_TOTAL!AY2:BJ2)</f>
        <v>265.58582456148497</v>
      </c>
      <c r="BK2" s="23">
        <f>SUM(TASA_TOTAL!AZ2:BK2)</f>
        <v>279.31179241455385</v>
      </c>
      <c r="BL2" s="23">
        <f>SUM(TASA_TOTAL!BA2:BL2)</f>
        <v>292.63608868032333</v>
      </c>
      <c r="BM2" s="23">
        <f>SUM(TASA_TOTAL!BB2:BM2)</f>
        <v>297.64546907427228</v>
      </c>
      <c r="BN2" s="23">
        <f>SUM(TASA_TOTAL!BC2:BN2)</f>
        <v>297.14685253978314</v>
      </c>
      <c r="BO2" s="23">
        <f>SUM(TASA_TOTAL!BD2:BO2)</f>
        <v>290.6391407005197</v>
      </c>
      <c r="BP2" s="23">
        <f>SUM(TASA_TOTAL!BE2:BP2)</f>
        <v>284.88250753247013</v>
      </c>
      <c r="BQ2" s="23">
        <f>SUM(TASA_TOTAL!BF2:BQ2)</f>
        <v>274.36633816688283</v>
      </c>
      <c r="BR2" s="23">
        <f>SUM(TASA_TOTAL!BG2:BR2)</f>
        <v>265.57869538884376</v>
      </c>
      <c r="BS2" s="23">
        <f>SUM(TASA_TOTAL!BH2:BS2)</f>
        <v>256.94509862245189</v>
      </c>
      <c r="BT2" s="23">
        <f>SUM(TASA_TOTAL!BI2:BT2)</f>
        <v>253.24329573619281</v>
      </c>
      <c r="BU2" s="23">
        <f>SUM(TASA_TOTAL!BJ2:BU2)</f>
        <v>247.79428832762915</v>
      </c>
      <c r="BV2" s="23">
        <f>SUM(TASA_TOTAL!BK2:BV2)</f>
        <v>245.94425912075178</v>
      </c>
      <c r="BW2" s="23">
        <f>SUM(TASA_TOTAL!BL2:BW2)</f>
        <v>240.44642343449428</v>
      </c>
      <c r="BX2" s="23">
        <f>SUM(TASA_TOTAL!BM2:BX2)</f>
        <v>231.49846916163702</v>
      </c>
      <c r="BY2" s="23">
        <f>SUM(TASA_TOTAL!BN2:BY2)</f>
        <v>227.31731392540445</v>
      </c>
      <c r="BZ2" s="23">
        <f>SUM(TASA_TOTAL!BO2:BZ2)</f>
        <v>233.3831415465369</v>
      </c>
      <c r="CA2" s="23">
        <f>SUM(TASA_TOTAL!BP2:CA2)</f>
        <v>240.98187141382897</v>
      </c>
    </row>
    <row r="3" spans="1:79" x14ac:dyDescent="0.3">
      <c r="A3" s="4">
        <v>102</v>
      </c>
      <c r="B3" s="3" t="s">
        <v>4</v>
      </c>
      <c r="C3" s="3" t="s">
        <v>3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23">
        <f>SUM(TASA_TOTAL!E3:P3)</f>
        <v>39.039908513410509</v>
      </c>
      <c r="Q3" s="23">
        <f>SUM(TASA_TOTAL!F3:Q3)</f>
        <v>40.204992403387223</v>
      </c>
      <c r="R3" s="23">
        <f>SUM(TASA_TOTAL!G3:R3)</f>
        <v>41.376744720381382</v>
      </c>
      <c r="S3" s="23">
        <f>SUM(TASA_TOTAL!H3:S3)</f>
        <v>44.911934586562523</v>
      </c>
      <c r="T3" s="23">
        <f>SUM(TASA_TOTAL!I3:T3)</f>
        <v>40.164703113373648</v>
      </c>
      <c r="U3" s="23">
        <f>SUM(TASA_TOTAL!J3:U3)</f>
        <v>38.973125389506336</v>
      </c>
      <c r="V3" s="23">
        <f>SUM(TASA_TOTAL!K3:V3)</f>
        <v>40.12831309369173</v>
      </c>
      <c r="W3" s="23">
        <f>SUM(TASA_TOTAL!L3:W3)</f>
        <v>38.9380020256162</v>
      </c>
      <c r="X3" s="23">
        <f>SUM(TASA_TOTAL!M3:X3)</f>
        <v>38.909634829826189</v>
      </c>
      <c r="Y3" s="23">
        <f>SUM(TASA_TOTAL!N3:Y3)</f>
        <v>30.635781244934098</v>
      </c>
      <c r="Z3" s="23">
        <f>SUM(TASA_TOTAL!O3:Z3)</f>
        <v>31.796097289684155</v>
      </c>
      <c r="AA3" s="23">
        <f>SUM(TASA_TOTAL!P3:AA3)</f>
        <v>37.658098101539366</v>
      </c>
      <c r="AB3" s="23">
        <f>SUM(TASA_TOTAL!Q3:AB3)</f>
        <v>39.976831515664323</v>
      </c>
      <c r="AC3" s="23">
        <f>SUM(TASA_TOTAL!R3:AC3)</f>
        <v>39.956158127194826</v>
      </c>
      <c r="AD3" s="23">
        <f>SUM(TASA_TOTAL!S3:AD3)</f>
        <v>38.7703275089915</v>
      </c>
      <c r="AE3" s="23">
        <f>SUM(TASA_TOTAL!T3:AE3)</f>
        <v>38.749948275257587</v>
      </c>
      <c r="AF3" s="23">
        <f>SUM(TASA_TOTAL!U3:AF3)</f>
        <v>39.914272627065792</v>
      </c>
      <c r="AG3" s="23">
        <f>SUM(TASA_TOTAL!V3:AG3)</f>
        <v>42.248648200941034</v>
      </c>
      <c r="AH3" s="23">
        <f>SUM(TASA_TOTAL!W3:AH3)</f>
        <v>44.562097437252483</v>
      </c>
      <c r="AI3" s="23">
        <f>SUM(TASA_TOTAL!X3:AI3)</f>
        <v>49.233413620172655</v>
      </c>
      <c r="AJ3" s="23">
        <f>SUM(TASA_TOTAL!Y3:AJ3)</f>
        <v>44.531449333143009</v>
      </c>
      <c r="AK3" s="23">
        <f>SUM(TASA_TOTAL!Z3:AK3)</f>
        <v>55.04731930001644</v>
      </c>
      <c r="AL3" s="23">
        <f>SUM(TASA_TOTAL!AA3:AL3)</f>
        <v>57.363799937145487</v>
      </c>
      <c r="AM3" s="23">
        <f>SUM(TASA_TOTAL!AB3:AM3)</f>
        <v>51.488414617269839</v>
      </c>
      <c r="AN3" s="23">
        <f>SUM(TASA_TOTAL!AC3:AN3)</f>
        <v>49.116469301405779</v>
      </c>
      <c r="AO3" s="23">
        <f>SUM(TASA_TOTAL!AD3:AO3)</f>
        <v>67.759215557503524</v>
      </c>
      <c r="AP3" s="23">
        <f>SUM(TASA_TOTAL!AE3:AP3)</f>
        <v>79.41135444923755</v>
      </c>
      <c r="AQ3" s="23">
        <f>SUM(TASA_TOTAL!AF3:AQ3)</f>
        <v>81.723195876799252</v>
      </c>
      <c r="AR3" s="23">
        <f>SUM(TASA_TOTAL!AG3:AR3)</f>
        <v>88.69960942613919</v>
      </c>
      <c r="AS3" s="23">
        <f>SUM(TASA_TOTAL!AH3:AS3)</f>
        <v>92.173857008729769</v>
      </c>
      <c r="AT3" s="23">
        <f>SUM(TASA_TOTAL!AI3:AT3)</f>
        <v>96.79182919828753</v>
      </c>
      <c r="AU3" s="23">
        <f>SUM(TASA_TOTAL!AJ3:AU3)</f>
        <v>95.597617520579277</v>
      </c>
      <c r="AV3" s="23">
        <f>SUM(TASA_TOTAL!AK3:AV3)</f>
        <v>104.89991853945465</v>
      </c>
      <c r="AW3" s="23">
        <f>SUM(TASA_TOTAL!AL3:AW3)</f>
        <v>102.520044960139</v>
      </c>
      <c r="AX3" s="23">
        <f>SUM(TASA_TOTAL!AM3:AX3)</f>
        <v>111.783702106728</v>
      </c>
      <c r="AY3" s="23">
        <f>SUM(TASA_TOTAL!AN3:AY3)</f>
        <v>118.74532461341246</v>
      </c>
      <c r="AZ3" s="23">
        <f>SUM(TASA_TOTAL!AO3:AZ3)</f>
        <v>123.36417000659907</v>
      </c>
      <c r="BA3" s="23">
        <f>SUM(TASA_TOTAL!AP3:BA3)</f>
        <v>110.48576250574351</v>
      </c>
      <c r="BB3" s="23">
        <f>SUM(TASA_TOTAL!AQ3:BB3)</f>
        <v>106.9399766753406</v>
      </c>
      <c r="BC3" s="23">
        <f>SUM(TASA_TOTAL!AR3:BC3)</f>
        <v>109.22860677771922</v>
      </c>
      <c r="BD3" s="23">
        <f>SUM(TASA_TOTAL!AS3:BD3)</f>
        <v>114.97501371574094</v>
      </c>
      <c r="BE3" s="23">
        <f>SUM(TASA_TOTAL!AT3:BE3)</f>
        <v>127.68131761553725</v>
      </c>
      <c r="BF3" s="23">
        <f>SUM(TASA_TOTAL!AU3:BF3)</f>
        <v>140.35888433663686</v>
      </c>
      <c r="BG3" s="23">
        <f>SUM(TASA_TOTAL!AV3:BG3)</f>
        <v>156.53906240948083</v>
      </c>
      <c r="BH3" s="23">
        <f>SUM(TASA_TOTAL!AW3:BH3)</f>
        <v>168.06159532043648</v>
      </c>
      <c r="BI3" s="23">
        <f>SUM(TASA_TOTAL!AX3:BI3)</f>
        <v>172.64671119483356</v>
      </c>
      <c r="BJ3" s="23">
        <f>SUM(TASA_TOTAL!AY3:BJ3)</f>
        <v>174.88345478774366</v>
      </c>
      <c r="BK3" s="23">
        <f>SUM(TASA_TOTAL!AZ3:BK3)</f>
        <v>184.08740732881725</v>
      </c>
      <c r="BL3" s="23">
        <f>SUM(TASA_TOTAL!BA3:BL3)</f>
        <v>189.8169450813806</v>
      </c>
      <c r="BM3" s="23">
        <f>SUM(TASA_TOTAL!BB3:BM3)</f>
        <v>202.47206673324317</v>
      </c>
      <c r="BN3" s="23">
        <f>SUM(TASA_TOTAL!BC3:BN3)</f>
        <v>201.27260690234743</v>
      </c>
      <c r="BO3" s="23">
        <f>SUM(TASA_TOTAL!BD3:BO3)</f>
        <v>201.23316841229308</v>
      </c>
      <c r="BP3" s="23">
        <f>SUM(TASA_TOTAL!BE3:BP3)</f>
        <v>200.0070703326451</v>
      </c>
      <c r="BQ3" s="23">
        <f>SUM(TASA_TOTAL!BF3:BQ3)</f>
        <v>197.606713324141</v>
      </c>
      <c r="BR3" s="23">
        <f>SUM(TASA_TOTAL!BG3:BR3)</f>
        <v>191.72854575112177</v>
      </c>
      <c r="BS3" s="23">
        <f>SUM(TASA_TOTAL!BH3:BS3)</f>
        <v>189.32543581298961</v>
      </c>
      <c r="BT3" s="23">
        <f>SUM(TASA_TOTAL!BI3:BT3)</f>
        <v>185.77227866557698</v>
      </c>
      <c r="BU3" s="23">
        <f>SUM(TASA_TOTAL!BJ3:BU3)</f>
        <v>198.37322649381187</v>
      </c>
      <c r="BV3" s="23">
        <f>SUM(TASA_TOTAL!BK3:BV3)</f>
        <v>190.2377768960821</v>
      </c>
      <c r="BW3" s="23">
        <f>SUM(TASA_TOTAL!BL3:BW3)</f>
        <v>193.60705938353126</v>
      </c>
      <c r="BX3" s="23">
        <f>SUM(TASA_TOTAL!BM3:BX3)</f>
        <v>207.33341679576225</v>
      </c>
      <c r="BY3" s="23">
        <f>SUM(TASA_TOTAL!BN3:BY3)</f>
        <v>202.63468881681521</v>
      </c>
      <c r="BZ3" s="23">
        <f>SUM(TASA_TOTAL!BO3:BZ3)</f>
        <v>210.63928577350282</v>
      </c>
      <c r="CA3" s="23">
        <f>SUM(TASA_TOTAL!BP3:CA3)</f>
        <v>226.67975161677631</v>
      </c>
    </row>
    <row r="4" spans="1:79" x14ac:dyDescent="0.3">
      <c r="A4" s="4">
        <v>103</v>
      </c>
      <c r="B4" s="3" t="s">
        <v>5</v>
      </c>
      <c r="C4" s="3" t="s">
        <v>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23">
        <f>SUM(TASA_TOTAL!E4:P4)</f>
        <v>16.447489203130107</v>
      </c>
      <c r="Q4" s="23">
        <f>SUM(TASA_TOTAL!F4:Q4)</f>
        <v>16.426717730468027</v>
      </c>
      <c r="R4" s="23">
        <f>SUM(TASA_TOTAL!G4:R4)</f>
        <v>39.767410716004207</v>
      </c>
      <c r="S4" s="23">
        <f>SUM(TASA_TOTAL!H4:S4)</f>
        <v>36.236257515814344</v>
      </c>
      <c r="T4" s="23">
        <f>SUM(TASA_TOTAL!I4:T4)</f>
        <v>37.402113014031634</v>
      </c>
      <c r="U4" s="23">
        <f>SUM(TASA_TOTAL!J4:U4)</f>
        <v>40.897148091901869</v>
      </c>
      <c r="V4" s="23">
        <f>SUM(TASA_TOTAL!K4:V4)</f>
        <v>38.548262292008715</v>
      </c>
      <c r="W4" s="23">
        <f>SUM(TASA_TOTAL!L4:W4)</f>
        <v>40.854452160468874</v>
      </c>
      <c r="X4" s="23">
        <f>SUM(TASA_TOTAL!M4:X4)</f>
        <v>40.844245836691421</v>
      </c>
      <c r="Y4" s="23">
        <f>SUM(TASA_TOTAL!N4:Y4)</f>
        <v>44.329270426295395</v>
      </c>
      <c r="Z4" s="23">
        <f>SUM(TASA_TOTAL!O4:Z4)</f>
        <v>45.469860982377071</v>
      </c>
      <c r="AA4" s="23">
        <f>SUM(TASA_TOTAL!P4:AA4)</f>
        <v>44.29974002351311</v>
      </c>
      <c r="AB4" s="23">
        <f>SUM(TASA_TOTAL!Q4:AB4)</f>
        <v>45.458958710118338</v>
      </c>
      <c r="AC4" s="23">
        <f>SUM(TASA_TOTAL!R4:AC4)</f>
        <v>44.280555804562624</v>
      </c>
      <c r="AD4" s="23">
        <f>SUM(TASA_TOTAL!S4:AD4)</f>
        <v>20.919547202959549</v>
      </c>
      <c r="AE4" s="23">
        <f>SUM(TASA_TOTAL!T4:AE4)</f>
        <v>23.23316020970509</v>
      </c>
      <c r="AF4" s="23">
        <f>SUM(TASA_TOTAL!U4:AF4)</f>
        <v>24.379327417691751</v>
      </c>
      <c r="AG4" s="23">
        <f>SUM(TASA_TOTAL!V4:AG4)</f>
        <v>24.349952854386231</v>
      </c>
      <c r="AH4" s="23">
        <f>SUM(TASA_TOTAL!W4:AH4)</f>
        <v>24.349952854386231</v>
      </c>
      <c r="AI4" s="23">
        <f>SUM(TASA_TOTAL!X4:AI4)</f>
        <v>19.69661222169934</v>
      </c>
      <c r="AJ4" s="23">
        <f>SUM(TASA_TOTAL!Y4:AJ4)</f>
        <v>19.686976901563224</v>
      </c>
      <c r="AK4" s="23">
        <f>SUM(TASA_TOTAL!Z4:AK4)</f>
        <v>20.810309768166377</v>
      </c>
      <c r="AL4" s="23">
        <f>SUM(TASA_TOTAL!AA4:AL4)</f>
        <v>21.933010565762359</v>
      </c>
      <c r="AM4" s="23">
        <f>SUM(TASA_TOTAL!AB4:AM4)</f>
        <v>24.234091201477295</v>
      </c>
      <c r="AN4" s="23">
        <f>SUM(TASA_TOTAL!AC4:AN4)</f>
        <v>35.722330375842013</v>
      </c>
      <c r="AO4" s="23">
        <f>SUM(TASA_TOTAL!AD4:AO4)</f>
        <v>41.457915879699762</v>
      </c>
      <c r="AP4" s="23">
        <f>SUM(TASA_TOTAL!AE4:AP4)</f>
        <v>44.893235317973478</v>
      </c>
      <c r="AQ4" s="23">
        <f>SUM(TASA_TOTAL!AF4:AQ4)</f>
        <v>50.611879401708826</v>
      </c>
      <c r="AR4" s="23">
        <f>SUM(TASA_TOTAL!AG4:AR4)</f>
        <v>55.180063836509859</v>
      </c>
      <c r="AS4" s="23">
        <f>SUM(TASA_TOTAL!AH4:AS4)</f>
        <v>54.006281502287152</v>
      </c>
      <c r="AT4" s="23">
        <f>SUM(TASA_TOTAL!AI4:AT4)</f>
        <v>64.312893185101885</v>
      </c>
      <c r="AU4" s="23">
        <f>SUM(TASA_TOTAL!AJ4:AU4)</f>
        <v>83.768053994171666</v>
      </c>
      <c r="AV4" s="23">
        <f>SUM(TASA_TOTAL!AK4:AV4)</f>
        <v>89.47718011010646</v>
      </c>
      <c r="AW4" s="23">
        <f>SUM(TASA_TOTAL!AL4:AW4)</f>
        <v>96.297945784995079</v>
      </c>
      <c r="AX4" s="23">
        <f>SUM(TASA_TOTAL!AM4:AX4)</f>
        <v>100.82998217475193</v>
      </c>
      <c r="AY4" s="23">
        <f>SUM(TASA_TOTAL!AN4:AY4)</f>
        <v>107.66020524781781</v>
      </c>
      <c r="AZ4" s="23">
        <f>SUM(TASA_TOTAL!AO4:AZ4)</f>
        <v>106.41941800782701</v>
      </c>
      <c r="BA4" s="23">
        <f>SUM(TASA_TOTAL!AP4:BA4)</f>
        <v>112.06458405959008</v>
      </c>
      <c r="BB4" s="23">
        <f>SUM(TASA_TOTAL!AQ4:BB4)</f>
        <v>117.72430666778827</v>
      </c>
      <c r="BC4" s="23">
        <f>SUM(TASA_TOTAL!AR4:BC4)</f>
        <v>125.63028102135536</v>
      </c>
      <c r="BD4" s="23">
        <f>SUM(TASA_TOTAL!AS4:BD4)</f>
        <v>138.09114008222369</v>
      </c>
      <c r="BE4" s="23">
        <f>SUM(TASA_TOTAL!AT4:BE4)</f>
        <v>150.57996481888256</v>
      </c>
      <c r="BF4" s="23">
        <f>SUM(TASA_TOTAL!AU4:BF4)</f>
        <v>152.7720727340043</v>
      </c>
      <c r="BG4" s="23">
        <f>SUM(TASA_TOTAL!AV4:BG4)</f>
        <v>157.16283324814282</v>
      </c>
      <c r="BH4" s="23">
        <f>SUM(TASA_TOTAL!AW4:BH4)</f>
        <v>165.05318300719159</v>
      </c>
      <c r="BI4" s="23">
        <f>SUM(TASA_TOTAL!AX4:BI4)</f>
        <v>170.63517005129623</v>
      </c>
      <c r="BJ4" s="23">
        <f>SUM(TASA_TOTAL!AY4:BJ4)</f>
        <v>177.36485123734292</v>
      </c>
      <c r="BK4" s="23">
        <f>SUM(TASA_TOTAL!AZ4:BK4)</f>
        <v>188.62105229660648</v>
      </c>
      <c r="BL4" s="23">
        <f>SUM(TASA_TOTAL!BA4:BL4)</f>
        <v>199.85290111645594</v>
      </c>
      <c r="BM4" s="23">
        <f>SUM(TASA_TOTAL!BB4:BM4)</f>
        <v>208.80683684900035</v>
      </c>
      <c r="BN4" s="23">
        <f>SUM(TASA_TOTAL!BC4:BN4)</f>
        <v>220.0338435277651</v>
      </c>
      <c r="BO4" s="23">
        <f>SUM(TASA_TOTAL!BD4:BO4)</f>
        <v>209.74462928744438</v>
      </c>
      <c r="BP4" s="23">
        <f>SUM(TASA_TOTAL!BE4:BP4)</f>
        <v>196.04907067935071</v>
      </c>
      <c r="BQ4" s="23">
        <f>SUM(TASA_TOTAL!BF4:BQ4)</f>
        <v>188.0387818382348</v>
      </c>
      <c r="BR4" s="23">
        <f>SUM(TASA_TOTAL!BG4:BR4)</f>
        <v>192.45565067468883</v>
      </c>
      <c r="BS4" s="23">
        <f>SUM(TASA_TOTAL!BH4:BS4)</f>
        <v>182.13387504390673</v>
      </c>
      <c r="BT4" s="23">
        <f>SUM(TASA_TOTAL!BI4:BT4)</f>
        <v>182.02370534194128</v>
      </c>
      <c r="BU4" s="23">
        <f>SUM(TASA_TOTAL!BJ4:BU4)</f>
        <v>183.02271697803624</v>
      </c>
      <c r="BV4" s="23">
        <f>SUM(TASA_TOTAL!BK4:BV4)</f>
        <v>179.53015920841051</v>
      </c>
      <c r="BW4" s="23">
        <f>SUM(TASA_TOTAL!BL4:BW4)</f>
        <v>181.62792547950772</v>
      </c>
      <c r="BX4" s="23">
        <f>SUM(TASA_TOTAL!BM4:BX4)</f>
        <v>189.32614382814216</v>
      </c>
      <c r="BY4" s="23">
        <f>SUM(TASA_TOTAL!BN4:BY4)</f>
        <v>194.78268452776922</v>
      </c>
      <c r="BZ4" s="23">
        <f>SUM(TASA_TOTAL!BO4:BZ4)</f>
        <v>192.38100268604745</v>
      </c>
      <c r="CA4" s="23">
        <f>SUM(TASA_TOTAL!BP4:CA4)</f>
        <v>204.67684988643848</v>
      </c>
    </row>
    <row r="5" spans="1:79" x14ac:dyDescent="0.3">
      <c r="A5" s="4">
        <v>104</v>
      </c>
      <c r="B5" s="3" t="s">
        <v>6</v>
      </c>
      <c r="C5" s="3" t="s">
        <v>3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23">
        <f>SUM(TASA_TOTAL!E5:P5)</f>
        <v>12.316707515822376</v>
      </c>
      <c r="Q5" s="23">
        <f>SUM(TASA_TOTAL!F5:Q5)</f>
        <v>12.316707515822376</v>
      </c>
      <c r="R5" s="23">
        <f>SUM(TASA_TOTAL!G5:R5)</f>
        <v>12.316707515822376</v>
      </c>
      <c r="S5" s="23">
        <f>SUM(TASA_TOTAL!H5:S5)</f>
        <v>12.316707515822376</v>
      </c>
      <c r="T5" s="23">
        <f>SUM(TASA_TOTAL!I5:T5)</f>
        <v>12.316707515822376</v>
      </c>
      <c r="U5" s="23">
        <f>SUM(TASA_TOTAL!J5:U5)</f>
        <v>12.316707515822376</v>
      </c>
      <c r="V5" s="23">
        <f>SUM(TASA_TOTAL!K5:V5)</f>
        <v>12.316707515822376</v>
      </c>
      <c r="W5" s="23">
        <f>SUM(TASA_TOTAL!L5:W5)</f>
        <v>12.316707515822376</v>
      </c>
      <c r="X5" s="23">
        <f>SUM(TASA_TOTAL!M5:X5)</f>
        <v>0</v>
      </c>
      <c r="Y5" s="23">
        <f>SUM(TASA_TOTAL!N5:Y5)</f>
        <v>12.220871243283431</v>
      </c>
      <c r="Z5" s="23">
        <f>SUM(TASA_TOTAL!O5:Z5)</f>
        <v>12.220871243283431</v>
      </c>
      <c r="AA5" s="23">
        <f>SUM(TASA_TOTAL!P5:AA5)</f>
        <v>24.427522369141215</v>
      </c>
      <c r="AB5" s="23">
        <f>SUM(TASA_TOTAL!Q5:AB5)</f>
        <v>36.627107583243934</v>
      </c>
      <c r="AC5" s="23">
        <f>SUM(TASA_TOTAL!R5:AC5)</f>
        <v>48.819655032148461</v>
      </c>
      <c r="AD5" s="23">
        <f>SUM(TASA_TOTAL!S5:AD5)</f>
        <v>48.819655032148461</v>
      </c>
      <c r="AE5" s="23">
        <f>SUM(TASA_TOTAL!T5:AE5)</f>
        <v>48.819655032148461</v>
      </c>
      <c r="AF5" s="23">
        <f>SUM(TASA_TOTAL!U5:AF5)</f>
        <v>48.819655032148461</v>
      </c>
      <c r="AG5" s="23">
        <f>SUM(TASA_TOTAL!V5:AG5)</f>
        <v>48.819655032148461</v>
      </c>
      <c r="AH5" s="23">
        <f>SUM(TASA_TOTAL!W5:AH5)</f>
        <v>48.819655032148461</v>
      </c>
      <c r="AI5" s="23">
        <f>SUM(TASA_TOTAL!X5:AI5)</f>
        <v>48.819655032148461</v>
      </c>
      <c r="AJ5" s="23">
        <f>SUM(TASA_TOTAL!Y5:AJ5)</f>
        <v>60.963671501081294</v>
      </c>
      <c r="AK5" s="23">
        <f>SUM(TASA_TOTAL!Z5:AK5)</f>
        <v>48.742800257797867</v>
      </c>
      <c r="AL5" s="23">
        <f>SUM(TASA_TOTAL!AA5:AL5)</f>
        <v>48.742800257797867</v>
      </c>
      <c r="AM5" s="23">
        <f>SUM(TASA_TOTAL!AB5:AM5)</f>
        <v>36.536149131940078</v>
      </c>
      <c r="AN5" s="23">
        <f>SUM(TASA_TOTAL!AC5:AN5)</f>
        <v>24.33656391783736</v>
      </c>
      <c r="AO5" s="23">
        <f>SUM(TASA_TOTAL!AD5:AO5)</f>
        <v>12.144016468932833</v>
      </c>
      <c r="AP5" s="23">
        <f>SUM(TASA_TOTAL!AE5:AP5)</f>
        <v>12.144016468932833</v>
      </c>
      <c r="AQ5" s="23">
        <f>SUM(TASA_TOTAL!AF5:AQ5)</f>
        <v>24.240649940615679</v>
      </c>
      <c r="AR5" s="23">
        <f>SUM(TASA_TOTAL!AG5:AR5)</f>
        <v>48.4205793231732</v>
      </c>
      <c r="AS5" s="23">
        <f>SUM(TASA_TOTAL!AH5:AS5)</f>
        <v>60.503907931191272</v>
      </c>
      <c r="AT5" s="23">
        <f>SUM(TASA_TOTAL!AI5:AT5)</f>
        <v>60.503907931191272</v>
      </c>
      <c r="AU5" s="23">
        <f>SUM(TASA_TOTAL!AJ5:AU5)</f>
        <v>72.574074367642766</v>
      </c>
      <c r="AV5" s="23">
        <f>SUM(TASA_TOTAL!AK5:AV5)</f>
        <v>60.430057898709926</v>
      </c>
      <c r="AW5" s="23">
        <f>SUM(TASA_TOTAL!AL5:AW5)</f>
        <v>72.487228536460535</v>
      </c>
      <c r="AX5" s="23">
        <f>SUM(TASA_TOTAL!AM5:AX5)</f>
        <v>72.487228536460535</v>
      </c>
      <c r="AY5" s="23">
        <f>SUM(TASA_TOTAL!AN5:AY5)</f>
        <v>84.531593231943674</v>
      </c>
      <c r="AZ5" s="23">
        <f>SUM(TASA_TOTAL!AO5:AZ5)</f>
        <v>96.569633438997968</v>
      </c>
      <c r="BA5" s="23">
        <f>SUM(TASA_TOTAL!AP5:BA5)</f>
        <v>108.60140372696614</v>
      </c>
      <c r="BB5" s="23">
        <f>SUM(TASA_TOTAL!AQ5:BB5)</f>
        <v>120.62695348386607</v>
      </c>
      <c r="BC5" s="23">
        <f>SUM(TASA_TOTAL!AR5:BC5)</f>
        <v>120.54969185463233</v>
      </c>
      <c r="BD5" s="23">
        <f>SUM(TASA_TOTAL!AS5:BD5)</f>
        <v>96.369762472074797</v>
      </c>
      <c r="BE5" s="23">
        <f>SUM(TASA_TOTAL!AT5:BE5)</f>
        <v>96.293550783346703</v>
      </c>
      <c r="BF5" s="23">
        <f>SUM(TASA_TOTAL!AU5:BF5)</f>
        <v>108.29457729127621</v>
      </c>
      <c r="BG5" s="23">
        <f>SUM(TASA_TOTAL!AV5:BG5)</f>
        <v>108.219362761989</v>
      </c>
      <c r="BH5" s="23">
        <f>SUM(TASA_TOTAL!AW5:BH5)</f>
        <v>108.219362761989</v>
      </c>
      <c r="BI5" s="23">
        <f>SUM(TASA_TOTAL!AX5:BI5)</f>
        <v>108.14501575481478</v>
      </c>
      <c r="BJ5" s="23">
        <f>SUM(TASA_TOTAL!AY5:BJ5)</f>
        <v>132.0985292912018</v>
      </c>
      <c r="BK5" s="23">
        <f>SUM(TASA_TOTAL!AZ5:BK5)</f>
        <v>132.02484393887968</v>
      </c>
      <c r="BL5" s="23">
        <f>SUM(TASA_TOTAL!BA5:BL5)</f>
        <v>131.95138856073183</v>
      </c>
      <c r="BM5" s="23">
        <f>SUM(TASA_TOTAL!BB5:BM5)</f>
        <v>119.91961827276367</v>
      </c>
      <c r="BN5" s="23">
        <f>SUM(TASA_TOTAL!BC5:BN5)</f>
        <v>143.75108371977376</v>
      </c>
      <c r="BO5" s="23">
        <f>SUM(TASA_TOTAL!BD5:BO5)</f>
        <v>131.73171187732464</v>
      </c>
      <c r="BP5" s="23">
        <f>SUM(TASA_TOTAL!BE5:BP5)</f>
        <v>131.73171187732464</v>
      </c>
      <c r="BQ5" s="23">
        <f>SUM(TASA_TOTAL!BF5:BQ5)</f>
        <v>131.65853338485306</v>
      </c>
      <c r="BR5" s="23">
        <f>SUM(TASA_TOTAL!BG5:BR5)</f>
        <v>119.65750687692355</v>
      </c>
      <c r="BS5" s="23">
        <f>SUM(TASA_TOTAL!BH5:BS5)</f>
        <v>107.66255496975926</v>
      </c>
      <c r="BT5" s="23">
        <f>SUM(TASA_TOTAL!BI5:BT5)</f>
        <v>107.66255496975926</v>
      </c>
      <c r="BU5" s="23">
        <f>SUM(TASA_TOTAL!BJ5:BU5)</f>
        <v>131.40882118874941</v>
      </c>
      <c r="BV5" s="23">
        <f>SUM(TASA_TOTAL!BK5:BV5)</f>
        <v>119.35905056293116</v>
      </c>
      <c r="BW5" s="23">
        <f>SUM(TASA_TOTAL!BL5:BW5)</f>
        <v>119.28621938435971</v>
      </c>
      <c r="BX5" s="23">
        <f>SUM(TASA_TOTAL!BM5:BX5)</f>
        <v>119.21365500972846</v>
      </c>
      <c r="BY5" s="23">
        <f>SUM(TASA_TOTAL!BN5:BY5)</f>
        <v>131.10002134753898</v>
      </c>
      <c r="BZ5" s="23">
        <f>SUM(TASA_TOTAL!BO5:BZ5)</f>
        <v>95.243006143628961</v>
      </c>
      <c r="CA5" s="23">
        <f>SUM(TASA_TOTAL!BP5:CA5)</f>
        <v>118.9931545820567</v>
      </c>
    </row>
    <row r="6" spans="1:79" x14ac:dyDescent="0.3">
      <c r="A6" s="4">
        <v>105</v>
      </c>
      <c r="B6" s="3" t="s">
        <v>7</v>
      </c>
      <c r="C6" s="3" t="s">
        <v>3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23">
        <f>SUM(TASA_TOTAL!E6:P6)</f>
        <v>29.029510529437637</v>
      </c>
      <c r="Q6" s="23">
        <f>SUM(TASA_TOTAL!F6:Q6)</f>
        <v>27.644687259424636</v>
      </c>
      <c r="R6" s="23">
        <f>SUM(TASA_TOTAL!G6:R6)</f>
        <v>26.252208010619722</v>
      </c>
      <c r="S6" s="23">
        <f>SUM(TASA_TOTAL!H6:S6)</f>
        <v>26.243869469130761</v>
      </c>
      <c r="T6" s="23">
        <f>SUM(TASA_TOTAL!I6:T6)</f>
        <v>12.399995430869795</v>
      </c>
      <c r="U6" s="23">
        <f>SUM(TASA_TOTAL!J6:U6)</f>
        <v>12.391701904550352</v>
      </c>
      <c r="V6" s="23">
        <f>SUM(TASA_TOTAL!K6:V6)</f>
        <v>13.764759831893706</v>
      </c>
      <c r="W6" s="23">
        <f>SUM(TASA_TOTAL!L6:W6)</f>
        <v>12.384136467123447</v>
      </c>
      <c r="X6" s="23">
        <f>SUM(TASA_TOTAL!M6:X6)</f>
        <v>11.004211903757007</v>
      </c>
      <c r="Y6" s="23">
        <f>SUM(TASA_TOTAL!N6:Y6)</f>
        <v>9.6249849163651504</v>
      </c>
      <c r="Z6" s="23">
        <f>SUM(TASA_TOTAL!O6:Z6)</f>
        <v>8.2464539497395037</v>
      </c>
      <c r="AA6" s="23">
        <f>SUM(TASA_TOTAL!P6:AA6)</f>
        <v>12.355769655698317</v>
      </c>
      <c r="AB6" s="23">
        <f>SUM(TASA_TOTAL!Q6:AB6)</f>
        <v>12.355769655698317</v>
      </c>
      <c r="AC6" s="23">
        <f>SUM(TASA_TOTAL!R6:AC6)</f>
        <v>16.461261962410461</v>
      </c>
      <c r="AD6" s="23">
        <f>SUM(TASA_TOTAL!S6:AD6)</f>
        <v>15.085492977570889</v>
      </c>
      <c r="AE6" s="23">
        <f>SUM(TASA_TOTAL!T6:AE6)</f>
        <v>13.710407336996132</v>
      </c>
      <c r="AF6" s="23">
        <f>SUM(TASA_TOTAL!U6:AF6)</f>
        <v>10.961595731737162</v>
      </c>
      <c r="AG6" s="23">
        <f>SUM(TASA_TOTAL!V6:AG6)</f>
        <v>9.5878659400143125</v>
      </c>
      <c r="AH6" s="23">
        <f>SUM(TASA_TOTAL!W6:AH6)</f>
        <v>8.2148080126709573</v>
      </c>
      <c r="AI6" s="23">
        <f>SUM(TASA_TOTAL!X6:AI6)</f>
        <v>9.5796070972703706</v>
      </c>
      <c r="AJ6" s="23">
        <f>SUM(TASA_TOTAL!Y6:AJ6)</f>
        <v>9.5796070972703706</v>
      </c>
      <c r="AK6" s="23">
        <f>SUM(TASA_TOTAL!Z6:AK6)</f>
        <v>10.943202480140581</v>
      </c>
      <c r="AL6" s="23">
        <f>SUM(TASA_TOTAL!AA6:AL6)</f>
        <v>10.943202480140581</v>
      </c>
      <c r="AM6" s="23">
        <f>SUM(TASA_TOTAL!AB6:AM6)</f>
        <v>6.833886774181769</v>
      </c>
      <c r="AN6" s="23">
        <f>SUM(TASA_TOTAL!AC6:AN6)</f>
        <v>12.281103246564381</v>
      </c>
      <c r="AO6" s="23">
        <f>SUM(TASA_TOTAL!AD6:AO6)</f>
        <v>20.426492744950387</v>
      </c>
      <c r="AP6" s="23">
        <f>SUM(TASA_TOTAL!AE6:AP6)</f>
        <v>32.672027383759286</v>
      </c>
      <c r="AQ6" s="23">
        <f>SUM(TASA_TOTAL!AF6:AQ6)</f>
        <v>40.8321591833067</v>
      </c>
      <c r="AR6" s="23">
        <f>SUM(TASA_TOTAL!AG6:AR6)</f>
        <v>48.988741259650787</v>
      </c>
      <c r="AS6" s="23">
        <f>SUM(TASA_TOTAL!AH6:AS6)</f>
        <v>58.500623596776727</v>
      </c>
      <c r="AT6" s="23">
        <f>SUM(TASA_TOTAL!AI6:AT6)</f>
        <v>73.441397409991481</v>
      </c>
      <c r="AU6" s="23">
        <f>SUM(TASA_TOTAL!AJ6:AU6)</f>
        <v>76.149596544179161</v>
      </c>
      <c r="AV6" s="23">
        <f>SUM(TASA_TOTAL!AK6:AV6)</f>
        <v>78.863761126842405</v>
      </c>
      <c r="AW6" s="23">
        <f>SUM(TASA_TOTAL!AL6:AW6)</f>
        <v>88.35217416345219</v>
      </c>
      <c r="AX6" s="23">
        <f>SUM(TASA_TOTAL!AM6:AX6)</f>
        <v>92.419941926986994</v>
      </c>
      <c r="AY6" s="23">
        <f>SUM(TASA_TOTAL!AN6:AY6)</f>
        <v>97.841330440560853</v>
      </c>
      <c r="AZ6" s="23">
        <f>SUM(TASA_TOTAL!AO6:AZ6)</f>
        <v>97.813213584776932</v>
      </c>
      <c r="BA6" s="23">
        <f>SUM(TASA_TOTAL!AP6:BA6)</f>
        <v>92.333362267727793</v>
      </c>
      <c r="BB6" s="23">
        <f>SUM(TASA_TOTAL!AQ6:BB6)</f>
        <v>93.624234664497138</v>
      </c>
      <c r="BC6" s="23">
        <f>SUM(TASA_TOTAL!AR6:BC6)</f>
        <v>107.11336158627238</v>
      </c>
      <c r="BD6" s="23">
        <f>SUM(TASA_TOTAL!AS6:BD6)</f>
        <v>107.07189918278374</v>
      </c>
      <c r="BE6" s="23">
        <f>SUM(TASA_TOTAL!AT6:BE6)</f>
        <v>105.67180371503298</v>
      </c>
      <c r="BF6" s="23">
        <f>SUM(TASA_TOTAL!AU6:BF6)</f>
        <v>101.54232763807191</v>
      </c>
      <c r="BG6" s="23">
        <f>SUM(TASA_TOTAL!AV6:BG6)</f>
        <v>101.52191875158765</v>
      </c>
      <c r="BH6" s="23">
        <f>SUM(TASA_TOTAL!AW6:BH6)</f>
        <v>106.90965682000613</v>
      </c>
      <c r="BI6" s="23">
        <f>SUM(TASA_TOTAL!AX6:BI6)</f>
        <v>106.855841676819</v>
      </c>
      <c r="BJ6" s="23">
        <f>SUM(TASA_TOTAL!AY6:BJ6)</f>
        <v>121.67735289936068</v>
      </c>
      <c r="BK6" s="23">
        <f>SUM(TASA_TOTAL!AZ6:BK6)</f>
        <v>121.65075326345639</v>
      </c>
      <c r="BL6" s="23">
        <f>SUM(TASA_TOTAL!BA6:BL6)</f>
        <v>140.49858994614991</v>
      </c>
      <c r="BM6" s="23">
        <f>SUM(TASA_TOTAL!BB6:BM6)</f>
        <v>141.8133508341584</v>
      </c>
      <c r="BN6" s="23">
        <f>SUM(TASA_TOTAL!BC6:BN6)</f>
        <v>137.70666839042363</v>
      </c>
      <c r="BO6" s="23">
        <f>SUM(TASA_TOTAL!BD6:BO6)</f>
        <v>116.05740966910096</v>
      </c>
      <c r="BP6" s="23">
        <f>SUM(TASA_TOTAL!BE6:BP6)</f>
        <v>111.98045583814007</v>
      </c>
      <c r="BQ6" s="23">
        <f>SUM(TASA_TOTAL!BF6:BQ6)</f>
        <v>106.55973981775526</v>
      </c>
      <c r="BR6" s="23">
        <f>SUM(TASA_TOTAL!BG6:BR6)</f>
        <v>99.783497293878483</v>
      </c>
      <c r="BS6" s="23">
        <f>SUM(TASA_TOTAL!BH6:BS6)</f>
        <v>107.83144590857248</v>
      </c>
      <c r="BT6" s="23">
        <f>SUM(TASA_TOTAL!BI6:BT6)</f>
        <v>110.48148612115961</v>
      </c>
      <c r="BU6" s="23">
        <f>SUM(TASA_TOTAL!BJ6:BU6)</f>
        <v>114.46162042949256</v>
      </c>
      <c r="BV6" s="23">
        <f>SUM(TASA_TOTAL!BK6:BV6)</f>
        <v>102.28723452834632</v>
      </c>
      <c r="BW6" s="23">
        <f>SUM(TASA_TOTAL!BL6:BW6)</f>
        <v>104.94730002003453</v>
      </c>
      <c r="BX6" s="23">
        <f>SUM(TASA_TOTAL!BM6:BX6)</f>
        <v>94.100120286358219</v>
      </c>
      <c r="BY6" s="23">
        <f>SUM(TASA_TOTAL!BN6:BY6)</f>
        <v>100.77051644802958</v>
      </c>
      <c r="BZ6" s="23">
        <f>SUM(TASA_TOTAL!BO6:BZ6)</f>
        <v>106.09163667729857</v>
      </c>
      <c r="CA6" s="23">
        <f>SUM(TASA_TOTAL!BP6:CA6)</f>
        <v>114.13463993471488</v>
      </c>
    </row>
    <row r="7" spans="1:79" x14ac:dyDescent="0.3">
      <c r="A7" s="4">
        <v>106</v>
      </c>
      <c r="B7" s="3" t="s">
        <v>8</v>
      </c>
      <c r="C7" s="3" t="s">
        <v>3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23">
        <f>SUM(TASA_TOTAL!E7:P7)</f>
        <v>58.751925411261638</v>
      </c>
      <c r="Q7" s="23">
        <f>SUM(TASA_TOTAL!F7:Q7)</f>
        <v>57.896229919660755</v>
      </c>
      <c r="R7" s="23">
        <f>SUM(TASA_TOTAL!G7:R7)</f>
        <v>59.538979586807478</v>
      </c>
      <c r="S7" s="23">
        <f>SUM(TASA_TOTAL!H7:S7)</f>
        <v>56.088267567821561</v>
      </c>
      <c r="T7" s="23">
        <f>SUM(TASA_TOTAL!I7:T7)</f>
        <v>61.99635345429644</v>
      </c>
      <c r="U7" s="23">
        <f>SUM(TASA_TOTAL!J7:U7)</f>
        <v>64.463073220725221</v>
      </c>
      <c r="V7" s="23">
        <f>SUM(TASA_TOTAL!K7:V7)</f>
        <v>62.683703088954559</v>
      </c>
      <c r="W7" s="23">
        <f>SUM(TASA_TOTAL!L7:W7)</f>
        <v>72.776694896651335</v>
      </c>
      <c r="X7" s="23">
        <f>SUM(TASA_TOTAL!M7:X7)</f>
        <v>73.602605772332353</v>
      </c>
      <c r="Y7" s="23">
        <f>SUM(TASA_TOTAL!N7:Y7)</f>
        <v>68.469151676587572</v>
      </c>
      <c r="Z7" s="23">
        <f>SUM(TASA_TOTAL!O7:Z7)</f>
        <v>74.315999699467156</v>
      </c>
      <c r="AA7" s="23">
        <f>SUM(TASA_TOTAL!P7:AA7)</f>
        <v>85.168420431337054</v>
      </c>
      <c r="AB7" s="23">
        <f>SUM(TASA_TOTAL!Q7:AB7)</f>
        <v>87.647056431185248</v>
      </c>
      <c r="AC7" s="23">
        <f>SUM(TASA_TOTAL!R7:AC7)</f>
        <v>89.325368649404837</v>
      </c>
      <c r="AD7" s="23">
        <f>SUM(TASA_TOTAL!S7:AD7)</f>
        <v>88.422185020875091</v>
      </c>
      <c r="AE7" s="23">
        <f>SUM(TASA_TOTAL!T7:AE7)</f>
        <v>94.254968567642706</v>
      </c>
      <c r="AF7" s="23">
        <f>SUM(TASA_TOTAL!U7:AF7)</f>
        <v>90.004914222192113</v>
      </c>
      <c r="AG7" s="23">
        <f>SUM(TASA_TOTAL!V7:AG7)</f>
        <v>84.89796533280095</v>
      </c>
      <c r="AH7" s="23">
        <f>SUM(TASA_TOTAL!W7:AH7)</f>
        <v>79.811161893891438</v>
      </c>
      <c r="AI7" s="23">
        <f>SUM(TASA_TOTAL!X7:AI7)</f>
        <v>72.175441315805031</v>
      </c>
      <c r="AJ7" s="23">
        <f>SUM(TASA_TOTAL!Y7:AJ7)</f>
        <v>73.821216697407934</v>
      </c>
      <c r="AK7" s="23">
        <f>SUM(TASA_TOTAL!Z7:AK7)</f>
        <v>77.126065385746088</v>
      </c>
      <c r="AL7" s="23">
        <f>SUM(TASA_TOTAL!AA7:AL7)</f>
        <v>77.866300579775668</v>
      </c>
      <c r="AM7" s="23">
        <f>SUM(TASA_TOTAL!AB7:AM7)</f>
        <v>63.539579214023291</v>
      </c>
      <c r="AN7" s="23">
        <f>SUM(TASA_TOTAL!AC7:AN7)</f>
        <v>62.645906812884171</v>
      </c>
      <c r="AO7" s="23">
        <f>SUM(TASA_TOTAL!AD7:AO7)</f>
        <v>65.956545613883463</v>
      </c>
      <c r="AP7" s="23">
        <f>SUM(TASA_TOTAL!AE7:AP7)</f>
        <v>66.733950658204137</v>
      </c>
      <c r="AQ7" s="23">
        <f>SUM(TASA_TOTAL!AF7:AQ7)</f>
        <v>65.819975342628567</v>
      </c>
      <c r="AR7" s="23">
        <f>SUM(TASA_TOTAL!AG7:AR7)</f>
        <v>73.263745307115556</v>
      </c>
      <c r="AS7" s="23">
        <f>SUM(TASA_TOTAL!AH7:AS7)</f>
        <v>72.396910714086673</v>
      </c>
      <c r="AT7" s="23">
        <f>SUM(TASA_TOTAL!AI7:AT7)</f>
        <v>82.314723421065949</v>
      </c>
      <c r="AU7" s="23">
        <f>SUM(TASA_TOTAL!AJ7:AU7)</f>
        <v>81.441793283849151</v>
      </c>
      <c r="AV7" s="23">
        <f>SUM(TASA_TOTAL!AK7:AV7)</f>
        <v>83.0585039431311</v>
      </c>
      <c r="AW7" s="23">
        <f>SUM(TASA_TOTAL!AL7:AW7)</f>
        <v>84.651590775975222</v>
      </c>
      <c r="AX7" s="23">
        <f>SUM(TASA_TOTAL!AM7:AX7)</f>
        <v>78.773079572188863</v>
      </c>
      <c r="AY7" s="23">
        <f>SUM(TASA_TOTAL!AN7:AY7)</f>
        <v>81.21166573976673</v>
      </c>
      <c r="AZ7" s="23">
        <f>SUM(TASA_TOTAL!AO7:AZ7)</f>
        <v>81.159594345197789</v>
      </c>
      <c r="BA7" s="23">
        <f>SUM(TASA_TOTAL!AP7:BA7)</f>
        <v>85.235444046203639</v>
      </c>
      <c r="BB7" s="23">
        <f>SUM(TASA_TOTAL!AQ7:BB7)</f>
        <v>87.646656477784376</v>
      </c>
      <c r="BC7" s="23">
        <f>SUM(TASA_TOTAL!AR7:BC7)</f>
        <v>94.15578679426099</v>
      </c>
      <c r="BD7" s="23">
        <f>SUM(TASA_TOTAL!AS7:BD7)</f>
        <v>93.245268210666552</v>
      </c>
      <c r="BE7" s="23">
        <f>SUM(TASA_TOTAL!AT7:BE7)</f>
        <v>95.680922243434608</v>
      </c>
      <c r="BF7" s="23">
        <f>SUM(TASA_TOTAL!AU7:BF7)</f>
        <v>90.644915706823369</v>
      </c>
      <c r="BG7" s="23">
        <f>SUM(TASA_TOTAL!AV7:BG7)</f>
        <v>96.351763401250821</v>
      </c>
      <c r="BH7" s="23">
        <f>SUM(TASA_TOTAL!AW7:BH7)</f>
        <v>98.760562580003395</v>
      </c>
      <c r="BI7" s="23">
        <f>SUM(TASA_TOTAL!AX7:BI7)</f>
        <v>102.78461876276025</v>
      </c>
      <c r="BJ7" s="23">
        <f>SUM(TASA_TOTAL!AY7:BJ7)</f>
        <v>106.83482117353056</v>
      </c>
      <c r="BK7" s="23">
        <f>SUM(TASA_TOTAL!AZ7:BK7)</f>
        <v>110.04976280613126</v>
      </c>
      <c r="BL7" s="23">
        <f>SUM(TASA_TOTAL!BA7:BL7)</f>
        <v>113.26972766122644</v>
      </c>
      <c r="BM7" s="23">
        <f>SUM(TASA_TOTAL!BB7:BM7)</f>
        <v>117.2759399867939</v>
      </c>
      <c r="BN7" s="23">
        <f>SUM(TASA_TOTAL!BC7:BN7)</f>
        <v>110.66688011663551</v>
      </c>
      <c r="BO7" s="23">
        <f>SUM(TASA_TOTAL!BD7:BO7)</f>
        <v>101.56580793786861</v>
      </c>
      <c r="BP7" s="23">
        <f>SUM(TASA_TOTAL!BE7:BP7)</f>
        <v>99.857764966109826</v>
      </c>
      <c r="BQ7" s="23">
        <f>SUM(TASA_TOTAL!BF7:BQ7)</f>
        <v>103.88167760858181</v>
      </c>
      <c r="BR7" s="23">
        <f>SUM(TASA_TOTAL!BG7:BR7)</f>
        <v>99.748333954000913</v>
      </c>
      <c r="BS7" s="23">
        <f>SUM(TASA_TOTAL!BH7:BS7)</f>
        <v>103.73197535036458</v>
      </c>
      <c r="BT7" s="23">
        <f>SUM(TASA_TOTAL!BI7:BT7)</f>
        <v>98.784904494396841</v>
      </c>
      <c r="BU7" s="23">
        <f>SUM(TASA_TOTAL!BJ7:BU7)</f>
        <v>96.24387063233965</v>
      </c>
      <c r="BV7" s="23">
        <f>SUM(TASA_TOTAL!BK7:BV7)</f>
        <v>94.544315613975613</v>
      </c>
      <c r="BW7" s="23">
        <f>SUM(TASA_TOTAL!BL7:BW7)</f>
        <v>88.783156635910601</v>
      </c>
      <c r="BX7" s="23">
        <f>SUM(TASA_TOTAL!BM7:BX7)</f>
        <v>86.275718993107446</v>
      </c>
      <c r="BY7" s="23">
        <f>SUM(TASA_TOTAL!BN7:BY7)</f>
        <v>82.925949294339361</v>
      </c>
      <c r="BZ7" s="23">
        <f>SUM(TASA_TOTAL!BO7:BZ7)</f>
        <v>89.381884208702004</v>
      </c>
      <c r="CA7" s="23">
        <f>SUM(TASA_TOTAL!BP7:CA7)</f>
        <v>90.95233609579634</v>
      </c>
    </row>
    <row r="8" spans="1:79" x14ac:dyDescent="0.3">
      <c r="A8" s="4">
        <v>107</v>
      </c>
      <c r="B8" s="3" t="s">
        <v>9</v>
      </c>
      <c r="C8" s="3" t="s">
        <v>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23">
        <f>SUM(TASA_TOTAL!E8:P8)</f>
        <v>65.27517492563382</v>
      </c>
      <c r="Q8" s="23">
        <f>SUM(TASA_TOTAL!F8:Q8)</f>
        <v>65.13184963636904</v>
      </c>
      <c r="R8" s="23">
        <f>SUM(TASA_TOTAL!G8:R8)</f>
        <v>65.074656121819118</v>
      </c>
      <c r="S8" s="23">
        <f>SUM(TASA_TOTAL!H8:S8)</f>
        <v>69.917188321920932</v>
      </c>
      <c r="T8" s="23">
        <f>SUM(TASA_TOTAL!I8:T8)</f>
        <v>79.559823126343019</v>
      </c>
      <c r="U8" s="23">
        <f>SUM(TASA_TOTAL!J8:U8)</f>
        <v>74.617789928608957</v>
      </c>
      <c r="V8" s="23">
        <f>SUM(TASA_TOTAL!K8:V8)</f>
        <v>80.961806495902863</v>
      </c>
      <c r="W8" s="23">
        <f>SUM(TASA_TOTAL!L8:W8)</f>
        <v>84.115251391952896</v>
      </c>
      <c r="X8" s="23">
        <f>SUM(TASA_TOTAL!M8:X8)</f>
        <v>85.661683768350741</v>
      </c>
      <c r="Y8" s="23">
        <f>SUM(TASA_TOTAL!N8:Y8)</f>
        <v>85.437742464927652</v>
      </c>
      <c r="Z8" s="23">
        <f>SUM(TASA_TOTAL!O8:Z8)</f>
        <v>88.550197890528736</v>
      </c>
      <c r="AA8" s="23">
        <f>SUM(TASA_TOTAL!P8:AA8)</f>
        <v>91.68623491493085</v>
      </c>
      <c r="AB8" s="23">
        <f>SUM(TASA_TOTAL!Q8:AB8)</f>
        <v>94.65197997612168</v>
      </c>
      <c r="AC8" s="23">
        <f>SUM(TASA_TOTAL!R8:AC8)</f>
        <v>100.87945467222752</v>
      </c>
      <c r="AD8" s="23">
        <f>SUM(TASA_TOTAL!S8:AD8)</f>
        <v>99.23550399390885</v>
      </c>
      <c r="AE8" s="23">
        <f>SUM(TASA_TOTAL!T8:AE8)</f>
        <v>97.566700528234648</v>
      </c>
      <c r="AF8" s="23">
        <f>SUM(TASA_TOTAL!U8:AF8)</f>
        <v>91.037741404003626</v>
      </c>
      <c r="AG8" s="23">
        <f>SUM(TASA_TOTAL!V8:AG8)</f>
        <v>92.593131084838873</v>
      </c>
      <c r="AH8" s="23">
        <f>SUM(TASA_TOTAL!W8:AH8)</f>
        <v>84.503176790156857</v>
      </c>
      <c r="AI8" s="23">
        <f>SUM(TASA_TOTAL!X8:AI8)</f>
        <v>87.55204758844171</v>
      </c>
      <c r="AJ8" s="23">
        <f>SUM(TASA_TOTAL!Y8:AJ8)</f>
        <v>90.623748814823784</v>
      </c>
      <c r="AK8" s="23">
        <f>SUM(TASA_TOTAL!Z8:AK8)</f>
        <v>91.98476126595834</v>
      </c>
      <c r="AL8" s="23">
        <f>SUM(TASA_TOTAL!AA8:AL8)</f>
        <v>96.56710307840315</v>
      </c>
      <c r="AM8" s="23">
        <f>SUM(TASA_TOTAL!AB8:AM8)</f>
        <v>94.892180774343245</v>
      </c>
      <c r="AN8" s="23">
        <f>SUM(TASA_TOTAL!AC8:AN8)</f>
        <v>80.523962942413505</v>
      </c>
      <c r="AO8" s="23">
        <f>SUM(TASA_TOTAL!AD8:AO8)</f>
        <v>72.46269058741963</v>
      </c>
      <c r="AP8" s="23">
        <f>SUM(TASA_TOTAL!AE8:AP8)</f>
        <v>75.56257814208918</v>
      </c>
      <c r="AQ8" s="23">
        <f>SUM(TASA_TOTAL!AF8:AQ8)</f>
        <v>81.753980036642645</v>
      </c>
      <c r="AR8" s="23">
        <f>SUM(TASA_TOTAL!AG8:AR8)</f>
        <v>84.793640674189248</v>
      </c>
      <c r="AS8" s="23">
        <f>SUM(TASA_TOTAL!AH8:AS8)</f>
        <v>87.855136198236664</v>
      </c>
      <c r="AT8" s="23">
        <f>SUM(TASA_TOTAL!AI8:AT8)</f>
        <v>100.23945591318308</v>
      </c>
      <c r="AU8" s="23">
        <f>SUM(TASA_TOTAL!AJ8:AU8)</f>
        <v>100.08519397754992</v>
      </c>
      <c r="AV8" s="23">
        <f>SUM(TASA_TOTAL!AK8:AV8)</f>
        <v>107.70834721814575</v>
      </c>
      <c r="AW8" s="23">
        <f>SUM(TASA_TOTAL!AL8:AW8)</f>
        <v>112.12274314689806</v>
      </c>
      <c r="AX8" s="23">
        <f>SUM(TASA_TOTAL!AM8:AX8)</f>
        <v>110.37267579370247</v>
      </c>
      <c r="AY8" s="23">
        <f>SUM(TASA_TOTAL!AN8:AY8)</f>
        <v>110.29639978348125</v>
      </c>
      <c r="AZ8" s="23">
        <f>SUM(TASA_TOTAL!AO8:AZ8)</f>
        <v>122.60644894342194</v>
      </c>
      <c r="BA8" s="23">
        <f>SUM(TASA_TOTAL!AP8:BA8)</f>
        <v>128.66478888647799</v>
      </c>
      <c r="BB8" s="23">
        <f>SUM(TASA_TOTAL!AQ8:BB8)</f>
        <v>133.202605901894</v>
      </c>
      <c r="BC8" s="23">
        <f>SUM(TASA_TOTAL!AR8:BC8)</f>
        <v>134.58769435103051</v>
      </c>
      <c r="BD8" s="23">
        <f>SUM(TASA_TOTAL!AS8:BD8)</f>
        <v>152.86697742268336</v>
      </c>
      <c r="BE8" s="23">
        <f>SUM(TASA_TOTAL!AT8:BE8)</f>
        <v>168.08385067628186</v>
      </c>
      <c r="BF8" s="23">
        <f>SUM(TASA_TOTAL!AU8:BF8)</f>
        <v>167.83532213205186</v>
      </c>
      <c r="BG8" s="23">
        <f>SUM(TASA_TOTAL!AV8:BG8)</f>
        <v>184.49042555549875</v>
      </c>
      <c r="BH8" s="23">
        <f>SUM(TASA_TOTAL!AW8:BH8)</f>
        <v>190.34600898024576</v>
      </c>
      <c r="BI8" s="23">
        <f>SUM(TASA_TOTAL!AX8:BI8)</f>
        <v>191.57449315064736</v>
      </c>
      <c r="BJ8" s="23">
        <f>SUM(TASA_TOTAL!AY8:BJ8)</f>
        <v>192.92453495194871</v>
      </c>
      <c r="BK8" s="23">
        <f>SUM(TASA_TOTAL!AZ8:BK8)</f>
        <v>197.41001602085007</v>
      </c>
      <c r="BL8" s="23">
        <f>SUM(TASA_TOTAL!BA8:BL8)</f>
        <v>204.77893553658865</v>
      </c>
      <c r="BM8" s="23">
        <f>SUM(TASA_TOTAL!BB8:BM8)</f>
        <v>215.19412814983318</v>
      </c>
      <c r="BN8" s="23">
        <f>SUM(TASA_TOTAL!BC8:BN8)</f>
        <v>219.58996004211591</v>
      </c>
      <c r="BO8" s="23">
        <f>SUM(TASA_TOTAL!BD8:BO8)</f>
        <v>219.42129981959928</v>
      </c>
      <c r="BP8" s="23">
        <f>SUM(TASA_TOTAL!BE8:BP8)</f>
        <v>202.40649435128032</v>
      </c>
      <c r="BQ8" s="23">
        <f>SUM(TASA_TOTAL!BF8:BQ8)</f>
        <v>186.99410741266956</v>
      </c>
      <c r="BR8" s="23">
        <f>SUM(TASA_TOTAL!BG8:BR8)</f>
        <v>177.72086308735686</v>
      </c>
      <c r="BS8" s="23">
        <f>SUM(TASA_TOTAL!BH8:BS8)</f>
        <v>156.26298098236794</v>
      </c>
      <c r="BT8" s="23">
        <f>SUM(TASA_TOTAL!BI8:BT8)</f>
        <v>143.91598701810244</v>
      </c>
      <c r="BU8" s="23">
        <f>SUM(TASA_TOTAL!BJ8:BU8)</f>
        <v>142.10880507255609</v>
      </c>
      <c r="BV8" s="23">
        <f>SUM(TASA_TOTAL!BK8:BV8)</f>
        <v>141.92035186187132</v>
      </c>
      <c r="BW8" s="23">
        <f>SUM(TASA_TOTAL!BL8:BW8)</f>
        <v>149.25998016995086</v>
      </c>
      <c r="BX8" s="23">
        <f>SUM(TASA_TOTAL!BM8:BX8)</f>
        <v>141.46142469413357</v>
      </c>
      <c r="BY8" s="23">
        <f>SUM(TASA_TOTAL!BN8:BY8)</f>
        <v>129.17341807658798</v>
      </c>
      <c r="BZ8" s="23">
        <f>SUM(TASA_TOTAL!BO8:BZ8)</f>
        <v>127.47383624455507</v>
      </c>
      <c r="CA8" s="23">
        <f>SUM(TASA_TOTAL!BP8:CA8)</f>
        <v>139.21968651639892</v>
      </c>
    </row>
    <row r="9" spans="1:79" x14ac:dyDescent="0.3">
      <c r="A9" s="4">
        <v>108</v>
      </c>
      <c r="B9" s="3" t="s">
        <v>10</v>
      </c>
      <c r="C9" s="3" t="s">
        <v>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23">
        <f>SUM(TASA_TOTAL!E9:P9)</f>
        <v>33.641631867432082</v>
      </c>
      <c r="Q9" s="23">
        <f>SUM(TASA_TOTAL!F9:Q9)</f>
        <v>31.587835643040844</v>
      </c>
      <c r="R9" s="23">
        <f>SUM(TASA_TOTAL!G9:R9)</f>
        <v>29.537797146901017</v>
      </c>
      <c r="S9" s="23">
        <f>SUM(TASA_TOTAL!H9:S9)</f>
        <v>27.917384472645278</v>
      </c>
      <c r="T9" s="23">
        <f>SUM(TASA_TOTAL!I9:T9)</f>
        <v>28.531048560276538</v>
      </c>
      <c r="U9" s="23">
        <f>SUM(TASA_TOTAL!J9:U9)</f>
        <v>28.497545713007813</v>
      </c>
      <c r="V9" s="23">
        <f>SUM(TASA_TOTAL!K9:V9)</f>
        <v>30.841589320560441</v>
      </c>
      <c r="W9" s="23">
        <f>SUM(TASA_TOTAL!L9:W9)</f>
        <v>30.15022067510753</v>
      </c>
      <c r="X9" s="23">
        <f>SUM(TASA_TOTAL!M9:X9)</f>
        <v>30.726392733594921</v>
      </c>
      <c r="Y9" s="23">
        <f>SUM(TASA_TOTAL!N9:Y9)</f>
        <v>31.722956900765269</v>
      </c>
      <c r="Z9" s="23">
        <f>SUM(TASA_TOTAL!O9:Z9)</f>
        <v>32.545281999933799</v>
      </c>
      <c r="AA9" s="23">
        <f>SUM(TASA_TOTAL!P9:AA9)</f>
        <v>33.337985426879811</v>
      </c>
      <c r="AB9" s="23">
        <f>SUM(TASA_TOTAL!Q9:AB9)</f>
        <v>34.576618497332255</v>
      </c>
      <c r="AC9" s="23">
        <f>SUM(TASA_TOTAL!R9:AC9)</f>
        <v>34.534596942711033</v>
      </c>
      <c r="AD9" s="23">
        <f>SUM(TASA_TOTAL!S9:AD9)</f>
        <v>34.492726175977097</v>
      </c>
      <c r="AE9" s="23">
        <f>SUM(TASA_TOTAL!T9:AE9)</f>
        <v>35.924230793763172</v>
      </c>
      <c r="AF9" s="23">
        <f>SUM(TASA_TOTAL!U9:AF9)</f>
        <v>38.000754229718353</v>
      </c>
      <c r="AG9" s="23">
        <f>SUM(TASA_TOTAL!V9:AG9)</f>
        <v>40.09211593171235</v>
      </c>
      <c r="AH9" s="23">
        <f>SUM(TASA_TOTAL!W9:AH9)</f>
        <v>38.94511115881749</v>
      </c>
      <c r="AI9" s="23">
        <f>SUM(TASA_TOTAL!X9:AI9)</f>
        <v>40.822196101968274</v>
      </c>
      <c r="AJ9" s="23">
        <f>SUM(TASA_TOTAL!Y9:AJ9)</f>
        <v>40.951531381936569</v>
      </c>
      <c r="AK9" s="23">
        <f>SUM(TASA_TOTAL!Z9:AK9)</f>
        <v>41.906120788919559</v>
      </c>
      <c r="AL9" s="23">
        <f>SUM(TASA_TOTAL!AA9:AL9)</f>
        <v>44.79885998065415</v>
      </c>
      <c r="AM9" s="23">
        <f>SUM(TASA_TOTAL!AB9:AM9)</f>
        <v>44.507682339194808</v>
      </c>
      <c r="AN9" s="23">
        <f>SUM(TASA_TOTAL!AC9:AN9)</f>
        <v>48.631064876265953</v>
      </c>
      <c r="AO9" s="23">
        <f>SUM(TASA_TOTAL!AD9:AO9)</f>
        <v>55.500744165246928</v>
      </c>
      <c r="AP9" s="23">
        <f>SUM(TASA_TOTAL!AE9:AP9)</f>
        <v>62.776499520717927</v>
      </c>
      <c r="AQ9" s="23">
        <f>SUM(TASA_TOTAL!AF9:AQ9)</f>
        <v>64.982787220429756</v>
      </c>
      <c r="AR9" s="23">
        <f>SUM(TASA_TOTAL!AG9:AR9)</f>
        <v>69.888708265619002</v>
      </c>
      <c r="AS9" s="23">
        <f>SUM(TASA_TOTAL!AH9:AS9)</f>
        <v>73.764182828071682</v>
      </c>
      <c r="AT9" s="23">
        <f>SUM(TASA_TOTAL!AI9:AT9)</f>
        <v>79.514313889261359</v>
      </c>
      <c r="AU9" s="23">
        <f>SUM(TASA_TOTAL!AJ9:AU9)</f>
        <v>87.322128958881862</v>
      </c>
      <c r="AV9" s="23">
        <f>SUM(TASA_TOTAL!AK9:AV9)</f>
        <v>95.09882160557531</v>
      </c>
      <c r="AW9" s="23">
        <f>SUM(TASA_TOTAL!AL9:AW9)</f>
        <v>103.44644860095795</v>
      </c>
      <c r="AX9" s="23">
        <f>SUM(TASA_TOTAL!AM9:AX9)</f>
        <v>107.24923279183041</v>
      </c>
      <c r="AY9" s="23">
        <f>SUM(TASA_TOTAL!AN9:AY9)</f>
        <v>108.82127752050357</v>
      </c>
      <c r="AZ9" s="23">
        <f>SUM(TASA_TOTAL!AO9:AZ9)</f>
        <v>112.56757617583958</v>
      </c>
      <c r="BA9" s="23">
        <f>SUM(TASA_TOTAL!AP9:BA9)</f>
        <v>117.10173057772451</v>
      </c>
      <c r="BB9" s="23">
        <f>SUM(TASA_TOTAL!AQ9:BB9)</f>
        <v>120.59606068785845</v>
      </c>
      <c r="BC9" s="23">
        <f>SUM(TASA_TOTAL!AR9:BC9)</f>
        <v>130.06668972885399</v>
      </c>
      <c r="BD9" s="23">
        <f>SUM(TASA_TOTAL!AS9:BD9)</f>
        <v>137.62495401012816</v>
      </c>
      <c r="BE9" s="23">
        <f>SUM(TASA_TOTAL!AT9:BE9)</f>
        <v>148.67093699802194</v>
      </c>
      <c r="BF9" s="23">
        <f>SUM(TASA_TOTAL!AU9:BF9)</f>
        <v>158.85925504866998</v>
      </c>
      <c r="BG9" s="23">
        <f>SUM(TASA_TOTAL!AV9:BG9)</f>
        <v>166.14216511943289</v>
      </c>
      <c r="BH9" s="23">
        <f>SUM(TASA_TOTAL!AW9:BH9)</f>
        <v>170.55951454846547</v>
      </c>
      <c r="BI9" s="23">
        <f>SUM(TASA_TOTAL!AX9:BI9)</f>
        <v>171.48476077262583</v>
      </c>
      <c r="BJ9" s="23">
        <f>SUM(TASA_TOTAL!AY9:BJ9)</f>
        <v>178.96679771157662</v>
      </c>
      <c r="BK9" s="23">
        <f>SUM(TASA_TOTAL!AZ9:BK9)</f>
        <v>185.10965839704241</v>
      </c>
      <c r="BL9" s="23">
        <f>SUM(TASA_TOTAL!BA9:BL9)</f>
        <v>187.69553384334918</v>
      </c>
      <c r="BM9" s="23">
        <f>SUM(TASA_TOTAL!BB9:BM9)</f>
        <v>185.41458315553746</v>
      </c>
      <c r="BN9" s="23">
        <f>SUM(TASA_TOTAL!BC9:BN9)</f>
        <v>180.34304302453529</v>
      </c>
      <c r="BO9" s="23">
        <f>SUM(TASA_TOTAL!BD9:BO9)</f>
        <v>173.81254416815563</v>
      </c>
      <c r="BP9" s="23">
        <f>SUM(TASA_TOTAL!BE9:BP9)</f>
        <v>168.47184129137912</v>
      </c>
      <c r="BQ9" s="23">
        <f>SUM(TASA_TOTAL!BF9:BQ9)</f>
        <v>157.32192377126356</v>
      </c>
      <c r="BR9" s="23">
        <f>SUM(TASA_TOTAL!BG9:BR9)</f>
        <v>148.97142520022612</v>
      </c>
      <c r="BS9" s="23">
        <f>SUM(TASA_TOTAL!BH9:BS9)</f>
        <v>137.86431708474663</v>
      </c>
      <c r="BT9" s="23">
        <f>SUM(TASA_TOTAL!BI9:BT9)</f>
        <v>134.16163248713119</v>
      </c>
      <c r="BU9" s="23">
        <f>SUM(TASA_TOTAL!BJ9:BU9)</f>
        <v>128.50861291428677</v>
      </c>
      <c r="BV9" s="23">
        <f>SUM(TASA_TOTAL!BK9:BV9)</f>
        <v>128.16990568989891</v>
      </c>
      <c r="BW9" s="23">
        <f>SUM(TASA_TOTAL!BL9:BW9)</f>
        <v>127.54706591761568</v>
      </c>
      <c r="BX9" s="23">
        <f>SUM(TASA_TOTAL!BM9:BX9)</f>
        <v>125.68988229696342</v>
      </c>
      <c r="BY9" s="23">
        <f>SUM(TASA_TOTAL!BN9:BY9)</f>
        <v>126.64829949670916</v>
      </c>
      <c r="BZ9" s="23">
        <f>SUM(TASA_TOTAL!BO9:BZ9)</f>
        <v>129.24586436632333</v>
      </c>
      <c r="CA9" s="23">
        <f>SUM(TASA_TOTAL!BP9:CA9)</f>
        <v>128.46832101835076</v>
      </c>
    </row>
    <row r="10" spans="1:79" x14ac:dyDescent="0.3">
      <c r="A10" s="4">
        <v>109</v>
      </c>
      <c r="B10" s="3" t="s">
        <v>11</v>
      </c>
      <c r="C10" s="3" t="s">
        <v>3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23">
        <f>SUM(TASA_TOTAL!E10:P10)</f>
        <v>0</v>
      </c>
      <c r="Q10" s="23">
        <f>SUM(TASA_TOTAL!F10:Q10)</f>
        <v>0</v>
      </c>
      <c r="R10" s="23">
        <f>SUM(TASA_TOTAL!G10:R10)</f>
        <v>0</v>
      </c>
      <c r="S10" s="23">
        <f>SUM(TASA_TOTAL!H10:S10)</f>
        <v>3.8612998000343377</v>
      </c>
      <c r="T10" s="23">
        <f>SUM(TASA_TOTAL!I10:T10)</f>
        <v>3.8612998000343377</v>
      </c>
      <c r="U10" s="23">
        <f>SUM(TASA_TOTAL!J10:U10)</f>
        <v>3.8612998000343377</v>
      </c>
      <c r="V10" s="23">
        <f>SUM(TASA_TOTAL!K10:V10)</f>
        <v>3.8612998000343377</v>
      </c>
      <c r="W10" s="23">
        <f>SUM(TASA_TOTAL!L10:W10)</f>
        <v>3.8612998000343377</v>
      </c>
      <c r="X10" s="23">
        <f>SUM(TASA_TOTAL!M10:X10)</f>
        <v>3.8612998000343377</v>
      </c>
      <c r="Y10" s="23">
        <f>SUM(TASA_TOTAL!N10:Y10)</f>
        <v>3.8612998000343377</v>
      </c>
      <c r="Z10" s="23">
        <f>SUM(TASA_TOTAL!O10:Z10)</f>
        <v>3.8612998000343377</v>
      </c>
      <c r="AA10" s="23">
        <f>SUM(TASA_TOTAL!P10:AA10)</f>
        <v>3.8612998000343377</v>
      </c>
      <c r="AB10" s="23">
        <f>SUM(TASA_TOTAL!Q10:AB10)</f>
        <v>3.8612998000343377</v>
      </c>
      <c r="AC10" s="23">
        <f>SUM(TASA_TOTAL!R10:AC10)</f>
        <v>5.7664249861728916</v>
      </c>
      <c r="AD10" s="23">
        <f>SUM(TASA_TOTAL!S10:AD10)</f>
        <v>5.7664249861728916</v>
      </c>
      <c r="AE10" s="23">
        <f>SUM(TASA_TOTAL!T10:AE10)</f>
        <v>1.9051251861385539</v>
      </c>
      <c r="AF10" s="23">
        <f>SUM(TASA_TOTAL!U10:AF10)</f>
        <v>3.8027892816312172</v>
      </c>
      <c r="AG10" s="23">
        <f>SUM(TASA_TOTAL!V10:AG10)</f>
        <v>3.8027892816312172</v>
      </c>
      <c r="AH10" s="23">
        <f>SUM(TASA_TOTAL!W10:AH10)</f>
        <v>3.8027892816312172</v>
      </c>
      <c r="AI10" s="23">
        <f>SUM(TASA_TOTAL!X10:AI10)</f>
        <v>3.8027892816312172</v>
      </c>
      <c r="AJ10" s="23">
        <f>SUM(TASA_TOTAL!Y10:AJ10)</f>
        <v>3.8027892816312172</v>
      </c>
      <c r="AK10" s="23">
        <f>SUM(TASA_TOTAL!Z10:AK10)</f>
        <v>3.8027892816312172</v>
      </c>
      <c r="AL10" s="23">
        <f>SUM(TASA_TOTAL!AA10:AL10)</f>
        <v>3.8027892816312172</v>
      </c>
      <c r="AM10" s="23">
        <f>SUM(TASA_TOTAL!AB10:AM10)</f>
        <v>3.8027892816312172</v>
      </c>
      <c r="AN10" s="23">
        <f>SUM(TASA_TOTAL!AC10:AN10)</f>
        <v>3.8027892816312172</v>
      </c>
      <c r="AO10" s="23">
        <f>SUM(TASA_TOTAL!AD10:AO10)</f>
        <v>3.7733556073875012</v>
      </c>
      <c r="AP10" s="23">
        <f>SUM(TASA_TOTAL!AE10:AP10)</f>
        <v>7.5199093595063164</v>
      </c>
      <c r="AQ10" s="23">
        <f>SUM(TASA_TOTAL!AF10:AQ10)</f>
        <v>9.3907762760524243</v>
      </c>
      <c r="AR10" s="23">
        <f>SUM(TASA_TOTAL!AG10:AR10)</f>
        <v>9.3615740150825104</v>
      </c>
      <c r="AS10" s="23">
        <f>SUM(TASA_TOTAL!AH10:AS10)</f>
        <v>11.227635844088477</v>
      </c>
      <c r="AT10" s="23">
        <f>SUM(TASA_TOTAL!AI10:AT10)</f>
        <v>13.091302940967857</v>
      </c>
      <c r="AU10" s="23">
        <f>SUM(TASA_TOTAL!AJ10:AU10)</f>
        <v>16.813858606792053</v>
      </c>
      <c r="AV10" s="23">
        <f>SUM(TASA_TOTAL!AK10:AV10)</f>
        <v>16.813858606792053</v>
      </c>
      <c r="AW10" s="23">
        <f>SUM(TASA_TOTAL!AL10:AW10)</f>
        <v>16.813858606792053</v>
      </c>
      <c r="AX10" s="23">
        <f>SUM(TASA_TOTAL!AM10:AX10)</f>
        <v>18.668003373128972</v>
      </c>
      <c r="AY10" s="23">
        <f>SUM(TASA_TOTAL!AN10:AY10)</f>
        <v>20.519782654201816</v>
      </c>
      <c r="AZ10" s="23">
        <f>SUM(TASA_TOTAL!AO10:AZ10)</f>
        <v>20.519782654201816</v>
      </c>
      <c r="BA10" s="23">
        <f>SUM(TASA_TOTAL!AP10:BA10)</f>
        <v>20.491158819008007</v>
      </c>
      <c r="BB10" s="23">
        <f>SUM(TASA_TOTAL!AQ10:BB10)</f>
        <v>22.278769946052925</v>
      </c>
      <c r="BC10" s="23">
        <f>SUM(TASA_TOTAL!AR10:BC10)</f>
        <v>22.250284972417521</v>
      </c>
      <c r="BD10" s="23">
        <f>SUM(TASA_TOTAL!AS10:BD10)</f>
        <v>20.381823137894767</v>
      </c>
      <c r="BE10" s="23">
        <f>SUM(TASA_TOTAL!AT10:BE10)</f>
        <v>20.353482538779751</v>
      </c>
      <c r="BF10" s="23">
        <f>SUM(TASA_TOTAL!AU10:BF10)</f>
        <v>25.831415360207803</v>
      </c>
      <c r="BG10" s="23">
        <f>SUM(TASA_TOTAL!AV10:BG10)</f>
        <v>25.775029003457355</v>
      </c>
      <c r="BH10" s="23">
        <f>SUM(TASA_TOTAL!AW10:BH10)</f>
        <v>33.098129590891084</v>
      </c>
      <c r="BI10" s="23">
        <f>SUM(TASA_TOTAL!AX10:BI10)</f>
        <v>38.583543639697083</v>
      </c>
      <c r="BJ10" s="23">
        <f>SUM(TASA_TOTAL!AY10:BJ10)</f>
        <v>42.207918343737198</v>
      </c>
      <c r="BK10" s="23">
        <f>SUM(TASA_TOTAL!AZ10:BK10)</f>
        <v>42.180019526074275</v>
      </c>
      <c r="BL10" s="23">
        <f>SUM(TASA_TOTAL!BA10:BL10)</f>
        <v>42.180019526074275</v>
      </c>
      <c r="BM10" s="23">
        <f>SUM(TASA_TOTAL!BB10:BM10)</f>
        <v>42.15226304540964</v>
      </c>
      <c r="BN10" s="23">
        <f>SUM(TASA_TOTAL!BC10:BN10)</f>
        <v>38.435132800984526</v>
      </c>
      <c r="BO10" s="23">
        <f>SUM(TASA_TOTAL!BD10:BO10)</f>
        <v>38.407514454314978</v>
      </c>
      <c r="BP10" s="23">
        <f>SUM(TASA_TOTAL!BE10:BP10)</f>
        <v>40.220012648364836</v>
      </c>
      <c r="BQ10" s="23">
        <f>SUM(TASA_TOTAL!BF10:BQ10)</f>
        <v>38.382291418473883</v>
      </c>
      <c r="BR10" s="23">
        <f>SUM(TASA_TOTAL!BG10:BR10)</f>
        <v>32.848676246615454</v>
      </c>
      <c r="BS10" s="23">
        <f>SUM(TASA_TOTAL!BH10:BS10)</f>
        <v>32.793980781395213</v>
      </c>
      <c r="BT10" s="23">
        <f>SUM(TASA_TOTAL!BI10:BT10)</f>
        <v>29.077870544980172</v>
      </c>
      <c r="BU10" s="23">
        <f>SUM(TASA_TOTAL!BJ10:BU10)</f>
        <v>25.39371611082441</v>
      </c>
      <c r="BV10" s="23">
        <f>SUM(TASA_TOTAL!BK10:BV10)</f>
        <v>23.513257331704704</v>
      </c>
      <c r="BW10" s="23">
        <f>SUM(TASA_TOTAL!BL10:BW10)</f>
        <v>21.689376868294783</v>
      </c>
      <c r="BX10" s="23">
        <f>SUM(TASA_TOTAL!BM10:BX10)</f>
        <v>30.662332380381354</v>
      </c>
      <c r="BY10" s="23">
        <f>SUM(TASA_TOTAL!BN10:BY10)</f>
        <v>36.012507849099762</v>
      </c>
      <c r="BZ10" s="23">
        <f>SUM(TASA_TOTAL!BO10:BZ10)</f>
        <v>46.726801535163148</v>
      </c>
      <c r="CA10" s="23">
        <f>SUM(TASA_TOTAL!BP10:CA10)</f>
        <v>50.275981510235624</v>
      </c>
    </row>
    <row r="11" spans="1:79" x14ac:dyDescent="0.3">
      <c r="A11" s="4">
        <v>110</v>
      </c>
      <c r="B11" s="3" t="s">
        <v>12</v>
      </c>
      <c r="C11" s="3" t="s">
        <v>3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23">
        <f>SUM(TASA_TOTAL!E11:P11)</f>
        <v>4.9434333296344812</v>
      </c>
      <c r="Q11" s="23">
        <f>SUM(TASA_TOTAL!F11:Q11)</f>
        <v>5.3159501106113893</v>
      </c>
      <c r="R11" s="23">
        <f>SUM(TASA_TOTAL!G11:R11)</f>
        <v>7.945980128172442</v>
      </c>
      <c r="S11" s="23">
        <f>SUM(TASA_TOTAL!H11:S11)</f>
        <v>8.6994748956233519</v>
      </c>
      <c r="T11" s="23">
        <f>SUM(TASA_TOTAL!I11:T11)</f>
        <v>9.0707749666891395</v>
      </c>
      <c r="U11" s="23">
        <f>SUM(TASA_TOTAL!J11:U11)</f>
        <v>8.6898314441357645</v>
      </c>
      <c r="V11" s="23">
        <f>SUM(TASA_TOTAL!K11:V11)</f>
        <v>7.9287908520375066</v>
      </c>
      <c r="W11" s="23">
        <f>SUM(TASA_TOTAL!L11:W11)</f>
        <v>9.0540941562995805</v>
      </c>
      <c r="X11" s="23">
        <f>SUM(TASA_TOTAL!M11:X11)</f>
        <v>9.0441295423037893</v>
      </c>
      <c r="Y11" s="23">
        <f>SUM(TASA_TOTAL!N11:Y11)</f>
        <v>9.0441295423037893</v>
      </c>
      <c r="Z11" s="23">
        <f>SUM(TASA_TOTAL!O11:Z11)</f>
        <v>10.165778664212912</v>
      </c>
      <c r="AA11" s="23">
        <f>SUM(TASA_TOTAL!P11:AA11)</f>
        <v>10.519523282931656</v>
      </c>
      <c r="AB11" s="23">
        <f>SUM(TASA_TOTAL!Q11:AB11)</f>
        <v>10.519523282931656</v>
      </c>
      <c r="AC11" s="23">
        <f>SUM(TASA_TOTAL!R11:AC11)</f>
        <v>9.7643659280791315</v>
      </c>
      <c r="AD11" s="23">
        <f>SUM(TASA_TOTAL!S11:AD11)</f>
        <v>7.1144735612308745</v>
      </c>
      <c r="AE11" s="23">
        <f>SUM(TASA_TOTAL!T11:AE11)</f>
        <v>6.3609787937799656</v>
      </c>
      <c r="AF11" s="23">
        <f>SUM(TASA_TOTAL!U11:AF11)</f>
        <v>6.7228004191091326</v>
      </c>
      <c r="AG11" s="23">
        <f>SUM(TASA_TOTAL!V11:AG11)</f>
        <v>7.4650093444668757</v>
      </c>
      <c r="AH11" s="23">
        <f>SUM(TASA_TOTAL!W11:AH11)</f>
        <v>7.4650093444668757</v>
      </c>
      <c r="AI11" s="23">
        <f>SUM(TASA_TOTAL!X11:AI11)</f>
        <v>6.3397060402048018</v>
      </c>
      <c r="AJ11" s="23">
        <f>SUM(TASA_TOTAL!Y11:AJ11)</f>
        <v>6.3301930862982019</v>
      </c>
      <c r="AK11" s="23">
        <f>SUM(TASA_TOTAL!Z11:AK11)</f>
        <v>7.438843086071131</v>
      </c>
      <c r="AL11" s="23">
        <f>SUM(TASA_TOTAL!AA11:AL11)</f>
        <v>7.0555221073709005</v>
      </c>
      <c r="AM11" s="23">
        <f>SUM(TASA_TOTAL!AB11:AM11)</f>
        <v>5.1881191738339663</v>
      </c>
      <c r="AN11" s="23">
        <f>SUM(TASA_TOTAL!AC11:AN11)</f>
        <v>8.5036713237853387</v>
      </c>
      <c r="AO11" s="23">
        <f>SUM(TASA_TOTAL!AD11:AO11)</f>
        <v>11.079748577090603</v>
      </c>
      <c r="AP11" s="23">
        <f>SUM(TASA_TOTAL!AE11:AP11)</f>
        <v>13.643831942019526</v>
      </c>
      <c r="AQ11" s="23">
        <f>SUM(TASA_TOTAL!AF11:AQ11)</f>
        <v>16.581798878711265</v>
      </c>
      <c r="AR11" s="23">
        <f>SUM(TASA_TOTAL!AG11:AR11)</f>
        <v>18.769089877461216</v>
      </c>
      <c r="AS11" s="23">
        <f>SUM(TASA_TOTAL!AH11:AS11)</f>
        <v>20.225783999411391</v>
      </c>
      <c r="AT11" s="23">
        <f>SUM(TASA_TOTAL!AI11:AT11)</f>
        <v>24.985137580710074</v>
      </c>
      <c r="AU11" s="23">
        <f>SUM(TASA_TOTAL!AJ11:AU11)</f>
        <v>29.373841476614974</v>
      </c>
      <c r="AV11" s="23">
        <f>SUM(TASA_TOTAL!AK11:AV11)</f>
        <v>31.922095143790546</v>
      </c>
      <c r="AW11" s="23">
        <f>SUM(TASA_TOTAL!AL11:AW11)</f>
        <v>36.288005303281565</v>
      </c>
      <c r="AX11" s="23">
        <f>SUM(TASA_TOTAL!AM11:AX11)</f>
        <v>39.560221228735116</v>
      </c>
      <c r="AY11" s="23">
        <f>SUM(TASA_TOTAL!AN11:AY11)</f>
        <v>41.381322493114382</v>
      </c>
      <c r="AZ11" s="23">
        <f>SUM(TASA_TOTAL!AO11:AZ11)</f>
        <v>40.248850742375652</v>
      </c>
      <c r="BA11" s="23">
        <f>SUM(TASA_TOTAL!AP11:BA11)</f>
        <v>41.307517391045849</v>
      </c>
      <c r="BB11" s="23">
        <f>SUM(TASA_TOTAL!AQ11:BB11)</f>
        <v>41.266793646796103</v>
      </c>
      <c r="BC11" s="23">
        <f>SUM(TASA_TOTAL!AR11:BC11)</f>
        <v>44.132558154850287</v>
      </c>
      <c r="BD11" s="23">
        <f>SUM(TASA_TOTAL!AS11:BD11)</f>
        <v>45.541514897930156</v>
      </c>
      <c r="BE11" s="23">
        <f>SUM(TASA_TOTAL!AT11:BE11)</f>
        <v>46.238585017198233</v>
      </c>
      <c r="BF11" s="23">
        <f>SUM(TASA_TOTAL!AU11:BF11)</f>
        <v>52.328133232994091</v>
      </c>
      <c r="BG11" s="23">
        <f>SUM(TASA_TOTAL!AV11:BG11)</f>
        <v>58.054837903026836</v>
      </c>
      <c r="BH11" s="23">
        <f>SUM(TASA_TOTAL!AW11:BH11)</f>
        <v>63.428315966571837</v>
      </c>
      <c r="BI11" s="23">
        <f>SUM(TASA_TOTAL!AX11:BI11)</f>
        <v>69.130401687835672</v>
      </c>
      <c r="BJ11" s="23">
        <f>SUM(TASA_TOTAL!AY11:BJ11)</f>
        <v>71.963178486549793</v>
      </c>
      <c r="BK11" s="23">
        <f>SUM(TASA_TOTAL!AZ11:BK11)</f>
        <v>72.300959271841691</v>
      </c>
      <c r="BL11" s="23">
        <f>SUM(TASA_TOTAL!BA11:BL11)</f>
        <v>77.30695148226242</v>
      </c>
      <c r="BM11" s="23">
        <f>SUM(TASA_TOTAL!BB11:BM11)</f>
        <v>80.495005736594635</v>
      </c>
      <c r="BN11" s="23">
        <f>SUM(TASA_TOTAL!BC11:BN11)</f>
        <v>82.249390533324259</v>
      </c>
      <c r="BO11" s="23">
        <f>SUM(TASA_TOTAL!BD11:BO11)</f>
        <v>80.746216766136499</v>
      </c>
      <c r="BP11" s="23">
        <f>SUM(TASA_TOTAL!BE11:BP11)</f>
        <v>79.615719671370883</v>
      </c>
      <c r="BQ11" s="23">
        <f>SUM(TASA_TOTAL!BF11:BQ11)</f>
        <v>79.938768902140893</v>
      </c>
      <c r="BR11" s="23">
        <f>SUM(TASA_TOTAL!BG11:BR11)</f>
        <v>75.164228773944075</v>
      </c>
      <c r="BS11" s="23">
        <f>SUM(TASA_TOTAL!BH11:BS11)</f>
        <v>75.400737581663705</v>
      </c>
      <c r="BT11" s="23">
        <f>SUM(TASA_TOTAL!BI11:BT11)</f>
        <v>76.367628531100337</v>
      </c>
      <c r="BU11" s="23">
        <f>SUM(TASA_TOTAL!BJ11:BU11)</f>
        <v>75.878792455561225</v>
      </c>
      <c r="BV11" s="23">
        <f>SUM(TASA_TOTAL!BK11:BV11)</f>
        <v>78.645060633042135</v>
      </c>
      <c r="BW11" s="23">
        <f>SUM(TASA_TOTAL!BL11:BW11)</f>
        <v>82.175172402404002</v>
      </c>
      <c r="BX11" s="23">
        <f>SUM(TASA_TOTAL!BM11:BX11)</f>
        <v>78.538245288650131</v>
      </c>
      <c r="BY11" s="23">
        <f>SUM(TASA_TOTAL!BN11:BY11)</f>
        <v>77.748201439551593</v>
      </c>
      <c r="BZ11" s="23">
        <f>SUM(TASA_TOTAL!BO11:BZ11)</f>
        <v>78.398238485253515</v>
      </c>
      <c r="CA11" s="23">
        <f>SUM(TASA_TOTAL!BP11:CA11)</f>
        <v>77.993637512991029</v>
      </c>
    </row>
    <row r="12" spans="1:79" x14ac:dyDescent="0.3">
      <c r="A12" s="4">
        <v>111</v>
      </c>
      <c r="B12" s="3" t="s">
        <v>13</v>
      </c>
      <c r="C12" s="3" t="s">
        <v>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23">
        <f>SUM(TASA_TOTAL!E12:P12)</f>
        <v>0</v>
      </c>
      <c r="Q12" s="23">
        <f>SUM(TASA_TOTAL!F12:Q12)</f>
        <v>0</v>
      </c>
      <c r="R12" s="23">
        <f>SUM(TASA_TOTAL!G12:R12)</f>
        <v>2.6415570644392443</v>
      </c>
      <c r="S12" s="23">
        <f>SUM(TASA_TOTAL!H12:S12)</f>
        <v>2.6415570644392443</v>
      </c>
      <c r="T12" s="23">
        <f>SUM(TASA_TOTAL!I12:T12)</f>
        <v>5.2806624001963716</v>
      </c>
      <c r="U12" s="23">
        <f>SUM(TASA_TOTAL!J12:U12)</f>
        <v>7.9185526950603311</v>
      </c>
      <c r="V12" s="23">
        <f>SUM(TASA_TOTAL!K12:V12)</f>
        <v>7.9185526950603311</v>
      </c>
      <c r="W12" s="23">
        <f>SUM(TASA_TOTAL!L12:W12)</f>
        <v>7.9185526950603311</v>
      </c>
      <c r="X12" s="23">
        <f>SUM(TASA_TOTAL!M12:X12)</f>
        <v>7.9185526950603311</v>
      </c>
      <c r="Y12" s="23">
        <f>SUM(TASA_TOTAL!N12:Y12)</f>
        <v>10.551668585239179</v>
      </c>
      <c r="Z12" s="23">
        <f>SUM(TASA_TOTAL!O12:Z12)</f>
        <v>10.551668585239179</v>
      </c>
      <c r="AA12" s="23">
        <f>SUM(TASA_TOTAL!P12:AA12)</f>
        <v>10.551668585239179</v>
      </c>
      <c r="AB12" s="23">
        <f>SUM(TASA_TOTAL!Q12:AB12)</f>
        <v>10.551668585239179</v>
      </c>
      <c r="AC12" s="23">
        <f>SUM(TASA_TOTAL!R12:AC12)</f>
        <v>10.551668585239179</v>
      </c>
      <c r="AD12" s="23">
        <f>SUM(TASA_TOTAL!S12:AD12)</f>
        <v>7.9101115207999335</v>
      </c>
      <c r="AE12" s="23">
        <f>SUM(TASA_TOTAL!T12:AE12)</f>
        <v>7.9101115207999335</v>
      </c>
      <c r="AF12" s="23">
        <f>SUM(TASA_TOTAL!U12:AF12)</f>
        <v>5.2710061850428067</v>
      </c>
      <c r="AG12" s="23">
        <f>SUM(TASA_TOTAL!V12:AG12)</f>
        <v>2.6331158901788476</v>
      </c>
      <c r="AH12" s="23">
        <f>SUM(TASA_TOTAL!W12:AH12)</f>
        <v>2.6331158901788476</v>
      </c>
      <c r="AI12" s="23">
        <f>SUM(TASA_TOTAL!X12:AI12)</f>
        <v>5.2550155774974785</v>
      </c>
      <c r="AJ12" s="23">
        <f>SUM(TASA_TOTAL!Y12:AJ12)</f>
        <v>5.2550155774974785</v>
      </c>
      <c r="AK12" s="23">
        <f>SUM(TASA_TOTAL!Z12:AK12)</f>
        <v>2.6218996873186309</v>
      </c>
      <c r="AL12" s="23">
        <f>SUM(TASA_TOTAL!AA12:AL12)</f>
        <v>2.6218996873186309</v>
      </c>
      <c r="AM12" s="23">
        <f>SUM(TASA_TOTAL!AB12:AM12)</f>
        <v>2.6218996873186309</v>
      </c>
      <c r="AN12" s="23">
        <f>SUM(TASA_TOTAL!AC12:AN12)</f>
        <v>2.6218996873186309</v>
      </c>
      <c r="AO12" s="23">
        <f>SUM(TASA_TOTAL!AD12:AO12)</f>
        <v>7.8529213651323193</v>
      </c>
      <c r="AP12" s="23">
        <f>SUM(TASA_TOTAL!AE12:AP12)</f>
        <v>7.8529213651323193</v>
      </c>
      <c r="AQ12" s="23">
        <f>SUM(TASA_TOTAL!AF12:AQ12)</f>
        <v>13.079727701052306</v>
      </c>
      <c r="AR12" s="23">
        <f>SUM(TASA_TOTAL!AG12:AR12)</f>
        <v>18.304434594945171</v>
      </c>
      <c r="AS12" s="23">
        <f>SUM(TASA_TOTAL!AH12:AS12)</f>
        <v>23.527048435222902</v>
      </c>
      <c r="AT12" s="23">
        <f>SUM(TASA_TOTAL!AI12:AT12)</f>
        <v>23.527048435222902</v>
      </c>
      <c r="AU12" s="23">
        <f>SUM(TASA_TOTAL!AJ12:AU12)</f>
        <v>28.732823137040381</v>
      </c>
      <c r="AV12" s="23">
        <f>SUM(TASA_TOTAL!AK12:AV12)</f>
        <v>33.94920287781504</v>
      </c>
      <c r="AW12" s="23">
        <f>SUM(TASA_TOTAL!AL12:AW12)</f>
        <v>33.94920287781504</v>
      </c>
      <c r="AX12" s="23">
        <f>SUM(TASA_TOTAL!AM12:AX12)</f>
        <v>39.161470797277502</v>
      </c>
      <c r="AY12" s="23">
        <f>SUM(TASA_TOTAL!AN12:AY12)</f>
        <v>41.766584437074066</v>
      </c>
      <c r="AZ12" s="23">
        <f>SUM(TASA_TOTAL!AO12:AZ12)</f>
        <v>41.766584437074066</v>
      </c>
      <c r="BA12" s="23">
        <f>SUM(TASA_TOTAL!AP12:BA12)</f>
        <v>39.138652614549677</v>
      </c>
      <c r="BB12" s="23">
        <f>SUM(TASA_TOTAL!AQ12:BB12)</f>
        <v>44.342825878064815</v>
      </c>
      <c r="BC12" s="23">
        <f>SUM(TASA_TOTAL!AR12:BC12)</f>
        <v>46.919286819321186</v>
      </c>
      <c r="BD12" s="23">
        <f>SUM(TASA_TOTAL!AS12:BD12)</f>
        <v>52.094968521050347</v>
      </c>
      <c r="BE12" s="23">
        <f>SUM(TASA_TOTAL!AT12:BE12)</f>
        <v>46.872354680772617</v>
      </c>
      <c r="BF12" s="23">
        <f>SUM(TASA_TOTAL!AU12:BF12)</f>
        <v>62.461132868675804</v>
      </c>
      <c r="BG12" s="23">
        <f>SUM(TASA_TOTAL!AV12:BG12)</f>
        <v>59.827766510594387</v>
      </c>
      <c r="BH12" s="23">
        <f>SUM(TASA_TOTAL!AW12:BH12)</f>
        <v>67.592304664315819</v>
      </c>
      <c r="BI12" s="23">
        <f>SUM(TASA_TOTAL!AX12:BI12)</f>
        <v>80.56839617103077</v>
      </c>
      <c r="BJ12" s="23">
        <f>SUM(TASA_TOTAL!AY12:BJ12)</f>
        <v>77.95038634796569</v>
      </c>
      <c r="BK12" s="23">
        <f>SUM(TASA_TOTAL!AZ12:BK12)</f>
        <v>77.938575586062029</v>
      </c>
      <c r="BL12" s="23">
        <f>SUM(TASA_TOTAL!BA12:BL12)</f>
        <v>83.123280705958351</v>
      </c>
      <c r="BM12" s="23">
        <f>SUM(TASA_TOTAL!BB12:BM12)</f>
        <v>80.520190850669053</v>
      </c>
      <c r="BN12" s="23">
        <f>SUM(TASA_TOTAL!BC12:BN12)</f>
        <v>77.90648423367773</v>
      </c>
      <c r="BO12" s="23">
        <f>SUM(TASA_TOTAL!BD12:BO12)</f>
        <v>75.282279714065069</v>
      </c>
      <c r="BP12" s="23">
        <f>SUM(TASA_TOTAL!BE12:BP12)</f>
        <v>67.470492603423182</v>
      </c>
      <c r="BQ12" s="23">
        <f>SUM(TASA_TOTAL!BF12:BQ12)</f>
        <v>70.058169753895086</v>
      </c>
      <c r="BR12" s="23">
        <f>SUM(TASA_TOTAL!BG12:BR12)</f>
        <v>59.642908686246045</v>
      </c>
      <c r="BS12" s="23">
        <f>SUM(TASA_TOTAL!BH12:BS12)</f>
        <v>54.448600655191335</v>
      </c>
      <c r="BT12" s="23">
        <f>SUM(TASA_TOTAL!BI12:BT12)</f>
        <v>44.052622109738039</v>
      </c>
      <c r="BU12" s="23">
        <f>SUM(TASA_TOTAL!BJ12:BU12)</f>
        <v>46.580765177258115</v>
      </c>
      <c r="BV12" s="23">
        <f>SUM(TASA_TOTAL!BK12:BV12)</f>
        <v>51.735943044928554</v>
      </c>
      <c r="BW12" s="23">
        <f>SUM(TASA_TOTAL!BL12:BW12)</f>
        <v>56.889414792780713</v>
      </c>
      <c r="BX12" s="23">
        <f>SUM(TASA_TOTAL!BM12:BX12)</f>
        <v>56.86746555197265</v>
      </c>
      <c r="BY12" s="23">
        <f>SUM(TASA_TOTAL!BN12:BY12)</f>
        <v>59.447977525548211</v>
      </c>
      <c r="BZ12" s="23">
        <f>SUM(TASA_TOTAL!BO12:BZ12)</f>
        <v>62.016804055859161</v>
      </c>
      <c r="CA12" s="23">
        <f>SUM(TASA_TOTAL!BP12:CA12)</f>
        <v>61.995304865266426</v>
      </c>
    </row>
    <row r="13" spans="1:79" x14ac:dyDescent="0.3">
      <c r="A13" s="4">
        <v>112</v>
      </c>
      <c r="B13" s="3" t="s">
        <v>14</v>
      </c>
      <c r="C13" s="3" t="s">
        <v>3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23">
        <f>SUM(TASA_TOTAL!E13:P13)</f>
        <v>37.120807962769092</v>
      </c>
      <c r="Q13" s="23">
        <f>SUM(TASA_TOTAL!F13:Q13)</f>
        <v>37.120807962769092</v>
      </c>
      <c r="R13" s="23">
        <f>SUM(TASA_TOTAL!G13:R13)</f>
        <v>37.120807962769092</v>
      </c>
      <c r="S13" s="23">
        <f>SUM(TASA_TOTAL!H13:S13)</f>
        <v>37.120807962769092</v>
      </c>
      <c r="T13" s="23">
        <f>SUM(TASA_TOTAL!I13:T13)</f>
        <v>37.120807962769092</v>
      </c>
      <c r="U13" s="23">
        <f>SUM(TASA_TOTAL!J13:U13)</f>
        <v>37.120807962769092</v>
      </c>
      <c r="V13" s="23">
        <f>SUM(TASA_TOTAL!K13:V13)</f>
        <v>37.120807962769092</v>
      </c>
      <c r="W13" s="23">
        <f>SUM(TASA_TOTAL!L13:W13)</f>
        <v>37.120807962769092</v>
      </c>
      <c r="X13" s="23">
        <f>SUM(TASA_TOTAL!M13:X13)</f>
        <v>30.927539222608072</v>
      </c>
      <c r="Y13" s="23">
        <f>SUM(TASA_TOTAL!N13:Y13)</f>
        <v>30.927539222608072</v>
      </c>
      <c r="Z13" s="23">
        <f>SUM(TASA_TOTAL!O13:Z13)</f>
        <v>30.927539222608072</v>
      </c>
      <c r="AA13" s="23">
        <f>SUM(TASA_TOTAL!P13:AA13)</f>
        <v>24.740227610094013</v>
      </c>
      <c r="AB13" s="23">
        <f>SUM(TASA_TOTAL!Q13:AB13)</f>
        <v>0</v>
      </c>
      <c r="AC13" s="23">
        <f>SUM(TASA_TOTAL!R13:AC13)</f>
        <v>0</v>
      </c>
      <c r="AD13" s="23">
        <f>SUM(TASA_TOTAL!S13:AD13)</f>
        <v>0</v>
      </c>
      <c r="AE13" s="23">
        <f>SUM(TASA_TOTAL!T13:AE13)</f>
        <v>0</v>
      </c>
      <c r="AF13" s="23">
        <f>SUM(TASA_TOTAL!U13:AF13)</f>
        <v>0</v>
      </c>
      <c r="AG13" s="23">
        <f>SUM(TASA_TOTAL!V13:AG13)</f>
        <v>6.1316155090990367</v>
      </c>
      <c r="AH13" s="23">
        <f>SUM(TASA_TOTAL!W13:AH13)</f>
        <v>6.1316155090990367</v>
      </c>
      <c r="AI13" s="23">
        <f>SUM(TASA_TOTAL!X13:AI13)</f>
        <v>6.1316155090990367</v>
      </c>
      <c r="AJ13" s="23">
        <f>SUM(TASA_TOTAL!Y13:AJ13)</f>
        <v>6.1316155090990367</v>
      </c>
      <c r="AK13" s="23">
        <f>SUM(TASA_TOTAL!Z13:AK13)</f>
        <v>6.1316155090990367</v>
      </c>
      <c r="AL13" s="23">
        <f>SUM(TASA_TOTAL!AA13:AL13)</f>
        <v>6.1316155090990367</v>
      </c>
      <c r="AM13" s="23">
        <f>SUM(TASA_TOTAL!AB13:AM13)</f>
        <v>30.562561065807259</v>
      </c>
      <c r="AN13" s="23">
        <f>SUM(TASA_TOTAL!AC13:AN13)</f>
        <v>30.562561065807259</v>
      </c>
      <c r="AO13" s="23">
        <f>SUM(TASA_TOTAL!AD13:AO13)</f>
        <v>30.562561065807259</v>
      </c>
      <c r="AP13" s="23">
        <f>SUM(TASA_TOTAL!AE13:AP13)</f>
        <v>30.562561065807259</v>
      </c>
      <c r="AQ13" s="23">
        <f>SUM(TASA_TOTAL!AF13:AQ13)</f>
        <v>36.65301087150042</v>
      </c>
      <c r="AR13" s="23">
        <f>SUM(TASA_TOTAL!AG13:AR13)</f>
        <v>36.65301087150042</v>
      </c>
      <c r="AS13" s="23">
        <f>SUM(TASA_TOTAL!AH13:AS13)</f>
        <v>36.602835641589728</v>
      </c>
      <c r="AT13" s="23">
        <f>SUM(TASA_TOTAL!AI13:AT13)</f>
        <v>36.602835641589728</v>
      </c>
      <c r="AU13" s="23">
        <f>SUM(TASA_TOTAL!AJ13:AU13)</f>
        <v>42.675063415978094</v>
      </c>
      <c r="AV13" s="23">
        <f>SUM(TASA_TOTAL!AK13:AV13)</f>
        <v>48.742618422974573</v>
      </c>
      <c r="AW13" s="23">
        <f>SUM(TASA_TOTAL!AL13:AW13)</f>
        <v>60.868304376447838</v>
      </c>
      <c r="AX13" s="23">
        <f>SUM(TASA_TOTAL!AM13:AX13)</f>
        <v>60.868304376447838</v>
      </c>
      <c r="AY13" s="23">
        <f>SUM(TASA_TOTAL!AN13:AY13)</f>
        <v>36.437358819739615</v>
      </c>
      <c r="AZ13" s="23">
        <f>SUM(TASA_TOTAL!AO13:AZ13)</f>
        <v>42.485867862260669</v>
      </c>
      <c r="BA13" s="23">
        <f>SUM(TASA_TOTAL!AP13:BA13)</f>
        <v>42.485867862260669</v>
      </c>
      <c r="BB13" s="23">
        <f>SUM(TASA_TOTAL!AQ13:BB13)</f>
        <v>42.485867862260669</v>
      </c>
      <c r="BC13" s="23">
        <f>SUM(TASA_TOTAL!AR13:BC13)</f>
        <v>36.395418056567507</v>
      </c>
      <c r="BD13" s="23">
        <f>SUM(TASA_TOTAL!AS13:BD13)</f>
        <v>36.395418056567507</v>
      </c>
      <c r="BE13" s="23">
        <f>SUM(TASA_TOTAL!AT13:BE13)</f>
        <v>30.313977777379165</v>
      </c>
      <c r="BF13" s="23">
        <f>SUM(TASA_TOTAL!AU13:BF13)</f>
        <v>30.313977777379165</v>
      </c>
      <c r="BG13" s="23">
        <f>SUM(TASA_TOTAL!AV13:BG13)</f>
        <v>24.241750002990798</v>
      </c>
      <c r="BH13" s="23">
        <f>SUM(TASA_TOTAL!AW13:BH13)</f>
        <v>18.17419499599432</v>
      </c>
      <c r="BI13" s="23">
        <f>SUM(TASA_TOTAL!AX13:BI13)</f>
        <v>6.0485090425210544</v>
      </c>
      <c r="BJ13" s="23">
        <f>SUM(TASA_TOTAL!AY13:BJ13)</f>
        <v>6.0485090425210544</v>
      </c>
      <c r="BK13" s="23">
        <f>SUM(TASA_TOTAL!AZ13:BK13)</f>
        <v>6.0485090425210544</v>
      </c>
      <c r="BL13" s="23">
        <f>SUM(TASA_TOTAL!BA13:BL13)</f>
        <v>0</v>
      </c>
      <c r="BM13" s="23">
        <f>SUM(TASA_TOTAL!BB13:BM13)</f>
        <v>0</v>
      </c>
      <c r="BN13" s="23">
        <f>SUM(TASA_TOTAL!BC13:BN13)</f>
        <v>0</v>
      </c>
      <c r="BO13" s="23">
        <f>SUM(TASA_TOTAL!BD13:BO13)</f>
        <v>0</v>
      </c>
      <c r="BP13" s="23">
        <f>SUM(TASA_TOTAL!BE13:BP13)</f>
        <v>0</v>
      </c>
      <c r="BQ13" s="23">
        <f>SUM(TASA_TOTAL!BF13:BQ13)</f>
        <v>0</v>
      </c>
      <c r="BR13" s="23">
        <f>SUM(TASA_TOTAL!BG13:BR13)</f>
        <v>0</v>
      </c>
      <c r="BS13" s="23">
        <f>SUM(TASA_TOTAL!BH13:BS13)</f>
        <v>0</v>
      </c>
      <c r="BT13" s="23">
        <f>SUM(TASA_TOTAL!BI13:BT13)</f>
        <v>0</v>
      </c>
      <c r="BU13" s="23">
        <f>SUM(TASA_TOTAL!BJ13:BU13)</f>
        <v>5.9427687083575567</v>
      </c>
      <c r="BV13" s="23">
        <f>SUM(TASA_TOTAL!BK13:BV13)</f>
        <v>11.880294571995428</v>
      </c>
      <c r="BW13" s="23">
        <f>SUM(TASA_TOTAL!BL13:BW13)</f>
        <v>11.880294571995428</v>
      </c>
      <c r="BX13" s="23">
        <f>SUM(TASA_TOTAL!BM13:BX13)</f>
        <v>11.880294571995428</v>
      </c>
      <c r="BY13" s="23">
        <f>SUM(TASA_TOTAL!BN13:BY13)</f>
        <v>17.802009500638764</v>
      </c>
      <c r="BZ13" s="23">
        <f>SUM(TASA_TOTAL!BO13:BZ13)</f>
        <v>17.802009500638764</v>
      </c>
      <c r="CA13" s="23">
        <f>SUM(TASA_TOTAL!BP13:CA13)</f>
        <v>17.802009500638764</v>
      </c>
    </row>
    <row r="14" spans="1:79" x14ac:dyDescent="0.3">
      <c r="A14" s="4">
        <v>113</v>
      </c>
      <c r="B14" s="3" t="s">
        <v>15</v>
      </c>
      <c r="C14" s="3" t="s">
        <v>3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23">
        <f>SUM(TASA_TOTAL!E14:P14)</f>
        <v>22.508145845662131</v>
      </c>
      <c r="Q14" s="23">
        <f>SUM(TASA_TOTAL!F14:Q14)</f>
        <v>24.222975763962115</v>
      </c>
      <c r="R14" s="23">
        <f>SUM(TASA_TOTAL!G14:R14)</f>
        <v>27.61018392978702</v>
      </c>
      <c r="S14" s="23">
        <f>SUM(TASA_TOTAL!H14:S14)</f>
        <v>25.864684298271964</v>
      </c>
      <c r="T14" s="23">
        <f>SUM(TASA_TOTAL!I14:T14)</f>
        <v>24.12248315258519</v>
      </c>
      <c r="U14" s="23">
        <f>SUM(TASA_TOTAL!J14:U14)</f>
        <v>24.12248315258519</v>
      </c>
      <c r="V14" s="23">
        <f>SUM(TASA_TOTAL!K14:V14)</f>
        <v>27.524863498600304</v>
      </c>
      <c r="W14" s="23">
        <f>SUM(TASA_TOTAL!L14:W14)</f>
        <v>29.121280601549692</v>
      </c>
      <c r="X14" s="23">
        <f>SUM(TASA_TOTAL!M14:X14)</f>
        <v>30.817281430706043</v>
      </c>
      <c r="Y14" s="23">
        <f>SUM(TASA_TOTAL!N14:Y14)</f>
        <v>23.878199138742332</v>
      </c>
      <c r="Z14" s="23">
        <f>SUM(TASA_TOTAL!O14:Z14)</f>
        <v>25.56914888154218</v>
      </c>
      <c r="AA14" s="23">
        <f>SUM(TASA_TOTAL!P14:AA14)</f>
        <v>23.816466178831913</v>
      </c>
      <c r="AB14" s="23">
        <f>SUM(TASA_TOTAL!Q14:AB14)</f>
        <v>23.816466178831913</v>
      </c>
      <c r="AC14" s="23">
        <f>SUM(TASA_TOTAL!R14:AC14)</f>
        <v>23.785248907204252</v>
      </c>
      <c r="AD14" s="23">
        <f>SUM(TASA_TOTAL!S14:AD14)</f>
        <v>23.69286493756324</v>
      </c>
      <c r="AE14" s="23">
        <f>SUM(TASA_TOTAL!T14:AE14)</f>
        <v>25.371732723273581</v>
      </c>
      <c r="AF14" s="23">
        <f>SUM(TASA_TOTAL!U14:AF14)</f>
        <v>28.724804427124567</v>
      </c>
      <c r="AG14" s="23">
        <f>SUM(TASA_TOTAL!V14:AG14)</f>
        <v>28.724804427124567</v>
      </c>
      <c r="AH14" s="23">
        <f>SUM(TASA_TOTAL!W14:AH14)</f>
        <v>25.322424081109453</v>
      </c>
      <c r="AI14" s="23">
        <f>SUM(TASA_TOTAL!X14:AI14)</f>
        <v>18.52811350011984</v>
      </c>
      <c r="AJ14" s="23">
        <f>SUM(TASA_TOTAL!Y14:AJ14)</f>
        <v>16.83211267096349</v>
      </c>
      <c r="AK14" s="23">
        <f>SUM(TASA_TOTAL!Z14:AK14)</f>
        <v>18.469126295796404</v>
      </c>
      <c r="AL14" s="23">
        <f>SUM(TASA_TOTAL!AA14:AL14)</f>
        <v>20.104257450291854</v>
      </c>
      <c r="AM14" s="23">
        <f>SUM(TASA_TOTAL!AB14:AM14)</f>
        <v>21.737511687794576</v>
      </c>
      <c r="AN14" s="23">
        <f>SUM(TASA_TOTAL!AC14:AN14)</f>
        <v>26.713626337476114</v>
      </c>
      <c r="AO14" s="23">
        <f>SUM(TASA_TOTAL!AD14:AO14)</f>
        <v>29.999702663211981</v>
      </c>
      <c r="AP14" s="23">
        <f>SUM(TASA_TOTAL!AE14:AP14)</f>
        <v>28.264898817939315</v>
      </c>
      <c r="AQ14" s="23">
        <f>SUM(TASA_TOTAL!AF14:AQ14)</f>
        <v>31.543015907585321</v>
      </c>
      <c r="AR14" s="23">
        <f>SUM(TASA_TOTAL!AG14:AR14)</f>
        <v>33.140648542628995</v>
      </c>
      <c r="AS14" s="23">
        <f>SUM(TASA_TOTAL!AH14:AS14)</f>
        <v>39.733275321781079</v>
      </c>
      <c r="AT14" s="23">
        <f>SUM(TASA_TOTAL!AI14:AT14)</f>
        <v>43.025462708867465</v>
      </c>
      <c r="AU14" s="23">
        <f>SUM(TASA_TOTAL!AJ14:AU14)</f>
        <v>46.313553580251501</v>
      </c>
      <c r="AV14" s="23">
        <f>SUM(TASA_TOTAL!AK14:AV14)</f>
        <v>49.597576749194999</v>
      </c>
      <c r="AW14" s="23">
        <f>SUM(TASA_TOTAL!AL14:AW14)</f>
        <v>54.467063583272562</v>
      </c>
      <c r="AX14" s="23">
        <f>SUM(TASA_TOTAL!AM14:AX14)</f>
        <v>64.244868859666539</v>
      </c>
      <c r="AY14" s="23">
        <f>SUM(TASA_TOTAL!AN14:AY14)</f>
        <v>70.739100325979436</v>
      </c>
      <c r="AZ14" s="23">
        <f>SUM(TASA_TOTAL!AO14:AZ14)</f>
        <v>82.10312195303446</v>
      </c>
      <c r="BA14" s="23">
        <f>SUM(TASA_TOTAL!AP14:BA14)</f>
        <v>90.189807952891258</v>
      </c>
      <c r="BB14" s="23">
        <f>SUM(TASA_TOTAL!AQ14:BB14)</f>
        <v>96.661488116199692</v>
      </c>
      <c r="BC14" s="23">
        <f>SUM(TASA_TOTAL!AR14:BC14)</f>
        <v>94.960803925103136</v>
      </c>
      <c r="BD14" s="23">
        <f>SUM(TASA_TOTAL!AS14:BD14)</f>
        <v>101.39363895445582</v>
      </c>
      <c r="BE14" s="23">
        <f>SUM(TASA_TOTAL!AT14:BE14)</f>
        <v>109.4197205575981</v>
      </c>
      <c r="BF14" s="23">
        <f>SUM(TASA_TOTAL!AU14:BF14)</f>
        <v>119.10667785158957</v>
      </c>
      <c r="BG14" s="23">
        <f>SUM(TASA_TOTAL!AV14:BG14)</f>
        <v>136.88503565889656</v>
      </c>
      <c r="BH14" s="23">
        <f>SUM(TASA_TOTAL!AW14:BH14)</f>
        <v>157.88015524018698</v>
      </c>
      <c r="BI14" s="23">
        <f>SUM(TASA_TOTAL!AX14:BI14)</f>
        <v>162.61406153218527</v>
      </c>
      <c r="BJ14" s="23">
        <f>SUM(TASA_TOTAL!AY14:BJ14)</f>
        <v>164.04397555683983</v>
      </c>
      <c r="BK14" s="23">
        <f>SUM(TASA_TOTAL!AZ14:BK14)</f>
        <v>171.97112420364729</v>
      </c>
      <c r="BL14" s="23">
        <f>SUM(TASA_TOTAL!BA14:BL14)</f>
        <v>168.52028497687292</v>
      </c>
      <c r="BM14" s="23">
        <f>SUM(TASA_TOTAL!BB14:BM14)</f>
        <v>169.9478213654258</v>
      </c>
      <c r="BN14" s="23">
        <f>SUM(TASA_TOTAL!BC14:BN14)</f>
        <v>164.98974726546851</v>
      </c>
      <c r="BO14" s="23">
        <f>SUM(TASA_TOTAL!BD14:BO14)</f>
        <v>166.55046510261826</v>
      </c>
      <c r="BP14" s="23">
        <f>SUM(TASA_TOTAL!BE14:BP14)</f>
        <v>169.60167229000038</v>
      </c>
      <c r="BQ14" s="23">
        <f>SUM(TASA_TOTAL!BF14:BQ14)</f>
        <v>161.3911932968241</v>
      </c>
      <c r="BR14" s="23">
        <f>SUM(TASA_TOTAL!BG14:BR14)</f>
        <v>153.21283653843082</v>
      </c>
      <c r="BS14" s="23">
        <f>SUM(TASA_TOTAL!BH14:BS14)</f>
        <v>141.73724718072566</v>
      </c>
      <c r="BT14" s="23">
        <f>SUM(TASA_TOTAL!BI14:BT14)</f>
        <v>125.44159957940937</v>
      </c>
      <c r="BU14" s="23">
        <f>SUM(TASA_TOTAL!BJ14:BU14)</f>
        <v>122.07731434425861</v>
      </c>
      <c r="BV14" s="23">
        <f>SUM(TASA_TOTAL!BK14:BV14)</f>
        <v>112.32302250910206</v>
      </c>
      <c r="BW14" s="23">
        <f>SUM(TASA_TOTAL!BL14:BW14)</f>
        <v>102.53700141401781</v>
      </c>
      <c r="BX14" s="23">
        <f>SUM(TASA_TOTAL!BM14:BX14)</f>
        <v>100.77541873152458</v>
      </c>
      <c r="BY14" s="23">
        <f>SUM(TASA_TOTAL!BN14:BY14)</f>
        <v>92.643234246451087</v>
      </c>
      <c r="BZ14" s="23">
        <f>SUM(TASA_TOTAL!BO14:BZ14)</f>
        <v>90.993190885905122</v>
      </c>
      <c r="CA14" s="23">
        <f>SUM(TASA_TOTAL!BP14:CA14)</f>
        <v>90.929626541197308</v>
      </c>
    </row>
    <row r="15" spans="1:79" x14ac:dyDescent="0.3">
      <c r="A15" s="4">
        <v>114</v>
      </c>
      <c r="B15" s="3" t="s">
        <v>16</v>
      </c>
      <c r="C15" s="3" t="s">
        <v>3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23">
        <f>SUM(TASA_TOTAL!E15:P15)</f>
        <v>42.325510205929092</v>
      </c>
      <c r="Q15" s="23">
        <f>SUM(TASA_TOTAL!F15:Q15)</f>
        <v>42.272471420841448</v>
      </c>
      <c r="R15" s="23">
        <f>SUM(TASA_TOTAL!G15:R15)</f>
        <v>42.240697466634039</v>
      </c>
      <c r="S15" s="23">
        <f>SUM(TASA_TOTAL!H15:S15)</f>
        <v>52.166772241598487</v>
      </c>
      <c r="T15" s="23">
        <f>SUM(TASA_TOTAL!I15:T15)</f>
        <v>54.984259503935697</v>
      </c>
      <c r="U15" s="23">
        <f>SUM(TASA_TOTAL!J15:U15)</f>
        <v>54.93161208830918</v>
      </c>
      <c r="V15" s="23">
        <f>SUM(TASA_TOTAL!K15:V15)</f>
        <v>54.889593017457898</v>
      </c>
      <c r="W15" s="23">
        <f>SUM(TASA_TOTAL!L15:W15)</f>
        <v>52.674105046601717</v>
      </c>
      <c r="X15" s="23">
        <f>SUM(TASA_TOTAL!M15:X15)</f>
        <v>56.173788402919726</v>
      </c>
      <c r="Y15" s="23">
        <f>SUM(TASA_TOTAL!N15:Y15)</f>
        <v>51.090449616121319</v>
      </c>
      <c r="Z15" s="23">
        <f>SUM(TASA_TOTAL!O15:Z15)</f>
        <v>59.534129423597513</v>
      </c>
      <c r="AA15" s="23">
        <f>SUM(TASA_TOTAL!P15:AA15)</f>
        <v>66.518979240818155</v>
      </c>
      <c r="AB15" s="23">
        <f>SUM(TASA_TOTAL!Q15:AB15)</f>
        <v>63.64581159760349</v>
      </c>
      <c r="AC15" s="23">
        <f>SUM(TASA_TOTAL!R15:AC15)</f>
        <v>66.402360484862953</v>
      </c>
      <c r="AD15" s="23">
        <f>SUM(TASA_TOTAL!S15:AD15)</f>
        <v>67.773950007262485</v>
      </c>
      <c r="AE15" s="23">
        <f>SUM(TASA_TOTAL!T15:AE15)</f>
        <v>57.806338378017188</v>
      </c>
      <c r="AF15" s="23">
        <f>SUM(TASA_TOTAL!U15:AF15)</f>
        <v>58.444908128534635</v>
      </c>
      <c r="AG15" s="23">
        <f>SUM(TASA_TOTAL!V15:AG15)</f>
        <v>56.997006090173315</v>
      </c>
      <c r="AH15" s="23">
        <f>SUM(TASA_TOTAL!W15:AH15)</f>
        <v>59.748127056728954</v>
      </c>
      <c r="AI15" s="23">
        <f>SUM(TASA_TOTAL!X15:AI15)</f>
        <v>65.96124968246788</v>
      </c>
      <c r="AJ15" s="23">
        <f>SUM(TASA_TOTAL!Y15:AJ15)</f>
        <v>67.969994883887026</v>
      </c>
      <c r="AK15" s="23">
        <f>SUM(TASA_TOTAL!Z15:AK15)</f>
        <v>69.291159219021736</v>
      </c>
      <c r="AL15" s="23">
        <f>SUM(TASA_TOTAL!AA15:AL15)</f>
        <v>67.773119000905453</v>
      </c>
      <c r="AM15" s="23">
        <f>SUM(TASA_TOTAL!AB15:AM15)</f>
        <v>62.768484890006008</v>
      </c>
      <c r="AN15" s="23">
        <f>SUM(TASA_TOTAL!AC15:AN15)</f>
        <v>67.599635596643509</v>
      </c>
      <c r="AO15" s="23">
        <f>SUM(TASA_TOTAL!AD15:AO15)</f>
        <v>69.587834016151518</v>
      </c>
      <c r="AP15" s="23">
        <f>SUM(TASA_TOTAL!AE15:AP15)</f>
        <v>74.378469254795661</v>
      </c>
      <c r="AQ15" s="23">
        <f>SUM(TASA_TOTAL!AF15:AQ15)</f>
        <v>79.883447146138366</v>
      </c>
      <c r="AR15" s="23">
        <f>SUM(TASA_TOTAL!AG15:AR15)</f>
        <v>83.264109289579437</v>
      </c>
      <c r="AS15" s="23">
        <f>SUM(TASA_TOTAL!AH15:AS15)</f>
        <v>90.813533971744533</v>
      </c>
      <c r="AT15" s="23">
        <f>SUM(TASA_TOTAL!AI15:AT15)</f>
        <v>90.736021293145086</v>
      </c>
      <c r="AU15" s="23">
        <f>SUM(TASA_TOTAL!AJ15:AU15)</f>
        <v>91.278367491490286</v>
      </c>
      <c r="AV15" s="23">
        <f>SUM(TASA_TOTAL!AK15:AV15)</f>
        <v>91.172248699842442</v>
      </c>
      <c r="AW15" s="23">
        <f>SUM(TASA_TOTAL!AL15:AW15)</f>
        <v>92.457166830119803</v>
      </c>
      <c r="AX15" s="23">
        <f>SUM(TASA_TOTAL!AM15:AX15)</f>
        <v>92.351505450284705</v>
      </c>
      <c r="AY15" s="23">
        <f>SUM(TASA_TOTAL!AN15:AY15)</f>
        <v>92.274832495361863</v>
      </c>
      <c r="AZ15" s="23">
        <f>SUM(TASA_TOTAL!AO15:AZ15)</f>
        <v>96.289265675998479</v>
      </c>
      <c r="BA15" s="23">
        <f>SUM(TASA_TOTAL!AP15:BA15)</f>
        <v>100.27059673555675</v>
      </c>
      <c r="BB15" s="23">
        <f>SUM(TASA_TOTAL!AQ15:BB15)</f>
        <v>99.474578473019776</v>
      </c>
      <c r="BC15" s="23">
        <f>SUM(TASA_TOTAL!AR15:BC15)</f>
        <v>100.06076622699777</v>
      </c>
      <c r="BD15" s="23">
        <f>SUM(TASA_TOTAL!AS15:BD15)</f>
        <v>100.62751449196264</v>
      </c>
      <c r="BE15" s="23">
        <f>SUM(TASA_TOTAL!AT15:BE15)</f>
        <v>102.53398690515546</v>
      </c>
      <c r="BF15" s="23">
        <f>SUM(TASA_TOTAL!AU15:BF15)</f>
        <v>108.56749565822651</v>
      </c>
      <c r="BG15" s="23">
        <f>SUM(TASA_TOTAL!AV15:BG15)</f>
        <v>113.84127378938027</v>
      </c>
      <c r="BH15" s="23">
        <f>SUM(TASA_TOTAL!AW15:BH15)</f>
        <v>123.89665123813035</v>
      </c>
      <c r="BI15" s="23">
        <f>SUM(TASA_TOTAL!AX15:BI15)</f>
        <v>133.94086855122478</v>
      </c>
      <c r="BJ15" s="23">
        <f>SUM(TASA_TOTAL!AY15:BJ15)</f>
        <v>140.59550396585095</v>
      </c>
      <c r="BK15" s="23">
        <f>SUM(TASA_TOTAL!AZ15:BK15)</f>
        <v>147.27065113899238</v>
      </c>
      <c r="BL15" s="23">
        <f>SUM(TASA_TOTAL!BA15:BL15)</f>
        <v>157.9187738790641</v>
      </c>
      <c r="BM15" s="23">
        <f>SUM(TASA_TOTAL!BB15:BM15)</f>
        <v>161.79339361143886</v>
      </c>
      <c r="BN15" s="23">
        <f>SUM(TASA_TOTAL!BC15:BN15)</f>
        <v>161.01965296835613</v>
      </c>
      <c r="BO15" s="23">
        <f>SUM(TASA_TOTAL!BD15:BO15)</f>
        <v>162.93459498579364</v>
      </c>
      <c r="BP15" s="23">
        <f>SUM(TASA_TOTAL!BE15:BP15)</f>
        <v>164.15813870535678</v>
      </c>
      <c r="BQ15" s="23">
        <f>SUM(TASA_TOTAL!BF15:BQ15)</f>
        <v>161.32159878471117</v>
      </c>
      <c r="BR15" s="23">
        <f>SUM(TASA_TOTAL!BG15:BR15)</f>
        <v>157.81880764416042</v>
      </c>
      <c r="BS15" s="23">
        <f>SUM(TASA_TOTAL!BH15:BS15)</f>
        <v>154.92566813767402</v>
      </c>
      <c r="BT15" s="23">
        <f>SUM(TASA_TOTAL!BI15:BT15)</f>
        <v>151.34984836347263</v>
      </c>
      <c r="BU15" s="23">
        <f>SUM(TASA_TOTAL!BJ15:BU15)</f>
        <v>143.10627707763041</v>
      </c>
      <c r="BV15" s="23">
        <f>SUM(TASA_TOTAL!BK15:BV15)</f>
        <v>145.58442904504324</v>
      </c>
      <c r="BW15" s="23">
        <f>SUM(TASA_TOTAL!BL15:BW15)</f>
        <v>141.42733567692002</v>
      </c>
      <c r="BX15" s="23">
        <f>SUM(TASA_TOTAL!BM15:BX15)</f>
        <v>129.17609169841361</v>
      </c>
      <c r="BY15" s="23">
        <f>SUM(TASA_TOTAL!BN15:BY15)</f>
        <v>138.92995738842313</v>
      </c>
      <c r="BZ15" s="23">
        <f>SUM(TASA_TOTAL!BO15:BZ15)</f>
        <v>155.4356828918898</v>
      </c>
      <c r="CA15" s="23">
        <f>SUM(TASA_TOTAL!BP15:CA15)</f>
        <v>158.62698434102393</v>
      </c>
    </row>
    <row r="16" spans="1:79" x14ac:dyDescent="0.3">
      <c r="A16" s="4">
        <v>115</v>
      </c>
      <c r="B16" s="3" t="s">
        <v>17</v>
      </c>
      <c r="C16" s="3" t="s">
        <v>3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23">
        <f>SUM(TASA_TOTAL!E16:P16)</f>
        <v>14.634609852578953</v>
      </c>
      <c r="Q16" s="23">
        <f>SUM(TASA_TOTAL!F16:Q16)</f>
        <v>16.918334216579641</v>
      </c>
      <c r="R16" s="23">
        <f>SUM(TASA_TOTAL!G16:R16)</f>
        <v>17.134996068844753</v>
      </c>
      <c r="S16" s="23">
        <f>SUM(TASA_TOTAL!H16:S16)</f>
        <v>17.12191775555144</v>
      </c>
      <c r="T16" s="23">
        <f>SUM(TASA_TOTAL!I16:T16)</f>
        <v>16.87111551885129</v>
      </c>
      <c r="U16" s="23">
        <f>SUM(TASA_TOTAL!J16:U16)</f>
        <v>17.082427056252175</v>
      </c>
      <c r="V16" s="23">
        <f>SUM(TASA_TOTAL!K16:V16)</f>
        <v>16.599760641609162</v>
      </c>
      <c r="W16" s="23">
        <f>SUM(TASA_TOTAL!L16:W16)</f>
        <v>15.657589461246975</v>
      </c>
      <c r="X16" s="23">
        <f>SUM(TASA_TOTAL!M16:X16)</f>
        <v>14.944525247967009</v>
      </c>
      <c r="Y16" s="23">
        <f>SUM(TASA_TOTAL!N16:Y16)</f>
        <v>15.128744216236747</v>
      </c>
      <c r="Z16" s="23">
        <f>SUM(TASA_TOTAL!O16:Z16)</f>
        <v>14.880362820953454</v>
      </c>
      <c r="AA16" s="23">
        <f>SUM(TASA_TOTAL!P16:AA16)</f>
        <v>15.307797288660542</v>
      </c>
      <c r="AB16" s="23">
        <f>SUM(TASA_TOTAL!Q16:AB16)</f>
        <v>16.426054115079715</v>
      </c>
      <c r="AC16" s="23">
        <f>SUM(TASA_TOTAL!R16:AC16)</f>
        <v>15.011269905727039</v>
      </c>
      <c r="AD16" s="23">
        <f>SUM(TASA_TOTAL!S16:AD16)</f>
        <v>14.543260061985396</v>
      </c>
      <c r="AE16" s="23">
        <f>SUM(TASA_TOTAL!T16:AE16)</f>
        <v>14.980912980998612</v>
      </c>
      <c r="AF16" s="23">
        <f>SUM(TASA_TOTAL!U16:AF16)</f>
        <v>14.514393453550888</v>
      </c>
      <c r="AG16" s="23">
        <f>SUM(TASA_TOTAL!V16:AG16)</f>
        <v>14.717862723219026</v>
      </c>
      <c r="AH16" s="23">
        <f>SUM(TASA_TOTAL!W16:AH16)</f>
        <v>15.149386641580508</v>
      </c>
      <c r="AI16" s="23">
        <f>SUM(TASA_TOTAL!X16:AI16)</f>
        <v>16.032052231319316</v>
      </c>
      <c r="AJ16" s="23">
        <f>SUM(TASA_TOTAL!Y16:AJ16)</f>
        <v>16.015403092220669</v>
      </c>
      <c r="AK16" s="23">
        <f>SUM(TASA_TOTAL!Z16:AK16)</f>
        <v>16.63910852154714</v>
      </c>
      <c r="AL16" s="23">
        <f>SUM(TASA_TOTAL!AA16:AL16)</f>
        <v>18.181996481459233</v>
      </c>
      <c r="AM16" s="23">
        <f>SUM(TASA_TOTAL!AB16:AM16)</f>
        <v>17.481681551444474</v>
      </c>
      <c r="AN16" s="23">
        <f>SUM(TASA_TOTAL!AC16:AN16)</f>
        <v>21.002348571526966</v>
      </c>
      <c r="AO16" s="23">
        <f>SUM(TASA_TOTAL!AD16:AO16)</f>
        <v>27.844098648901465</v>
      </c>
      <c r="AP16" s="23">
        <f>SUM(TASA_TOTAL!AE16:AP16)</f>
        <v>33.814334012419494</v>
      </c>
      <c r="AQ16" s="23">
        <f>SUM(TASA_TOTAL!AF16:AQ16)</f>
        <v>36.446938760516993</v>
      </c>
      <c r="AR16" s="23">
        <f>SUM(TASA_TOTAL!AG16:AR16)</f>
        <v>45.268767366768351</v>
      </c>
      <c r="AS16" s="23">
        <f>SUM(TASA_TOTAL!AH16:AS16)</f>
        <v>53.840485110422392</v>
      </c>
      <c r="AT16" s="23">
        <f>SUM(TASA_TOTAL!AI16:AT16)</f>
        <v>60.858623844963589</v>
      </c>
      <c r="AU16" s="23">
        <f>SUM(TASA_TOTAL!AJ16:AU16)</f>
        <v>70.279225575626228</v>
      </c>
      <c r="AV16" s="23">
        <f>SUM(TASA_TOTAL!AK16:AV16)</f>
        <v>81.014117246924258</v>
      </c>
      <c r="AW16" s="23">
        <f>SUM(TASA_TOTAL!AL16:AW16)</f>
        <v>88.406160795164581</v>
      </c>
      <c r="AX16" s="23">
        <f>SUM(TASA_TOTAL!AM16:AX16)</f>
        <v>90.986729279329936</v>
      </c>
      <c r="AY16" s="23">
        <f>SUM(TASA_TOTAL!AN16:AY16)</f>
        <v>97.955791629531547</v>
      </c>
      <c r="AZ16" s="23">
        <f>SUM(TASA_TOTAL!AO16:AZ16)</f>
        <v>108.10917802373721</v>
      </c>
      <c r="BA16" s="23">
        <f>SUM(TASA_TOTAL!AP16:BA16)</f>
        <v>107.9527926966321</v>
      </c>
      <c r="BB16" s="23">
        <f>SUM(TASA_TOTAL!AQ16:BB16)</f>
        <v>115.44648950687127</v>
      </c>
      <c r="BC16" s="23">
        <f>SUM(TASA_TOTAL!AR16:BC16)</f>
        <v>124.06230846790127</v>
      </c>
      <c r="BD16" s="23">
        <f>SUM(TASA_TOTAL!AS16:BD16)</f>
        <v>125.19553396370883</v>
      </c>
      <c r="BE16" s="23">
        <f>SUM(TASA_TOTAL!AT16:BE16)</f>
        <v>129.77823681634572</v>
      </c>
      <c r="BF16" s="23">
        <f>SUM(TASA_TOTAL!AU16:BF16)</f>
        <v>139.78470912287253</v>
      </c>
      <c r="BG16" s="23">
        <f>SUM(TASA_TOTAL!AV16:BG16)</f>
        <v>147.13929329912219</v>
      </c>
      <c r="BH16" s="23">
        <f>SUM(TASA_TOTAL!AW16:BH16)</f>
        <v>150.16189978279576</v>
      </c>
      <c r="BI16" s="23">
        <f>SUM(TASA_TOTAL!AX16:BI16)</f>
        <v>155.99660309469002</v>
      </c>
      <c r="BJ16" s="23">
        <f>SUM(TASA_TOTAL!AY16:BJ16)</f>
        <v>169.00979487007956</v>
      </c>
      <c r="BK16" s="23">
        <f>SUM(TASA_TOTAL!AZ16:BK16)</f>
        <v>175.51389702580582</v>
      </c>
      <c r="BL16" s="23">
        <f>SUM(TASA_TOTAL!BA16:BL16)</f>
        <v>173.30858769320105</v>
      </c>
      <c r="BM16" s="23">
        <f>SUM(TASA_TOTAL!BB16:BM16)</f>
        <v>177.2194497118677</v>
      </c>
      <c r="BN16" s="23">
        <f>SUM(TASA_TOTAL!BC16:BN16)</f>
        <v>172.05908272519</v>
      </c>
      <c r="BO16" s="23">
        <f>SUM(TASA_TOTAL!BD16:BO16)</f>
        <v>164.58856333939613</v>
      </c>
      <c r="BP16" s="23">
        <f>SUM(TASA_TOTAL!BE16:BP16)</f>
        <v>163.12515274796755</v>
      </c>
      <c r="BQ16" s="23">
        <f>SUM(TASA_TOTAL!BF16:BQ16)</f>
        <v>154.36321608847052</v>
      </c>
      <c r="BR16" s="23">
        <f>SUM(TASA_TOTAL!BG16:BR16)</f>
        <v>145.96961197344166</v>
      </c>
      <c r="BS16" s="23">
        <f>SUM(TASA_TOTAL!BH16:BS16)</f>
        <v>138.22459757454172</v>
      </c>
      <c r="BT16" s="23">
        <f>SUM(TASA_TOTAL!BI16:BT16)</f>
        <v>139.23307426424969</v>
      </c>
      <c r="BU16" s="23">
        <f>SUM(TASA_TOTAL!BJ16:BU16)</f>
        <v>133.87047715159525</v>
      </c>
      <c r="BV16" s="23">
        <f>SUM(TASA_TOTAL!BK16:BV16)</f>
        <v>129.11845861855463</v>
      </c>
      <c r="BW16" s="23">
        <f>SUM(TASA_TOTAL!BL16:BW16)</f>
        <v>122.96008833877482</v>
      </c>
      <c r="BX16" s="23">
        <f>SUM(TASA_TOTAL!BM16:BX16)</f>
        <v>122.30330687842475</v>
      </c>
      <c r="BY16" s="23">
        <f>SUM(TASA_TOTAL!BN16:BY16)</f>
        <v>120.82267305904274</v>
      </c>
      <c r="BZ16" s="23">
        <f>SUM(TASA_TOTAL!BO16:BZ16)</f>
        <v>128.42751040726921</v>
      </c>
      <c r="CA16" s="23">
        <f>SUM(TASA_TOTAL!BP16:CA16)</f>
        <v>135.04212052401959</v>
      </c>
    </row>
    <row r="17" spans="1:79" x14ac:dyDescent="0.3">
      <c r="A17" s="4">
        <v>116</v>
      </c>
      <c r="B17" s="3" t="s">
        <v>18</v>
      </c>
      <c r="C17" s="3" t="s">
        <v>3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23">
        <f>SUM(TASA_TOTAL!E17:P17)</f>
        <v>22.983491884964256</v>
      </c>
      <c r="Q17" s="23">
        <f>SUM(TASA_TOTAL!F17:Q17)</f>
        <v>24.21213634697488</v>
      </c>
      <c r="R17" s="23">
        <f>SUM(TASA_TOTAL!G17:R17)</f>
        <v>24.816885716747628</v>
      </c>
      <c r="S17" s="23">
        <f>SUM(TASA_TOTAL!H17:S17)</f>
        <v>22.943993408698397</v>
      </c>
      <c r="T17" s="23">
        <f>SUM(TASA_TOTAL!I17:T17)</f>
        <v>22.939411944632958</v>
      </c>
      <c r="U17" s="23">
        <f>SUM(TASA_TOTAL!J17:U17)</f>
        <v>22.31284739540903</v>
      </c>
      <c r="V17" s="23">
        <f>SUM(TASA_TOTAL!K17:V17)</f>
        <v>20.448018247132119</v>
      </c>
      <c r="W17" s="23">
        <f>SUM(TASA_TOTAL!L17:W17)</f>
        <v>22.298071159676272</v>
      </c>
      <c r="X17" s="23">
        <f>SUM(TASA_TOTAL!M17:X17)</f>
        <v>21.65913728313037</v>
      </c>
      <c r="Y17" s="23">
        <f>SUM(TASA_TOTAL!N17:Y17)</f>
        <v>19.16379738672336</v>
      </c>
      <c r="Z17" s="23">
        <f>SUM(TASA_TOTAL!O17:Z17)</f>
        <v>19.765931021750998</v>
      </c>
      <c r="AA17" s="23">
        <f>SUM(TASA_TOTAL!P17:AA17)</f>
        <v>19.128386856641434</v>
      </c>
      <c r="AB17" s="23">
        <f>SUM(TASA_TOTAL!Q17:AB17)</f>
        <v>22.19385679486836</v>
      </c>
      <c r="AC17" s="23">
        <f>SUM(TASA_TOTAL!R17:AC17)</f>
        <v>22.176195282844407</v>
      </c>
      <c r="AD17" s="23">
        <f>SUM(TASA_TOTAL!S17:AD17)</f>
        <v>21.544475124706121</v>
      </c>
      <c r="AE17" s="23">
        <f>SUM(TASA_TOTAL!T17:AE17)</f>
        <v>22.153924770755005</v>
      </c>
      <c r="AF17" s="23">
        <f>SUM(TASA_TOTAL!U17:AF17)</f>
        <v>23.989982616455695</v>
      </c>
      <c r="AG17" s="23">
        <f>SUM(TASA_TOTAL!V17:AG17)</f>
        <v>24.598793687445479</v>
      </c>
      <c r="AH17" s="23">
        <f>SUM(TASA_TOTAL!W17:AH17)</f>
        <v>26.437116967285196</v>
      </c>
      <c r="AI17" s="23">
        <f>SUM(TASA_TOTAL!X17:AI17)</f>
        <v>25.199496134598192</v>
      </c>
      <c r="AJ17" s="23">
        <f>SUM(TASA_TOTAL!Y17:AJ17)</f>
        <v>22.734229439733838</v>
      </c>
      <c r="AK17" s="23">
        <f>SUM(TASA_TOTAL!Z17:AK17)</f>
        <v>24.556885717293042</v>
      </c>
      <c r="AL17" s="23">
        <f>SUM(TASA_TOTAL!AA17:AL17)</f>
        <v>22.705945754611456</v>
      </c>
      <c r="AM17" s="23">
        <f>SUM(TASA_TOTAL!AB17:AM17)</f>
        <v>22.078262003969755</v>
      </c>
      <c r="AN17" s="23">
        <f>SUM(TASA_TOTAL!AC17:AN17)</f>
        <v>24.492303515140883</v>
      </c>
      <c r="AO17" s="23">
        <f>SUM(TASA_TOTAL!AD17:AO17)</f>
        <v>30.57988947189957</v>
      </c>
      <c r="AP17" s="23">
        <f>SUM(TASA_TOTAL!AE17:AP17)</f>
        <v>31.787742173035483</v>
      </c>
      <c r="AQ17" s="23">
        <f>SUM(TASA_TOTAL!AF17:AQ17)</f>
        <v>37.267185559838644</v>
      </c>
      <c r="AR17" s="23">
        <f>SUM(TASA_TOTAL!AG17:AR17)</f>
        <v>43.344925062900508</v>
      </c>
      <c r="AS17" s="23">
        <f>SUM(TASA_TOTAL!AH17:AS17)</f>
        <v>49.427492526123856</v>
      </c>
      <c r="AT17" s="23">
        <f>SUM(TASA_TOTAL!AI17:AT17)</f>
        <v>50.632845719034748</v>
      </c>
      <c r="AU17" s="23">
        <f>SUM(TASA_TOTAL!AJ17:AU17)</f>
        <v>59.754887929585493</v>
      </c>
      <c r="AV17" s="23">
        <f>SUM(TASA_TOTAL!AK17:AV17)</f>
        <v>65.227564308552658</v>
      </c>
      <c r="AW17" s="23">
        <f>SUM(TASA_TOTAL!AL17:AW17)</f>
        <v>77.96622047257712</v>
      </c>
      <c r="AX17" s="23">
        <f>SUM(TASA_TOTAL!AM17:AX17)</f>
        <v>85.858686683511621</v>
      </c>
      <c r="AY17" s="23">
        <f>SUM(TASA_TOTAL!AN17:AY17)</f>
        <v>90.703497676681408</v>
      </c>
      <c r="AZ17" s="23">
        <f>SUM(TASA_TOTAL!AO17:AZ17)</f>
        <v>89.44629914159492</v>
      </c>
      <c r="BA17" s="23">
        <f>SUM(TASA_TOTAL!AP17:BA17)</f>
        <v>88.784474882157753</v>
      </c>
      <c r="BB17" s="23">
        <f>SUM(TASA_TOTAL!AQ17:BB17)</f>
        <v>94.826036470344206</v>
      </c>
      <c r="BC17" s="23">
        <f>SUM(TASA_TOTAL!AR17:BC17)</f>
        <v>103.86995633983</v>
      </c>
      <c r="BD17" s="23">
        <f>SUM(TASA_TOTAL!AS17:BD17)</f>
        <v>102.60422932129809</v>
      </c>
      <c r="BE17" s="23">
        <f>SUM(TASA_TOTAL!AT17:BE17)</f>
        <v>111.02991050536782</v>
      </c>
      <c r="BF17" s="23">
        <f>SUM(TASA_TOTAL!AU17:BF17)</f>
        <v>124.92223874807355</v>
      </c>
      <c r="BG17" s="23">
        <f>SUM(TASA_TOTAL!AV17:BG17)</f>
        <v>130.90589533972113</v>
      </c>
      <c r="BH17" s="23">
        <f>SUM(TASA_TOTAL!AW17:BH17)</f>
        <v>145.37284357896766</v>
      </c>
      <c r="BI17" s="23">
        <f>SUM(TASA_TOTAL!AX17:BI17)</f>
        <v>138.62639639253621</v>
      </c>
      <c r="BJ17" s="23">
        <f>SUM(TASA_TOTAL!AY17:BJ17)</f>
        <v>144.00555071201441</v>
      </c>
      <c r="BK17" s="23">
        <f>SUM(TASA_TOTAL!AZ17:BK17)</f>
        <v>146.98033900381299</v>
      </c>
      <c r="BL17" s="23">
        <f>SUM(TASA_TOTAL!BA17:BL17)</f>
        <v>157.19726214643708</v>
      </c>
      <c r="BM17" s="23">
        <f>SUM(TASA_TOTAL!BB17:BM17)</f>
        <v>161.96989961579399</v>
      </c>
      <c r="BN17" s="23">
        <f>SUM(TASA_TOTAL!BC17:BN17)</f>
        <v>157.69706874761377</v>
      </c>
      <c r="BO17" s="23">
        <f>SUM(TASA_TOTAL!BD17:BO17)</f>
        <v>149.77312613701991</v>
      </c>
      <c r="BP17" s="23">
        <f>SUM(TASA_TOTAL!BE17:BP17)</f>
        <v>151.53393021976973</v>
      </c>
      <c r="BQ17" s="23">
        <f>SUM(TASA_TOTAL!BF17:BQ17)</f>
        <v>137.60387693816605</v>
      </c>
      <c r="BR17" s="23">
        <f>SUM(TASA_TOTAL!BG17:BR17)</f>
        <v>127.28082907443994</v>
      </c>
      <c r="BS17" s="23">
        <f>SUM(TASA_TOTAL!BH17:BS17)</f>
        <v>113.96621696911254</v>
      </c>
      <c r="BT17" s="23">
        <f>SUM(TASA_TOTAL!BI17:BT17)</f>
        <v>104.83708327800974</v>
      </c>
      <c r="BU17" s="23">
        <f>SUM(TASA_TOTAL!BJ17:BU17)</f>
        <v>103.57838650344587</v>
      </c>
      <c r="BV17" s="23">
        <f>SUM(TASA_TOTAL!BK17:BV17)</f>
        <v>102.29520900025598</v>
      </c>
      <c r="BW17" s="23">
        <f>SUM(TASA_TOTAL!BL17:BW17)</f>
        <v>103.43698888018402</v>
      </c>
      <c r="BX17" s="23">
        <f>SUM(TASA_TOTAL!BM17:BX17)</f>
        <v>101.54553924921504</v>
      </c>
      <c r="BY17" s="23">
        <f>SUM(TASA_TOTAL!BN17:BY17)</f>
        <v>102.6687967315177</v>
      </c>
      <c r="BZ17" s="23">
        <f>SUM(TASA_TOTAL!BO17:BZ17)</f>
        <v>108.62868566825647</v>
      </c>
      <c r="CA17" s="23">
        <f>SUM(TASA_TOTAL!BP17:CA17)</f>
        <v>106.18853960416655</v>
      </c>
    </row>
    <row r="18" spans="1:79" x14ac:dyDescent="0.3">
      <c r="A18" s="4">
        <v>117</v>
      </c>
      <c r="B18" s="3" t="s">
        <v>19</v>
      </c>
      <c r="C18" s="3" t="s">
        <v>3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23">
        <f>SUM(TASA_TOTAL!E18:P18)</f>
        <v>23.268732415537112</v>
      </c>
      <c r="Q18" s="23">
        <f>SUM(TASA_TOTAL!F18:Q18)</f>
        <v>20.22446259690668</v>
      </c>
      <c r="R18" s="23">
        <f>SUM(TASA_TOTAL!G18:R18)</f>
        <v>22.445604358218571</v>
      </c>
      <c r="S18" s="23">
        <f>SUM(TASA_TOTAL!H18:S18)</f>
        <v>23.16569395183706</v>
      </c>
      <c r="T18" s="23">
        <f>SUM(TASA_TOTAL!I18:T18)</f>
        <v>22.409639261576228</v>
      </c>
      <c r="U18" s="23">
        <f>SUM(TASA_TOTAL!J18:U18)</f>
        <v>23.127191367807171</v>
      </c>
      <c r="V18" s="23">
        <f>SUM(TASA_TOTAL!K18:V18)</f>
        <v>25.276108525262998</v>
      </c>
      <c r="W18" s="23">
        <f>SUM(TASA_TOTAL!L18:W18)</f>
        <v>23.75567995168808</v>
      </c>
      <c r="X18" s="23">
        <f>SUM(TASA_TOTAL!M18:X18)</f>
        <v>22.916740112531425</v>
      </c>
      <c r="Y18" s="23">
        <f>SUM(TASA_TOTAL!N18:Y18)</f>
        <v>22.88137551534945</v>
      </c>
      <c r="Z18" s="23">
        <f>SUM(TASA_TOTAL!O18:Z18)</f>
        <v>22.117418449383816</v>
      </c>
      <c r="AA18" s="23">
        <f>SUM(TASA_TOTAL!P18:AA18)</f>
        <v>17.630604126883238</v>
      </c>
      <c r="AB18" s="23">
        <f>SUM(TASA_TOTAL!Q18:AB18)</f>
        <v>20.518534120800865</v>
      </c>
      <c r="AC18" s="23">
        <f>SUM(TASA_TOTAL!R18:AC18)</f>
        <v>21.968406513678335</v>
      </c>
      <c r="AD18" s="23">
        <f>SUM(TASA_TOTAL!S18:AD18)</f>
        <v>23.365380970068117</v>
      </c>
      <c r="AE18" s="23">
        <f>SUM(TASA_TOTAL!T18:AE18)</f>
        <v>24.054555644255007</v>
      </c>
      <c r="AF18" s="23">
        <f>SUM(TASA_TOTAL!U18:AF18)</f>
        <v>26.217675093316171</v>
      </c>
      <c r="AG18" s="23">
        <f>SUM(TASA_TOTAL!V18:AG18)</f>
        <v>26.905012575970119</v>
      </c>
      <c r="AH18" s="23">
        <f>SUM(TASA_TOTAL!W18:AH18)</f>
        <v>24.653246750338081</v>
      </c>
      <c r="AI18" s="23">
        <f>SUM(TASA_TOTAL!X18:AI18)</f>
        <v>24.637381123065154</v>
      </c>
      <c r="AJ18" s="23">
        <f>SUM(TASA_TOTAL!Y18:AJ18)</f>
        <v>22.410811558903742</v>
      </c>
      <c r="AK18" s="23">
        <f>SUM(TASA_TOTAL!Z18:AK18)</f>
        <v>22.379755132611123</v>
      </c>
      <c r="AL18" s="23">
        <f>SUM(TASA_TOTAL!AA18:AL18)</f>
        <v>25.932388014859196</v>
      </c>
      <c r="AM18" s="23">
        <f>SUM(TASA_TOTAL!AB18:AM18)</f>
        <v>25.204781349051832</v>
      </c>
      <c r="AN18" s="23">
        <f>SUM(TASA_TOTAL!AC18:AN18)</f>
        <v>30.819221342351796</v>
      </c>
      <c r="AO18" s="23">
        <f>SUM(TASA_TOTAL!AD18:AO18)</f>
        <v>40.729897947100532</v>
      </c>
      <c r="AP18" s="23">
        <f>SUM(TASA_TOTAL!AE18:AP18)</f>
        <v>44.909314314177372</v>
      </c>
      <c r="AQ18" s="23">
        <f>SUM(TASA_TOTAL!AF18:AQ18)</f>
        <v>47.696303792293513</v>
      </c>
      <c r="AR18" s="23">
        <f>SUM(TASA_TOTAL!AG18:AR18)</f>
        <v>55.42504593051823</v>
      </c>
      <c r="AS18" s="23">
        <f>SUM(TASA_TOTAL!AH18:AS18)</f>
        <v>65.257949014309816</v>
      </c>
      <c r="AT18" s="23">
        <f>SUM(TASA_TOTAL!AI18:AT18)</f>
        <v>76.484050541317259</v>
      </c>
      <c r="AU18" s="23">
        <f>SUM(TASA_TOTAL!AJ18:AU18)</f>
        <v>93.346252364743322</v>
      </c>
      <c r="AV18" s="23">
        <f>SUM(TASA_TOTAL!AK18:AV18)</f>
        <v>100.33903748303914</v>
      </c>
      <c r="AW18" s="23">
        <f>SUM(TASA_TOTAL!AL18:AW18)</f>
        <v>112.2278912853706</v>
      </c>
      <c r="AX18" s="23">
        <f>SUM(TASA_TOTAL!AM18:AX18)</f>
        <v>115.64501231898335</v>
      </c>
      <c r="AY18" s="23">
        <f>SUM(TASA_TOTAL!AN18:AY18)</f>
        <v>124.72946769553714</v>
      </c>
      <c r="AZ18" s="23">
        <f>SUM(TASA_TOTAL!AO18:AZ18)</f>
        <v>128.04292851061689</v>
      </c>
      <c r="BA18" s="23">
        <f>SUM(TASA_TOTAL!AP18:BA18)</f>
        <v>122.95244558851698</v>
      </c>
      <c r="BB18" s="23">
        <f>SUM(TASA_TOTAL!AQ18:BB18)</f>
        <v>132.54548236167005</v>
      </c>
      <c r="BC18" s="23">
        <f>SUM(TASA_TOTAL!AR18:BC18)</f>
        <v>137.315647508903</v>
      </c>
      <c r="BD18" s="23">
        <f>SUM(TASA_TOTAL!AS18:BD18)</f>
        <v>141.29473258836484</v>
      </c>
      <c r="BE18" s="23">
        <f>SUM(TASA_TOTAL!AT18:BE18)</f>
        <v>143.15298048621335</v>
      </c>
      <c r="BF18" s="23">
        <f>SUM(TASA_TOTAL!AU18:BF18)</f>
        <v>140.14395212442591</v>
      </c>
      <c r="BG18" s="23">
        <f>SUM(TASA_TOTAL!AV18:BG18)</f>
        <v>137.06497490350782</v>
      </c>
      <c r="BH18" s="23">
        <f>SUM(TASA_TOTAL!AW18:BH18)</f>
        <v>140.36163356929694</v>
      </c>
      <c r="BI18" s="23">
        <f>SUM(TASA_TOTAL!AX18:BI18)</f>
        <v>148.38695242294745</v>
      </c>
      <c r="BJ18" s="23">
        <f>SUM(TASA_TOTAL!AY18:BJ18)</f>
        <v>165.43918807636678</v>
      </c>
      <c r="BK18" s="23">
        <f>SUM(TASA_TOTAL!AZ18:BK18)</f>
        <v>170.77231390617703</v>
      </c>
      <c r="BL18" s="23">
        <f>SUM(TASA_TOTAL!BA18:BL18)</f>
        <v>177.40945187082542</v>
      </c>
      <c r="BM18" s="23">
        <f>SUM(TASA_TOTAL!BB18:BM18)</f>
        <v>180.72412984367472</v>
      </c>
      <c r="BN18" s="23">
        <f>SUM(TASA_TOTAL!BC18:BN18)</f>
        <v>174.2723192291632</v>
      </c>
      <c r="BO18" s="23">
        <f>SUM(TASA_TOTAL!BD18:BO18)</f>
        <v>168.64455664444384</v>
      </c>
      <c r="BP18" s="23">
        <f>SUM(TASA_TOTAL!BE18:BP18)</f>
        <v>164.31867130872251</v>
      </c>
      <c r="BQ18" s="23">
        <f>SUM(TASA_TOTAL!BF18:BQ18)</f>
        <v>153.8725132137474</v>
      </c>
      <c r="BR18" s="23">
        <f>SUM(TASA_TOTAL!BG18:BR18)</f>
        <v>150.9792082428898</v>
      </c>
      <c r="BS18" s="23">
        <f>SUM(TASA_TOTAL!BH18:BS18)</f>
        <v>147.34303473795123</v>
      </c>
      <c r="BT18" s="23">
        <f>SUM(TASA_TOTAL!BI18:BT18)</f>
        <v>145.79317801562433</v>
      </c>
      <c r="BU18" s="23">
        <f>SUM(TASA_TOTAL!BJ18:BU18)</f>
        <v>138.67072987548968</v>
      </c>
      <c r="BV18" s="23">
        <f>SUM(TASA_TOTAL!BK18:BV18)</f>
        <v>130.15122212152835</v>
      </c>
      <c r="BW18" s="23">
        <f>SUM(TASA_TOTAL!BL18:BW18)</f>
        <v>124.5141023332524</v>
      </c>
      <c r="BX18" s="23">
        <f>SUM(TASA_TOTAL!BM18:BX18)</f>
        <v>119.48300553943152</v>
      </c>
      <c r="BY18" s="23">
        <f>SUM(TASA_TOTAL!BN18:BY18)</f>
        <v>123.3714464846225</v>
      </c>
      <c r="BZ18" s="23">
        <f>SUM(TASA_TOTAL!BO18:BZ18)</f>
        <v>132.61635915103187</v>
      </c>
      <c r="CA18" s="23">
        <f>SUM(TASA_TOTAL!BP18:CA18)</f>
        <v>139.27073076915767</v>
      </c>
    </row>
    <row r="19" spans="1:79" x14ac:dyDescent="0.3">
      <c r="A19" s="4">
        <v>201</v>
      </c>
      <c r="B19" s="3" t="s">
        <v>20</v>
      </c>
      <c r="C19" s="3" t="s">
        <v>21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23">
        <f>SUM(TASA_TOTAL!E19:P19)</f>
        <v>61.647406242286792</v>
      </c>
      <c r="Q19" s="23">
        <f>SUM(TASA_TOTAL!F19:Q19)</f>
        <v>73.145568734225378</v>
      </c>
      <c r="R19" s="23">
        <f>SUM(TASA_TOTAL!G19:R19)</f>
        <v>80.765949832326186</v>
      </c>
      <c r="S19" s="23">
        <f>SUM(TASA_TOTAL!H19:S19)</f>
        <v>73.035735649901852</v>
      </c>
      <c r="T19" s="23">
        <f>SUM(TASA_TOTAL!I19:T19)</f>
        <v>65.274125407813372</v>
      </c>
      <c r="U19" s="23">
        <f>SUM(TASA_TOTAL!J19:U19)</f>
        <v>65.236283472294588</v>
      </c>
      <c r="V19" s="23">
        <f>SUM(TASA_TOTAL!K19:V19)</f>
        <v>68.978754169357799</v>
      </c>
      <c r="W19" s="23">
        <f>SUM(TASA_TOTAL!L19:W19)</f>
        <v>80.422373385341984</v>
      </c>
      <c r="X19" s="23">
        <f>SUM(TASA_TOTAL!M19:X19)</f>
        <v>91.820140428834577</v>
      </c>
      <c r="Y19" s="23">
        <f>SUM(TASA_TOTAL!N19:Y19)</f>
        <v>80.284231477101798</v>
      </c>
      <c r="Z19" s="23">
        <f>SUM(TASA_TOTAL!O19:Z19)</f>
        <v>103.11828815447427</v>
      </c>
      <c r="AA19" s="23">
        <f>SUM(TASA_TOTAL!P19:AA19)</f>
        <v>110.68756754309312</v>
      </c>
      <c r="AB19" s="23">
        <f>SUM(TASA_TOTAL!Q19:AB19)</f>
        <v>106.81573950986004</v>
      </c>
      <c r="AC19" s="23">
        <f>SUM(TASA_TOTAL!R19:AC19)</f>
        <v>99.114490580399163</v>
      </c>
      <c r="AD19" s="23">
        <f>SUM(TASA_TOTAL!S19:AD19)</f>
        <v>95.213597355695626</v>
      </c>
      <c r="AE19" s="23">
        <f>SUM(TASA_TOTAL!T19:AE19)</f>
        <v>117.96033033189067</v>
      </c>
      <c r="AF19" s="23">
        <f>SUM(TASA_TOTAL!U19:AF19)</f>
        <v>117.92503426533908</v>
      </c>
      <c r="AG19" s="23">
        <f>SUM(TASA_TOTAL!V19:AG19)</f>
        <v>117.88989521260235</v>
      </c>
      <c r="AH19" s="23">
        <f>SUM(TASA_TOTAL!W19:AH19)</f>
        <v>114.00240485696871</v>
      </c>
      <c r="AI19" s="23">
        <f>SUM(TASA_TOTAL!X19:AI19)</f>
        <v>106.33849871410803</v>
      </c>
      <c r="AJ19" s="23">
        <f>SUM(TASA_TOTAL!Y19:AJ19)</f>
        <v>94.869118401226572</v>
      </c>
      <c r="AK19" s="23">
        <f>SUM(TASA_TOTAL!Z19:AK19)</f>
        <v>106.19148259576357</v>
      </c>
      <c r="AL19" s="23">
        <f>SUM(TASA_TOTAL!AA19:AL19)</f>
        <v>94.671504100902737</v>
      </c>
      <c r="AM19" s="23">
        <f>SUM(TASA_TOTAL!AB19:AM19)</f>
        <v>83.263266795333493</v>
      </c>
      <c r="AN19" s="23">
        <f>SUM(TASA_TOTAL!AC19:AN19)</f>
        <v>83.22935256115764</v>
      </c>
      <c r="AO19" s="23">
        <f>SUM(TASA_TOTAL!AD19:AO19)</f>
        <v>79.432438998679928</v>
      </c>
      <c r="AP19" s="23">
        <f>SUM(TASA_TOTAL!AE19:AP19)</f>
        <v>86.886691038935396</v>
      </c>
      <c r="AQ19" s="23">
        <f>SUM(TASA_TOTAL!AF19:AQ19)</f>
        <v>71.655827406259803</v>
      </c>
      <c r="AR19" s="23">
        <f>SUM(TASA_TOTAL!AG19:AR19)</f>
        <v>75.378225854879005</v>
      </c>
      <c r="AS19" s="23">
        <f>SUM(TASA_TOTAL!AH19:AS19)</f>
        <v>82.85102928505512</v>
      </c>
      <c r="AT19" s="23">
        <f>SUM(TASA_TOTAL!AI19:AT19)</f>
        <v>82.786258521069556</v>
      </c>
      <c r="AU19" s="23">
        <f>SUM(TASA_TOTAL!AJ19:AU19)</f>
        <v>101.49211468882405</v>
      </c>
      <c r="AV19" s="23">
        <f>SUM(TASA_TOTAL!AK19:AV19)</f>
        <v>105.20530699845943</v>
      </c>
      <c r="AW19" s="23">
        <f>SUM(TASA_TOTAL!AL19:AW19)</f>
        <v>97.625458593397951</v>
      </c>
      <c r="AX19" s="23">
        <f>SUM(TASA_TOTAL!AM19:AX19)</f>
        <v>97.531356711277823</v>
      </c>
      <c r="AY19" s="23">
        <f>SUM(TASA_TOTAL!AN19:AY19)</f>
        <v>97.531356711277823</v>
      </c>
      <c r="AZ19" s="23">
        <f>SUM(TASA_TOTAL!AO19:AZ19)</f>
        <v>104.97034601380082</v>
      </c>
      <c r="BA19" s="23">
        <f>SUM(TASA_TOTAL!AP19:BA19)</f>
        <v>116.16773083964164</v>
      </c>
      <c r="BB19" s="23">
        <f>SUM(TASA_TOTAL!AQ19:BB19)</f>
        <v>101.1254548116918</v>
      </c>
      <c r="BC19" s="23">
        <f>SUM(TASA_TOTAL!AR19:BC19)</f>
        <v>112.24690669205931</v>
      </c>
      <c r="BD19" s="23">
        <f>SUM(TASA_TOTAL!AS19:BD19)</f>
        <v>123.36112388849943</v>
      </c>
      <c r="BE19" s="23">
        <f>SUM(TASA_TOTAL!AT19:BE19)</f>
        <v>119.54790602262455</v>
      </c>
      <c r="BF19" s="23">
        <f>SUM(TASA_TOTAL!AU19:BF19)</f>
        <v>134.3676117812096</v>
      </c>
      <c r="BG19" s="23">
        <f>SUM(TASA_TOTAL!AV19:BG19)</f>
        <v>130.46966571144674</v>
      </c>
      <c r="BH19" s="23">
        <f>SUM(TASA_TOTAL!AW19:BH19)</f>
        <v>145.26987836628092</v>
      </c>
      <c r="BI19" s="23">
        <f>SUM(TASA_TOTAL!AX19:BI19)</f>
        <v>163.80286831672171</v>
      </c>
      <c r="BJ19" s="23">
        <f>SUM(TASA_TOTAL!AY19:BJ19)</f>
        <v>174.84362338126417</v>
      </c>
      <c r="BK19" s="23">
        <f>SUM(TASA_TOTAL!AZ19:BK19)</f>
        <v>182.25895305602955</v>
      </c>
      <c r="BL19" s="23">
        <f>SUM(TASA_TOTAL!BA19:BL19)</f>
        <v>171.05405277964198</v>
      </c>
      <c r="BM19" s="23">
        <f>SUM(TASA_TOTAL!BB19:BM19)</f>
        <v>174.66773693672116</v>
      </c>
      <c r="BN19" s="23">
        <f>SUM(TASA_TOTAL!BC19:BN19)</f>
        <v>178.36806413952931</v>
      </c>
      <c r="BO19" s="23">
        <f>SUM(TASA_TOTAL!BD19:BO19)</f>
        <v>163.42863639724274</v>
      </c>
      <c r="BP19" s="23">
        <f>SUM(TASA_TOTAL!BE19:BP19)</f>
        <v>148.49924148816507</v>
      </c>
      <c r="BQ19" s="23">
        <f>SUM(TASA_TOTAL!BF19:BQ19)</f>
        <v>152.13341110652442</v>
      </c>
      <c r="BR19" s="23">
        <f>SUM(TASA_TOTAL!BG19:BR19)</f>
        <v>137.1946649580816</v>
      </c>
      <c r="BS19" s="23">
        <f>SUM(TASA_TOTAL!BH19:BS19)</f>
        <v>125.98350029001595</v>
      </c>
      <c r="BT19" s="23">
        <f>SUM(TASA_TOTAL!BI19:BT19)</f>
        <v>114.75068693678278</v>
      </c>
      <c r="BU19" s="23">
        <f>SUM(TASA_TOTAL!BJ19:BU19)</f>
        <v>107.20895992142262</v>
      </c>
      <c r="BV19" s="23">
        <f>SUM(TASA_TOTAL!BK19:BV19)</f>
        <v>99.672490783135643</v>
      </c>
      <c r="BW19" s="23">
        <f>SUM(TASA_TOTAL!BL19:BW19)</f>
        <v>114.32933522755062</v>
      </c>
      <c r="BX19" s="23">
        <f>SUM(TASA_TOTAL!BM19:BX19)</f>
        <v>125.3583415140842</v>
      </c>
      <c r="BY19" s="23">
        <f>SUM(TASA_TOTAL!BN19:BY19)</f>
        <v>117.89535100864234</v>
      </c>
      <c r="BZ19" s="23">
        <f>SUM(TASA_TOTAL!BO19:BZ19)</f>
        <v>117.86663490878618</v>
      </c>
      <c r="CA19" s="23">
        <f>SUM(TASA_TOTAL!BP19:CA19)</f>
        <v>114.16874142718578</v>
      </c>
    </row>
    <row r="20" spans="1:79" x14ac:dyDescent="0.3">
      <c r="A20" s="4">
        <v>202</v>
      </c>
      <c r="B20" s="3" t="s">
        <v>22</v>
      </c>
      <c r="C20" s="3" t="s">
        <v>21</v>
      </c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23">
        <f>SUM(TASA_TOTAL!E20:P20)</f>
        <v>40.077743247529966</v>
      </c>
      <c r="Q20" s="23">
        <f>SUM(TASA_TOTAL!F20:Q20)</f>
        <v>40.077743247529966</v>
      </c>
      <c r="R20" s="23">
        <f>SUM(TASA_TOTAL!G20:R20)</f>
        <v>40.077743247529966</v>
      </c>
      <c r="S20" s="23">
        <f>SUM(TASA_TOTAL!H20:S20)</f>
        <v>48.083487569100434</v>
      </c>
      <c r="T20" s="23">
        <f>SUM(TASA_TOTAL!I20:T20)</f>
        <v>48.083487569100434</v>
      </c>
      <c r="U20" s="23">
        <f>SUM(TASA_TOTAL!J20:U20)</f>
        <v>48.083487569100434</v>
      </c>
      <c r="V20" s="23">
        <f>SUM(TASA_TOTAL!K20:V20)</f>
        <v>48.083487569100434</v>
      </c>
      <c r="W20" s="23">
        <f>SUM(TASA_TOTAL!L20:W20)</f>
        <v>48.083487569100434</v>
      </c>
      <c r="X20" s="23">
        <f>SUM(TASA_TOTAL!M20:X20)</f>
        <v>40.063893875855761</v>
      </c>
      <c r="Y20" s="23">
        <f>SUM(TASA_TOTAL!N20:Y20)</f>
        <v>24.028817547015109</v>
      </c>
      <c r="Z20" s="23">
        <f>SUM(TASA_TOTAL!O20:Z20)</f>
        <v>24.028817547015109</v>
      </c>
      <c r="AA20" s="23">
        <f>SUM(TASA_TOTAL!P20:AA20)</f>
        <v>24.028817547015109</v>
      </c>
      <c r="AB20" s="23">
        <f>SUM(TASA_TOTAL!Q20:AB20)</f>
        <v>8.0057443215704698</v>
      </c>
      <c r="AC20" s="23">
        <f>SUM(TASA_TOTAL!R20:AC20)</f>
        <v>8.0057443215704698</v>
      </c>
      <c r="AD20" s="23">
        <f>SUM(TASA_TOTAL!S20:AD20)</f>
        <v>15.991257673843101</v>
      </c>
      <c r="AE20" s="23">
        <f>SUM(TASA_TOTAL!T20:AE20)</f>
        <v>7.9855133522726316</v>
      </c>
      <c r="AF20" s="23">
        <f>SUM(TASA_TOTAL!U20:AF20)</f>
        <v>7.9855133522726316</v>
      </c>
      <c r="AG20" s="23">
        <f>SUM(TASA_TOTAL!V20:AG20)</f>
        <v>23.945778730818425</v>
      </c>
      <c r="AH20" s="23">
        <f>SUM(TASA_TOTAL!W20:AH20)</f>
        <v>23.945778730818425</v>
      </c>
      <c r="AI20" s="23">
        <f>SUM(TASA_TOTAL!X20:AI20)</f>
        <v>23.945778730818425</v>
      </c>
      <c r="AJ20" s="23">
        <f>SUM(TASA_TOTAL!Y20:AJ20)</f>
        <v>23.945778730818425</v>
      </c>
      <c r="AK20" s="23">
        <f>SUM(TASA_TOTAL!Z20:AK20)</f>
        <v>23.945778730818425</v>
      </c>
      <c r="AL20" s="23">
        <f>SUM(TASA_TOTAL!AA20:AL20)</f>
        <v>23.945778730818425</v>
      </c>
      <c r="AM20" s="23">
        <f>SUM(TASA_TOTAL!AB20:AM20)</f>
        <v>23.945778730818425</v>
      </c>
      <c r="AN20" s="23">
        <f>SUM(TASA_TOTAL!AC20:AN20)</f>
        <v>23.945778730818425</v>
      </c>
      <c r="AO20" s="23">
        <f>SUM(TASA_TOTAL!AD20:AO20)</f>
        <v>23.945778730818425</v>
      </c>
      <c r="AP20" s="23">
        <f>SUM(TASA_TOTAL!AE20:AP20)</f>
        <v>15.960265378545795</v>
      </c>
      <c r="AQ20" s="23">
        <f>SUM(TASA_TOTAL!AF20:AQ20)</f>
        <v>15.960265378545795</v>
      </c>
      <c r="AR20" s="23">
        <f>SUM(TASA_TOTAL!AG20:AR20)</f>
        <v>15.960265378545795</v>
      </c>
      <c r="AS20" s="23">
        <f>SUM(TASA_TOTAL!AH20:AS20)</f>
        <v>0</v>
      </c>
      <c r="AT20" s="23">
        <f>SUM(TASA_TOTAL!AI20:AT20)</f>
        <v>15.917459056678263</v>
      </c>
      <c r="AU20" s="23">
        <f>SUM(TASA_TOTAL!AJ20:AU20)</f>
        <v>15.917459056678263</v>
      </c>
      <c r="AV20" s="23">
        <f>SUM(TASA_TOTAL!AK20:AV20)</f>
        <v>15.917459056678263</v>
      </c>
      <c r="AW20" s="23">
        <f>SUM(TASA_TOTAL!AL20:AW20)</f>
        <v>15.917459056678263</v>
      </c>
      <c r="AX20" s="23">
        <f>SUM(TASA_TOTAL!AM20:AX20)</f>
        <v>15.917459056678263</v>
      </c>
      <c r="AY20" s="23">
        <f>SUM(TASA_TOTAL!AN20:AY20)</f>
        <v>31.819955180078406</v>
      </c>
      <c r="AZ20" s="23">
        <f>SUM(TASA_TOTAL!AO20:AZ20)</f>
        <v>31.819955180078406</v>
      </c>
      <c r="BA20" s="23">
        <f>SUM(TASA_TOTAL!AP20:BA20)</f>
        <v>39.768218238049919</v>
      </c>
      <c r="BB20" s="23">
        <f>SUM(TASA_TOTAL!AQ20:BB20)</f>
        <v>39.768218238049919</v>
      </c>
      <c r="BC20" s="23">
        <f>SUM(TASA_TOTAL!AR20:BC20)</f>
        <v>39.768218238049919</v>
      </c>
      <c r="BD20" s="23">
        <f>SUM(TASA_TOTAL!AS20:BD20)</f>
        <v>55.655720735255692</v>
      </c>
      <c r="BE20" s="23">
        <f>SUM(TASA_TOTAL!AT20:BE20)</f>
        <v>55.655720735255692</v>
      </c>
      <c r="BF20" s="23">
        <f>SUM(TASA_TOTAL!AU20:BF20)</f>
        <v>47.678979148666279</v>
      </c>
      <c r="BG20" s="23">
        <f>SUM(TASA_TOTAL!AV20:BG20)</f>
        <v>47.678979148666279</v>
      </c>
      <c r="BH20" s="23">
        <f>SUM(TASA_TOTAL!AW20:BH20)</f>
        <v>55.616640022168866</v>
      </c>
      <c r="BI20" s="23">
        <f>SUM(TASA_TOTAL!AX20:BI20)</f>
        <v>71.488886941212968</v>
      </c>
      <c r="BJ20" s="23">
        <f>SUM(TASA_TOTAL!AY20:BJ20)</f>
        <v>71.488886941212968</v>
      </c>
      <c r="BK20" s="23">
        <f>SUM(TASA_TOTAL!AZ20:BK20)</f>
        <v>63.519420103510996</v>
      </c>
      <c r="BL20" s="23">
        <f>SUM(TASA_TOTAL!BA20:BL20)</f>
        <v>71.450892184729327</v>
      </c>
      <c r="BM20" s="23">
        <f>SUM(TASA_TOTAL!BB20:BM20)</f>
        <v>71.432536872530136</v>
      </c>
      <c r="BN20" s="23">
        <f>SUM(TASA_TOTAL!BC20:BN20)</f>
        <v>95.217543695237239</v>
      </c>
      <c r="BO20" s="23">
        <f>SUM(TASA_TOTAL!BD20:BO20)</f>
        <v>95.217543695237239</v>
      </c>
      <c r="BP20" s="23">
        <f>SUM(TASA_TOTAL!BE20:BP20)</f>
        <v>79.330041198031466</v>
      </c>
      <c r="BQ20" s="23">
        <f>SUM(TASA_TOTAL!BF20:BQ20)</f>
        <v>87.253605973364557</v>
      </c>
      <c r="BR20" s="23">
        <f>SUM(TASA_TOTAL!BG20:BR20)</f>
        <v>87.234842334747754</v>
      </c>
      <c r="BS20" s="23">
        <f>SUM(TASA_TOTAL!BH20:BS20)</f>
        <v>87.234842334747754</v>
      </c>
      <c r="BT20" s="23">
        <f>SUM(TASA_TOTAL!BI20:BT20)</f>
        <v>79.297181461245174</v>
      </c>
      <c r="BU20" s="23">
        <f>SUM(TASA_TOTAL!BJ20:BU20)</f>
        <v>71.341982965406473</v>
      </c>
      <c r="BV20" s="23">
        <f>SUM(TASA_TOTAL!BK20:BV20)</f>
        <v>71.341982965406473</v>
      </c>
      <c r="BW20" s="23">
        <f>SUM(TASA_TOTAL!BL20:BW20)</f>
        <v>63.408953679708276</v>
      </c>
      <c r="BX20" s="23">
        <f>SUM(TASA_TOTAL!BM20:BX20)</f>
        <v>63.389499954372532</v>
      </c>
      <c r="BY20" s="23">
        <f>SUM(TASA_TOTAL!BN20:BY20)</f>
        <v>55.45959220860022</v>
      </c>
      <c r="BZ20" s="23">
        <f>SUM(TASA_TOTAL!BO20:BZ20)</f>
        <v>55.401254161597009</v>
      </c>
      <c r="CA20" s="23">
        <f>SUM(TASA_TOTAL!BP20:CA20)</f>
        <v>63.308267682590127</v>
      </c>
    </row>
    <row r="21" spans="1:79" x14ac:dyDescent="0.3">
      <c r="A21" s="4">
        <v>203</v>
      </c>
      <c r="B21" s="3" t="s">
        <v>23</v>
      </c>
      <c r="C21" s="3" t="s">
        <v>21</v>
      </c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23">
        <f>SUM(TASA_TOTAL!E21:P21)</f>
        <v>19.060911024039342</v>
      </c>
      <c r="Q21" s="23">
        <f>SUM(TASA_TOTAL!F21:Q21)</f>
        <v>20.961411305987919</v>
      </c>
      <c r="R21" s="23">
        <f>SUM(TASA_TOTAL!G21:R21)</f>
        <v>22.860305582847815</v>
      </c>
      <c r="S21" s="23">
        <f>SUM(TASA_TOTAL!H21:S21)</f>
        <v>22.860305582847815</v>
      </c>
      <c r="T21" s="23">
        <f>SUM(TASA_TOTAL!I21:T21)</f>
        <v>22.860305582847815</v>
      </c>
      <c r="U21" s="23">
        <f>SUM(TASA_TOTAL!J21:U21)</f>
        <v>20.946523620795023</v>
      </c>
      <c r="V21" s="23">
        <f>SUM(TASA_TOTAL!K21:V21)</f>
        <v>20.92701644636773</v>
      </c>
      <c r="W21" s="23">
        <f>SUM(TASA_TOTAL!L21:W21)</f>
        <v>20.907642016183313</v>
      </c>
      <c r="X21" s="23">
        <f>SUM(TASA_TOTAL!M21:X21)</f>
        <v>18.998939289793633</v>
      </c>
      <c r="Y21" s="23">
        <f>SUM(TASA_TOTAL!N21:Y21)</f>
        <v>26.550575698670311</v>
      </c>
      <c r="Z21" s="23">
        <f>SUM(TASA_TOTAL!O21:Z21)</f>
        <v>24.645190617678185</v>
      </c>
      <c r="AA21" s="23">
        <f>SUM(TASA_TOTAL!P21:AA21)</f>
        <v>24.645190617678185</v>
      </c>
      <c r="AB21" s="23">
        <f>SUM(TASA_TOTAL!Q21:AB21)</f>
        <v>15.134605336259952</v>
      </c>
      <c r="AC21" s="23">
        <f>SUM(TASA_TOTAL!R21:AC21)</f>
        <v>15.115893092639487</v>
      </c>
      <c r="AD21" s="23">
        <f>SUM(TASA_TOTAL!S21:AD21)</f>
        <v>16.977541706998345</v>
      </c>
      <c r="AE21" s="23">
        <f>SUM(TASA_TOTAL!T21:AE21)</f>
        <v>16.977541706998345</v>
      </c>
      <c r="AF21" s="23">
        <f>SUM(TASA_TOTAL!U21:AF21)</f>
        <v>20.732054427013463</v>
      </c>
      <c r="AG21" s="23">
        <f>SUM(TASA_TOTAL!V21:AG21)</f>
        <v>30.110847917668981</v>
      </c>
      <c r="AH21" s="23">
        <f>SUM(TASA_TOTAL!W21:AH21)</f>
        <v>28.218280660440122</v>
      </c>
      <c r="AI21" s="23">
        <f>SUM(TASA_TOTAL!X21:AI21)</f>
        <v>28.200058743043432</v>
      </c>
      <c r="AJ21" s="23">
        <f>SUM(TASA_TOTAL!Y21:AJ21)</f>
        <v>30.071368910012083</v>
      </c>
      <c r="AK21" s="23">
        <f>SUM(TASA_TOTAL!Z21:AK21)</f>
        <v>24.389575997190658</v>
      </c>
      <c r="AL21" s="23">
        <f>SUM(TASA_TOTAL!AA21:AL21)</f>
        <v>29.994732744986155</v>
      </c>
      <c r="AM21" s="23">
        <f>SUM(TASA_TOTAL!AB21:AM21)</f>
        <v>31.861669570540649</v>
      </c>
      <c r="AN21" s="23">
        <f>SUM(TASA_TOTAL!AC21:AN21)</f>
        <v>35.592664813521715</v>
      </c>
      <c r="AO21" s="23">
        <f>SUM(TASA_TOTAL!AD21:AO21)</f>
        <v>35.574944978261733</v>
      </c>
      <c r="AP21" s="23">
        <f>SUM(TASA_TOTAL!AE21:AP21)</f>
        <v>35.539698399781273</v>
      </c>
      <c r="AQ21" s="23">
        <f>SUM(TASA_TOTAL!AF21:AQ21)</f>
        <v>35.539698399781273</v>
      </c>
      <c r="AR21" s="23">
        <f>SUM(TASA_TOTAL!AG21:AR21)</f>
        <v>33.645019571991014</v>
      </c>
      <c r="AS21" s="23">
        <f>SUM(TASA_TOTAL!AH21:AS21)</f>
        <v>29.841541703259676</v>
      </c>
      <c r="AT21" s="23">
        <f>SUM(TASA_TOTAL!AI21:AT21)</f>
        <v>29.841541703259676</v>
      </c>
      <c r="AU21" s="23">
        <f>SUM(TASA_TOTAL!AJ21:AU21)</f>
        <v>31.680093687291624</v>
      </c>
      <c r="AV21" s="23">
        <f>SUM(TASA_TOTAL!AK21:AV21)</f>
        <v>29.808783520322969</v>
      </c>
      <c r="AW21" s="23">
        <f>SUM(TASA_TOTAL!AL21:AW21)</f>
        <v>31.644785223111569</v>
      </c>
      <c r="AX21" s="23">
        <f>SUM(TASA_TOTAL!AM21:AX21)</f>
        <v>35.297414539427223</v>
      </c>
      <c r="AY21" s="23">
        <f>SUM(TASA_TOTAL!AN21:AY21)</f>
        <v>35.280673883994766</v>
      </c>
      <c r="AZ21" s="23">
        <f>SUM(TASA_TOTAL!AO21:AZ21)</f>
        <v>31.549678641013699</v>
      </c>
      <c r="BA21" s="23">
        <f>SUM(TASA_TOTAL!AP21:BA21)</f>
        <v>33.380580443642756</v>
      </c>
      <c r="BB21" s="23">
        <f>SUM(TASA_TOTAL!AQ21:BB21)</f>
        <v>35.193686474217721</v>
      </c>
      <c r="BC21" s="23">
        <f>SUM(TASA_TOTAL!AR21:BC21)</f>
        <v>37.038472514754496</v>
      </c>
      <c r="BD21" s="23">
        <f>SUM(TASA_TOTAL!AS21:BD21)</f>
        <v>40.708960299677592</v>
      </c>
      <c r="BE21" s="23">
        <f>SUM(TASA_TOTAL!AT21:BE21)</f>
        <v>35.133644677753402</v>
      </c>
      <c r="BF21" s="23">
        <f>SUM(TASA_TOTAL!AU21:BF21)</f>
        <v>46.178183625626161</v>
      </c>
      <c r="BG21" s="23">
        <f>SUM(TASA_TOTAL!AV21:BG21)</f>
        <v>46.145681382101579</v>
      </c>
      <c r="BH21" s="23">
        <f>SUM(TASA_TOTAL!AW21:BH21)</f>
        <v>55.336082181477437</v>
      </c>
      <c r="BI21" s="23">
        <f>SUM(TASA_TOTAL!AX21:BI21)</f>
        <v>57.140470043046548</v>
      </c>
      <c r="BJ21" s="23">
        <f>SUM(TASA_TOTAL!AY21:BJ21)</f>
        <v>51.553503645888966</v>
      </c>
      <c r="BK21" s="23">
        <f>SUM(TASA_TOTAL!AZ21:BK21)</f>
        <v>49.703307475766934</v>
      </c>
      <c r="BL21" s="23">
        <f>SUM(TASA_TOTAL!BA21:BL21)</f>
        <v>53.368795077255129</v>
      </c>
      <c r="BM21" s="23">
        <f>SUM(TASA_TOTAL!BB21:BM21)</f>
        <v>51.505237024311917</v>
      </c>
      <c r="BN21" s="23">
        <f>SUM(TASA_TOTAL!BC21:BN21)</f>
        <v>45.966834680998659</v>
      </c>
      <c r="BO21" s="23">
        <f>SUM(TASA_TOTAL!BD21:BO21)</f>
        <v>45.950800107522966</v>
      </c>
      <c r="BP21" s="23">
        <f>SUM(TASA_TOTAL!BE21:BP21)</f>
        <v>40.420478430375006</v>
      </c>
      <c r="BQ21" s="23">
        <f>SUM(TASA_TOTAL!BF21:BQ21)</f>
        <v>40.420478430375006</v>
      </c>
      <c r="BR21" s="23">
        <f>SUM(TASA_TOTAL!BG21:BR21)</f>
        <v>29.375939482502233</v>
      </c>
      <c r="BS21" s="23">
        <f>SUM(TASA_TOTAL!BH21:BS21)</f>
        <v>27.520556605883126</v>
      </c>
      <c r="BT21" s="23">
        <f>SUM(TASA_TOTAL!BI21:BT21)</f>
        <v>18.330155806507275</v>
      </c>
      <c r="BU21" s="23">
        <f>SUM(TASA_TOTAL!BJ21:BU21)</f>
        <v>12.819922746094319</v>
      </c>
      <c r="BV21" s="23">
        <f>SUM(TASA_TOTAL!BK21:BV21)</f>
        <v>12.788115152726327</v>
      </c>
      <c r="BW21" s="23">
        <f>SUM(TASA_TOTAL!BL21:BW21)</f>
        <v>12.788115152726327</v>
      </c>
      <c r="BX21" s="23">
        <f>SUM(TASA_TOTAL!BM21:BX21)</f>
        <v>9.1226275512381321</v>
      </c>
      <c r="BY21" s="23">
        <f>SUM(TASA_TOTAL!BN21:BY21)</f>
        <v>7.2912155984841585</v>
      </c>
      <c r="BZ21" s="23">
        <f>SUM(TASA_TOTAL!BO21:BZ21)</f>
        <v>10.919794284212959</v>
      </c>
      <c r="CA21" s="23">
        <f>SUM(TASA_TOTAL!BP21:CA21)</f>
        <v>10.90404932584525</v>
      </c>
    </row>
    <row r="22" spans="1:79" x14ac:dyDescent="0.3">
      <c r="A22" s="4">
        <v>204</v>
      </c>
      <c r="B22" s="3" t="s">
        <v>24</v>
      </c>
      <c r="C22" s="3" t="s">
        <v>21</v>
      </c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23">
        <f>SUM(TASA_TOTAL!E22:P22)</f>
        <v>12.932488058765999</v>
      </c>
      <c r="Q22" s="23">
        <f>SUM(TASA_TOTAL!F22:Q22)</f>
        <v>12.932488058765999</v>
      </c>
      <c r="R22" s="23">
        <f>SUM(TASA_TOTAL!G22:R22)</f>
        <v>12.932488058765999</v>
      </c>
      <c r="S22" s="23">
        <f>SUM(TASA_TOTAL!H22:S22)</f>
        <v>12.932488058765999</v>
      </c>
      <c r="T22" s="23">
        <f>SUM(TASA_TOTAL!I22:T22)</f>
        <v>25.835668201671375</v>
      </c>
      <c r="U22" s="23">
        <f>SUM(TASA_TOTAL!J22:U22)</f>
        <v>38.733041626182327</v>
      </c>
      <c r="V22" s="23">
        <f>SUM(TASA_TOTAL!K22:V22)</f>
        <v>77.407769756662617</v>
      </c>
      <c r="W22" s="23">
        <f>SUM(TASA_TOTAL!L22:W22)</f>
        <v>90.293553948009617</v>
      </c>
      <c r="X22" s="23">
        <f>SUM(TASA_TOTAL!M22:X22)</f>
        <v>90.293553948009617</v>
      </c>
      <c r="Y22" s="23">
        <f>SUM(TASA_TOTAL!N22:Y22)</f>
        <v>90.293553948009617</v>
      </c>
      <c r="Z22" s="23">
        <f>SUM(TASA_TOTAL!O22:Z22)</f>
        <v>90.293553948009617</v>
      </c>
      <c r="AA22" s="23">
        <f>SUM(TASA_TOTAL!P22:AA22)</f>
        <v>90.223662268061972</v>
      </c>
      <c r="AB22" s="23">
        <f>SUM(TASA_TOTAL!Q22:AB22)</f>
        <v>90.223662268061972</v>
      </c>
      <c r="AC22" s="23">
        <f>SUM(TASA_TOTAL!R22:AC22)</f>
        <v>90.223662268061972</v>
      </c>
      <c r="AD22" s="23">
        <f>SUM(TASA_TOTAL!S22:AD22)</f>
        <v>103.06875610646287</v>
      </c>
      <c r="AE22" s="23">
        <f>SUM(TASA_TOTAL!T22:AE22)</f>
        <v>103.06875610646287</v>
      </c>
      <c r="AF22" s="23">
        <f>SUM(TASA_TOTAL!U22:AF22)</f>
        <v>90.165575963557501</v>
      </c>
      <c r="AG22" s="23">
        <f>SUM(TASA_TOTAL!V22:AG22)</f>
        <v>90.095775644548752</v>
      </c>
      <c r="AH22" s="23">
        <f>SUM(TASA_TOTAL!W22:AH22)</f>
        <v>51.421047514068469</v>
      </c>
      <c r="AI22" s="23">
        <f>SUM(TASA_TOTAL!X22:AI22)</f>
        <v>38.53526332272147</v>
      </c>
      <c r="AJ22" s="23">
        <f>SUM(TASA_TOTAL!Y22:AJ22)</f>
        <v>38.53526332272147</v>
      </c>
      <c r="AK22" s="23">
        <f>SUM(TASA_TOTAL!Z22:AK22)</f>
        <v>38.53526332272147</v>
      </c>
      <c r="AL22" s="23">
        <f>SUM(TASA_TOTAL!AA22:AL22)</f>
        <v>51.334128486871045</v>
      </c>
      <c r="AM22" s="23">
        <f>SUM(TASA_TOTAL!AB22:AM22)</f>
        <v>38.471532108052685</v>
      </c>
      <c r="AN22" s="23">
        <f>SUM(TASA_TOTAL!AC22:AN22)</f>
        <v>38.471532108052685</v>
      </c>
      <c r="AO22" s="23">
        <f>SUM(TASA_TOTAL!AD22:AO22)</f>
        <v>51.253784540882222</v>
      </c>
      <c r="AP22" s="23">
        <f>SUM(TASA_TOTAL!AE22:AP22)</f>
        <v>51.185533517766117</v>
      </c>
      <c r="AQ22" s="23">
        <f>SUM(TASA_TOTAL!AF22:AQ22)</f>
        <v>51.185533517766117</v>
      </c>
      <c r="AR22" s="23">
        <f>SUM(TASA_TOTAL!AG22:AR22)</f>
        <v>63.951707945692931</v>
      </c>
      <c r="AS22" s="23">
        <f>SUM(TASA_TOTAL!AH22:AS22)</f>
        <v>76.645931948067627</v>
      </c>
      <c r="AT22" s="23">
        <f>SUM(TASA_TOTAL!AI22:AT22)</f>
        <v>102.15723235835243</v>
      </c>
      <c r="AU22" s="23">
        <f>SUM(TASA_TOTAL!AJ22:AU22)</f>
        <v>102.15723235835243</v>
      </c>
      <c r="AV22" s="23">
        <f>SUM(TASA_TOTAL!AK22:AV22)</f>
        <v>127.64763673599512</v>
      </c>
      <c r="AW22" s="23">
        <f>SUM(TASA_TOTAL!AL22:AW22)</f>
        <v>140.38762237964673</v>
      </c>
      <c r="AX22" s="23">
        <f>SUM(TASA_TOTAL!AM22:AX22)</f>
        <v>127.58875721549717</v>
      </c>
      <c r="AY22" s="23">
        <f>SUM(TASA_TOTAL!AN22:AY22)</f>
        <v>127.58875721549717</v>
      </c>
      <c r="AZ22" s="23">
        <f>SUM(TASA_TOTAL!AO22:AZ22)</f>
        <v>127.58875721549717</v>
      </c>
      <c r="BA22" s="23">
        <f>SUM(TASA_TOTAL!AP22:BA22)</f>
        <v>114.80650478266762</v>
      </c>
      <c r="BB22" s="23">
        <f>SUM(TASA_TOTAL!AQ22:BB22)</f>
        <v>114.74332067940709</v>
      </c>
      <c r="BC22" s="23">
        <f>SUM(TASA_TOTAL!AR22:BC22)</f>
        <v>127.4516389773364</v>
      </c>
      <c r="BD22" s="23">
        <f>SUM(TASA_TOTAL!AS22:BD22)</f>
        <v>216.30913054638421</v>
      </c>
      <c r="BE22" s="23">
        <f>SUM(TASA_TOTAL!AT22:BE22)</f>
        <v>216.18249827304069</v>
      </c>
      <c r="BF22" s="23">
        <f>SUM(TASA_TOTAL!AU22:BF22)</f>
        <v>241.43997641581902</v>
      </c>
      <c r="BG22" s="23">
        <f>SUM(TASA_TOTAL!AV22:BG22)</f>
        <v>241.43997641581902</v>
      </c>
      <c r="BH22" s="23">
        <f>SUM(TASA_TOTAL!AW22:BH22)</f>
        <v>228.63097056389779</v>
      </c>
      <c r="BI22" s="23">
        <f>SUM(TASA_TOTAL!AX22:BI22)</f>
        <v>241.24298052555093</v>
      </c>
      <c r="BJ22" s="23">
        <f>SUM(TASA_TOTAL!AY22:BJ22)</f>
        <v>266.58418123327408</v>
      </c>
      <c r="BK22" s="23">
        <f>SUM(TASA_TOTAL!AZ22:BK22)</f>
        <v>266.58418123327408</v>
      </c>
      <c r="BL22" s="23">
        <f>SUM(TASA_TOTAL!BA22:BL22)</f>
        <v>266.58418123327408</v>
      </c>
      <c r="BM22" s="23">
        <f>SUM(TASA_TOTAL!BB22:BM22)</f>
        <v>266.58418123327408</v>
      </c>
      <c r="BN22" s="23">
        <f>SUM(TASA_TOTAL!BC22:BN22)</f>
        <v>253.8705225212498</v>
      </c>
      <c r="BO22" s="23">
        <f>SUM(TASA_TOTAL!BD22:BO22)</f>
        <v>241.16220422332051</v>
      </c>
      <c r="BP22" s="23">
        <f>SUM(TASA_TOTAL!BE22:BP22)</f>
        <v>139.53853822634588</v>
      </c>
      <c r="BQ22" s="23">
        <f>SUM(TASA_TOTAL!BF22:BQ22)</f>
        <v>126.77649492943681</v>
      </c>
      <c r="BR22" s="23">
        <f>SUM(TASA_TOTAL!BG22:BR22)</f>
        <v>88.635526091369371</v>
      </c>
      <c r="BS22" s="23">
        <f>SUM(TASA_TOTAL!BH22:BS22)</f>
        <v>88.635526091369371</v>
      </c>
      <c r="BT22" s="23">
        <f>SUM(TASA_TOTAL!BI22:BT22)</f>
        <v>75.954127565647909</v>
      </c>
      <c r="BU22" s="23">
        <f>SUM(TASA_TOTAL!BJ22:BU22)</f>
        <v>50.602131960343186</v>
      </c>
      <c r="BV22" s="23">
        <f>SUM(TASA_TOTAL!BK22:BV22)</f>
        <v>63.08079448756385</v>
      </c>
      <c r="BW22" s="23">
        <f>SUM(TASA_TOTAL!BL22:BW22)</f>
        <v>75.6821269542137</v>
      </c>
      <c r="BX22" s="23">
        <f>SUM(TASA_TOTAL!BM22:BX22)</f>
        <v>88.278171796133336</v>
      </c>
      <c r="BY22" s="23">
        <f>SUM(TASA_TOTAL!BN22:BY22)</f>
        <v>88.278171796133336</v>
      </c>
      <c r="BZ22" s="23">
        <f>SUM(TASA_TOTAL!BO22:BZ22)</f>
        <v>100.86312019784489</v>
      </c>
      <c r="CA22" s="23">
        <f>SUM(TASA_TOTAL!BP22:CA22)</f>
        <v>100.86312019784489</v>
      </c>
    </row>
    <row r="23" spans="1:79" x14ac:dyDescent="0.3">
      <c r="A23" s="4">
        <v>205</v>
      </c>
      <c r="B23" s="3" t="s">
        <v>25</v>
      </c>
      <c r="C23" s="3" t="s">
        <v>21</v>
      </c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23">
        <f>SUM(TASA_TOTAL!E23:P23)</f>
        <v>29.6678358472601</v>
      </c>
      <c r="Q23" s="23">
        <f>SUM(TASA_TOTAL!F23:Q23)</f>
        <v>29.6678358472601</v>
      </c>
      <c r="R23" s="23">
        <f>SUM(TASA_TOTAL!G23:R23)</f>
        <v>29.6678358472601</v>
      </c>
      <c r="S23" s="23">
        <f>SUM(TASA_TOTAL!H23:S23)</f>
        <v>22.248962528285102</v>
      </c>
      <c r="T23" s="23">
        <f>SUM(TASA_TOTAL!I23:T23)</f>
        <v>22.248962528285102</v>
      </c>
      <c r="U23" s="23">
        <f>SUM(TASA_TOTAL!J23:U23)</f>
        <v>22.248962528285102</v>
      </c>
      <c r="V23" s="23">
        <f>SUM(TASA_TOTAL!K23:V23)</f>
        <v>37.075636387766529</v>
      </c>
      <c r="W23" s="23">
        <f>SUM(TASA_TOTAL!L23:W23)</f>
        <v>29.658665477169713</v>
      </c>
      <c r="X23" s="23">
        <f>SUM(TASA_TOTAL!M23:X23)</f>
        <v>22.242109059321741</v>
      </c>
      <c r="Y23" s="23">
        <f>SUM(TASA_TOTAL!N23:Y23)</f>
        <v>44.479791696042881</v>
      </c>
      <c r="Z23" s="23">
        <f>SUM(TASA_TOTAL!O23:Z23)</f>
        <v>44.479791696042881</v>
      </c>
      <c r="AA23" s="23">
        <f>SUM(TASA_TOTAL!P23:AA23)</f>
        <v>37.064356496202571</v>
      </c>
      <c r="AB23" s="23">
        <f>SUM(TASA_TOTAL!Q23:AB23)</f>
        <v>37.064356496202571</v>
      </c>
      <c r="AC23" s="23">
        <f>SUM(TASA_TOTAL!R23:AC23)</f>
        <v>37.064356496202571</v>
      </c>
      <c r="AD23" s="23">
        <f>SUM(TASA_TOTAL!S23:AD23)</f>
        <v>44.475641036125694</v>
      </c>
      <c r="AE23" s="23">
        <f>SUM(TASA_TOTAL!T23:AE23)</f>
        <v>44.475641036125694</v>
      </c>
      <c r="AF23" s="23">
        <f>SUM(TASA_TOTAL!U23:AF23)</f>
        <v>44.475641036125694</v>
      </c>
      <c r="AG23" s="23">
        <f>SUM(TASA_TOTAL!V23:AG23)</f>
        <v>51.886163656667698</v>
      </c>
      <c r="AH23" s="23">
        <f>SUM(TASA_TOTAL!W23:AH23)</f>
        <v>37.059489797186266</v>
      </c>
      <c r="AI23" s="23">
        <f>SUM(TASA_TOTAL!X23:AI23)</f>
        <v>51.879576583481068</v>
      </c>
      <c r="AJ23" s="23">
        <f>SUM(TASA_TOTAL!Y23:AJ23)</f>
        <v>51.879576583481068</v>
      </c>
      <c r="AK23" s="23">
        <f>SUM(TASA_TOTAL!Z23:AK23)</f>
        <v>29.641893946759936</v>
      </c>
      <c r="AL23" s="23">
        <f>SUM(TASA_TOTAL!AA23:AL23)</f>
        <v>37.051298617211188</v>
      </c>
      <c r="AM23" s="23">
        <f>SUM(TASA_TOTAL!AB23:AM23)</f>
        <v>51.86973968215284</v>
      </c>
      <c r="AN23" s="23">
        <f>SUM(TASA_TOTAL!AC23:AN23)</f>
        <v>51.86973968215284</v>
      </c>
      <c r="AO23" s="23">
        <f>SUM(TASA_TOTAL!AD23:AO23)</f>
        <v>51.86973968215284</v>
      </c>
      <c r="AP23" s="23">
        <f>SUM(TASA_TOTAL!AE23:AP23)</f>
        <v>44.45845514222971</v>
      </c>
      <c r="AQ23" s="23">
        <f>SUM(TASA_TOTAL!AF23:AQ23)</f>
        <v>44.45845514222971</v>
      </c>
      <c r="AR23" s="23">
        <f>SUM(TASA_TOTAL!AG23:AR23)</f>
        <v>44.45845514222971</v>
      </c>
      <c r="AS23" s="23">
        <f>SUM(TASA_TOTAL!AH23:AS23)</f>
        <v>37.047932521687706</v>
      </c>
      <c r="AT23" s="23">
        <f>SUM(TASA_TOTAL!AI23:AT23)</f>
        <v>51.864697683426009</v>
      </c>
      <c r="AU23" s="23">
        <f>SUM(TASA_TOTAL!AJ23:AU23)</f>
        <v>44.452917567909054</v>
      </c>
      <c r="AV23" s="23">
        <f>SUM(TASA_TOTAL!AK23:AV23)</f>
        <v>44.452917567909054</v>
      </c>
      <c r="AW23" s="23">
        <f>SUM(TASA_TOTAL!AL23:AW23)</f>
        <v>44.452917567909054</v>
      </c>
      <c r="AX23" s="23">
        <f>SUM(TASA_TOTAL!AM23:AX23)</f>
        <v>44.451611788085742</v>
      </c>
      <c r="AY23" s="23">
        <f>SUM(TASA_TOTAL!AN23:AY23)</f>
        <v>29.633170723144087</v>
      </c>
      <c r="AZ23" s="23">
        <f>SUM(TASA_TOTAL!AO23:AZ23)</f>
        <v>29.633170723144087</v>
      </c>
      <c r="BA23" s="23">
        <f>SUM(TASA_TOTAL!AP23:BA23)</f>
        <v>29.633170723144087</v>
      </c>
      <c r="BB23" s="23">
        <f>SUM(TASA_TOTAL!AQ23:BB23)</f>
        <v>37.04096255091352</v>
      </c>
      <c r="BC23" s="23">
        <f>SUM(TASA_TOTAL!AR23:BC23)</f>
        <v>44.448660819934084</v>
      </c>
      <c r="BD23" s="23">
        <f>SUM(TASA_TOTAL!AS23:BD23)</f>
        <v>51.856256417930553</v>
      </c>
      <c r="BE23" s="23">
        <f>SUM(TASA_TOTAL!AT23:BE23)</f>
        <v>51.856256417930553</v>
      </c>
      <c r="BF23" s="23">
        <f>SUM(TASA_TOTAL!AU23:BF23)</f>
        <v>81.483641558961324</v>
      </c>
      <c r="BG23" s="23">
        <f>SUM(TASA_TOTAL!AV23:BG23)</f>
        <v>88.889778035243694</v>
      </c>
      <c r="BH23" s="23">
        <f>SUM(TASA_TOTAL!AW23:BH23)</f>
        <v>88.889778035243694</v>
      </c>
      <c r="BI23" s="23">
        <f>SUM(TASA_TOTAL!AX23:BI23)</f>
        <v>88.889778035243694</v>
      </c>
      <c r="BJ23" s="23">
        <f>SUM(TASA_TOTAL!AY23:BJ23)</f>
        <v>81.481679144615782</v>
      </c>
      <c r="BK23" s="23">
        <f>SUM(TASA_TOTAL!AZ23:BK23)</f>
        <v>81.481679144615782</v>
      </c>
      <c r="BL23" s="23">
        <f>SUM(TASA_TOTAL!BA23:BL23)</f>
        <v>103.70060967342633</v>
      </c>
      <c r="BM23" s="23">
        <f>SUM(TASA_TOTAL!BB23:BM23)</f>
        <v>103.70060967342633</v>
      </c>
      <c r="BN23" s="23">
        <f>SUM(TASA_TOTAL!BC23:BN23)</f>
        <v>96.292817845656884</v>
      </c>
      <c r="BO23" s="23">
        <f>SUM(TASA_TOTAL!BD23:BO23)</f>
        <v>88.885119576636328</v>
      </c>
      <c r="BP23" s="23">
        <f>SUM(TASA_TOTAL!BE23:BP23)</f>
        <v>81.477523978639852</v>
      </c>
      <c r="BQ23" s="23">
        <f>SUM(TASA_TOTAL!BF23:BQ23)</f>
        <v>88.882482646637001</v>
      </c>
      <c r="BR23" s="23">
        <f>SUM(TASA_TOTAL!BG23:BR23)</f>
        <v>44.43833234386792</v>
      </c>
      <c r="BS23" s="23">
        <f>SUM(TASA_TOTAL!BH23:BS23)</f>
        <v>29.623889196807699</v>
      </c>
      <c r="BT23" s="23">
        <f>SUM(TASA_TOTAL!BI23:BT23)</f>
        <v>29.623889196807699</v>
      </c>
      <c r="BU23" s="23">
        <f>SUM(TASA_TOTAL!BJ23:BU23)</f>
        <v>29.623889196807699</v>
      </c>
      <c r="BV23" s="23">
        <f>SUM(TASA_TOTAL!BK23:BV23)</f>
        <v>44.430365876655969</v>
      </c>
      <c r="BW23" s="23">
        <f>SUM(TASA_TOTAL!BL23:BW23)</f>
        <v>51.833225905779216</v>
      </c>
      <c r="BX23" s="23">
        <f>SUM(TASA_TOTAL!BM23:BX23)</f>
        <v>37.016767802758885</v>
      </c>
      <c r="BY23" s="23">
        <f>SUM(TASA_TOTAL!BN23:BY23)</f>
        <v>37.016767802758885</v>
      </c>
      <c r="BZ23" s="23">
        <f>SUM(TASA_TOTAL!BO23:BZ23)</f>
        <v>37.016767802758885</v>
      </c>
      <c r="CA23" s="23">
        <f>SUM(TASA_TOTAL!BP23:CA23)</f>
        <v>37.016767802758885</v>
      </c>
    </row>
    <row r="24" spans="1:79" x14ac:dyDescent="0.3">
      <c r="A24" s="4">
        <v>206</v>
      </c>
      <c r="B24" s="3" t="s">
        <v>26</v>
      </c>
      <c r="C24" s="3" t="s">
        <v>21</v>
      </c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23">
        <f>SUM(TASA_TOTAL!E24:P24)</f>
        <v>7.6000442414688942</v>
      </c>
      <c r="Q24" s="23">
        <f>SUM(TASA_TOTAL!F24:Q24)</f>
        <v>15.168583093502946</v>
      </c>
      <c r="R24" s="23">
        <f>SUM(TASA_TOTAL!G24:R24)</f>
        <v>15.168583093502946</v>
      </c>
      <c r="S24" s="23">
        <f>SUM(TASA_TOTAL!H24:S24)</f>
        <v>15.168583093502946</v>
      </c>
      <c r="T24" s="23">
        <f>SUM(TASA_TOTAL!I24:T24)</f>
        <v>15.168583093502946</v>
      </c>
      <c r="U24" s="23">
        <f>SUM(TASA_TOTAL!J24:U24)</f>
        <v>15.168583093502946</v>
      </c>
      <c r="V24" s="23">
        <f>SUM(TASA_TOTAL!K24:V24)</f>
        <v>7.5685388520340515</v>
      </c>
      <c r="W24" s="23">
        <f>SUM(TASA_TOTAL!L24:W24)</f>
        <v>15.111743178520799</v>
      </c>
      <c r="X24" s="23">
        <f>SUM(TASA_TOTAL!M24:X24)</f>
        <v>15.111743178520799</v>
      </c>
      <c r="Y24" s="23">
        <f>SUM(TASA_TOTAL!N24:Y24)</f>
        <v>15.111743178520799</v>
      </c>
      <c r="Z24" s="23">
        <f>SUM(TASA_TOTAL!O24:Z24)</f>
        <v>22.64263376071024</v>
      </c>
      <c r="AA24" s="23">
        <f>SUM(TASA_TOTAL!P24:AA24)</f>
        <v>22.64263376071024</v>
      </c>
      <c r="AB24" s="23">
        <f>SUM(TASA_TOTAL!Q24:AB24)</f>
        <v>22.64263376071024</v>
      </c>
      <c r="AC24" s="23">
        <f>SUM(TASA_TOTAL!R24:AC24)</f>
        <v>15.074094908676189</v>
      </c>
      <c r="AD24" s="23">
        <f>SUM(TASA_TOTAL!S24:AD24)</f>
        <v>22.588756904400665</v>
      </c>
      <c r="AE24" s="23">
        <f>SUM(TASA_TOTAL!T24:AE24)</f>
        <v>45.120660140517067</v>
      </c>
      <c r="AF24" s="23">
        <f>SUM(TASA_TOTAL!U24:AF24)</f>
        <v>45.120660140517067</v>
      </c>
      <c r="AG24" s="23">
        <f>SUM(TASA_TOTAL!V24:AG24)</f>
        <v>45.120660140517067</v>
      </c>
      <c r="AH24" s="23">
        <f>SUM(TASA_TOTAL!W24:AH24)</f>
        <v>45.120660140517067</v>
      </c>
      <c r="AI24" s="23">
        <f>SUM(TASA_TOTAL!X24:AI24)</f>
        <v>37.577455814030316</v>
      </c>
      <c r="AJ24" s="23">
        <f>SUM(TASA_TOTAL!Y24:AJ24)</f>
        <v>37.577455814030316</v>
      </c>
      <c r="AK24" s="23">
        <f>SUM(TASA_TOTAL!Z24:AK24)</f>
        <v>37.577455814030316</v>
      </c>
      <c r="AL24" s="23">
        <f>SUM(TASA_TOTAL!AA24:AL24)</f>
        <v>37.529654791816888</v>
      </c>
      <c r="AM24" s="23">
        <f>SUM(TASA_TOTAL!AB24:AM24)</f>
        <v>45.008937900126298</v>
      </c>
      <c r="AN24" s="23">
        <f>SUM(TASA_TOTAL!AC24:AN24)</f>
        <v>45.008937900126298</v>
      </c>
      <c r="AO24" s="23">
        <f>SUM(TASA_TOTAL!AD24:AO24)</f>
        <v>45.008937900126298</v>
      </c>
      <c r="AP24" s="23">
        <f>SUM(TASA_TOTAL!AE24:AP24)</f>
        <v>37.494275904401825</v>
      </c>
      <c r="AQ24" s="23">
        <f>SUM(TASA_TOTAL!AF24:AQ24)</f>
        <v>14.962372668285425</v>
      </c>
      <c r="AR24" s="23">
        <f>SUM(TASA_TOTAL!AG24:AR24)</f>
        <v>14.962372668285425</v>
      </c>
      <c r="AS24" s="23">
        <f>SUM(TASA_TOTAL!AH24:AS24)</f>
        <v>14.962372668285425</v>
      </c>
      <c r="AT24" s="23">
        <f>SUM(TASA_TOTAL!AI24:AT24)</f>
        <v>29.869806332021103</v>
      </c>
      <c r="AU24" s="23">
        <f>SUM(TASA_TOTAL!AJ24:AU24)</f>
        <v>29.869806332021103</v>
      </c>
      <c r="AV24" s="23">
        <f>SUM(TASA_TOTAL!AK24:AV24)</f>
        <v>37.316475261126406</v>
      </c>
      <c r="AW24" s="23">
        <f>SUM(TASA_TOTAL!AL24:AW24)</f>
        <v>44.75964552102802</v>
      </c>
      <c r="AX24" s="23">
        <f>SUM(TASA_TOTAL!AM24:AX24)</f>
        <v>44.716239773222227</v>
      </c>
      <c r="AY24" s="23">
        <f>SUM(TASA_TOTAL!AN24:AY24)</f>
        <v>44.673162792179419</v>
      </c>
      <c r="AZ24" s="23">
        <f>SUM(TASA_TOTAL!AO24:AZ24)</f>
        <v>44.673162792179419</v>
      </c>
      <c r="BA24" s="23">
        <f>SUM(TASA_TOTAL!AP24:BA24)</f>
        <v>44.673162792179419</v>
      </c>
      <c r="BB24" s="23">
        <f>SUM(TASA_TOTAL!AQ24:BB24)</f>
        <v>66.950554590963577</v>
      </c>
      <c r="BC24" s="23">
        <f>SUM(TASA_TOTAL!AR24:BC24)</f>
        <v>74.372889148814536</v>
      </c>
      <c r="BD24" s="23">
        <f>SUM(TASA_TOTAL!AS24:BD24)</f>
        <v>74.372889148814536</v>
      </c>
      <c r="BE24" s="23">
        <f>SUM(TASA_TOTAL!AT24:BE24)</f>
        <v>74.372889148814536</v>
      </c>
      <c r="BF24" s="23">
        <f>SUM(TASA_TOTAL!AU24:BF24)</f>
        <v>66.877437007556097</v>
      </c>
      <c r="BG24" s="23">
        <f>SUM(TASA_TOTAL!AV24:BG24)</f>
        <v>96.511620117649457</v>
      </c>
      <c r="BH24" s="23">
        <f>SUM(TASA_TOTAL!AW24:BH24)</f>
        <v>111.2803095120195</v>
      </c>
      <c r="BI24" s="23">
        <f>SUM(TASA_TOTAL!AX24:BI24)</f>
        <v>103.83713925211788</v>
      </c>
      <c r="BJ24" s="23">
        <f>SUM(TASA_TOTAL!AY24:BJ24)</f>
        <v>111.19405389414406</v>
      </c>
      <c r="BK24" s="23">
        <f>SUM(TASA_TOTAL!AZ24:BK24)</f>
        <v>111.15275522304084</v>
      </c>
      <c r="BL24" s="23">
        <f>SUM(TASA_TOTAL!BA24:BL24)</f>
        <v>125.93581383786835</v>
      </c>
      <c r="BM24" s="23">
        <f>SUM(TASA_TOTAL!BB24:BM24)</f>
        <v>125.93581383786835</v>
      </c>
      <c r="BN24" s="23">
        <f>SUM(TASA_TOTAL!BC24:BN24)</f>
        <v>103.6584220390842</v>
      </c>
      <c r="BO24" s="23">
        <f>SUM(TASA_TOTAL!BD24:BO24)</f>
        <v>96.236087481233227</v>
      </c>
      <c r="BP24" s="23">
        <f>SUM(TASA_TOTAL!BE24:BP24)</f>
        <v>96.236087481233227</v>
      </c>
      <c r="BQ24" s="23">
        <f>SUM(TASA_TOTAL!BF24:BQ24)</f>
        <v>96.236087481233227</v>
      </c>
      <c r="BR24" s="23">
        <f>SUM(TASA_TOTAL!BG24:BR24)</f>
        <v>88.824105958756007</v>
      </c>
      <c r="BS24" s="23">
        <f>SUM(TASA_TOTAL!BH24:BS24)</f>
        <v>66.558160043303531</v>
      </c>
      <c r="BT24" s="23">
        <f>SUM(TASA_TOTAL!BI24:BT24)</f>
        <v>51.707751137568827</v>
      </c>
      <c r="BU24" s="23">
        <f>SUM(TASA_TOTAL!BJ24:BU24)</f>
        <v>51.707751137568827</v>
      </c>
      <c r="BV24" s="23">
        <f>SUM(TASA_TOTAL!BK24:BV24)</f>
        <v>36.911152683372421</v>
      </c>
      <c r="BW24" s="23">
        <f>SUM(TASA_TOTAL!BL24:BW24)</f>
        <v>29.516245227209051</v>
      </c>
      <c r="BX24" s="23">
        <f>SUM(TASA_TOTAL!BM24:BX24)</f>
        <v>22.085046632966744</v>
      </c>
      <c r="BY24" s="23">
        <f>SUM(TASA_TOTAL!BN24:BY24)</f>
        <v>22.085046632966744</v>
      </c>
      <c r="BZ24" s="23">
        <f>SUM(TASA_TOTAL!BO24:BZ24)</f>
        <v>51.466565657500311</v>
      </c>
      <c r="CA24" s="23">
        <f>SUM(TASA_TOTAL!BP24:CA24)</f>
        <v>58.808709563520871</v>
      </c>
    </row>
    <row r="25" spans="1:79" x14ac:dyDescent="0.3">
      <c r="A25" s="4">
        <v>207</v>
      </c>
      <c r="B25" s="3" t="s">
        <v>27</v>
      </c>
      <c r="C25" s="3" t="s">
        <v>21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23">
        <f>SUM(TASA_TOTAL!E25:P25)</f>
        <v>68.53726065501715</v>
      </c>
      <c r="Q25" s="23">
        <f>SUM(TASA_TOTAL!F25:Q25)</f>
        <v>90.409674310017508</v>
      </c>
      <c r="R25" s="23">
        <f>SUM(TASA_TOTAL!G25:R25)</f>
        <v>90.34205742972037</v>
      </c>
      <c r="S25" s="23">
        <f>SUM(TASA_TOTAL!H25:S25)</f>
        <v>95.195602573090909</v>
      </c>
      <c r="T25" s="23">
        <f>SUM(TASA_TOTAL!I25:T25)</f>
        <v>97.579521419894675</v>
      </c>
      <c r="U25" s="23">
        <f>SUM(TASA_TOTAL!J25:U25)</f>
        <v>97.563012232959679</v>
      </c>
      <c r="V25" s="23">
        <f>SUM(TASA_TOTAL!K25:V25)</f>
        <v>92.667865152012055</v>
      </c>
      <c r="W25" s="23">
        <f>SUM(TASA_TOTAL!L25:W25)</f>
        <v>107.23084517972076</v>
      </c>
      <c r="X25" s="23">
        <f>SUM(TASA_TOTAL!M25:X25)</f>
        <v>116.8643141169435</v>
      </c>
      <c r="Y25" s="23">
        <f>SUM(TASA_TOTAL!N25:Y25)</f>
        <v>121.68674559233118</v>
      </c>
      <c r="Z25" s="23">
        <f>SUM(TASA_TOTAL!O25:Z25)</f>
        <v>133.81667598510936</v>
      </c>
      <c r="AA25" s="23">
        <f>SUM(TASA_TOTAL!P25:AA25)</f>
        <v>133.76906548753337</v>
      </c>
      <c r="AB25" s="23">
        <f>SUM(TASA_TOTAL!Q25:AB25)</f>
        <v>131.31407968073376</v>
      </c>
      <c r="AC25" s="23">
        <f>SUM(TASA_TOTAL!R25:AC25)</f>
        <v>102.04424174804832</v>
      </c>
      <c r="AD25" s="23">
        <f>SUM(TASA_TOTAL!S25:AD25)</f>
        <v>94.719130652618233</v>
      </c>
      <c r="AE25" s="23">
        <f>SUM(TASA_TOTAL!T25:AE25)</f>
        <v>89.833269998210724</v>
      </c>
      <c r="AF25" s="23">
        <f>SUM(TASA_TOTAL!U25:AF25)</f>
        <v>89.771366174798885</v>
      </c>
      <c r="AG25" s="23">
        <f>SUM(TASA_TOTAL!V25:AG25)</f>
        <v>97.007252576947025</v>
      </c>
      <c r="AH25" s="23">
        <f>SUM(TASA_TOTAL!W25:AH25)</f>
        <v>106.67066452060193</v>
      </c>
      <c r="AI25" s="23">
        <f>SUM(TASA_TOTAL!X25:AI25)</f>
        <v>113.80771197017805</v>
      </c>
      <c r="AJ25" s="23">
        <f>SUM(TASA_TOTAL!Y25:AJ25)</f>
        <v>91.9505535291282</v>
      </c>
      <c r="AK25" s="23">
        <f>SUM(TASA_TOTAL!Z25:AK25)</f>
        <v>84.653622018334246</v>
      </c>
      <c r="AL25" s="23">
        <f>SUM(TASA_TOTAL!AA25:AL25)</f>
        <v>91.811452855764642</v>
      </c>
      <c r="AM25" s="23">
        <f>SUM(TASA_TOTAL!AB25:AM25)</f>
        <v>89.356903047922984</v>
      </c>
      <c r="AN25" s="23">
        <f>SUM(TASA_TOTAL!AC25:AN25)</f>
        <v>94.159264706426001</v>
      </c>
      <c r="AO25" s="23">
        <f>SUM(TASA_TOTAL!AD25:AO25)</f>
        <v>96.551969183906181</v>
      </c>
      <c r="AP25" s="23">
        <f>SUM(TASA_TOTAL!AE25:AP25)</f>
        <v>110.97496005118686</v>
      </c>
      <c r="AQ25" s="23">
        <f>SUM(TASA_TOTAL!AF25:AQ25)</f>
        <v>118.17582982794745</v>
      </c>
      <c r="AR25" s="23">
        <f>SUM(TASA_TOTAL!AG25:AR25)</f>
        <v>122.92633064702176</v>
      </c>
      <c r="AS25" s="23">
        <f>SUM(TASA_TOTAL!AH25:AS25)</f>
        <v>118.06365328491354</v>
      </c>
      <c r="AT25" s="23">
        <f>SUM(TASA_TOTAL!AI25:AT25)</f>
        <v>122.81065660224063</v>
      </c>
      <c r="AU25" s="23">
        <f>SUM(TASA_TOTAL!AJ25:AU25)</f>
        <v>103.46572829617747</v>
      </c>
      <c r="AV25" s="23">
        <f>SUM(TASA_TOTAL!AK25:AV25)</f>
        <v>120.26236634323378</v>
      </c>
      <c r="AW25" s="23">
        <f>SUM(TASA_TOTAL!AL25:AW25)</f>
        <v>149.02966349412287</v>
      </c>
      <c r="AX25" s="23">
        <f>SUM(TASA_TOTAL!AM25:AX25)</f>
        <v>144.12586645381523</v>
      </c>
      <c r="AY25" s="23">
        <f>SUM(TASA_TOTAL!AN25:AY25)</f>
        <v>146.4950285765357</v>
      </c>
      <c r="AZ25" s="23">
        <f>SUM(TASA_TOTAL!AO25:AZ25)</f>
        <v>151.24500804744252</v>
      </c>
      <c r="BA25" s="23">
        <f>SUM(TASA_TOTAL!AP25:BA25)</f>
        <v>165.58271282562671</v>
      </c>
      <c r="BB25" s="23">
        <f>SUM(TASA_TOTAL!AQ25:BB25)</f>
        <v>182.24068756490516</v>
      </c>
      <c r="BC25" s="23">
        <f>SUM(TASA_TOTAL!AR25:BC25)</f>
        <v>203.71503926827739</v>
      </c>
      <c r="BD25" s="23">
        <f>SUM(TASA_TOTAL!AS25:BD25)</f>
        <v>201.24531067266898</v>
      </c>
      <c r="BE25" s="23">
        <f>SUM(TASA_TOTAL!AT25:BE25)</f>
        <v>210.77815009844028</v>
      </c>
      <c r="BF25" s="23">
        <f>SUM(TASA_TOTAL!AU25:BF25)</f>
        <v>220.2545803974941</v>
      </c>
      <c r="BG25" s="23">
        <f>SUM(TASA_TOTAL!AV25:BG25)</f>
        <v>236.94183957192658</v>
      </c>
      <c r="BH25" s="23">
        <f>SUM(TASA_TOTAL!AW25:BH25)</f>
        <v>239.2375239000109</v>
      </c>
      <c r="BI25" s="23">
        <f>SUM(TASA_TOTAL!AX25:BI25)</f>
        <v>258.15290421623308</v>
      </c>
      <c r="BJ25" s="23">
        <f>SUM(TASA_TOTAL!AY25:BJ25)</f>
        <v>243.76894002633216</v>
      </c>
      <c r="BK25" s="23">
        <f>SUM(TASA_TOTAL!AZ25:BK25)</f>
        <v>236.58022588086172</v>
      </c>
      <c r="BL25" s="23">
        <f>SUM(TASA_TOTAL!BA25:BL25)</f>
        <v>250.8092912738276</v>
      </c>
      <c r="BM25" s="23">
        <f>SUM(TASA_TOTAL!BB25:BM25)</f>
        <v>248.32503905239847</v>
      </c>
      <c r="BN25" s="23">
        <f>SUM(TASA_TOTAL!BC25:BN25)</f>
        <v>217.20331548359974</v>
      </c>
      <c r="BO25" s="23">
        <f>SUM(TASA_TOTAL!BD25:BO25)</f>
        <v>195.62466304229565</v>
      </c>
      <c r="BP25" s="23">
        <f>SUM(TASA_TOTAL!BE25:BP25)</f>
        <v>193.18239420153458</v>
      </c>
      <c r="BQ25" s="23">
        <f>SUM(TASA_TOTAL!BF25:BQ25)</f>
        <v>193.10528048072851</v>
      </c>
      <c r="BR25" s="23">
        <f>SUM(TASA_TOTAL!BG25:BR25)</f>
        <v>173.97011344552936</v>
      </c>
      <c r="BS25" s="23">
        <f>SUM(TASA_TOTAL!BH25:BS25)</f>
        <v>159.60592975107343</v>
      </c>
      <c r="BT25" s="23">
        <f>SUM(TASA_TOTAL!BI25:BT25)</f>
        <v>147.634745997133</v>
      </c>
      <c r="BU25" s="23">
        <f>SUM(TASA_TOTAL!BJ25:BU25)</f>
        <v>104.65785494738167</v>
      </c>
      <c r="BV25" s="23">
        <f>SUM(TASA_TOTAL!BK25:BV25)</f>
        <v>121.25904510266272</v>
      </c>
      <c r="BW25" s="23">
        <f>SUM(TASA_TOTAL!BL25:BW25)</f>
        <v>130.74123330411092</v>
      </c>
      <c r="BX25" s="23">
        <f>SUM(TASA_TOTAL!BM25:BX25)</f>
        <v>121.12290544167733</v>
      </c>
      <c r="BY25" s="23">
        <f>SUM(TASA_TOTAL!BN25:BY25)</f>
        <v>106.82303813760495</v>
      </c>
      <c r="BZ25" s="23">
        <f>SUM(TASA_TOTAL!BO25:BZ25)</f>
        <v>106.81034764179492</v>
      </c>
      <c r="CA25" s="23">
        <f>SUM(TASA_TOTAL!BP25:CA25)</f>
        <v>106.75961054325708</v>
      </c>
    </row>
    <row r="26" spans="1:79" x14ac:dyDescent="0.3">
      <c r="A26" s="4">
        <v>208</v>
      </c>
      <c r="B26" s="3" t="s">
        <v>28</v>
      </c>
      <c r="C26" s="3" t="s">
        <v>21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23">
        <f>SUM(TASA_TOTAL!E26:P26)</f>
        <v>43.902198060311186</v>
      </c>
      <c r="Q26" s="23">
        <f>SUM(TASA_TOTAL!F26:Q26)</f>
        <v>38.815948819592371</v>
      </c>
      <c r="R26" s="23">
        <f>SUM(TASA_TOTAL!G26:R26)</f>
        <v>33.921573076512509</v>
      </c>
      <c r="S26" s="23">
        <f>SUM(TASA_TOTAL!H26:S26)</f>
        <v>33.742297752965456</v>
      </c>
      <c r="T26" s="23">
        <f>SUM(TASA_TOTAL!I26:T26)</f>
        <v>33.742297752965456</v>
      </c>
      <c r="U26" s="23">
        <f>SUM(TASA_TOTAL!J26:U26)</f>
        <v>38.525180895261258</v>
      </c>
      <c r="V26" s="23">
        <f>SUM(TASA_TOTAL!K26:V26)</f>
        <v>33.662538608557981</v>
      </c>
      <c r="W26" s="23">
        <f>SUM(TASA_TOTAL!L26:W26)</f>
        <v>33.662538608557981</v>
      </c>
      <c r="X26" s="23">
        <f>SUM(TASA_TOTAL!M26:X26)</f>
        <v>33.662538608557981</v>
      </c>
      <c r="Y26" s="23">
        <f>SUM(TASA_TOTAL!N26:Y26)</f>
        <v>33.662538608557981</v>
      </c>
      <c r="Z26" s="23">
        <f>SUM(TASA_TOTAL!O26:Z26)</f>
        <v>28.747332903595115</v>
      </c>
      <c r="AA26" s="23">
        <f>SUM(TASA_TOTAL!P26:AA26)</f>
        <v>33.490582151957923</v>
      </c>
      <c r="AB26" s="23">
        <f>SUM(TASA_TOTAL!Q26:AB26)</f>
        <v>38.227449188100216</v>
      </c>
      <c r="AC26" s="23">
        <f>SUM(TASA_TOTAL!R26:AC26)</f>
        <v>28.605995675505408</v>
      </c>
      <c r="AD26" s="23">
        <f>SUM(TASA_TOTAL!S26:AD26)</f>
        <v>28.605995675505408</v>
      </c>
      <c r="AE26" s="23">
        <f>SUM(TASA_TOTAL!T26:AE26)</f>
        <v>19.012691535100757</v>
      </c>
      <c r="AF26" s="23">
        <f>SUM(TASA_TOTAL!U26:AF26)</f>
        <v>23.724625522128363</v>
      </c>
      <c r="AG26" s="23">
        <f>SUM(TASA_TOTAL!V26:AG26)</f>
        <v>18.941742379832558</v>
      </c>
      <c r="AH26" s="23">
        <f>SUM(TASA_TOTAL!W26:AH26)</f>
        <v>28.341407933524799</v>
      </c>
      <c r="AI26" s="23">
        <f>SUM(TASA_TOTAL!X26:AI26)</f>
        <v>28.341407933524799</v>
      </c>
      <c r="AJ26" s="23">
        <f>SUM(TASA_TOTAL!Y26:AJ26)</f>
        <v>28.341407933524799</v>
      </c>
      <c r="AK26" s="23">
        <f>SUM(TASA_TOTAL!Z26:AK26)</f>
        <v>37.705710974201587</v>
      </c>
      <c r="AL26" s="23">
        <f>SUM(TASA_TOTAL!AA26:AL26)</f>
        <v>32.95601886590174</v>
      </c>
      <c r="AM26" s="23">
        <f>SUM(TASA_TOTAL!AB26:AM26)</f>
        <v>28.212769617538932</v>
      </c>
      <c r="AN26" s="23">
        <f>SUM(TASA_TOTAL!AC26:AN26)</f>
        <v>23.475902581396635</v>
      </c>
      <c r="AO26" s="23">
        <f>SUM(TASA_TOTAL!AD26:AO26)</f>
        <v>28.135382344448985</v>
      </c>
      <c r="AP26" s="23">
        <f>SUM(TASA_TOTAL!AE26:AP26)</f>
        <v>32.789356246646484</v>
      </c>
      <c r="AQ26" s="23">
        <f>SUM(TASA_TOTAL!AF26:AQ26)</f>
        <v>32.789356246646484</v>
      </c>
      <c r="AR26" s="23">
        <f>SUM(TASA_TOTAL!AG26:AR26)</f>
        <v>32.720566775839146</v>
      </c>
      <c r="AS26" s="23">
        <f>SUM(TASA_TOTAL!AH26:AS26)</f>
        <v>46.63401621174458</v>
      </c>
      <c r="AT26" s="23">
        <f>SUM(TASA_TOTAL!AI26:AT26)</f>
        <v>46.499437139134479</v>
      </c>
      <c r="AU26" s="23">
        <f>SUM(TASA_TOTAL!AJ26:AU26)</f>
        <v>51.126759740281287</v>
      </c>
      <c r="AV26" s="23">
        <f>SUM(TASA_TOTAL!AK26:AV26)</f>
        <v>55.74891212112658</v>
      </c>
      <c r="AW26" s="23">
        <f>SUM(TASA_TOTAL!AL26:AW26)</f>
        <v>55.618669921850341</v>
      </c>
      <c r="AX26" s="23">
        <f>SUM(TASA_TOTAL!AM26:AX26)</f>
        <v>55.618669921850341</v>
      </c>
      <c r="AY26" s="23">
        <f>SUM(TASA_TOTAL!AN26:AY26)</f>
        <v>55.618669921850341</v>
      </c>
      <c r="AZ26" s="23">
        <f>SUM(TASA_TOTAL!AO26:AZ26)</f>
        <v>64.822535545412279</v>
      </c>
      <c r="BA26" s="23">
        <f>SUM(TASA_TOTAL!AP26:BA26)</f>
        <v>69.35702172523844</v>
      </c>
      <c r="BB26" s="23">
        <f>SUM(TASA_TOTAL!AQ26:BB26)</f>
        <v>64.703047823040919</v>
      </c>
      <c r="BC26" s="23">
        <f>SUM(TASA_TOTAL!AR26:BC26)</f>
        <v>64.703047823040919</v>
      </c>
      <c r="BD26" s="23">
        <f>SUM(TASA_TOTAL!AS26:BD26)</f>
        <v>60.059903306820665</v>
      </c>
      <c r="BE26" s="23">
        <f>SUM(TASA_TOTAL!AT26:BE26)</f>
        <v>50.724027044565815</v>
      </c>
      <c r="BF26" s="23">
        <f>SUM(TASA_TOTAL!AU26:BF26)</f>
        <v>73.46865250259043</v>
      </c>
      <c r="BG26" s="23">
        <f>SUM(TASA_TOTAL!AV26:BG26)</f>
        <v>73.409425981959984</v>
      </c>
      <c r="BH26" s="23">
        <f>SUM(TASA_TOTAL!AW26:BH26)</f>
        <v>68.787273601114677</v>
      </c>
      <c r="BI26" s="23">
        <f>SUM(TASA_TOTAL!AX26:BI26)</f>
        <v>59.553212759714143</v>
      </c>
      <c r="BJ26" s="23">
        <f>SUM(TASA_TOTAL!AY26:BJ26)</f>
        <v>77.769836319272684</v>
      </c>
      <c r="BK26" s="23">
        <f>SUM(TASA_TOTAL!AZ26:BK26)</f>
        <v>82.319417316071068</v>
      </c>
      <c r="BL26" s="23">
        <f>SUM(TASA_TOTAL!BA26:BL26)</f>
        <v>91.29571713201463</v>
      </c>
      <c r="BM26" s="23">
        <f>SUM(TASA_TOTAL!BB26:BM26)</f>
        <v>82.101751189136138</v>
      </c>
      <c r="BN26" s="23">
        <f>SUM(TASA_TOTAL!BC26:BN26)</f>
        <v>82.101751189136138</v>
      </c>
      <c r="BO26" s="23">
        <f>SUM(TASA_TOTAL!BD26:BO26)</f>
        <v>82.101751189136138</v>
      </c>
      <c r="BP26" s="23">
        <f>SUM(TASA_TOTAL!BE26:BP26)</f>
        <v>86.62897854728088</v>
      </c>
      <c r="BQ26" s="23">
        <f>SUM(TASA_TOTAL!BF26:BQ26)</f>
        <v>82.051405373630288</v>
      </c>
      <c r="BR26" s="23">
        <f>SUM(TASA_TOTAL!BG26:BR26)</f>
        <v>59.078736319567952</v>
      </c>
      <c r="BS26" s="23">
        <f>SUM(TASA_TOTAL!BH26:BS26)</f>
        <v>54.510640239051597</v>
      </c>
      <c r="BT26" s="23">
        <f>SUM(TASA_TOTAL!BI26:BT26)</f>
        <v>54.510640239051597</v>
      </c>
      <c r="BU26" s="23">
        <f>SUM(TASA_TOTAL!BJ26:BU26)</f>
        <v>54.510640239051597</v>
      </c>
      <c r="BV26" s="23">
        <f>SUM(TASA_TOTAL!BK26:BV26)</f>
        <v>49.798504752001087</v>
      </c>
      <c r="BW26" s="23">
        <f>SUM(TASA_TOTAL!BL26:BW26)</f>
        <v>49.74624168400323</v>
      </c>
      <c r="BX26" s="23">
        <f>SUM(TASA_TOTAL!BM26:BX26)</f>
        <v>31.566076244497729</v>
      </c>
      <c r="BY26" s="23">
        <f>SUM(TASA_TOTAL!BN26:BY26)</f>
        <v>36.055212534675498</v>
      </c>
      <c r="BZ26" s="23">
        <f>SUM(TASA_TOTAL!BO26:BZ26)</f>
        <v>36.055212534675498</v>
      </c>
      <c r="CA26" s="23">
        <f>SUM(TASA_TOTAL!BP26:CA26)</f>
        <v>36.055212534675498</v>
      </c>
    </row>
    <row r="27" spans="1:79" x14ac:dyDescent="0.3">
      <c r="A27" s="4">
        <v>301</v>
      </c>
      <c r="B27" s="3" t="s">
        <v>29</v>
      </c>
      <c r="C27" s="3" t="s">
        <v>30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23">
        <f>SUM(TASA_TOTAL!E27:P27)</f>
        <v>151.69599917691716</v>
      </c>
      <c r="Q27" s="23">
        <f>SUM(TASA_TOTAL!F27:Q27)</f>
        <v>180.38271352144582</v>
      </c>
      <c r="R27" s="23">
        <f>SUM(TASA_TOTAL!G27:R27)</f>
        <v>198.32095276939961</v>
      </c>
      <c r="S27" s="23">
        <f>SUM(TASA_TOTAL!H27:S27)</f>
        <v>210.84319377659065</v>
      </c>
      <c r="T27" s="23">
        <f>SUM(TASA_TOTAL!I27:T27)</f>
        <v>210.69920344580328</v>
      </c>
      <c r="U27" s="23">
        <f>SUM(TASA_TOTAL!J27:U27)</f>
        <v>212.3982528821775</v>
      </c>
      <c r="V27" s="23">
        <f>SUM(TASA_TOTAL!K27:V27)</f>
        <v>208.63409548369688</v>
      </c>
      <c r="W27" s="23">
        <f>SUM(TASA_TOTAL!L27:W27)</f>
        <v>181.50339769196495</v>
      </c>
      <c r="X27" s="23">
        <f>SUM(TASA_TOTAL!M27:X27)</f>
        <v>157.98405929212436</v>
      </c>
      <c r="Y27" s="23">
        <f>SUM(TASA_TOTAL!N27:Y27)</f>
        <v>159.67089326949295</v>
      </c>
      <c r="Z27" s="23">
        <f>SUM(TASA_TOTAL!O27:Z27)</f>
        <v>155.98876575096747</v>
      </c>
      <c r="AA27" s="23">
        <f>SUM(TASA_TOTAL!P27:AA27)</f>
        <v>157.70967521497184</v>
      </c>
      <c r="AB27" s="23">
        <f>SUM(TASA_TOTAL!Q27:AB27)</f>
        <v>161.12686801166137</v>
      </c>
      <c r="AC27" s="23">
        <f>SUM(TASA_TOTAL!R27:AC27)</f>
        <v>139.39949351552593</v>
      </c>
      <c r="AD27" s="23">
        <f>SUM(TASA_TOTAL!S27:AD27)</f>
        <v>128.52442533906066</v>
      </c>
      <c r="AE27" s="23">
        <f>SUM(TASA_TOTAL!T27:AE27)</f>
        <v>130.11351679428725</v>
      </c>
      <c r="AF27" s="23">
        <f>SUM(TASA_TOTAL!U27:AF27)</f>
        <v>128.17698100148473</v>
      </c>
      <c r="AG27" s="23">
        <f>SUM(TASA_TOTAL!V27:AG27)</f>
        <v>128.05271130655922</v>
      </c>
      <c r="AH27" s="23">
        <f>SUM(TASA_TOTAL!W27:AH27)</f>
        <v>122.58175723697407</v>
      </c>
      <c r="AI27" s="23">
        <f>SUM(TASA_TOTAL!X27:AI27)</f>
        <v>124.30638448515943</v>
      </c>
      <c r="AJ27" s="23">
        <f>SUM(TASA_TOTAL!Y27:AJ27)</f>
        <v>122.4788742291415</v>
      </c>
      <c r="AK27" s="23">
        <f>SUM(TASA_TOTAL!Z27:AK27)</f>
        <v>136.45561897994534</v>
      </c>
      <c r="AL27" s="23">
        <f>SUM(TASA_TOTAL!AA27:AL27)</f>
        <v>145.17673902353329</v>
      </c>
      <c r="AM27" s="23">
        <f>SUM(TASA_TOTAL!AB27:AM27)</f>
        <v>146.85155614447888</v>
      </c>
      <c r="AN27" s="23">
        <f>SUM(TASA_TOTAL!AC27:AN27)</f>
        <v>141.3884891231709</v>
      </c>
      <c r="AO27" s="23">
        <f>SUM(TASA_TOTAL!AD27:AO27)</f>
        <v>149.99765501032994</v>
      </c>
      <c r="AP27" s="23">
        <f>SUM(TASA_TOTAL!AE27:AP27)</f>
        <v>148.13752422883456</v>
      </c>
      <c r="AQ27" s="23">
        <f>SUM(TASA_TOTAL!AF27:AQ27)</f>
        <v>144.42054101817871</v>
      </c>
      <c r="AR27" s="23">
        <f>SUM(TASA_TOTAL!AG27:AR27)</f>
        <v>146.02195317133518</v>
      </c>
      <c r="AS27" s="23">
        <f>SUM(TASA_TOTAL!AH27:AS27)</f>
        <v>151.13997543185542</v>
      </c>
      <c r="AT27" s="23">
        <f>SUM(TASA_TOTAL!AI27:AT27)</f>
        <v>152.78015665500388</v>
      </c>
      <c r="AU27" s="23">
        <f>SUM(TASA_TOTAL!AJ27:AU27)</f>
        <v>161.44134218092876</v>
      </c>
      <c r="AV27" s="23">
        <f>SUM(TASA_TOTAL!AK27:AV27)</f>
        <v>182.31767075042455</v>
      </c>
      <c r="AW27" s="23">
        <f>SUM(TASA_TOTAL!AL27:AW27)</f>
        <v>201.17416043214885</v>
      </c>
      <c r="AX27" s="23">
        <f>SUM(TASA_TOTAL!AM27:AX27)</f>
        <v>207.93999754571934</v>
      </c>
      <c r="AY27" s="23">
        <f>SUM(TASA_TOTAL!AN27:AY27)</f>
        <v>213.0463213518654</v>
      </c>
      <c r="AZ27" s="23">
        <f>SUM(TASA_TOTAL!AO27:AZ27)</f>
        <v>209.44533855560371</v>
      </c>
      <c r="BA27" s="23">
        <f>SUM(TASA_TOTAL!AP27:BA27)</f>
        <v>205.69718289444592</v>
      </c>
      <c r="BB27" s="23">
        <f>SUM(TASA_TOTAL!AQ27:BB27)</f>
        <v>216.00552279596121</v>
      </c>
      <c r="BC27" s="23">
        <f>SUM(TASA_TOTAL!AR27:BC27)</f>
        <v>217.56341871674283</v>
      </c>
      <c r="BD27" s="23">
        <f>SUM(TASA_TOTAL!AS27:BD27)</f>
        <v>241.59333670572585</v>
      </c>
      <c r="BE27" s="23">
        <f>SUM(TASA_TOTAL!AT27:BE27)</f>
        <v>248.3061458707046</v>
      </c>
      <c r="BF27" s="23">
        <f>SUM(TASA_TOTAL!AU27:BF27)</f>
        <v>279.22823018855394</v>
      </c>
      <c r="BG27" s="23">
        <f>SUM(TASA_TOTAL!AV27:BG27)</f>
        <v>303.18046280040028</v>
      </c>
      <c r="BH27" s="23">
        <f>SUM(TASA_TOTAL!AW27:BH27)</f>
        <v>316.64723813217421</v>
      </c>
      <c r="BI27" s="23">
        <f>SUM(TASA_TOTAL!AX27:BI27)</f>
        <v>310.94281088440334</v>
      </c>
      <c r="BJ27" s="23">
        <f>SUM(TASA_TOTAL!AY27:BJ27)</f>
        <v>308.94092765754738</v>
      </c>
      <c r="BK27" s="23">
        <f>SUM(TASA_TOTAL!AZ27:BK27)</f>
        <v>331.0736173815219</v>
      </c>
      <c r="BL27" s="23">
        <f>SUM(TASA_TOTAL!BA27:BL27)</f>
        <v>354.98408853843273</v>
      </c>
      <c r="BM27" s="23">
        <f>SUM(TASA_TOTAL!BB27:BM27)</f>
        <v>353.03065148170589</v>
      </c>
      <c r="BN27" s="23">
        <f>SUM(TASA_TOTAL!BC27:BN27)</f>
        <v>359.65329403256953</v>
      </c>
      <c r="BO27" s="23">
        <f>SUM(TASA_TOTAL!BD27:BO27)</f>
        <v>359.45583601214213</v>
      </c>
      <c r="BP27" s="23">
        <f>SUM(TASA_TOTAL!BE27:BP27)</f>
        <v>329.95683172676598</v>
      </c>
      <c r="BQ27" s="23">
        <f>SUM(TASA_TOTAL!BF27:BQ27)</f>
        <v>331.37660387175242</v>
      </c>
      <c r="BR27" s="23">
        <f>SUM(TASA_TOTAL!BG27:BR27)</f>
        <v>308.70861089067841</v>
      </c>
      <c r="BS27" s="23">
        <f>SUM(TASA_TOTAL!BH27:BS27)</f>
        <v>299.71932378751541</v>
      </c>
      <c r="BT27" s="23">
        <f>SUM(TASA_TOTAL!BI27:BT27)</f>
        <v>290.73938559555398</v>
      </c>
      <c r="BU27" s="23">
        <f>SUM(TASA_TOTAL!BJ27:BU27)</f>
        <v>269.88467879426423</v>
      </c>
      <c r="BV27" s="23">
        <f>SUM(TASA_TOTAL!BK27:BV27)</f>
        <v>262.8383628863412</v>
      </c>
      <c r="BW27" s="23">
        <f>SUM(TASA_TOTAL!BL27:BW27)</f>
        <v>236.96748980352388</v>
      </c>
      <c r="BX27" s="23">
        <f>SUM(TASA_TOTAL!BM27:BX27)</f>
        <v>221.34356111919223</v>
      </c>
      <c r="BY27" s="23">
        <f>SUM(TASA_TOTAL!BN27:BY27)</f>
        <v>224.50640136671495</v>
      </c>
      <c r="BZ27" s="23">
        <f>SUM(TASA_TOTAL!BO27:BZ27)</f>
        <v>217.44656802636422</v>
      </c>
      <c r="CA27" s="23">
        <f>SUM(TASA_TOTAL!BP27:CA27)</f>
        <v>217.25077561285786</v>
      </c>
    </row>
    <row r="28" spans="1:79" x14ac:dyDescent="0.3">
      <c r="A28" s="4">
        <v>302</v>
      </c>
      <c r="B28" s="3" t="s">
        <v>31</v>
      </c>
      <c r="C28" s="3" t="s">
        <v>30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23">
        <f>SUM(TASA_TOTAL!E28:P28)</f>
        <v>161.7881595223958</v>
      </c>
      <c r="Q28" s="23">
        <f>SUM(TASA_TOTAL!F28:Q28)</f>
        <v>152.43564988626454</v>
      </c>
      <c r="R28" s="23">
        <f>SUM(TASA_TOTAL!G28:R28)</f>
        <v>161.52025804822432</v>
      </c>
      <c r="S28" s="23">
        <f>SUM(TASA_TOTAL!H28:S28)</f>
        <v>166.09803675106895</v>
      </c>
      <c r="T28" s="23">
        <f>SUM(TASA_TOTAL!I28:T28)</f>
        <v>166.01471647301196</v>
      </c>
      <c r="U28" s="23">
        <f>SUM(TASA_TOTAL!J28:U28)</f>
        <v>156.72027852193986</v>
      </c>
      <c r="V28" s="23">
        <f>SUM(TASA_TOTAL!K28:V28)</f>
        <v>151.99800379589533</v>
      </c>
      <c r="W28" s="23">
        <f>SUM(TASA_TOTAL!L28:W28)</f>
        <v>142.73207398972789</v>
      </c>
      <c r="X28" s="23">
        <f>SUM(TASA_TOTAL!M28:X28)</f>
        <v>119.52147522500199</v>
      </c>
      <c r="Y28" s="23">
        <f>SUM(TASA_TOTAL!N28:Y28)</f>
        <v>101.04591172457124</v>
      </c>
      <c r="Z28" s="23">
        <f>SUM(TASA_TOTAL!O28:Z28)</f>
        <v>91.662219509272177</v>
      </c>
      <c r="AA28" s="23">
        <f>SUM(TASA_TOTAL!P28:AA28)</f>
        <v>96.029189957982709</v>
      </c>
      <c r="AB28" s="23">
        <f>SUM(TASA_TOTAL!Q28:AB28)</f>
        <v>63.68480523135667</v>
      </c>
      <c r="AC28" s="23">
        <f>SUM(TASA_TOTAL!R28:AC28)</f>
        <v>77.224179810587643</v>
      </c>
      <c r="AD28" s="23">
        <f>SUM(TASA_TOTAL!S28:AD28)</f>
        <v>72.484509275902681</v>
      </c>
      <c r="AE28" s="23">
        <f>SUM(TASA_TOTAL!T28:AE28)</f>
        <v>94.911487832182658</v>
      </c>
      <c r="AF28" s="23">
        <f>SUM(TASA_TOTAL!U28:AF28)</f>
        <v>108.31919521832477</v>
      </c>
      <c r="AG28" s="23">
        <f>SUM(TASA_TOTAL!V28:AG28)</f>
        <v>108.31919521832477</v>
      </c>
      <c r="AH28" s="23">
        <f>SUM(TASA_TOTAL!W28:AH28)</f>
        <v>108.24398684312862</v>
      </c>
      <c r="AI28" s="23">
        <f>SUM(TASA_TOTAL!X28:AI28)</f>
        <v>126.15080201117675</v>
      </c>
      <c r="AJ28" s="23">
        <f>SUM(TASA_TOTAL!Y28:AJ28)</f>
        <v>143.95995348215459</v>
      </c>
      <c r="AK28" s="23">
        <f>SUM(TASA_TOTAL!Z28:AK28)</f>
        <v>161.81969085471314</v>
      </c>
      <c r="AL28" s="23">
        <f>SUM(TASA_TOTAL!AA28:AL28)</f>
        <v>179.51038833343824</v>
      </c>
      <c r="AM28" s="23">
        <f>SUM(TASA_TOTAL!AB28:AM28)</f>
        <v>165.93341809402833</v>
      </c>
      <c r="AN28" s="23">
        <f>SUM(TASA_TOTAL!AC28:AN28)</f>
        <v>161.3422943191886</v>
      </c>
      <c r="AO28" s="23">
        <f>SUM(TASA_TOTAL!AD28:AO28)</f>
        <v>156.68675065035134</v>
      </c>
      <c r="AP28" s="23">
        <f>SUM(TASA_TOTAL!AE28:AP28)</f>
        <v>156.54540786585702</v>
      </c>
      <c r="AQ28" s="23">
        <f>SUM(TASA_TOTAL!AF28:AQ28)</f>
        <v>160.55517909121062</v>
      </c>
      <c r="AR28" s="23">
        <f>SUM(TASA_TOTAL!AG28:AR28)</f>
        <v>142.57637941603571</v>
      </c>
      <c r="AS28" s="23">
        <f>SUM(TASA_TOTAL!AH28:AS28)</f>
        <v>164.67395507590257</v>
      </c>
      <c r="AT28" s="23">
        <f>SUM(TASA_TOTAL!AI28:AT28)</f>
        <v>169.01928774920415</v>
      </c>
      <c r="AU28" s="23">
        <f>SUM(TASA_TOTAL!AJ28:AU28)</f>
        <v>168.74647498926197</v>
      </c>
      <c r="AV28" s="23">
        <f>SUM(TASA_TOTAL!AK28:AV28)</f>
        <v>159.60158511520177</v>
      </c>
      <c r="AW28" s="23">
        <f>SUM(TASA_TOTAL!AL28:AW28)</f>
        <v>146.13943199203655</v>
      </c>
      <c r="AX28" s="23">
        <f>SUM(TASA_TOTAL!AM28:AX28)</f>
        <v>123.77689447687257</v>
      </c>
      <c r="AY28" s="23">
        <f>SUM(TASA_TOTAL!AN28:AY28)</f>
        <v>136.93713655238702</v>
      </c>
      <c r="AZ28" s="23">
        <f>SUM(TASA_TOTAL!AO28:AZ28)</f>
        <v>141.25223528864302</v>
      </c>
      <c r="BA28" s="23">
        <f>SUM(TASA_TOTAL!AP28:BA28)</f>
        <v>136.74437641724936</v>
      </c>
      <c r="BB28" s="23">
        <f>SUM(TASA_TOTAL!AQ28:BB28)</f>
        <v>140.98366465900125</v>
      </c>
      <c r="BC28" s="23">
        <f>SUM(TASA_TOTAL!AR28:BC28)</f>
        <v>123.06489022011969</v>
      </c>
      <c r="BD28" s="23">
        <f>SUM(TASA_TOTAL!AS28:BD28)</f>
        <v>123.06489022011969</v>
      </c>
      <c r="BE28" s="23">
        <f>SUM(TASA_TOTAL!AT28:BE28)</f>
        <v>127.09484872418096</v>
      </c>
      <c r="BF28" s="23">
        <f>SUM(TASA_TOTAL!AU28:BF28)</f>
        <v>131.31470304076279</v>
      </c>
      <c r="BG28" s="23">
        <f>SUM(TASA_TOTAL!AV28:BG28)</f>
        <v>126.71266821896918</v>
      </c>
      <c r="BH28" s="23">
        <f>SUM(TASA_TOTAL!AW28:BH28)</f>
        <v>139.5358580884629</v>
      </c>
      <c r="BI28" s="23">
        <f>SUM(TASA_TOTAL!AX28:BI28)</f>
        <v>148.13864150606668</v>
      </c>
      <c r="BJ28" s="23">
        <f>SUM(TASA_TOTAL!AY28:BJ28)</f>
        <v>169.71577700894352</v>
      </c>
      <c r="BK28" s="23">
        <f>SUM(TASA_TOTAL!AZ28:BK28)</f>
        <v>178.17050024336177</v>
      </c>
      <c r="BL28" s="23">
        <f>SUM(TASA_TOTAL!BA28:BL28)</f>
        <v>199.6323193629506</v>
      </c>
      <c r="BM28" s="23">
        <f>SUM(TASA_TOTAL!BB28:BM28)</f>
        <v>221.13197415903426</v>
      </c>
      <c r="BN28" s="23">
        <f>SUM(TASA_TOTAL!BC28:BN28)</f>
        <v>242.47966818455734</v>
      </c>
      <c r="BO28" s="23">
        <f>SUM(TASA_TOTAL!BD28:BO28)</f>
        <v>255.19766107835164</v>
      </c>
      <c r="BP28" s="23">
        <f>SUM(TASA_TOTAL!BE28:BP28)</f>
        <v>268.08914775519213</v>
      </c>
      <c r="BQ28" s="23">
        <f>SUM(TASA_TOTAL!BF28:BQ28)</f>
        <v>250.54571657679944</v>
      </c>
      <c r="BR28" s="23">
        <f>SUM(TASA_TOTAL!BG28:BR28)</f>
        <v>258.9326671653746</v>
      </c>
      <c r="BS28" s="23">
        <f>SUM(TASA_TOTAL!BH28:BS28)</f>
        <v>280.15576975764498</v>
      </c>
      <c r="BT28" s="23">
        <f>SUM(TASA_TOTAL!BI28:BT28)</f>
        <v>271.23079135083572</v>
      </c>
      <c r="BU28" s="23">
        <f>SUM(TASA_TOTAL!BJ28:BU28)</f>
        <v>283.86114157114702</v>
      </c>
      <c r="BV28" s="23">
        <f>SUM(TASA_TOTAL!BK28:BV28)</f>
        <v>270.69213929105535</v>
      </c>
      <c r="BW28" s="23">
        <f>SUM(TASA_TOTAL!BL28:BW28)</f>
        <v>261.862446380042</v>
      </c>
      <c r="BX28" s="23">
        <f>SUM(TASA_TOTAL!BM28:BX28)</f>
        <v>244.40822612147153</v>
      </c>
      <c r="BY28" s="23">
        <f>SUM(TASA_TOTAL!BN28:BY28)</f>
        <v>239.79200657411261</v>
      </c>
      <c r="BZ28" s="23">
        <f>SUM(TASA_TOTAL!BO28:BZ28)</f>
        <v>222.31980056502709</v>
      </c>
      <c r="CA28" s="23">
        <f>SUM(TASA_TOTAL!BP28:CA28)</f>
        <v>196.50605362563618</v>
      </c>
    </row>
    <row r="29" spans="1:79" x14ac:dyDescent="0.3">
      <c r="A29" s="4">
        <v>303</v>
      </c>
      <c r="B29" s="3" t="s">
        <v>32</v>
      </c>
      <c r="C29" s="3" t="s">
        <v>30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23">
        <f>SUM(TASA_TOTAL!E29:P29)</f>
        <v>72.075248639461037</v>
      </c>
      <c r="Q29" s="23">
        <f>SUM(TASA_TOTAL!F29:Q29)</f>
        <v>77.577491654907874</v>
      </c>
      <c r="R29" s="23">
        <f>SUM(TASA_TOTAL!G29:R29)</f>
        <v>77.577491654907874</v>
      </c>
      <c r="S29" s="23">
        <f>SUM(TASA_TOTAL!H29:S29)</f>
        <v>66.369155700242359</v>
      </c>
      <c r="T29" s="23">
        <f>SUM(TASA_TOTAL!I29:T29)</f>
        <v>71.843624293211576</v>
      </c>
      <c r="U29" s="23">
        <f>SUM(TASA_TOTAL!J29:U29)</f>
        <v>77.309090171143595</v>
      </c>
      <c r="V29" s="23">
        <f>SUM(TASA_TOTAL!K29:V29)</f>
        <v>71.737134758040696</v>
      </c>
      <c r="W29" s="23">
        <f>SUM(TASA_TOTAL!L29:W29)</f>
        <v>77.071238975024158</v>
      </c>
      <c r="X29" s="23">
        <f>SUM(TASA_TOTAL!M29:X29)</f>
        <v>65.968659143337476</v>
      </c>
      <c r="Y29" s="23">
        <f>SUM(TASA_TOTAL!N29:Y29)</f>
        <v>76.829952658014363</v>
      </c>
      <c r="Z29" s="23">
        <f>SUM(TASA_TOTAL!O29:Z29)</f>
        <v>87.565388955691731</v>
      </c>
      <c r="AA29" s="23">
        <f>SUM(TASA_TOTAL!P29:AA29)</f>
        <v>71.001095603790361</v>
      </c>
      <c r="AB29" s="23">
        <f>SUM(TASA_TOTAL!Q29:AB29)</f>
        <v>65.27718794271135</v>
      </c>
      <c r="AC29" s="23">
        <f>SUM(TASA_TOTAL!R29:AC29)</f>
        <v>59.774944927264521</v>
      </c>
      <c r="AD29" s="23">
        <f>SUM(TASA_TOTAL!S29:AD29)</f>
        <v>65.164520508469877</v>
      </c>
      <c r="AE29" s="23">
        <f>SUM(TASA_TOTAL!T29:AE29)</f>
        <v>65.164520508469877</v>
      </c>
      <c r="AF29" s="23">
        <f>SUM(TASA_TOTAL!U29:AF29)</f>
        <v>59.690051915500661</v>
      </c>
      <c r="AG29" s="23">
        <f>SUM(TASA_TOTAL!V29:AG29)</f>
        <v>59.590692805856186</v>
      </c>
      <c r="AH29" s="23">
        <f>SUM(TASA_TOTAL!W29:AH29)</f>
        <v>59.590692805856186</v>
      </c>
      <c r="AI29" s="23">
        <f>SUM(TASA_TOTAL!X29:AI29)</f>
        <v>48.695044340394958</v>
      </c>
      <c r="AJ29" s="23">
        <f>SUM(TASA_TOTAL!Y29:AJ29)</f>
        <v>48.695044340394958</v>
      </c>
      <c r="AK29" s="23">
        <f>SUM(TASA_TOTAL!Z29:AK29)</f>
        <v>37.833750825718077</v>
      </c>
      <c r="AL29" s="23">
        <f>SUM(TASA_TOTAL!AA29:AL29)</f>
        <v>21.567077560044822</v>
      </c>
      <c r="AM29" s="23">
        <f>SUM(TASA_TOTAL!AB29:AM29)</f>
        <v>26.888579695058539</v>
      </c>
      <c r="AN29" s="23">
        <f>SUM(TASA_TOTAL!AC29:AN29)</f>
        <v>26.705871310249297</v>
      </c>
      <c r="AO29" s="23">
        <f>SUM(TASA_TOTAL!AD29:AO29)</f>
        <v>42.627642835214786</v>
      </c>
      <c r="AP29" s="23">
        <f>SUM(TASA_TOTAL!AE29:AP29)</f>
        <v>42.538307408219296</v>
      </c>
      <c r="AQ29" s="23">
        <f>SUM(TASA_TOTAL!AF29:AQ29)</f>
        <v>74.298040825727242</v>
      </c>
      <c r="AR29" s="23">
        <f>SUM(TASA_TOTAL!AG29:AR29)</f>
        <v>79.584440836541972</v>
      </c>
      <c r="AS29" s="23">
        <f>SUM(TASA_TOTAL!AH29:AS29)</f>
        <v>79.497904172278282</v>
      </c>
      <c r="AT29" s="23">
        <f>SUM(TASA_TOTAL!AI29:AT29)</f>
        <v>95.316291705009249</v>
      </c>
      <c r="AU29" s="23">
        <f>SUM(TASA_TOTAL!AJ29:AU29)</f>
        <v>116.38058741679866</v>
      </c>
      <c r="AV29" s="23">
        <f>SUM(TASA_TOTAL!AK29:AV29)</f>
        <v>121.63998850242933</v>
      </c>
      <c r="AW29" s="23">
        <f>SUM(TASA_TOTAL!AL29:AW29)</f>
        <v>147.90385890795642</v>
      </c>
      <c r="AX29" s="23">
        <f>SUM(TASA_TOTAL!AM29:AX29)</f>
        <v>168.88861775130542</v>
      </c>
      <c r="AY29" s="23">
        <f>SUM(TASA_TOTAL!AN29:AY29)</f>
        <v>174.04640522294613</v>
      </c>
      <c r="AZ29" s="23">
        <f>SUM(TASA_TOTAL!AO29:AZ29)</f>
        <v>163.41771839720343</v>
      </c>
      <c r="BA29" s="23">
        <f>SUM(TASA_TOTAL!AP29:BA29)</f>
        <v>157.94926951709104</v>
      </c>
      <c r="BB29" s="23">
        <f>SUM(TASA_TOTAL!AQ29:BB29)</f>
        <v>152.64902936288118</v>
      </c>
      <c r="BC29" s="23">
        <f>SUM(TASA_TOTAL!AR29:BC29)</f>
        <v>131.31691639559199</v>
      </c>
      <c r="BD29" s="23">
        <f>SUM(TASA_TOTAL!AS29:BD29)</f>
        <v>146.86025062308221</v>
      </c>
      <c r="BE29" s="23">
        <f>SUM(TASA_TOTAL!AT29:BE29)</f>
        <v>146.78176969564547</v>
      </c>
      <c r="BF29" s="23">
        <f>SUM(TASA_TOTAL!AU29:BF29)</f>
        <v>141.35293586083708</v>
      </c>
      <c r="BG29" s="23">
        <f>SUM(TASA_TOTAL!AV29:BG29)</f>
        <v>125.47713650051803</v>
      </c>
      <c r="BH29" s="23">
        <f>SUM(TASA_TOTAL!AW29:BH29)</f>
        <v>146.12897271896924</v>
      </c>
      <c r="BI29" s="23">
        <f>SUM(TASA_TOTAL!AX29:BI29)</f>
        <v>135.39319218027265</v>
      </c>
      <c r="BJ29" s="23">
        <f>SUM(TASA_TOTAL!AY29:BJ29)</f>
        <v>119.5782769532736</v>
      </c>
      <c r="BK29" s="23">
        <f>SUM(TASA_TOTAL!AZ29:BK29)</f>
        <v>109.09898734661917</v>
      </c>
      <c r="BL29" s="23">
        <f>SUM(TASA_TOTAL!BA29:BL29)</f>
        <v>129.72924161450311</v>
      </c>
      <c r="BM29" s="23">
        <f>SUM(TASA_TOTAL!BB29:BM29)</f>
        <v>124.42738829143447</v>
      </c>
      <c r="BN29" s="23">
        <f>SUM(TASA_TOTAL!BC29:BN29)</f>
        <v>129.57279304453354</v>
      </c>
      <c r="BO29" s="23">
        <f>SUM(TASA_TOTAL!BD29:BO29)</f>
        <v>119.14517259431479</v>
      </c>
      <c r="BP29" s="23">
        <f>SUM(TASA_TOTAL!BE29:BP29)</f>
        <v>103.44879966939682</v>
      </c>
      <c r="BQ29" s="23">
        <f>SUM(TASA_TOTAL!BF29:BQ29)</f>
        <v>108.50247208341705</v>
      </c>
      <c r="BR29" s="23">
        <f>SUM(TASA_TOTAL!BG29:BR29)</f>
        <v>98.112918385494481</v>
      </c>
      <c r="BS29" s="23">
        <f>SUM(TASA_TOTAL!BH29:BS29)</f>
        <v>108.27091633571348</v>
      </c>
      <c r="BT29" s="23">
        <f>SUM(TASA_TOTAL!BI29:BT29)</f>
        <v>82.359679031631615</v>
      </c>
      <c r="BU29" s="23">
        <f>SUM(TASA_TOTAL!BJ29:BU29)</f>
        <v>77.03901822368212</v>
      </c>
      <c r="BV29" s="23">
        <f>SUM(TASA_TOTAL!BK29:BV29)</f>
        <v>92.260606377310793</v>
      </c>
      <c r="BW29" s="23">
        <f>SUM(TASA_TOTAL!BL29:BW29)</f>
        <v>97.352630160420588</v>
      </c>
      <c r="BX29" s="23">
        <f>SUM(TASA_TOTAL!BM29:BX29)</f>
        <v>91.981009736186493</v>
      </c>
      <c r="BY29" s="23">
        <f>SUM(TASA_TOTAL!BN29:BY29)</f>
        <v>86.829540414402047</v>
      </c>
      <c r="BZ29" s="23">
        <f>SUM(TASA_TOTAL!BO29:BZ29)</f>
        <v>81.684135661302975</v>
      </c>
      <c r="CA29" s="23">
        <f>SUM(TASA_TOTAL!BP29:CA29)</f>
        <v>101.95988586406048</v>
      </c>
    </row>
    <row r="30" spans="1:79" x14ac:dyDescent="0.3">
      <c r="A30" s="4">
        <v>304</v>
      </c>
      <c r="B30" s="3" t="s">
        <v>33</v>
      </c>
      <c r="C30" s="3" t="s">
        <v>30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23">
        <f>SUM(TASA_TOTAL!E30:P30)</f>
        <v>58.038248564825381</v>
      </c>
      <c r="Q30" s="23">
        <f>SUM(TASA_TOTAL!F30:Q30)</f>
        <v>72.360064186003271</v>
      </c>
      <c r="R30" s="23">
        <f>SUM(TASA_TOTAL!G30:R30)</f>
        <v>67.433779284370374</v>
      </c>
      <c r="S30" s="23">
        <f>SUM(TASA_TOTAL!H30:S30)</f>
        <v>60.085393806242372</v>
      </c>
      <c r="T30" s="23">
        <f>SUM(TASA_TOTAL!I30:T30)</f>
        <v>60.032406655309401</v>
      </c>
      <c r="U30" s="23">
        <f>SUM(TASA_TOTAL!J30:U30)</f>
        <v>59.97975699061687</v>
      </c>
      <c r="V30" s="23">
        <f>SUM(TASA_TOTAL!K30:V30)</f>
        <v>52.725822474791613</v>
      </c>
      <c r="W30" s="23">
        <f>SUM(TASA_TOTAL!L30:W30)</f>
        <v>47.794948182976533</v>
      </c>
      <c r="X30" s="23">
        <f>SUM(TASA_TOTAL!M30:X30)</f>
        <v>52.303102337054895</v>
      </c>
      <c r="Y30" s="23">
        <f>SUM(TASA_TOTAL!N30:Y30)</f>
        <v>49.79599422071572</v>
      </c>
      <c r="Z30" s="23">
        <f>SUM(TASA_TOTAL!O30:Z30)</f>
        <v>49.79599422071572</v>
      </c>
      <c r="AA30" s="23">
        <f>SUM(TASA_TOTAL!P30:AA30)</f>
        <v>52.090456906332598</v>
      </c>
      <c r="AB30" s="23">
        <f>SUM(TASA_TOTAL!Q30:AB30)</f>
        <v>61.454629581676727</v>
      </c>
      <c r="AC30" s="23">
        <f>SUM(TASA_TOTAL!R30:AC30)</f>
        <v>63.492089560209465</v>
      </c>
      <c r="AD30" s="23">
        <f>SUM(TASA_TOTAL!S30:AD30)</f>
        <v>63.442501214657149</v>
      </c>
      <c r="AE30" s="23">
        <f>SUM(TASA_TOTAL!T30:AE30)</f>
        <v>70.38060053391942</v>
      </c>
      <c r="AF30" s="23">
        <f>SUM(TASA_TOTAL!U30:AF30)</f>
        <v>79.632470737590822</v>
      </c>
      <c r="AG30" s="23">
        <f>SUM(TASA_TOTAL!V30:AG30)</f>
        <v>81.905200345200299</v>
      </c>
      <c r="AH30" s="23">
        <f>SUM(TASA_TOTAL!W30:AH30)</f>
        <v>86.540063085363258</v>
      </c>
      <c r="AI30" s="23">
        <f>SUM(TASA_TOTAL!X30:AI30)</f>
        <v>81.817080504841897</v>
      </c>
      <c r="AJ30" s="23">
        <f>SUM(TASA_TOTAL!Y30:AJ30)</f>
        <v>72.292553364650686</v>
      </c>
      <c r="AK30" s="23">
        <f>SUM(TASA_TOTAL!Z30:AK30)</f>
        <v>69.892076923109002</v>
      </c>
      <c r="AL30" s="23">
        <f>SUM(TASA_TOTAL!AA30:AL30)</f>
        <v>69.892076923109002</v>
      </c>
      <c r="AM30" s="23">
        <f>SUM(TASA_TOTAL!AB30:AM30)</f>
        <v>69.798844895612717</v>
      </c>
      <c r="AN30" s="23">
        <f>SUM(TASA_TOTAL!AC30:AN30)</f>
        <v>85.676766855176112</v>
      </c>
      <c r="AO30" s="23">
        <f>SUM(TASA_TOTAL!AD30:AO30)</f>
        <v>80.772663849632977</v>
      </c>
      <c r="AP30" s="23">
        <f>SUM(TASA_TOTAL!AE30:AP30)</f>
        <v>94.451081422773541</v>
      </c>
      <c r="AQ30" s="23">
        <f>SUM(TASA_TOTAL!AF30:AQ30)</f>
        <v>94.26939749492341</v>
      </c>
      <c r="AR30" s="23">
        <f>SUM(TASA_TOTAL!AG30:AR30)</f>
        <v>94.043694355563417</v>
      </c>
      <c r="AS30" s="23">
        <f>SUM(TASA_TOTAL!AH30:AS30)</f>
        <v>93.953956953040219</v>
      </c>
      <c r="AT30" s="23">
        <f>SUM(TASA_TOTAL!AI30:AT30)</f>
        <v>93.864745504595803</v>
      </c>
      <c r="AU30" s="23">
        <f>SUM(TASA_TOTAL!AJ30:AU30)</f>
        <v>100.67245344786188</v>
      </c>
      <c r="AV30" s="23">
        <f>SUM(TASA_TOTAL!AK30:AV30)</f>
        <v>102.84989735170589</v>
      </c>
      <c r="AW30" s="23">
        <f>SUM(TASA_TOTAL!AL30:AW30)</f>
        <v>107.33022264253708</v>
      </c>
      <c r="AX30" s="23">
        <f>SUM(TASA_TOTAL!AM30:AX30)</f>
        <v>114.1058803607505</v>
      </c>
      <c r="AY30" s="23">
        <f>SUM(TASA_TOTAL!AN30:AY30)</f>
        <v>109.50896127699059</v>
      </c>
      <c r="AZ30" s="23">
        <f>SUM(TASA_TOTAL!AO30:AZ30)</f>
        <v>86.518358255276794</v>
      </c>
      <c r="BA30" s="23">
        <f>SUM(TASA_TOTAL!AP30:BA30)</f>
        <v>77.311162422047389</v>
      </c>
      <c r="BB30" s="23">
        <f>SUM(TASA_TOTAL!AQ30:BB30)</f>
        <v>63.544153112266891</v>
      </c>
      <c r="BC30" s="23">
        <f>SUM(TASA_TOTAL!AR30:BC30)</f>
        <v>58.891329209220416</v>
      </c>
      <c r="BD30" s="23">
        <f>SUM(TASA_TOTAL!AS30:BD30)</f>
        <v>51.966045316365154</v>
      </c>
      <c r="BE30" s="23">
        <f>SUM(TASA_TOTAL!AT30:BE30)</f>
        <v>60.817294937868489</v>
      </c>
      <c r="BF30" s="23">
        <f>SUM(TASA_TOTAL!AU30:BF30)</f>
        <v>60.732753433394265</v>
      </c>
      <c r="BG30" s="23">
        <f>SUM(TASA_TOTAL!AV30:BG30)</f>
        <v>69.514756146600121</v>
      </c>
      <c r="BH30" s="23">
        <f>SUM(TASA_TOTAL!AW30:BH30)</f>
        <v>71.612406994207817</v>
      </c>
      <c r="BI30" s="23">
        <f>SUM(TASA_TOTAL!AX30:BI30)</f>
        <v>69.266558347246232</v>
      </c>
      <c r="BJ30" s="23">
        <f>SUM(TASA_TOTAL!AY30:BJ30)</f>
        <v>75.79172885573459</v>
      </c>
      <c r="BK30" s="23">
        <f>SUM(TASA_TOTAL!AZ30:BK30)</f>
        <v>86.858697654837854</v>
      </c>
      <c r="BL30" s="23">
        <f>SUM(TASA_TOTAL!BA30:BL30)</f>
        <v>89.027193223681294</v>
      </c>
      <c r="BM30" s="23">
        <f>SUM(TASA_TOTAL!BB30:BM30)</f>
        <v>93.399029234956373</v>
      </c>
      <c r="BN30" s="23">
        <f>SUM(TASA_TOTAL!BC30:BN30)</f>
        <v>99.967460441165841</v>
      </c>
      <c r="BO30" s="23">
        <f>SUM(TASA_TOTAL!BD30:BO30)</f>
        <v>97.685364052565646</v>
      </c>
      <c r="BP30" s="23">
        <f>SUM(TASA_TOTAL!BE30:BP30)</f>
        <v>99.799883081142994</v>
      </c>
      <c r="BQ30" s="23">
        <f>SUM(TASA_TOTAL!BF30:BQ30)</f>
        <v>97.361550343706767</v>
      </c>
      <c r="BR30" s="23">
        <f>SUM(TASA_TOTAL!BG30:BR30)</f>
        <v>99.469904067076698</v>
      </c>
      <c r="BS30" s="23">
        <f>SUM(TASA_TOTAL!BH30:BS30)</f>
        <v>92.626183220322503</v>
      </c>
      <c r="BT30" s="23">
        <f>SUM(TASA_TOTAL!BI30:BT30)</f>
        <v>96.830657161481639</v>
      </c>
      <c r="BU30" s="23">
        <f>SUM(TASA_TOTAL!BJ30:BU30)</f>
        <v>94.570087559893352</v>
      </c>
      <c r="BV30" s="23">
        <f>SUM(TASA_TOTAL!BK30:BV30)</f>
        <v>83.445851875846984</v>
      </c>
      <c r="BW30" s="23">
        <f>SUM(TASA_TOTAL!BL30:BW30)</f>
        <v>72.378883076743719</v>
      </c>
      <c r="BX30" s="23">
        <f>SUM(TASA_TOTAL!BM30:BX30)</f>
        <v>74.469030003469186</v>
      </c>
      <c r="BY30" s="23">
        <f>SUM(TASA_TOTAL!BN30:BY30)</f>
        <v>74.349618089308962</v>
      </c>
      <c r="BZ30" s="23">
        <f>SUM(TASA_TOTAL!BO30:BZ30)</f>
        <v>65.536714916568457</v>
      </c>
      <c r="CA30" s="23">
        <f>SUM(TASA_TOTAL!BP30:CA30)</f>
        <v>67.657444290647888</v>
      </c>
    </row>
    <row r="31" spans="1:79" x14ac:dyDescent="0.3">
      <c r="A31" s="4">
        <v>305</v>
      </c>
      <c r="B31" s="3" t="s">
        <v>34</v>
      </c>
      <c r="C31" s="3" t="s">
        <v>30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23">
        <f>SUM(TASA_TOTAL!E31:P31)</f>
        <v>110.46344860786748</v>
      </c>
      <c r="Q31" s="23">
        <f>SUM(TASA_TOTAL!F31:Q31)</f>
        <v>110.46344860786748</v>
      </c>
      <c r="R31" s="23">
        <f>SUM(TASA_TOTAL!G31:R31)</f>
        <v>110.46344860786748</v>
      </c>
      <c r="S31" s="23">
        <f>SUM(TASA_TOTAL!H31:S31)</f>
        <v>102.47394277637956</v>
      </c>
      <c r="T31" s="23">
        <f>SUM(TASA_TOTAL!I31:T31)</f>
        <v>102.47394277637956</v>
      </c>
      <c r="U31" s="23">
        <f>SUM(TASA_TOTAL!J31:U31)</f>
        <v>94.52144929713991</v>
      </c>
      <c r="V31" s="23">
        <f>SUM(TASA_TOTAL!K31:V31)</f>
        <v>70.719070089303273</v>
      </c>
      <c r="W31" s="23">
        <f>SUM(TASA_TOTAL!L31:W31)</f>
        <v>70.719070089303273</v>
      </c>
      <c r="X31" s="23">
        <f>SUM(TASA_TOTAL!M31:X31)</f>
        <v>70.719070089303273</v>
      </c>
      <c r="Y31" s="23">
        <f>SUM(TASA_TOTAL!N31:Y31)</f>
        <v>47.080279157005009</v>
      </c>
      <c r="Z31" s="23">
        <f>SUM(TASA_TOTAL!O31:Z31)</f>
        <v>39.218663943693088</v>
      </c>
      <c r="AA31" s="23">
        <f>SUM(TASA_TOTAL!P31:AA31)</f>
        <v>0</v>
      </c>
      <c r="AB31" s="23">
        <f>SUM(TASA_TOTAL!Q31:AB31)</f>
        <v>0</v>
      </c>
      <c r="AC31" s="23">
        <f>SUM(TASA_TOTAL!R31:AC31)</f>
        <v>22.813220094988868</v>
      </c>
      <c r="AD31" s="23">
        <f>SUM(TASA_TOTAL!S31:AD31)</f>
        <v>22.813220094988868</v>
      </c>
      <c r="AE31" s="23">
        <f>SUM(TASA_TOTAL!T31:AE31)</f>
        <v>30.385192275829432</v>
      </c>
      <c r="AF31" s="23">
        <f>SUM(TASA_TOTAL!U31:AF31)</f>
        <v>30.385192275829432</v>
      </c>
      <c r="AG31" s="23">
        <f>SUM(TASA_TOTAL!V31:AG31)</f>
        <v>45.465122705898523</v>
      </c>
      <c r="AH31" s="23">
        <f>SUM(TASA_TOTAL!W31:AH31)</f>
        <v>45.465122705898523</v>
      </c>
      <c r="AI31" s="23">
        <f>SUM(TASA_TOTAL!X31:AI31)</f>
        <v>52.973492213266461</v>
      </c>
      <c r="AJ31" s="23">
        <f>SUM(TASA_TOTAL!Y31:AJ31)</f>
        <v>52.973492213266461</v>
      </c>
      <c r="AK31" s="23">
        <f>SUM(TASA_TOTAL!Z31:AK31)</f>
        <v>52.973492213266461</v>
      </c>
      <c r="AL31" s="23">
        <f>SUM(TASA_TOTAL!AA31:AL31)</f>
        <v>52.973492213266461</v>
      </c>
      <c r="AM31" s="23">
        <f>SUM(TASA_TOTAL!AB31:AM31)</f>
        <v>52.973492213266461</v>
      </c>
      <c r="AN31" s="23">
        <f>SUM(TASA_TOTAL!AC31:AN31)</f>
        <v>52.973492213266461</v>
      </c>
      <c r="AO31" s="23">
        <f>SUM(TASA_TOTAL!AD31:AO31)</f>
        <v>30.160272118277597</v>
      </c>
      <c r="AP31" s="23">
        <f>SUM(TASA_TOTAL!AE31:AP31)</f>
        <v>37.561065698199421</v>
      </c>
      <c r="AQ31" s="23">
        <f>SUM(TASA_TOTAL!AF31:AQ31)</f>
        <v>29.989093517358853</v>
      </c>
      <c r="AR31" s="23">
        <f>SUM(TASA_TOTAL!AG31:AR31)</f>
        <v>29.989093517358853</v>
      </c>
      <c r="AS31" s="23">
        <f>SUM(TASA_TOTAL!AH31:AS31)</f>
        <v>14.909163087289762</v>
      </c>
      <c r="AT31" s="23">
        <f>SUM(TASA_TOTAL!AI31:AT31)</f>
        <v>14.909163087289762</v>
      </c>
      <c r="AU31" s="23">
        <f>SUM(TASA_TOTAL!AJ31:AU31)</f>
        <v>14.727151359092773</v>
      </c>
      <c r="AV31" s="23">
        <f>SUM(TASA_TOTAL!AK31:AV31)</f>
        <v>14.727151359092773</v>
      </c>
      <c r="AW31" s="23">
        <f>SUM(TASA_TOTAL!AL31:AW31)</f>
        <v>14.727151359092773</v>
      </c>
      <c r="AX31" s="23">
        <f>SUM(TASA_TOTAL!AM31:AX31)</f>
        <v>14.727151359092773</v>
      </c>
      <c r="AY31" s="23">
        <f>SUM(TASA_TOTAL!AN31:AY31)</f>
        <v>14.727151359092773</v>
      </c>
      <c r="AZ31" s="23">
        <f>SUM(TASA_TOTAL!AO31:AZ31)</f>
        <v>14.727151359092773</v>
      </c>
      <c r="BA31" s="23">
        <f>SUM(TASA_TOTAL!AP31:BA31)</f>
        <v>29.204512245623508</v>
      </c>
      <c r="BB31" s="23">
        <f>SUM(TASA_TOTAL!AQ31:BB31)</f>
        <v>29.02790033949665</v>
      </c>
      <c r="BC31" s="23">
        <f>SUM(TASA_TOTAL!AR31:BC31)</f>
        <v>36.237617296669796</v>
      </c>
      <c r="BD31" s="23">
        <f>SUM(TASA_TOTAL!AS31:BD31)</f>
        <v>36.237617296669796</v>
      </c>
      <c r="BE31" s="23">
        <f>SUM(TASA_TOTAL!AT31:BE31)</f>
        <v>36.237617296669796</v>
      </c>
      <c r="BF31" s="23">
        <f>SUM(TASA_TOTAL!AU31:BF31)</f>
        <v>57.737307577742953</v>
      </c>
      <c r="BG31" s="23">
        <f>SUM(TASA_TOTAL!AV31:BG31)</f>
        <v>57.563220727540582</v>
      </c>
      <c r="BH31" s="23">
        <f>SUM(TASA_TOTAL!AW31:BH31)</f>
        <v>71.839281116486163</v>
      </c>
      <c r="BI31" s="23">
        <f>SUM(TASA_TOTAL!AX31:BI31)</f>
        <v>78.963125709099728</v>
      </c>
      <c r="BJ31" s="23">
        <f>SUM(TASA_TOTAL!AY31:BJ31)</f>
        <v>93.182560582356004</v>
      </c>
      <c r="BK31" s="23">
        <f>SUM(TASA_TOTAL!AZ31:BK31)</f>
        <v>93.182560582356004</v>
      </c>
      <c r="BL31" s="23">
        <f>SUM(TASA_TOTAL!BA31:BL31)</f>
        <v>114.42751490570436</v>
      </c>
      <c r="BM31" s="23">
        <f>SUM(TASA_TOTAL!BB31:BM31)</f>
        <v>99.95015401917361</v>
      </c>
      <c r="BN31" s="23">
        <f>SUM(TASA_TOTAL!BC31:BN31)</f>
        <v>92.725972345378651</v>
      </c>
      <c r="BO31" s="23">
        <f>SUM(TASA_TOTAL!BD31:BO31)</f>
        <v>85.516255388205508</v>
      </c>
      <c r="BP31" s="23">
        <f>SUM(TASA_TOTAL!BE31:BP31)</f>
        <v>99.568840373686072</v>
      </c>
      <c r="BQ31" s="23">
        <f>SUM(TASA_TOTAL!BF31:BQ31)</f>
        <v>113.5940370440715</v>
      </c>
      <c r="BR31" s="23">
        <f>SUM(TASA_TOTAL!BG31:BR31)</f>
        <v>99.093302815025467</v>
      </c>
      <c r="BS31" s="23">
        <f>SUM(TASA_TOTAL!BH31:BS31)</f>
        <v>98.926394432305216</v>
      </c>
      <c r="BT31" s="23">
        <f>SUM(TASA_TOTAL!BI31:BT31)</f>
        <v>91.622148809872698</v>
      </c>
      <c r="BU31" s="23">
        <f>SUM(TASA_TOTAL!BJ31:BU31)</f>
        <v>91.45661392378328</v>
      </c>
      <c r="BV31" s="23">
        <f>SUM(TASA_TOTAL!BK31:BV31)</f>
        <v>77.237179050527018</v>
      </c>
      <c r="BW31" s="23">
        <f>SUM(TASA_TOTAL!BL31:BW31)</f>
        <v>77.237179050527018</v>
      </c>
      <c r="BX31" s="23">
        <f>SUM(TASA_TOTAL!BM31:BX31)</f>
        <v>55.992224727178659</v>
      </c>
      <c r="BY31" s="23">
        <f>SUM(TASA_TOTAL!BN31:BY31)</f>
        <v>62.896871554493444</v>
      </c>
      <c r="BZ31" s="23">
        <f>SUM(TASA_TOTAL!BO31:BZ31)</f>
        <v>62.896871554493444</v>
      </c>
      <c r="CA31" s="23">
        <f>SUM(TASA_TOTAL!BP31:CA31)</f>
        <v>62.896871554493444</v>
      </c>
    </row>
    <row r="32" spans="1:79" x14ac:dyDescent="0.3">
      <c r="A32" s="4">
        <v>306</v>
      </c>
      <c r="B32" s="3" t="s">
        <v>35</v>
      </c>
      <c r="C32" s="3" t="s">
        <v>30</v>
      </c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23">
        <f>SUM(TASA_TOTAL!E32:P32)</f>
        <v>77.110639459873312</v>
      </c>
      <c r="Q32" s="23">
        <f>SUM(TASA_TOTAL!F32:Q32)</f>
        <v>74.116131211031416</v>
      </c>
      <c r="R32" s="23">
        <f>SUM(TASA_TOTAL!G32:R32)</f>
        <v>74.116131211031416</v>
      </c>
      <c r="S32" s="23">
        <f>SUM(TASA_TOTAL!H32:S32)</f>
        <v>71.131676058193136</v>
      </c>
      <c r="T32" s="23">
        <f>SUM(TASA_TOTAL!I32:T32)</f>
        <v>56.234304941487899</v>
      </c>
      <c r="U32" s="23">
        <f>SUM(TASA_TOTAL!J32:U32)</f>
        <v>41.361685247244267</v>
      </c>
      <c r="V32" s="23">
        <f>SUM(TASA_TOTAL!K32:V32)</f>
        <v>35.422476306851678</v>
      </c>
      <c r="W32" s="23">
        <f>SUM(TASA_TOTAL!L32:W32)</f>
        <v>29.493044336105257</v>
      </c>
      <c r="X32" s="23">
        <f>SUM(TASA_TOTAL!M32:X32)</f>
        <v>23.573327036913494</v>
      </c>
      <c r="Y32" s="23">
        <f>SUM(TASA_TOTAL!N32:Y32)</f>
        <v>26.472945450662934</v>
      </c>
      <c r="Z32" s="23">
        <f>SUM(TASA_TOTAL!O32:Z32)</f>
        <v>20.572469305442088</v>
      </c>
      <c r="AA32" s="23">
        <f>SUM(TASA_TOTAL!P32:AA32)</f>
        <v>2.899618413749439</v>
      </c>
      <c r="AB32" s="23">
        <f>SUM(TASA_TOTAL!Q32:AB32)</f>
        <v>5.7861211270619979</v>
      </c>
      <c r="AC32" s="23">
        <f>SUM(TASA_TOTAL!R32:AC32)</f>
        <v>17.314911981447779</v>
      </c>
      <c r="AD32" s="23">
        <f>SUM(TASA_TOTAL!S32:AD32)</f>
        <v>20.192837645953563</v>
      </c>
      <c r="AE32" s="23">
        <f>SUM(TASA_TOTAL!T32:AE32)</f>
        <v>25.940209490352267</v>
      </c>
      <c r="AF32" s="23">
        <f>SUM(TASA_TOTAL!U32:AF32)</f>
        <v>25.940209490352267</v>
      </c>
      <c r="AG32" s="23">
        <f>SUM(TASA_TOTAL!V32:AG32)</f>
        <v>28.805510310459596</v>
      </c>
      <c r="AH32" s="23">
        <f>SUM(TASA_TOTAL!W32:AH32)</f>
        <v>37.388972939695755</v>
      </c>
      <c r="AI32" s="23">
        <f>SUM(TASA_TOTAL!X32:AI32)</f>
        <v>37.388972939695755</v>
      </c>
      <c r="AJ32" s="23">
        <f>SUM(TASA_TOTAL!Y32:AJ32)</f>
        <v>37.388972939695755</v>
      </c>
      <c r="AK32" s="23">
        <f>SUM(TASA_TOTAL!Z32:AK32)</f>
        <v>40.187136100737391</v>
      </c>
      <c r="AL32" s="23">
        <f>SUM(TASA_TOTAL!AA32:AL32)</f>
        <v>54.411435002585847</v>
      </c>
      <c r="AM32" s="23">
        <f>SUM(TASA_TOTAL!AB32:AM32)</f>
        <v>60.09314738073477</v>
      </c>
      <c r="AN32" s="23">
        <f>SUM(TASA_TOTAL!AC32:AN32)</f>
        <v>57.206644667422204</v>
      </c>
      <c r="AO32" s="23">
        <f>SUM(TASA_TOTAL!AD32:AO32)</f>
        <v>51.343711391631778</v>
      </c>
      <c r="AP32" s="23">
        <f>SUM(TASA_TOTAL!AE32:AP32)</f>
        <v>48.465785727125997</v>
      </c>
      <c r="AQ32" s="23">
        <f>SUM(TASA_TOTAL!AF32:AQ32)</f>
        <v>48.368614894185647</v>
      </c>
      <c r="AR32" s="23">
        <f>SUM(TASA_TOTAL!AG32:AR32)</f>
        <v>51.189834908846223</v>
      </c>
      <c r="AS32" s="23">
        <f>SUM(TASA_TOTAL!AH32:AS32)</f>
        <v>56.776614336364098</v>
      </c>
      <c r="AT32" s="23">
        <f>SUM(TASA_TOTAL!AI32:AT32)</f>
        <v>53.82019035134406</v>
      </c>
      <c r="AU32" s="23">
        <f>SUM(TASA_TOTAL!AJ32:AU32)</f>
        <v>56.629886712255868</v>
      </c>
      <c r="AV32" s="23">
        <f>SUM(TASA_TOTAL!AK32:AV32)</f>
        <v>67.853446076654848</v>
      </c>
      <c r="AW32" s="23">
        <f>SUM(TASA_TOTAL!AL32:AW32)</f>
        <v>67.759861340274497</v>
      </c>
      <c r="AX32" s="23">
        <f>SUM(TASA_TOTAL!AM32:AX32)</f>
        <v>56.333883204381358</v>
      </c>
      <c r="AY32" s="23">
        <f>SUM(TASA_TOTAL!AN32:AY32)</f>
        <v>53.446726392322205</v>
      </c>
      <c r="AZ32" s="23">
        <f>SUM(TASA_TOTAL!AO32:AZ32)</f>
        <v>56.237527910518239</v>
      </c>
      <c r="BA32" s="23">
        <f>SUM(TASA_TOTAL!AP32:BA32)</f>
        <v>53.358727908585273</v>
      </c>
      <c r="BB32" s="23">
        <f>SUM(TASA_TOTAL!AQ32:BB32)</f>
        <v>72.84199361727984</v>
      </c>
      <c r="BC32" s="23">
        <f>SUM(TASA_TOTAL!AR32:BC32)</f>
        <v>72.750992563290666</v>
      </c>
      <c r="BD32" s="23">
        <f>SUM(TASA_TOTAL!AS32:BD32)</f>
        <v>75.481545879250604</v>
      </c>
      <c r="BE32" s="23">
        <f>SUM(TASA_TOTAL!AT32:BE32)</f>
        <v>69.801649532443321</v>
      </c>
      <c r="BF32" s="23">
        <f>SUM(TASA_TOTAL!AU32:BF32)</f>
        <v>75.248578294882449</v>
      </c>
      <c r="BG32" s="23">
        <f>SUM(TASA_TOTAL!AV32:BG32)</f>
        <v>72.438881933970634</v>
      </c>
      <c r="BH32" s="23">
        <f>SUM(TASA_TOTAL!AW32:BH32)</f>
        <v>80.543306454971201</v>
      </c>
      <c r="BI32" s="23">
        <f>SUM(TASA_TOTAL!AX32:BI32)</f>
        <v>77.696591247105303</v>
      </c>
      <c r="BJ32" s="23">
        <f>SUM(TASA_TOTAL!AY32:BJ32)</f>
        <v>83.15977268303719</v>
      </c>
      <c r="BK32" s="23">
        <f>SUM(TASA_TOTAL!AZ32:BK32)</f>
        <v>88.615811182876968</v>
      </c>
      <c r="BL32" s="23">
        <f>SUM(TASA_TOTAL!BA32:BL32)</f>
        <v>96.811304262170566</v>
      </c>
      <c r="BM32" s="23">
        <f>SUM(TASA_TOTAL!BB32:BM32)</f>
        <v>104.99609102999985</v>
      </c>
      <c r="BN32" s="23">
        <f>SUM(TASA_TOTAL!BC32:BN32)</f>
        <v>90.991546125757608</v>
      </c>
      <c r="BO32" s="23">
        <f>SUM(TASA_TOTAL!BD32:BO32)</f>
        <v>85.432346168288447</v>
      </c>
      <c r="BP32" s="23">
        <f>SUM(TASA_TOTAL!BE32:BP32)</f>
        <v>82.612767720702223</v>
      </c>
      <c r="BQ32" s="23">
        <f>SUM(TASA_TOTAL!BF32:BQ32)</f>
        <v>85.297844122009778</v>
      </c>
      <c r="BR32" s="23">
        <f>SUM(TASA_TOTAL!BG32:BR32)</f>
        <v>79.674031725577876</v>
      </c>
      <c r="BS32" s="23">
        <f>SUM(TASA_TOTAL!BH32:BS32)</f>
        <v>87.838642710401302</v>
      </c>
      <c r="BT32" s="23">
        <f>SUM(TASA_TOTAL!BI32:BT32)</f>
        <v>87.536719511983549</v>
      </c>
      <c r="BU32" s="23">
        <f>SUM(TASA_TOTAL!BJ32:BU32)</f>
        <v>87.493730458719014</v>
      </c>
      <c r="BV32" s="23">
        <f>SUM(TASA_TOTAL!BK32:BV32)</f>
        <v>92.787172085026896</v>
      </c>
      <c r="BW32" s="23">
        <f>SUM(TASA_TOTAL!BL32:BW32)</f>
        <v>89.951572582090307</v>
      </c>
      <c r="BX32" s="23">
        <f>SUM(TASA_TOTAL!BM32:BX32)</f>
        <v>78.965277984600675</v>
      </c>
      <c r="BY32" s="23">
        <f>SUM(TASA_TOTAL!BN32:BY32)</f>
        <v>73.394605694444792</v>
      </c>
      <c r="BZ32" s="23">
        <f>SUM(TASA_TOTAL!BO32:BZ32)</f>
        <v>67.915884889992469</v>
      </c>
      <c r="CA32" s="23">
        <f>SUM(TASA_TOTAL!BP32:CA32)</f>
        <v>67.915884889992469</v>
      </c>
    </row>
    <row r="33" spans="1:79" x14ac:dyDescent="0.3">
      <c r="A33" s="4">
        <v>307</v>
      </c>
      <c r="B33" s="3" t="s">
        <v>36</v>
      </c>
      <c r="C33" s="3" t="s">
        <v>30</v>
      </c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23">
        <f>SUM(TASA_TOTAL!E33:P33)</f>
        <v>63.799133853696063</v>
      </c>
      <c r="Q33" s="23">
        <f>SUM(TASA_TOTAL!F33:Q33)</f>
        <v>63.495004167708089</v>
      </c>
      <c r="R33" s="23">
        <f>SUM(TASA_TOTAL!G33:R33)</f>
        <v>50.3491651277646</v>
      </c>
      <c r="S33" s="23">
        <f>SUM(TASA_TOTAL!H33:S33)</f>
        <v>50.3491651277646</v>
      </c>
      <c r="T33" s="23">
        <f>SUM(TASA_TOTAL!I33:T33)</f>
        <v>50.3491651277646</v>
      </c>
      <c r="U33" s="23">
        <f>SUM(TASA_TOTAL!J33:U33)</f>
        <v>50.3491651277646</v>
      </c>
      <c r="V33" s="23">
        <f>SUM(TASA_TOTAL!K33:V33)</f>
        <v>62.806881268719842</v>
      </c>
      <c r="W33" s="23">
        <f>SUM(TASA_TOTAL!L33:W33)</f>
        <v>62.806881268719842</v>
      </c>
      <c r="X33" s="23">
        <f>SUM(TASA_TOTAL!M33:X33)</f>
        <v>75.222038959164777</v>
      </c>
      <c r="Y33" s="23">
        <f>SUM(TASA_TOTAL!N33:Y33)</f>
        <v>75.222038959164777</v>
      </c>
      <c r="Z33" s="23">
        <f>SUM(TASA_TOTAL!O33:Z33)</f>
        <v>75.222038959164777</v>
      </c>
      <c r="AA33" s="23">
        <f>SUM(TASA_TOTAL!P33:AA33)</f>
        <v>49.988929228555854</v>
      </c>
      <c r="AB33" s="23">
        <f>SUM(TASA_TOTAL!Q33:AB33)</f>
        <v>99.322920348437449</v>
      </c>
      <c r="AC33" s="23">
        <f>SUM(TASA_TOTAL!R33:AC33)</f>
        <v>99.06715916279741</v>
      </c>
      <c r="AD33" s="23">
        <f>SUM(TASA_TOTAL!S33:AD33)</f>
        <v>111.1092423843744</v>
      </c>
      <c r="AE33" s="23">
        <f>SUM(TASA_TOTAL!T33:AE33)</f>
        <v>111.1092423843744</v>
      </c>
      <c r="AF33" s="23">
        <f>SUM(TASA_TOTAL!U33:AF33)</f>
        <v>111.1092423843744</v>
      </c>
      <c r="AG33" s="23">
        <f>SUM(TASA_TOTAL!V33:AG33)</f>
        <v>111.1092423843744</v>
      </c>
      <c r="AH33" s="23">
        <f>SUM(TASA_TOTAL!W33:AH33)</f>
        <v>98.651526243419156</v>
      </c>
      <c r="AI33" s="23">
        <f>SUM(TASA_TOTAL!X33:AI33)</f>
        <v>110.85216093265967</v>
      </c>
      <c r="AJ33" s="23">
        <f>SUM(TASA_TOTAL!Y33:AJ33)</f>
        <v>98.437003242214729</v>
      </c>
      <c r="AK33" s="23">
        <f>SUM(TASA_TOTAL!Z33:AK33)</f>
        <v>98.437003242214729</v>
      </c>
      <c r="AL33" s="23">
        <f>SUM(TASA_TOTAL!AA33:AL33)</f>
        <v>110.58410284793942</v>
      </c>
      <c r="AM33" s="23">
        <f>SUM(TASA_TOTAL!AB33:AM33)</f>
        <v>110.58410284793942</v>
      </c>
      <c r="AN33" s="23">
        <f>SUM(TASA_TOTAL!AC33:AN33)</f>
        <v>73.362514828833028</v>
      </c>
      <c r="AO33" s="23">
        <f>SUM(TASA_TOTAL!AD33:AO33)</f>
        <v>61.048744924713915</v>
      </c>
      <c r="AP33" s="23">
        <f>SUM(TASA_TOTAL!AE33:AP33)</f>
        <v>36.460137395740396</v>
      </c>
      <c r="AQ33" s="23">
        <f>SUM(TASA_TOTAL!AF33:AQ33)</f>
        <v>36.460137395740396</v>
      </c>
      <c r="AR33" s="23">
        <f>SUM(TASA_TOTAL!AG33:AR33)</f>
        <v>36.460137395740396</v>
      </c>
      <c r="AS33" s="23">
        <f>SUM(TASA_TOTAL!AH33:AS33)</f>
        <v>36.460137395740396</v>
      </c>
      <c r="AT33" s="23">
        <f>SUM(TASA_TOTAL!AI33:AT33)</f>
        <v>36.460137395740396</v>
      </c>
      <c r="AU33" s="23">
        <f>SUM(TASA_TOTAL!AJ33:AU33)</f>
        <v>36.255835213379179</v>
      </c>
      <c r="AV33" s="23">
        <f>SUM(TASA_TOTAL!AK33:AV33)</f>
        <v>48.236171045126873</v>
      </c>
      <c r="AW33" s="23">
        <f>SUM(TASA_TOTAL!AL33:AW33)</f>
        <v>60.200635200351186</v>
      </c>
      <c r="AX33" s="23">
        <f>SUM(TASA_TOTAL!AM33:AX33)</f>
        <v>48.053535594626503</v>
      </c>
      <c r="AY33" s="23">
        <f>SUM(TASA_TOTAL!AN33:AY33)</f>
        <v>48.053535594626503</v>
      </c>
      <c r="AZ33" s="23">
        <f>SUM(TASA_TOTAL!AO33:AZ33)</f>
        <v>47.85866318149283</v>
      </c>
      <c r="BA33" s="23">
        <f>SUM(TASA_TOTAL!AP33:BA33)</f>
        <v>47.85866318149283</v>
      </c>
      <c r="BB33" s="23">
        <f>SUM(TASA_TOTAL!AQ33:BB33)</f>
        <v>47.85866318149283</v>
      </c>
      <c r="BC33" s="23">
        <f>SUM(TASA_TOTAL!AR33:BC33)</f>
        <v>47.85866318149283</v>
      </c>
      <c r="BD33" s="23">
        <f>SUM(TASA_TOTAL!AS33:BD33)</f>
        <v>59.715016818199032</v>
      </c>
      <c r="BE33" s="23">
        <f>SUM(TASA_TOTAL!AT33:BE33)</f>
        <v>71.556314055242382</v>
      </c>
      <c r="BF33" s="23">
        <f>SUM(TASA_TOTAL!AU33:BF33)</f>
        <v>71.556314055242382</v>
      </c>
      <c r="BG33" s="23">
        <f>SUM(TASA_TOTAL!AV33:BG33)</f>
        <v>71.371445123690108</v>
      </c>
      <c r="BH33" s="23">
        <f>SUM(TASA_TOTAL!AW33:BH33)</f>
        <v>71.187793840999319</v>
      </c>
      <c r="BI33" s="23">
        <f>SUM(TASA_TOTAL!AX33:BI33)</f>
        <v>71.005325916457551</v>
      </c>
      <c r="BJ33" s="23">
        <f>SUM(TASA_TOTAL!AY33:BJ33)</f>
        <v>94.540121435237651</v>
      </c>
      <c r="BK33" s="23">
        <f>SUM(TASA_TOTAL!AZ33:BK33)</f>
        <v>106.29300971791005</v>
      </c>
      <c r="BL33" s="23">
        <f>SUM(TASA_TOTAL!BA33:BL33)</f>
        <v>94.375479030268536</v>
      </c>
      <c r="BM33" s="23">
        <f>SUM(TASA_TOTAL!BB33:BM33)</f>
        <v>94.375479030268536</v>
      </c>
      <c r="BN33" s="23">
        <f>SUM(TASA_TOTAL!BC33:BN33)</f>
        <v>117.79524422642955</v>
      </c>
      <c r="BO33" s="23">
        <f>SUM(TASA_TOTAL!BD33:BO33)</f>
        <v>129.49095829099156</v>
      </c>
      <c r="BP33" s="23">
        <f>SUM(TASA_TOTAL!BE33:BP33)</f>
        <v>152.67947696505018</v>
      </c>
      <c r="BQ33" s="23">
        <f>SUM(TASA_TOTAL!BF33:BQ33)</f>
        <v>140.83817972800682</v>
      </c>
      <c r="BR33" s="23">
        <f>SUM(TASA_TOTAL!BG33:BR33)</f>
        <v>140.83817972800682</v>
      </c>
      <c r="BS33" s="23">
        <f>SUM(TASA_TOTAL!BH33:BS33)</f>
        <v>163.94610775373332</v>
      </c>
      <c r="BT33" s="23">
        <f>SUM(TASA_TOTAL!BI33:BT33)</f>
        <v>175.40140961906428</v>
      </c>
      <c r="BU33" s="23">
        <f>SUM(TASA_TOTAL!BJ33:BU33)</f>
        <v>175.2316671456131</v>
      </c>
      <c r="BV33" s="23">
        <f>SUM(TASA_TOTAL!BK33:BV33)</f>
        <v>198.09117611621312</v>
      </c>
      <c r="BW33" s="23">
        <f>SUM(TASA_TOTAL!BL33:BW33)</f>
        <v>197.92324543301879</v>
      </c>
      <c r="BX33" s="23">
        <f>SUM(TASA_TOTAL!BM33:BX33)</f>
        <v>197.92324543301879</v>
      </c>
      <c r="BY33" s="23">
        <f>SUM(TASA_TOTAL!BN33:BY33)</f>
        <v>209.48126669977793</v>
      </c>
      <c r="BZ33" s="23">
        <f>SUM(TASA_TOTAL!BO33:BZ33)</f>
        <v>220.69553521407641</v>
      </c>
      <c r="CA33" s="23">
        <f>SUM(TASA_TOTAL!BP33:CA33)</f>
        <v>208.99982114951439</v>
      </c>
    </row>
    <row r="34" spans="1:79" x14ac:dyDescent="0.3">
      <c r="A34" s="4">
        <v>308</v>
      </c>
      <c r="B34" s="3" t="s">
        <v>37</v>
      </c>
      <c r="C34" s="3" t="s">
        <v>30</v>
      </c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23">
        <f>SUM(TASA_TOTAL!E34:P34)</f>
        <v>44.968929048820385</v>
      </c>
      <c r="Q34" s="23">
        <f>SUM(TASA_TOTAL!F34:Q34)</f>
        <v>48.68956020488217</v>
      </c>
      <c r="R34" s="23">
        <f>SUM(TASA_TOTAL!G34:R34)</f>
        <v>44.846247230941572</v>
      </c>
      <c r="S34" s="23">
        <f>SUM(TASA_TOTAL!H34:S34)</f>
        <v>52.267134939098305</v>
      </c>
      <c r="T34" s="23">
        <f>SUM(TASA_TOTAL!I34:T34)</f>
        <v>52.267134939098305</v>
      </c>
      <c r="U34" s="23">
        <f>SUM(TASA_TOTAL!J34:U34)</f>
        <v>52.204625073980026</v>
      </c>
      <c r="V34" s="23">
        <f>SUM(TASA_TOTAL!K34:V34)</f>
        <v>63.290976381081215</v>
      </c>
      <c r="W34" s="23">
        <f>SUM(TASA_TOTAL!L34:W34)</f>
        <v>66.981505556208106</v>
      </c>
      <c r="X34" s="23">
        <f>SUM(TASA_TOTAL!M34:X34)</f>
        <v>55.741188649018483</v>
      </c>
      <c r="Y34" s="23">
        <f>SUM(TASA_TOTAL!N34:Y34)</f>
        <v>51.939055868692357</v>
      </c>
      <c r="Z34" s="23">
        <f>SUM(TASA_TOTAL!O34:Z34)</f>
        <v>48.202855551570899</v>
      </c>
      <c r="AA34" s="23">
        <f>SUM(TASA_TOTAL!P34:AA34)</f>
        <v>40.740911305448861</v>
      </c>
      <c r="AB34" s="23">
        <f>SUM(TASA_TOTAL!Q34:AB34)</f>
        <v>40.681624454682215</v>
      </c>
      <c r="AC34" s="23">
        <f>SUM(TASA_TOTAL!R34:AC34)</f>
        <v>40.622796407371041</v>
      </c>
      <c r="AD34" s="23">
        <f>SUM(TASA_TOTAL!S34:AD34)</f>
        <v>40.564426414743757</v>
      </c>
      <c r="AE34" s="23">
        <f>SUM(TASA_TOTAL!T34:AE34)</f>
        <v>36.796069507790683</v>
      </c>
      <c r="AF34" s="23">
        <f>SUM(TASA_TOTAL!U34:AF34)</f>
        <v>44.091969813140196</v>
      </c>
      <c r="AG34" s="23">
        <f>SUM(TASA_TOTAL!V34:AG34)</f>
        <v>54.965183802930206</v>
      </c>
      <c r="AH34" s="23">
        <f>SUM(TASA_TOTAL!W34:AH34)</f>
        <v>47.517730404963608</v>
      </c>
      <c r="AI34" s="23">
        <f>SUM(TASA_TOTAL!X34:AI34)</f>
        <v>65.633754493985109</v>
      </c>
      <c r="AJ34" s="23">
        <f>SUM(TASA_TOTAL!Y34:AJ34)</f>
        <v>65.633754493985109</v>
      </c>
      <c r="AK34" s="23">
        <f>SUM(TASA_TOTAL!Z34:AK34)</f>
        <v>65.578539643704246</v>
      </c>
      <c r="AL34" s="23">
        <f>SUM(TASA_TOTAL!AA34:AL34)</f>
        <v>76.442196466759086</v>
      </c>
      <c r="AM34" s="23">
        <f>SUM(TASA_TOTAL!AB34:AM34)</f>
        <v>80.05908213470299</v>
      </c>
      <c r="AN34" s="23">
        <f>SUM(TASA_TOTAL!AC34:AN34)</f>
        <v>80.005172821659372</v>
      </c>
      <c r="AO34" s="23">
        <f>SUM(TASA_TOTAL!AD34:AO34)</f>
        <v>90.77664989865869</v>
      </c>
      <c r="AP34" s="23">
        <f>SUM(TASA_TOTAL!AE34:AP34)</f>
        <v>94.327672158786768</v>
      </c>
      <c r="AQ34" s="23">
        <f>SUM(TASA_TOTAL!AF34:AQ34)</f>
        <v>97.874901264573879</v>
      </c>
      <c r="AR34" s="23">
        <f>SUM(TASA_TOTAL!AG34:AR34)</f>
        <v>97.770405007095405</v>
      </c>
      <c r="AS34" s="23">
        <f>SUM(TASA_TOTAL!AH34:AS34)</f>
        <v>90.379880089577568</v>
      </c>
      <c r="AT34" s="23">
        <f>SUM(TASA_TOTAL!AI34:AT34)</f>
        <v>90.328402618341158</v>
      </c>
      <c r="AU34" s="23">
        <f>SUM(TASA_TOTAL!AJ34:AU34)</f>
        <v>82.855100762577422</v>
      </c>
      <c r="AV34" s="23">
        <f>SUM(TASA_TOTAL!AK34:AV34)</f>
        <v>90.013550392015858</v>
      </c>
      <c r="AW34" s="23">
        <f>SUM(TASA_TOTAL!AL34:AW34)</f>
        <v>97.113427175547145</v>
      </c>
      <c r="AX34" s="23">
        <f>SUM(TASA_TOTAL!AM34:AX34)</f>
        <v>100.53416923731723</v>
      </c>
      <c r="AY34" s="23">
        <f>SUM(TASA_TOTAL!AN34:AY34)</f>
        <v>104.05140132140178</v>
      </c>
      <c r="AZ34" s="23">
        <f>SUM(TASA_TOTAL!AO34:AZ34)</f>
        <v>114.69093507375543</v>
      </c>
      <c r="BA34" s="23">
        <f>SUM(TASA_TOTAL!AP34:BA34)</f>
        <v>121.61172447043526</v>
      </c>
      <c r="BB34" s="23">
        <f>SUM(TASA_TOTAL!AQ34:BB34)</f>
        <v>142.84358264095613</v>
      </c>
      <c r="BC34" s="23">
        <f>SUM(TASA_TOTAL!AR34:BC34)</f>
        <v>149.84784782812488</v>
      </c>
      <c r="BD34" s="23">
        <f>SUM(TASA_TOTAL!AS34:BD34)</f>
        <v>160.39154335556489</v>
      </c>
      <c r="BE34" s="23">
        <f>SUM(TASA_TOTAL!AT34:BE34)</f>
        <v>156.75148913089484</v>
      </c>
      <c r="BF34" s="23">
        <f>SUM(TASA_TOTAL!AU34:BF34)</f>
        <v>174.3985558223639</v>
      </c>
      <c r="BG34" s="23">
        <f>SUM(TASA_TOTAL!AV34:BG34)</f>
        <v>191.88146870262756</v>
      </c>
      <c r="BH34" s="23">
        <f>SUM(TASA_TOTAL!AW34:BH34)</f>
        <v>212.97253583867081</v>
      </c>
      <c r="BI34" s="23">
        <f>SUM(TASA_TOTAL!AX34:BI34)</f>
        <v>226.937907640151</v>
      </c>
      <c r="BJ34" s="23">
        <f>SUM(TASA_TOTAL!AY34:BJ34)</f>
        <v>230.27024514712144</v>
      </c>
      <c r="BK34" s="23">
        <f>SUM(TASA_TOTAL!AZ34:BK34)</f>
        <v>247.77224418621279</v>
      </c>
      <c r="BL34" s="23">
        <f>SUM(TASA_TOTAL!BA34:BL34)</f>
        <v>265.16013121447514</v>
      </c>
      <c r="BM34" s="23">
        <f>SUM(TASA_TOTAL!BB34:BM34)</f>
        <v>257.85278457775178</v>
      </c>
      <c r="BN34" s="23">
        <f>SUM(TASA_TOTAL!BC34:BN34)</f>
        <v>267.9987593705626</v>
      </c>
      <c r="BO34" s="23">
        <f>SUM(TASA_TOTAL!BD34:BO34)</f>
        <v>267.81061286649538</v>
      </c>
      <c r="BP34" s="23">
        <f>SUM(TASA_TOTAL!BE34:BP34)</f>
        <v>250.07551329118431</v>
      </c>
      <c r="BQ34" s="23">
        <f>SUM(TASA_TOTAL!BF34:BQ34)</f>
        <v>257.02140477171395</v>
      </c>
      <c r="BR34" s="23">
        <f>SUM(TASA_TOTAL!BG34:BR34)</f>
        <v>246.26442786454135</v>
      </c>
      <c r="BS34" s="23">
        <f>SUM(TASA_TOTAL!BH34:BS34)</f>
        <v>231.89180421435304</v>
      </c>
      <c r="BT34" s="23">
        <f>SUM(TASA_TOTAL!BI34:BT34)</f>
        <v>252.43125508253593</v>
      </c>
      <c r="BU34" s="23">
        <f>SUM(TASA_TOTAL!BJ34:BU34)</f>
        <v>238.18389349322513</v>
      </c>
      <c r="BV34" s="23">
        <f>SUM(TASA_TOTAL!BK34:BV34)</f>
        <v>234.47676823693033</v>
      </c>
      <c r="BW34" s="23">
        <f>SUM(TASA_TOTAL!BL34:BW34)</f>
        <v>234.15627976757378</v>
      </c>
      <c r="BX34" s="23">
        <f>SUM(TASA_TOTAL!BM34:BX34)</f>
        <v>237.21560303938614</v>
      </c>
      <c r="BY34" s="23">
        <f>SUM(TASA_TOTAL!BN34:BY34)</f>
        <v>285.56056120286519</v>
      </c>
      <c r="BZ34" s="23">
        <f>SUM(TASA_TOTAL!BO34:BZ34)</f>
        <v>260.82449360212064</v>
      </c>
      <c r="CA34" s="23">
        <f>SUM(TASA_TOTAL!BP34:CA34)</f>
        <v>257.18492934517718</v>
      </c>
    </row>
    <row r="35" spans="1:79" x14ac:dyDescent="0.3">
      <c r="A35" s="4">
        <v>309</v>
      </c>
      <c r="B35" s="3" t="s">
        <v>38</v>
      </c>
      <c r="C35" s="3" t="s">
        <v>30</v>
      </c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23">
        <f>SUM(TASA_TOTAL!E35:P35)</f>
        <v>97.089556539832586</v>
      </c>
      <c r="Q35" s="23">
        <f>SUM(TASA_TOTAL!F35:Q35)</f>
        <v>90.327251040670575</v>
      </c>
      <c r="R35" s="23">
        <f>SUM(TASA_TOTAL!G35:R35)</f>
        <v>121.94462834849411</v>
      </c>
      <c r="S35" s="23">
        <f>SUM(TASA_TOTAL!H35:S35)</f>
        <v>128.29159298352891</v>
      </c>
      <c r="T35" s="23">
        <f>SUM(TASA_TOTAL!I35:T35)</f>
        <v>147.28916487857032</v>
      </c>
      <c r="U35" s="23">
        <f>SUM(TASA_TOTAL!J35:U35)</f>
        <v>172.56223789472403</v>
      </c>
      <c r="V35" s="23">
        <f>SUM(TASA_TOTAL!K35:V35)</f>
        <v>140.13481750177868</v>
      </c>
      <c r="W35" s="23">
        <f>SUM(TASA_TOTAL!L35:W35)</f>
        <v>146.4251239773798</v>
      </c>
      <c r="X35" s="23">
        <f>SUM(TASA_TOTAL!M35:X35)</f>
        <v>171.17802262991214</v>
      </c>
      <c r="Y35" s="23">
        <f>SUM(TASA_TOTAL!N35:Y35)</f>
        <v>170.8290212354857</v>
      </c>
      <c r="Z35" s="23">
        <f>SUM(TASA_TOTAL!O35:Z35)</f>
        <v>170.8290212354857</v>
      </c>
      <c r="AA35" s="23">
        <f>SUM(TASA_TOTAL!P35:AA35)</f>
        <v>183.13205598807085</v>
      </c>
      <c r="AB35" s="23">
        <f>SUM(TASA_TOTAL!Q35:AB35)</f>
        <v>189.01988583661392</v>
      </c>
      <c r="AC35" s="23">
        <f>SUM(TASA_TOTAL!R35:AC35)</f>
        <v>182.64347959291834</v>
      </c>
      <c r="AD35" s="23">
        <f>SUM(TASA_TOTAL!S35:AD35)</f>
        <v>175.46431774397325</v>
      </c>
      <c r="AE35" s="23">
        <f>SUM(TASA_TOTAL!T35:AE35)</f>
        <v>175.3029471371554</v>
      </c>
      <c r="AF35" s="23">
        <f>SUM(TASA_TOTAL!U35:AF35)</f>
        <v>162.47864892421512</v>
      </c>
      <c r="AG35" s="23">
        <f>SUM(TASA_TOTAL!V35:AG35)</f>
        <v>149.52780123655995</v>
      </c>
      <c r="AH35" s="23">
        <f>SUM(TASA_TOTAL!W35:AH35)</f>
        <v>161.8260156079736</v>
      </c>
      <c r="AI35" s="23">
        <f>SUM(TASA_TOTAL!X35:AI35)</f>
        <v>155.53570913237249</v>
      </c>
      <c r="AJ35" s="23">
        <f>SUM(TASA_TOTAL!Y35:AJ35)</f>
        <v>124.00167000135974</v>
      </c>
      <c r="AK35" s="23">
        <f>SUM(TASA_TOTAL!Z35:AK35)</f>
        <v>111.47553182060764</v>
      </c>
      <c r="AL35" s="23">
        <f>SUM(TASA_TOTAL!AA35:AL35)</f>
        <v>117.57809887943584</v>
      </c>
      <c r="AM35" s="23">
        <f>SUM(TASA_TOTAL!AB35:AM35)</f>
        <v>104.95974458675288</v>
      </c>
      <c r="AN35" s="23">
        <f>SUM(TASA_TOTAL!AC35:AN35)</f>
        <v>86.289094848141971</v>
      </c>
      <c r="AO35" s="23">
        <f>SUM(TASA_TOTAL!AD35:AO35)</f>
        <v>98.427331324693156</v>
      </c>
      <c r="AP35" s="23">
        <f>SUM(TASA_TOTAL!AE35:AP35)</f>
        <v>91.669848153798114</v>
      </c>
      <c r="AQ35" s="23">
        <f>SUM(TASA_TOTAL!AF35:AQ35)</f>
        <v>97.579164509508615</v>
      </c>
      <c r="AR35" s="23">
        <f>SUM(TASA_TOTAL!AG35:AR35)</f>
        <v>109.51629285947503</v>
      </c>
      <c r="AS35" s="23">
        <f>SUM(TASA_TOTAL!AH35:AS35)</f>
        <v>97.194067530976497</v>
      </c>
      <c r="AT35" s="23">
        <f>SUM(TASA_TOTAL!AI35:AT35)</f>
        <v>96.927498383853262</v>
      </c>
      <c r="AU35" s="23">
        <f>SUM(TASA_TOTAL!AJ35:AU35)</f>
        <v>120.94945852929014</v>
      </c>
      <c r="AV35" s="23">
        <f>SUM(TASA_TOTAL!AK35:AV35)</f>
        <v>114.82391052454368</v>
      </c>
      <c r="AW35" s="23">
        <f>SUM(TASA_TOTAL!AL35:AW35)</f>
        <v>120.80902622944062</v>
      </c>
      <c r="AX35" s="23">
        <f>SUM(TASA_TOTAL!AM35:AX35)</f>
        <v>120.68152446345739</v>
      </c>
      <c r="AY35" s="23">
        <f>SUM(TASA_TOTAL!AN35:AY35)</f>
        <v>114.59023987203967</v>
      </c>
      <c r="AZ35" s="23">
        <f>SUM(TASA_TOTAL!AO35:AZ35)</f>
        <v>126.5006734118206</v>
      </c>
      <c r="BA35" s="23">
        <f>SUM(TASA_TOTAL!AP35:BA35)</f>
        <v>126.25325880215576</v>
      </c>
      <c r="BB35" s="23">
        <f>SUM(TASA_TOTAL!AQ35:BB35)</f>
        <v>102.02035419013148</v>
      </c>
      <c r="BC35" s="23">
        <f>SUM(TASA_TOTAL!AR35:BC35)</f>
        <v>89.925443806204015</v>
      </c>
      <c r="BD35" s="23">
        <f>SUM(TASA_TOTAL!AS35:BD35)</f>
        <v>77.731492749386064</v>
      </c>
      <c r="BE35" s="23">
        <f>SUM(TASA_TOTAL!AT35:BE35)</f>
        <v>107.26623459649312</v>
      </c>
      <c r="BF35" s="23">
        <f>SUM(TASA_TOTAL!AU35:BF35)</f>
        <v>101.13210960725651</v>
      </c>
      <c r="BG35" s="23">
        <f>SUM(TASA_TOTAL!AV35:BG35)</f>
        <v>100.6628136642988</v>
      </c>
      <c r="BH35" s="23">
        <f>SUM(TASA_TOTAL!AW35:BH35)</f>
        <v>124.17835486797503</v>
      </c>
      <c r="BI35" s="23">
        <f>SUM(TASA_TOTAL!AX35:BI35)</f>
        <v>159.2809815020438</v>
      </c>
      <c r="BJ35" s="23">
        <f>SUM(TASA_TOTAL!AY35:BJ35)</f>
        <v>153.30591620919884</v>
      </c>
      <c r="BK35" s="23">
        <f>SUM(TASA_TOTAL!AZ35:BK35)</f>
        <v>165.00887341196901</v>
      </c>
      <c r="BL35" s="23">
        <f>SUM(TASA_TOTAL!BA35:BL35)</f>
        <v>153.0984398721881</v>
      </c>
      <c r="BM35" s="23">
        <f>SUM(TASA_TOTAL!BB35:BM35)</f>
        <v>176.20901043954652</v>
      </c>
      <c r="BN35" s="23">
        <f>SUM(TASA_TOTAL!BC35:BN35)</f>
        <v>193.68315337890851</v>
      </c>
      <c r="BO35" s="23">
        <f>SUM(TASA_TOTAL!BD35:BO35)</f>
        <v>205.31501819490725</v>
      </c>
      <c r="BP35" s="23">
        <f>SUM(TASA_TOTAL!BE35:BP35)</f>
        <v>211.01300486831931</v>
      </c>
      <c r="BQ35" s="23">
        <f>SUM(TASA_TOTAL!BF35:BQ35)</f>
        <v>187.27683572763868</v>
      </c>
      <c r="BR35" s="23">
        <f>SUM(TASA_TOTAL!BG35:BR35)</f>
        <v>187.1693087013258</v>
      </c>
      <c r="BS35" s="23">
        <f>SUM(TASA_TOTAL!BH35:BS35)</f>
        <v>169.39812399454269</v>
      </c>
      <c r="BT35" s="23">
        <f>SUM(TASA_TOTAL!BI35:BT35)</f>
        <v>168.9747057568936</v>
      </c>
      <c r="BU35" s="23">
        <f>SUM(TASA_TOTAL!BJ35:BU35)</f>
        <v>127.88696341792787</v>
      </c>
      <c r="BV35" s="23">
        <f>SUM(TASA_TOTAL!BK35:BV35)</f>
        <v>162.42491254498415</v>
      </c>
      <c r="BW35" s="23">
        <f>SUM(TASA_TOTAL!BL35:BW35)</f>
        <v>156.47002145980451</v>
      </c>
      <c r="BX35" s="23">
        <f>SUM(TASA_TOTAL!BM35:BX35)</f>
        <v>167.94975972177215</v>
      </c>
      <c r="BY35" s="23">
        <f>SUM(TASA_TOTAL!BN35:BY35)</f>
        <v>150.14330051387</v>
      </c>
      <c r="BZ35" s="23">
        <f>SUM(TASA_TOTAL!BO35:BZ35)</f>
        <v>138.39292839472432</v>
      </c>
      <c r="CA35" s="23">
        <f>SUM(TASA_TOTAL!BP35:CA35)</f>
        <v>143.90783998476127</v>
      </c>
    </row>
    <row r="36" spans="1:79" x14ac:dyDescent="0.3">
      <c r="A36" s="4">
        <v>310</v>
      </c>
      <c r="B36" s="3" t="s">
        <v>39</v>
      </c>
      <c r="C36" s="3" t="s">
        <v>30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23">
        <f>SUM(TASA_TOTAL!E36:P36)</f>
        <v>73.843650218091483</v>
      </c>
      <c r="Q36" s="23">
        <f>SUM(TASA_TOTAL!F36:Q36)</f>
        <v>90.166213491271122</v>
      </c>
      <c r="R36" s="23">
        <f>SUM(TASA_TOTAL!G36:R36)</f>
        <v>57.180364850088779</v>
      </c>
      <c r="S36" s="23">
        <f>SUM(TASA_TOTAL!H36:S36)</f>
        <v>57.180364850088779</v>
      </c>
      <c r="T36" s="23">
        <f>SUM(TASA_TOTAL!I36:T36)</f>
        <v>65.32018087189951</v>
      </c>
      <c r="U36" s="23">
        <f>SUM(TASA_TOTAL!J36:U36)</f>
        <v>89.718645195297398</v>
      </c>
      <c r="V36" s="23">
        <f>SUM(TASA_TOTAL!K36:V36)</f>
        <v>89.718645195297398</v>
      </c>
      <c r="W36" s="23">
        <f>SUM(TASA_TOTAL!L36:W36)</f>
        <v>97.837714107213444</v>
      </c>
      <c r="X36" s="23">
        <f>SUM(TASA_TOTAL!M36:X36)</f>
        <v>97.837714107213444</v>
      </c>
      <c r="Y36" s="23">
        <f>SUM(TASA_TOTAL!N36:Y36)</f>
        <v>105.94334131674204</v>
      </c>
      <c r="Z36" s="23">
        <f>SUM(TASA_TOTAL!O36:Z36)</f>
        <v>105.94334131674204</v>
      </c>
      <c r="AA36" s="23">
        <f>SUM(TASA_TOTAL!P36:AA36)</f>
        <v>130.05379352640674</v>
      </c>
      <c r="AB36" s="23">
        <f>SUM(TASA_TOTAL!Q36:AB36)</f>
        <v>105.54799382047614</v>
      </c>
      <c r="AC36" s="23">
        <f>SUM(TASA_TOTAL!R36:AC36)</f>
        <v>89.225430547296497</v>
      </c>
      <c r="AD36" s="23">
        <f>SUM(TASA_TOTAL!S36:AD36)</f>
        <v>97.298777066519762</v>
      </c>
      <c r="AE36" s="23">
        <f>SUM(TASA_TOTAL!T36:AE36)</f>
        <v>97.298777066519762</v>
      </c>
      <c r="AF36" s="23">
        <f>SUM(TASA_TOTAL!U36:AF36)</f>
        <v>105.2808559012246</v>
      </c>
      <c r="AG36" s="23">
        <f>SUM(TASA_TOTAL!V36:AG36)</f>
        <v>80.882391577826724</v>
      </c>
      <c r="AH36" s="23">
        <f>SUM(TASA_TOTAL!W36:AH36)</f>
        <v>88.931222414065203</v>
      </c>
      <c r="AI36" s="23">
        <f>SUM(TASA_TOTAL!X36:AI36)</f>
        <v>80.812153502149158</v>
      </c>
      <c r="AJ36" s="23">
        <f>SUM(TASA_TOTAL!Y36:AJ36)</f>
        <v>80.812153502149158</v>
      </c>
      <c r="AK36" s="23">
        <f>SUM(TASA_TOTAL!Z36:AK36)</f>
        <v>72.706526292620566</v>
      </c>
      <c r="AL36" s="23">
        <f>SUM(TASA_TOTAL!AA36:AL36)</f>
        <v>80.731942831433912</v>
      </c>
      <c r="AM36" s="23">
        <f>SUM(TASA_TOTAL!AB36:AM36)</f>
        <v>40.269488750790671</v>
      </c>
      <c r="AN36" s="23">
        <f>SUM(TASA_TOTAL!AC36:AN36)</f>
        <v>40.269488750790671</v>
      </c>
      <c r="AO36" s="23">
        <f>SUM(TASA_TOTAL!AD36:AO36)</f>
        <v>40.269488750790671</v>
      </c>
      <c r="AP36" s="23">
        <f>SUM(TASA_TOTAL!AE36:AP36)</f>
        <v>32.196142231567393</v>
      </c>
      <c r="AQ36" s="23">
        <f>SUM(TASA_TOTAL!AF36:AQ36)</f>
        <v>40.193739384988611</v>
      </c>
      <c r="AR36" s="23">
        <f>SUM(TASA_TOTAL!AG36:AR36)</f>
        <v>32.064046801352561</v>
      </c>
      <c r="AS36" s="23">
        <f>SUM(TASA_TOTAL!AH36:AS36)</f>
        <v>32.064046801352561</v>
      </c>
      <c r="AT36" s="23">
        <f>SUM(TASA_TOTAL!AI36:AT36)</f>
        <v>24.015215965114081</v>
      </c>
      <c r="AU36" s="23">
        <f>SUM(TASA_TOTAL!AJ36:AU36)</f>
        <v>31.991498690928314</v>
      </c>
      <c r="AV36" s="23">
        <f>SUM(TASA_TOTAL!AK36:AV36)</f>
        <v>31.991498690928314</v>
      </c>
      <c r="AW36" s="23">
        <f>SUM(TASA_TOTAL!AL36:AW36)</f>
        <v>31.991498690928314</v>
      </c>
      <c r="AX36" s="23">
        <f>SUM(TASA_TOTAL!AM36:AX36)</f>
        <v>23.966082152114964</v>
      </c>
      <c r="AY36" s="23">
        <f>SUM(TASA_TOTAL!AN36:AY36)</f>
        <v>31.921605203620675</v>
      </c>
      <c r="AZ36" s="23">
        <f>SUM(TASA_TOTAL!AO36:AZ36)</f>
        <v>39.871994772709627</v>
      </c>
      <c r="BA36" s="23">
        <f>SUM(TASA_TOTAL!AP36:BA36)</f>
        <v>39.871994772709627</v>
      </c>
      <c r="BB36" s="23">
        <f>SUM(TASA_TOTAL!AQ36:BB36)</f>
        <v>39.871994772709627</v>
      </c>
      <c r="BC36" s="23">
        <f>SUM(TASA_TOTAL!AR36:BC36)</f>
        <v>39.809480086808556</v>
      </c>
      <c r="BD36" s="23">
        <f>SUM(TASA_TOTAL!AS36:BD36)</f>
        <v>31.817277813929039</v>
      </c>
      <c r="BE36" s="23">
        <f>SUM(TASA_TOTAL!AT36:BE36)</f>
        <v>39.742239495299856</v>
      </c>
      <c r="BF36" s="23">
        <f>SUM(TASA_TOTAL!AU36:BF36)</f>
        <v>63.502026185800034</v>
      </c>
      <c r="BG36" s="23">
        <f>SUM(TASA_TOTAL!AV36:BG36)</f>
        <v>55.525743459985812</v>
      </c>
      <c r="BH36" s="23">
        <f>SUM(TASA_TOTAL!AW36:BH36)</f>
        <v>63.435666004086592</v>
      </c>
      <c r="BI36" s="23">
        <f>SUM(TASA_TOTAL!AX36:BI36)</f>
        <v>71.340616567693019</v>
      </c>
      <c r="BJ36" s="23">
        <f>SUM(TASA_TOTAL!AY36:BJ36)</f>
        <v>95.040617864501741</v>
      </c>
      <c r="BK36" s="23">
        <f>SUM(TASA_TOTAL!AZ36:BK36)</f>
        <v>94.980167747175543</v>
      </c>
      <c r="BL36" s="23">
        <f>SUM(TASA_TOTAL!BA36:BL36)</f>
        <v>87.029778178086588</v>
      </c>
      <c r="BM36" s="23">
        <f>SUM(TASA_TOTAL!BB36:BM36)</f>
        <v>87.029778178086588</v>
      </c>
      <c r="BN36" s="23">
        <f>SUM(TASA_TOTAL!BC36:BN36)</f>
        <v>94.910211648962289</v>
      </c>
      <c r="BO36" s="23">
        <f>SUM(TASA_TOTAL!BD36:BO36)</f>
        <v>86.975129181442142</v>
      </c>
      <c r="BP36" s="23">
        <f>SUM(TASA_TOTAL!BE36:BP36)</f>
        <v>102.71672460576754</v>
      </c>
      <c r="BQ36" s="23">
        <f>SUM(TASA_TOTAL!BF36:BQ36)</f>
        <v>110.52379907908033</v>
      </c>
      <c r="BR36" s="23">
        <f>SUM(TASA_TOTAL!BG36:BR36)</f>
        <v>86.764012388580156</v>
      </c>
      <c r="BS36" s="23">
        <f>SUM(TASA_TOTAL!BH36:BS36)</f>
        <v>102.47708650318033</v>
      </c>
      <c r="BT36" s="23">
        <f>SUM(TASA_TOTAL!BI36:BT36)</f>
        <v>110.27083670265458</v>
      </c>
      <c r="BU36" s="23">
        <f>SUM(TASA_TOTAL!BJ36:BU36)</f>
        <v>102.36588613904816</v>
      </c>
      <c r="BV36" s="23">
        <f>SUM(TASA_TOTAL!BK36:BV36)</f>
        <v>86.50840123036933</v>
      </c>
      <c r="BW36" s="23">
        <f>SUM(TASA_TOTAL!BL36:BW36)</f>
        <v>78.613328296189806</v>
      </c>
      <c r="BX36" s="23">
        <f>SUM(TASA_TOTAL!BM36:BX36)</f>
        <v>86.446635518499065</v>
      </c>
      <c r="BY36" s="23">
        <f>SUM(TASA_TOTAL!BN36:BY36)</f>
        <v>109.93367849978772</v>
      </c>
      <c r="BZ36" s="23">
        <f>SUM(TASA_TOTAL!BO36:BZ36)</f>
        <v>117.70147286710935</v>
      </c>
      <c r="CA36" s="23">
        <f>SUM(TASA_TOTAL!BP36:CA36)</f>
        <v>117.70147286710935</v>
      </c>
    </row>
    <row r="37" spans="1:79" x14ac:dyDescent="0.3">
      <c r="A37" s="4">
        <v>311</v>
      </c>
      <c r="B37" s="3" t="s">
        <v>40</v>
      </c>
      <c r="C37" s="3" t="s">
        <v>30</v>
      </c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23">
        <f>SUM(TASA_TOTAL!E37:P37)</f>
        <v>35.934196270625165</v>
      </c>
      <c r="Q37" s="23">
        <f>SUM(TASA_TOTAL!F37:Q37)</f>
        <v>39.903076701568004</v>
      </c>
      <c r="R37" s="23">
        <f>SUM(TASA_TOTAL!G37:R37)</f>
        <v>39.903076701568004</v>
      </c>
      <c r="S37" s="23">
        <f>SUM(TASA_TOTAL!H37:S37)</f>
        <v>39.903076701568004</v>
      </c>
      <c r="T37" s="23">
        <f>SUM(TASA_TOTAL!I37:T37)</f>
        <v>39.903076701568004</v>
      </c>
      <c r="U37" s="23">
        <f>SUM(TASA_TOTAL!J37:U37)</f>
        <v>35.893958533834294</v>
      </c>
      <c r="V37" s="23">
        <f>SUM(TASA_TOTAL!K37:V37)</f>
        <v>31.890005707443628</v>
      </c>
      <c r="W37" s="23">
        <f>SUM(TASA_TOTAL!L37:W37)</f>
        <v>23.89235406171457</v>
      </c>
      <c r="X37" s="23">
        <f>SUM(TASA_TOTAL!M37:X37)</f>
        <v>23.89235406171457</v>
      </c>
      <c r="Y37" s="23">
        <f>SUM(TASA_TOTAL!N37:Y37)</f>
        <v>11.926291080174785</v>
      </c>
      <c r="Z37" s="23">
        <f>SUM(TASA_TOTAL!O37:Z37)</f>
        <v>11.926291080174785</v>
      </c>
      <c r="AA37" s="23">
        <f>SUM(TASA_TOTAL!P37:AA37)</f>
        <v>3.9688804309428409</v>
      </c>
      <c r="AB37" s="23">
        <f>SUM(TASA_TOTAL!Q37:AB37)</f>
        <v>3.9688804309428409</v>
      </c>
      <c r="AC37" s="23">
        <f>SUM(TASA_TOTAL!R37:AC37)</f>
        <v>0</v>
      </c>
      <c r="AD37" s="23">
        <f>SUM(TASA_TOTAL!S37:AD37)</f>
        <v>0</v>
      </c>
      <c r="AE37" s="23">
        <f>SUM(TASA_TOTAL!T37:AE37)</f>
        <v>0</v>
      </c>
      <c r="AF37" s="23">
        <f>SUM(TASA_TOTAL!U37:AF37)</f>
        <v>0</v>
      </c>
      <c r="AG37" s="23">
        <f>SUM(TASA_TOTAL!V37:AG37)</f>
        <v>3.8961147372752754</v>
      </c>
      <c r="AH37" s="23">
        <f>SUM(TASA_TOTAL!W37:AH37)</f>
        <v>7.7880235588677102</v>
      </c>
      <c r="AI37" s="23">
        <f>SUM(TASA_TOTAL!X37:AI37)</f>
        <v>7.7880235588677102</v>
      </c>
      <c r="AJ37" s="23">
        <f>SUM(TASA_TOTAL!Y37:AJ37)</f>
        <v>7.7880235588677102</v>
      </c>
      <c r="AK37" s="23">
        <f>SUM(TASA_TOTAL!Z37:AK37)</f>
        <v>11.667533879229344</v>
      </c>
      <c r="AL37" s="23">
        <f>SUM(TASA_TOTAL!AA37:AL37)</f>
        <v>11.667533879229344</v>
      </c>
      <c r="AM37" s="23">
        <f>SUM(TASA_TOTAL!AB37:AM37)</f>
        <v>11.667533879229344</v>
      </c>
      <c r="AN37" s="23">
        <f>SUM(TASA_TOTAL!AC37:AN37)</f>
        <v>11.667533879229344</v>
      </c>
      <c r="AO37" s="23">
        <f>SUM(TASA_TOTAL!AD37:AO37)</f>
        <v>15.530995838130018</v>
      </c>
      <c r="AP37" s="23">
        <f>SUM(TASA_TOTAL!AE37:AP37)</f>
        <v>23.250055381091947</v>
      </c>
      <c r="AQ37" s="23">
        <f>SUM(TASA_TOTAL!AF37:AQ37)</f>
        <v>23.250055381091947</v>
      </c>
      <c r="AR37" s="23">
        <f>SUM(TASA_TOTAL!AG37:AR37)</f>
        <v>23.250055381091947</v>
      </c>
      <c r="AS37" s="23">
        <f>SUM(TASA_TOTAL!AH37:AS37)</f>
        <v>19.353940643816671</v>
      </c>
      <c r="AT37" s="23">
        <f>SUM(TASA_TOTAL!AI37:AT37)</f>
        <v>26.994233358966078</v>
      </c>
      <c r="AU37" s="23">
        <f>SUM(TASA_TOTAL!AJ37:AU37)</f>
        <v>30.834491768436049</v>
      </c>
      <c r="AV37" s="23">
        <f>SUM(TASA_TOTAL!AK37:AV37)</f>
        <v>38.50742893113464</v>
      </c>
      <c r="AW37" s="23">
        <f>SUM(TASA_TOTAL!AL37:AW37)</f>
        <v>38.460614426589267</v>
      </c>
      <c r="AX37" s="23">
        <f>SUM(TASA_TOTAL!AM37:AX37)</f>
        <v>38.460614426589267</v>
      </c>
      <c r="AY37" s="23">
        <f>SUM(TASA_TOTAL!AN37:AY37)</f>
        <v>38.460614426589267</v>
      </c>
      <c r="AZ37" s="23">
        <f>SUM(TASA_TOTAL!AO37:AZ37)</f>
        <v>42.282075753400655</v>
      </c>
      <c r="BA37" s="23">
        <f>SUM(TASA_TOTAL!AP37:BA37)</f>
        <v>46.054091204042336</v>
      </c>
      <c r="BB37" s="23">
        <f>SUM(TASA_TOTAL!AQ37:BB37)</f>
        <v>53.591136851669816</v>
      </c>
      <c r="BC37" s="23">
        <f>SUM(TASA_TOTAL!AR37:BC37)</f>
        <v>61.211786101351372</v>
      </c>
      <c r="BD37" s="23">
        <f>SUM(TASA_TOTAL!AS37:BD37)</f>
        <v>68.825054504606996</v>
      </c>
      <c r="BE37" s="23">
        <f>SUM(TASA_TOTAL!AT37:BE37)</f>
        <v>76.430965583009851</v>
      </c>
      <c r="BF37" s="23">
        <f>SUM(TASA_TOTAL!AU37:BF37)</f>
        <v>68.698053190981597</v>
      </c>
      <c r="BG37" s="23">
        <f>SUM(TASA_TOTAL!AV37:BG37)</f>
        <v>87.631607909424019</v>
      </c>
      <c r="BH37" s="23">
        <f>SUM(TASA_TOTAL!AW37:BH37)</f>
        <v>91.334656251380991</v>
      </c>
      <c r="BI37" s="23">
        <f>SUM(TASA_TOTAL!AX37:BI37)</f>
        <v>102.65543475839485</v>
      </c>
      <c r="BJ37" s="23">
        <f>SUM(TASA_TOTAL!AY37:BJ37)</f>
        <v>106.44019100861499</v>
      </c>
      <c r="BK37" s="23">
        <f>SUM(TASA_TOTAL!AZ37:BK37)</f>
        <v>110.22134967299348</v>
      </c>
      <c r="BL37" s="23">
        <f>SUM(TASA_TOTAL!BA37:BL37)</f>
        <v>132.84292249547201</v>
      </c>
      <c r="BM37" s="23">
        <f>SUM(TASA_TOTAL!BB37:BM37)</f>
        <v>136.52947356016116</v>
      </c>
      <c r="BN37" s="23">
        <f>SUM(TASA_TOTAL!BC37:BN37)</f>
        <v>136.35519981661835</v>
      </c>
      <c r="BO37" s="23">
        <f>SUM(TASA_TOTAL!BD37:BO37)</f>
        <v>136.26839236429558</v>
      </c>
      <c r="BP37" s="23">
        <f>SUM(TASA_TOTAL!BE37:BP37)</f>
        <v>139.94531822079927</v>
      </c>
      <c r="BQ37" s="23">
        <f>SUM(TASA_TOTAL!BF37:BQ37)</f>
        <v>151.13885171088555</v>
      </c>
      <c r="BR37" s="23">
        <f>SUM(TASA_TOTAL!BG37:BR37)</f>
        <v>151.09595543814856</v>
      </c>
      <c r="BS37" s="23">
        <f>SUM(TASA_TOTAL!BH37:BS37)</f>
        <v>135.82796122441823</v>
      </c>
      <c r="BT37" s="23">
        <f>SUM(TASA_TOTAL!BI37:BT37)</f>
        <v>124.45197571976267</v>
      </c>
      <c r="BU37" s="23">
        <f>SUM(TASA_TOTAL!BJ37:BU37)</f>
        <v>109.29850139693256</v>
      </c>
      <c r="BV37" s="23">
        <f>SUM(TASA_TOTAL!BK37:BV37)</f>
        <v>116.74133510129198</v>
      </c>
      <c r="BW37" s="23">
        <f>SUM(TASA_TOTAL!BL37:BW37)</f>
        <v>116.6992685436137</v>
      </c>
      <c r="BX37" s="23">
        <f>SUM(TASA_TOTAL!BM37:BX37)</f>
        <v>97.727563170146581</v>
      </c>
      <c r="BY37" s="23">
        <f>SUM(TASA_TOTAL!BN37:BY37)</f>
        <v>97.602071233945949</v>
      </c>
      <c r="BZ37" s="23">
        <f>SUM(TASA_TOTAL!BO37:BZ37)</f>
        <v>82.520239786899367</v>
      </c>
      <c r="CA37" s="23">
        <f>SUM(TASA_TOTAL!BP37:CA37)</f>
        <v>74.986397989540606</v>
      </c>
    </row>
    <row r="38" spans="1:79" x14ac:dyDescent="0.3">
      <c r="A38" s="4">
        <v>312</v>
      </c>
      <c r="B38" s="3" t="s">
        <v>41</v>
      </c>
      <c r="C38" s="3" t="s">
        <v>30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23">
        <f>SUM(TASA_TOTAL!E38:P38)</f>
        <v>72.679029080854605</v>
      </c>
      <c r="Q38" s="23">
        <f>SUM(TASA_TOTAL!F38:Q38)</f>
        <v>78.114163906008059</v>
      </c>
      <c r="R38" s="23">
        <f>SUM(TASA_TOTAL!G38:R38)</f>
        <v>77.863795139800303</v>
      </c>
      <c r="S38" s="23">
        <f>SUM(TASA_TOTAL!H38:S38)</f>
        <v>91.595409890989359</v>
      </c>
      <c r="T38" s="23">
        <f>SUM(TASA_TOTAL!I38:T38)</f>
        <v>91.513202653376638</v>
      </c>
      <c r="U38" s="23">
        <f>SUM(TASA_TOTAL!J38:U38)</f>
        <v>94.246448710894796</v>
      </c>
      <c r="V38" s="23">
        <f>SUM(TASA_TOTAL!K38:V38)</f>
        <v>94.08453172975517</v>
      </c>
      <c r="W38" s="23">
        <f>SUM(TASA_TOTAL!L38:W38)</f>
        <v>88.402774922258075</v>
      </c>
      <c r="X38" s="23">
        <f>SUM(TASA_TOTAL!M38:X38)</f>
        <v>82.655893285886833</v>
      </c>
      <c r="Y38" s="23">
        <f>SUM(TASA_TOTAL!N38:Y38)</f>
        <v>85.126349303849182</v>
      </c>
      <c r="Z38" s="23">
        <f>SUM(TASA_TOTAL!O38:Z38)</f>
        <v>90.372348387804308</v>
      </c>
      <c r="AA38" s="23">
        <f>SUM(TASA_TOTAL!P38:AA38)</f>
        <v>87.365729059633878</v>
      </c>
      <c r="AB38" s="23">
        <f>SUM(TASA_TOTAL!Q38:AB38)</f>
        <v>103.26875037949516</v>
      </c>
      <c r="AC38" s="23">
        <f>SUM(TASA_TOTAL!R38:AC38)</f>
        <v>103.0389688221252</v>
      </c>
      <c r="AD38" s="23">
        <f>SUM(TASA_TOTAL!S38:AD38)</f>
        <v>100.13408458954848</v>
      </c>
      <c r="AE38" s="23">
        <f>SUM(TASA_TOTAL!T38:AE38)</f>
        <v>97.086349341601277</v>
      </c>
      <c r="AF38" s="23">
        <f>SUM(TASA_TOTAL!U38:AF38)</f>
        <v>110.33672209965519</v>
      </c>
      <c r="AG38" s="23">
        <f>SUM(TASA_TOTAL!V38:AG38)</f>
        <v>115.58084231195531</v>
      </c>
      <c r="AH38" s="23">
        <f>SUM(TASA_TOTAL!W38:AH38)</f>
        <v>110.1272712283712</v>
      </c>
      <c r="AI38" s="23">
        <f>SUM(TASA_TOTAL!X38:AI38)</f>
        <v>112.70182178511136</v>
      </c>
      <c r="AJ38" s="23">
        <f>SUM(TASA_TOTAL!Y38:AJ38)</f>
        <v>109.91548483838922</v>
      </c>
      <c r="AK38" s="23">
        <f>SUM(TASA_TOTAL!Z38:AK38)</f>
        <v>109.62857612890642</v>
      </c>
      <c r="AL38" s="23">
        <f>SUM(TASA_TOTAL!AA38:AL38)</f>
        <v>106.71367753464509</v>
      </c>
      <c r="AM38" s="23">
        <f>SUM(TASA_TOTAL!AB38:AM38)</f>
        <v>98.627893891084526</v>
      </c>
      <c r="AN38" s="23">
        <f>SUM(TASA_TOTAL!AC38:AN38)</f>
        <v>79.664095299090391</v>
      </c>
      <c r="AO38" s="23">
        <f>SUM(TASA_TOTAL!AD38:AO38)</f>
        <v>87.296413630476465</v>
      </c>
      <c r="AP38" s="23">
        <f>SUM(TASA_TOTAL!AE38:AP38)</f>
        <v>89.766649605499438</v>
      </c>
      <c r="AQ38" s="23">
        <f>SUM(TASA_TOTAL!AF38:AQ38)</f>
        <v>89.493138346101546</v>
      </c>
      <c r="AR38" s="23">
        <f>SUM(TASA_TOTAL!AG38:AR38)</f>
        <v>83.891666785055463</v>
      </c>
      <c r="AS38" s="23">
        <f>SUM(TASA_TOTAL!AH38:AS38)</f>
        <v>78.506074332619235</v>
      </c>
      <c r="AT38" s="23">
        <f>SUM(TASA_TOTAL!AI38:AT38)</f>
        <v>83.678909017132241</v>
      </c>
      <c r="AU38" s="23">
        <f>SUM(TASA_TOTAL!AJ38:AU38)</f>
        <v>83.546169796155652</v>
      </c>
      <c r="AV38" s="23">
        <f>SUM(TASA_TOTAL!AK38:AV38)</f>
        <v>91.207677744242986</v>
      </c>
      <c r="AW38" s="23">
        <f>SUM(TASA_TOTAL!AL38:AW38)</f>
        <v>93.516435897584856</v>
      </c>
      <c r="AX38" s="23">
        <f>SUM(TASA_TOTAL!AM38:AX38)</f>
        <v>88.190795718975039</v>
      </c>
      <c r="AY38" s="23">
        <f>SUM(TASA_TOTAL!AN38:AY38)</f>
        <v>93.311010841035468</v>
      </c>
      <c r="AZ38" s="23">
        <f>SUM(TASA_TOTAL!AO38:AZ38)</f>
        <v>93.182665389362057</v>
      </c>
      <c r="BA38" s="23">
        <f>SUM(TASA_TOTAL!AP38:BA38)</f>
        <v>80.051085431573341</v>
      </c>
      <c r="BB38" s="23">
        <f>SUM(TASA_TOTAL!AQ38:BB38)</f>
        <v>74.771570580306445</v>
      </c>
      <c r="BC38" s="23">
        <f>SUM(TASA_TOTAL!AR38:BC38)</f>
        <v>74.519424120821355</v>
      </c>
      <c r="BD38" s="23">
        <f>SUM(TASA_TOTAL!AS38:BD38)</f>
        <v>76.803172420549416</v>
      </c>
      <c r="BE38" s="23">
        <f>SUM(TASA_TOTAL!AT38:BE38)</f>
        <v>86.858566273659903</v>
      </c>
      <c r="BF38" s="23">
        <f>SUM(TASA_TOTAL!AU38:BF38)</f>
        <v>89.258965475951811</v>
      </c>
      <c r="BG38" s="23">
        <f>SUM(TASA_TOTAL!AV38:BG38)</f>
        <v>99.213266848387832</v>
      </c>
      <c r="BH38" s="23">
        <f>SUM(TASA_TOTAL!AW38:BH38)</f>
        <v>111.54005610396118</v>
      </c>
      <c r="BI38" s="23">
        <f>SUM(TASA_TOTAL!AX38:BI38)</f>
        <v>111.23484552430969</v>
      </c>
      <c r="BJ38" s="23">
        <f>SUM(TASA_TOTAL!AY38:BJ38)</f>
        <v>118.68786151004672</v>
      </c>
      <c r="BK38" s="23">
        <f>SUM(TASA_TOTAL!AZ38:BK38)</f>
        <v>121.06671462714833</v>
      </c>
      <c r="BL38" s="23">
        <f>SUM(TASA_TOTAL!BA38:BL38)</f>
        <v>123.4413223187432</v>
      </c>
      <c r="BM38" s="23">
        <f>SUM(TASA_TOTAL!BB38:BM38)</f>
        <v>133.34145817060707</v>
      </c>
      <c r="BN38" s="23">
        <f>SUM(TASA_TOTAL!BC38:BN38)</f>
        <v>143.22264923686456</v>
      </c>
      <c r="BO38" s="23">
        <f>SUM(TASA_TOTAL!BD38:BO38)</f>
        <v>135.54480855181143</v>
      </c>
      <c r="BP38" s="23">
        <f>SUM(TASA_TOTAL!BE38:BP38)</f>
        <v>135.25049416673204</v>
      </c>
      <c r="BQ38" s="23">
        <f>SUM(TASA_TOTAL!BF38:BQ38)</f>
        <v>137.42861821288258</v>
      </c>
      <c r="BR38" s="23">
        <f>SUM(TASA_TOTAL!BG38:BR38)</f>
        <v>139.720066879131</v>
      </c>
      <c r="BS38" s="23">
        <f>SUM(TASA_TOTAL!BH38:BS38)</f>
        <v>149.21842365453642</v>
      </c>
      <c r="BT38" s="23">
        <f>SUM(TASA_TOTAL!BI38:BT38)</f>
        <v>143.78618970545463</v>
      </c>
      <c r="BU38" s="23">
        <f>SUM(TASA_TOTAL!BJ38:BU38)</f>
        <v>148.40400560034328</v>
      </c>
      <c r="BV38" s="23">
        <f>SUM(TASA_TOTAL!BK38:BV38)</f>
        <v>150.6235647141489</v>
      </c>
      <c r="BW38" s="23">
        <f>SUM(TASA_TOTAL!BL38:BW38)</f>
        <v>155.33945199414168</v>
      </c>
      <c r="BX38" s="23">
        <f>SUM(TASA_TOTAL!BM38:BX38)</f>
        <v>164.92398982795362</v>
      </c>
      <c r="BY38" s="23">
        <f>SUM(TASA_TOTAL!BN38:BY38)</f>
        <v>159.77583105058224</v>
      </c>
      <c r="BZ38" s="23">
        <f>SUM(TASA_TOTAL!BO38:BZ38)</f>
        <v>161.92618205076306</v>
      </c>
      <c r="CA38" s="23">
        <f>SUM(TASA_TOTAL!BP38:CA38)</f>
        <v>164.29557907410819</v>
      </c>
    </row>
    <row r="39" spans="1:79" x14ac:dyDescent="0.3">
      <c r="A39" s="4">
        <v>313</v>
      </c>
      <c r="B39" s="3" t="s">
        <v>42</v>
      </c>
      <c r="C39" s="3" t="s">
        <v>30</v>
      </c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23">
        <f>SUM(TASA_TOTAL!E39:P39)</f>
        <v>14.658366278002477</v>
      </c>
      <c r="Q39" s="23">
        <f>SUM(TASA_TOTAL!F39:Q39)</f>
        <v>21.85810545460884</v>
      </c>
      <c r="R39" s="23">
        <f>SUM(TASA_TOTAL!G39:R39)</f>
        <v>14.479422082389142</v>
      </c>
      <c r="S39" s="23">
        <f>SUM(TASA_TOTAL!H39:S39)</f>
        <v>14.479422082389142</v>
      </c>
      <c r="T39" s="23">
        <f>SUM(TASA_TOTAL!I39:T39)</f>
        <v>14.479422082389142</v>
      </c>
      <c r="U39" s="23">
        <f>SUM(TASA_TOTAL!J39:U39)</f>
        <v>14.479422082389142</v>
      </c>
      <c r="V39" s="23">
        <f>SUM(TASA_TOTAL!K39:V39)</f>
        <v>14.479422082389142</v>
      </c>
      <c r="W39" s="23">
        <f>SUM(TASA_TOTAL!L39:W39)</f>
        <v>21.58668074091867</v>
      </c>
      <c r="X39" s="23">
        <f>SUM(TASA_TOTAL!M39:X39)</f>
        <v>14.306997835135888</v>
      </c>
      <c r="Y39" s="23">
        <f>SUM(TASA_TOTAL!N39:Y39)</f>
        <v>14.306997835135888</v>
      </c>
      <c r="Z39" s="23">
        <f>SUM(TASA_TOTAL!O39:Z39)</f>
        <v>35.494640556571312</v>
      </c>
      <c r="AA39" s="23">
        <f>SUM(TASA_TOTAL!P39:AA39)</f>
        <v>35.494640556571312</v>
      </c>
      <c r="AB39" s="23">
        <f>SUM(TASA_TOTAL!Q39:AB39)</f>
        <v>49.561316601022007</v>
      </c>
      <c r="AC39" s="23">
        <f>SUM(TASA_TOTAL!R39:AC39)</f>
        <v>63.418326778300404</v>
      </c>
      <c r="AD39" s="23">
        <f>SUM(TASA_TOTAL!S39:AD39)</f>
        <v>63.418326778300404</v>
      </c>
      <c r="AE39" s="23">
        <f>SUM(TASA_TOTAL!T39:AE39)</f>
        <v>63.418326778300404</v>
      </c>
      <c r="AF39" s="23">
        <f>SUM(TASA_TOTAL!U39:AF39)</f>
        <v>63.418326778300404</v>
      </c>
      <c r="AG39" s="23">
        <f>SUM(TASA_TOTAL!V39:AG39)</f>
        <v>70.380701992338658</v>
      </c>
      <c r="AH39" s="23">
        <f>SUM(TASA_TOTAL!W39:AH39)</f>
        <v>70.380701992338658</v>
      </c>
      <c r="AI39" s="23">
        <f>SUM(TASA_TOTAL!X39:AI39)</f>
        <v>70.208174940579212</v>
      </c>
      <c r="AJ39" s="23">
        <f>SUM(TASA_TOTAL!Y39:AJ39)</f>
        <v>77.129226946497212</v>
      </c>
      <c r="AK39" s="23">
        <f>SUM(TASA_TOTAL!Z39:AK39)</f>
        <v>77.129226946497212</v>
      </c>
      <c r="AL39" s="23">
        <f>SUM(TASA_TOTAL!AA39:AL39)</f>
        <v>55.941584225061803</v>
      </c>
      <c r="AM39" s="23">
        <f>SUM(TASA_TOTAL!AB39:AM39)</f>
        <v>55.941584225061803</v>
      </c>
      <c r="AN39" s="23">
        <f>SUM(TASA_TOTAL!AC39:AN39)</f>
        <v>41.874908180611108</v>
      </c>
      <c r="AO39" s="23">
        <f>SUM(TASA_TOTAL!AD39:AO39)</f>
        <v>27.672076250221068</v>
      </c>
      <c r="AP39" s="23">
        <f>SUM(TASA_TOTAL!AE39:AP39)</f>
        <v>27.672076250221068</v>
      </c>
      <c r="AQ39" s="23">
        <f>SUM(TASA_TOTAL!AF39:AQ39)</f>
        <v>34.4996659211482</v>
      </c>
      <c r="AR39" s="23">
        <f>SUM(TASA_TOTAL!AG39:AR39)</f>
        <v>34.4996659211482</v>
      </c>
      <c r="AS39" s="23">
        <f>SUM(TASA_TOTAL!AH39:AS39)</f>
        <v>27.537290707109939</v>
      </c>
      <c r="AT39" s="23">
        <f>SUM(TASA_TOTAL!AI39:AT39)</f>
        <v>34.325898487674827</v>
      </c>
      <c r="AU39" s="23">
        <f>SUM(TASA_TOTAL!AJ39:AU39)</f>
        <v>34.166909696706476</v>
      </c>
      <c r="AV39" s="23">
        <f>SUM(TASA_TOTAL!AK39:AV39)</f>
        <v>27.245857690788469</v>
      </c>
      <c r="AW39" s="23">
        <f>SUM(TASA_TOTAL!AL39:AW39)</f>
        <v>27.245857690788469</v>
      </c>
      <c r="AX39" s="23">
        <f>SUM(TASA_TOTAL!AM39:AX39)</f>
        <v>33.983369084375781</v>
      </c>
      <c r="AY39" s="23">
        <f>SUM(TASA_TOTAL!AN39:AY39)</f>
        <v>40.708252377922896</v>
      </c>
      <c r="AZ39" s="23">
        <f>SUM(TASA_TOTAL!AO39:AZ39)</f>
        <v>40.708252377922896</v>
      </c>
      <c r="BA39" s="23">
        <f>SUM(TASA_TOTAL!AP39:BA39)</f>
        <v>33.854334954428168</v>
      </c>
      <c r="BB39" s="23">
        <f>SUM(TASA_TOTAL!AQ39:BB39)</f>
        <v>40.541660561196039</v>
      </c>
      <c r="BC39" s="23">
        <f>SUM(TASA_TOTAL!AR39:BC39)</f>
        <v>40.388983976117593</v>
      </c>
      <c r="BD39" s="23">
        <f>SUM(TASA_TOTAL!AS39:BD39)</f>
        <v>60.376644518677807</v>
      </c>
      <c r="BE39" s="23">
        <f>SUM(TASA_TOTAL!AT39:BE39)</f>
        <v>86.977631210517927</v>
      </c>
      <c r="BF39" s="23">
        <f>SUM(TASA_TOTAL!AU39:BF39)</f>
        <v>86.827015774408878</v>
      </c>
      <c r="BG39" s="23">
        <f>SUM(TASA_TOTAL!AV39:BG39)</f>
        <v>93.302853582740553</v>
      </c>
      <c r="BH39" s="23">
        <f>SUM(TASA_TOTAL!AW39:BH39)</f>
        <v>106.53013430331502</v>
      </c>
      <c r="BI39" s="23">
        <f>SUM(TASA_TOTAL!AX39:BI39)</f>
        <v>119.73321885273535</v>
      </c>
      <c r="BJ39" s="23">
        <f>SUM(TASA_TOTAL!AY39:BJ39)</f>
        <v>126.17469914319386</v>
      </c>
      <c r="BK39" s="23">
        <f>SUM(TASA_TOTAL!AZ39:BK39)</f>
        <v>126.02731669965065</v>
      </c>
      <c r="BL39" s="23">
        <f>SUM(TASA_TOTAL!BA39:BL39)</f>
        <v>139.15843087468841</v>
      </c>
      <c r="BM39" s="23">
        <f>SUM(TASA_TOTAL!BB39:BM39)</f>
        <v>145.71209507282441</v>
      </c>
      <c r="BN39" s="23">
        <f>SUM(TASA_TOTAL!BC39:BN39)</f>
        <v>145.56659071126325</v>
      </c>
      <c r="BO39" s="23">
        <f>SUM(TASA_TOTAL!BD39:BO39)</f>
        <v>151.9517319420541</v>
      </c>
      <c r="BP39" s="23">
        <f>SUM(TASA_TOTAL!BE39:BP39)</f>
        <v>131.96407139949389</v>
      </c>
      <c r="BQ39" s="23">
        <f>SUM(TASA_TOTAL!BF39:BQ39)</f>
        <v>105.36308470765378</v>
      </c>
      <c r="BR39" s="23">
        <f>SUM(TASA_TOTAL!BG39:BR39)</f>
        <v>98.725092363197945</v>
      </c>
      <c r="BS39" s="23">
        <f>SUM(TASA_TOTAL!BH39:BS39)</f>
        <v>98.4401488018039</v>
      </c>
      <c r="BT39" s="23">
        <f>SUM(TASA_TOTAL!BI39:BT39)</f>
        <v>162.87390629371873</v>
      </c>
      <c r="BU39" s="23">
        <f>SUM(TASA_TOTAL!BJ39:BU39)</f>
        <v>169.05151341814599</v>
      </c>
      <c r="BV39" s="23">
        <f>SUM(TASA_TOTAL!BK39:BV39)</f>
        <v>175.21877075123138</v>
      </c>
      <c r="BW39" s="23">
        <f>SUM(TASA_TOTAL!BL39:BW39)</f>
        <v>181.51588902166651</v>
      </c>
      <c r="BX39" s="23">
        <f>SUM(TASA_TOTAL!BM39:BX39)</f>
        <v>174.81068411278994</v>
      </c>
      <c r="BY39" s="23">
        <f>SUM(TASA_TOTAL!BN39:BY39)</f>
        <v>174.67138809938771</v>
      </c>
      <c r="BZ39" s="23">
        <f>SUM(TASA_TOTAL!BO39:BZ39)</f>
        <v>187.33940228992412</v>
      </c>
      <c r="CA39" s="23">
        <f>SUM(TASA_TOTAL!BP39:CA39)</f>
        <v>180.67116644563998</v>
      </c>
    </row>
    <row r="40" spans="1:79" x14ac:dyDescent="0.3">
      <c r="A40" s="4">
        <v>314</v>
      </c>
      <c r="B40" s="3" t="s">
        <v>43</v>
      </c>
      <c r="C40" s="3" t="s">
        <v>30</v>
      </c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23">
        <f>SUM(TASA_TOTAL!E40:P40)</f>
        <v>64.97479749778455</v>
      </c>
      <c r="Q40" s="23">
        <f>SUM(TASA_TOTAL!F40:Q40)</f>
        <v>64.912264748316645</v>
      </c>
      <c r="R40" s="23">
        <f>SUM(TASA_TOTAL!G40:R40)</f>
        <v>64.912264748316645</v>
      </c>
      <c r="S40" s="23">
        <f>SUM(TASA_TOTAL!H40:S40)</f>
        <v>64.912264748316645</v>
      </c>
      <c r="T40" s="23">
        <f>SUM(TASA_TOTAL!I40:T40)</f>
        <v>64.912264748316645</v>
      </c>
      <c r="U40" s="23">
        <f>SUM(TASA_TOTAL!J40:U40)</f>
        <v>64.912264748316645</v>
      </c>
      <c r="V40" s="23">
        <f>SUM(TASA_TOTAL!K40:V40)</f>
        <v>64.912264748316645</v>
      </c>
      <c r="W40" s="23">
        <f>SUM(TASA_TOTAL!L40:W40)</f>
        <v>45.778162521231501</v>
      </c>
      <c r="X40" s="23">
        <f>SUM(TASA_TOTAL!M40:X40)</f>
        <v>18.967541025005641</v>
      </c>
      <c r="Y40" s="23">
        <f>SUM(TASA_TOTAL!N40:Y40)</f>
        <v>22.725280953920254</v>
      </c>
      <c r="Z40" s="23">
        <f>SUM(TASA_TOTAL!O40:Z40)</f>
        <v>26.478375373565825</v>
      </c>
      <c r="AA40" s="23">
        <f>SUM(TASA_TOTAL!P40:AA40)</f>
        <v>22.672074910226534</v>
      </c>
      <c r="AB40" s="23">
        <f>SUM(TASA_TOTAL!Q40:AB40)</f>
        <v>15.069535662117639</v>
      </c>
      <c r="AC40" s="23">
        <f>SUM(TASA_TOTAL!R40:AC40)</f>
        <v>15.012640629588557</v>
      </c>
      <c r="AD40" s="23">
        <f>SUM(TASA_TOTAL!S40:AD40)</f>
        <v>18.747527784497724</v>
      </c>
      <c r="AE40" s="23">
        <f>SUM(TASA_TOTAL!T40:AE40)</f>
        <v>18.747527784497724</v>
      </c>
      <c r="AF40" s="23">
        <f>SUM(TASA_TOTAL!U40:AF40)</f>
        <v>26.199540508354602</v>
      </c>
      <c r="AG40" s="23">
        <f>SUM(TASA_TOTAL!V40:AG40)</f>
        <v>29.921161710323368</v>
      </c>
      <c r="AH40" s="23">
        <f>SUM(TASA_TOTAL!W40:AH40)</f>
        <v>37.355707093670425</v>
      </c>
      <c r="AI40" s="23">
        <f>SUM(TASA_TOTAL!X40:AI40)</f>
        <v>41.068667795868606</v>
      </c>
      <c r="AJ40" s="23">
        <f>SUM(TASA_TOTAL!Y40:AJ40)</f>
        <v>41.014929675604719</v>
      </c>
      <c r="AK40" s="23">
        <f>SUM(TASA_TOTAL!Z40:AK40)</f>
        <v>37.257189746690109</v>
      </c>
      <c r="AL40" s="23">
        <f>SUM(TASA_TOTAL!AA40:AL40)</f>
        <v>33.504095327044539</v>
      </c>
      <c r="AM40" s="23">
        <f>SUM(TASA_TOTAL!AB40:AM40)</f>
        <v>33.504095327044539</v>
      </c>
      <c r="AN40" s="23">
        <f>SUM(TASA_TOTAL!AC40:AN40)</f>
        <v>40.887983682652603</v>
      </c>
      <c r="AO40" s="23">
        <f>SUM(TASA_TOTAL!AD40:AO40)</f>
        <v>40.836448928756063</v>
      </c>
      <c r="AP40" s="23">
        <f>SUM(TASA_TOTAL!AE40:AP40)</f>
        <v>37.101561773846896</v>
      </c>
      <c r="AQ40" s="23">
        <f>SUM(TASA_TOTAL!AF40:AQ40)</f>
        <v>37.101561773846896</v>
      </c>
      <c r="AR40" s="23">
        <f>SUM(TASA_TOTAL!AG40:AR40)</f>
        <v>33.325299246603521</v>
      </c>
      <c r="AS40" s="23">
        <f>SUM(TASA_TOTAL!AH40:AS40)</f>
        <v>29.603678044634751</v>
      </c>
      <c r="AT40" s="23">
        <f>SUM(TASA_TOTAL!AI40:AT40)</f>
        <v>22.169132661287694</v>
      </c>
      <c r="AU40" s="23">
        <f>SUM(TASA_TOTAL!AJ40:AU40)</f>
        <v>18.456171959089513</v>
      </c>
      <c r="AV40" s="23">
        <f>SUM(TASA_TOTAL!AK40:AV40)</f>
        <v>29.38736469224375</v>
      </c>
      <c r="AW40" s="23">
        <f>SUM(TASA_TOTAL!AL40:AW40)</f>
        <v>33.043435341678617</v>
      </c>
      <c r="AX40" s="23">
        <f>SUM(TASA_TOTAL!AM40:AX40)</f>
        <v>40.347806620889742</v>
      </c>
      <c r="AY40" s="23">
        <f>SUM(TASA_TOTAL!AN40:AY40)</f>
        <v>40.347806620889742</v>
      </c>
      <c r="AZ40" s="23">
        <f>SUM(TASA_TOTAL!AO40:AZ40)</f>
        <v>32.963918265281677</v>
      </c>
      <c r="BA40" s="23">
        <f>SUM(TASA_TOTAL!AP40:BA40)</f>
        <v>32.916660577887647</v>
      </c>
      <c r="BB40" s="23">
        <f>SUM(TASA_TOTAL!AQ40:BB40)</f>
        <v>32.916660577887647</v>
      </c>
      <c r="BC40" s="23">
        <f>SUM(TASA_TOTAL!AR40:BC40)</f>
        <v>36.549560289456757</v>
      </c>
      <c r="BD40" s="23">
        <f>SUM(TASA_TOTAL!AS40:BD40)</f>
        <v>40.131944548479339</v>
      </c>
      <c r="BE40" s="23">
        <f>SUM(TASA_TOTAL!AT40:BE40)</f>
        <v>40.131944548479339</v>
      </c>
      <c r="BF40" s="23">
        <f>SUM(TASA_TOTAL!AU40:BF40)</f>
        <v>50.996239102788039</v>
      </c>
      <c r="BG40" s="23">
        <f>SUM(TASA_TOTAL!AV40:BG40)</f>
        <v>65.466757521063386</v>
      </c>
      <c r="BH40" s="23">
        <f>SUM(TASA_TOTAL!AW40:BH40)</f>
        <v>65.282236418141878</v>
      </c>
      <c r="BI40" s="23">
        <f>SUM(TASA_TOTAL!AX40:BI40)</f>
        <v>72.456348466090859</v>
      </c>
      <c r="BJ40" s="23">
        <f>SUM(TASA_TOTAL!AY40:BJ40)</f>
        <v>75.970863345515482</v>
      </c>
      <c r="BK40" s="23">
        <f>SUM(TASA_TOTAL!AZ40:BK40)</f>
        <v>83.175949898997132</v>
      </c>
      <c r="BL40" s="23">
        <f>SUM(TASA_TOTAL!BA40:BL40)</f>
        <v>86.77475509567185</v>
      </c>
      <c r="BM40" s="23">
        <f>SUM(TASA_TOTAL!BB40:BM40)</f>
        <v>90.324327763396184</v>
      </c>
      <c r="BN40" s="23">
        <f>SUM(TASA_TOTAL!BC40:BN40)</f>
        <v>97.507072951309894</v>
      </c>
      <c r="BO40" s="23">
        <f>SUM(TASA_TOTAL!BD40:BO40)</f>
        <v>101.04952907514665</v>
      </c>
      <c r="BP40" s="23">
        <f>SUM(TASA_TOTAL!BE40:BP40)</f>
        <v>97.375392092495304</v>
      </c>
      <c r="BQ40" s="23">
        <f>SUM(TASA_TOTAL!BF40:BQ40)</f>
        <v>111.69671658125907</v>
      </c>
      <c r="BR40" s="23">
        <f>SUM(TASA_TOTAL!BG40:BR40)</f>
        <v>100.83242202695037</v>
      </c>
      <c r="BS40" s="23">
        <f>SUM(TASA_TOTAL!BH40:BS40)</f>
        <v>89.934943765688928</v>
      </c>
      <c r="BT40" s="23">
        <f>SUM(TASA_TOTAL!BI40:BT40)</f>
        <v>93.326663391327969</v>
      </c>
      <c r="BU40" s="23">
        <f>SUM(TASA_TOTAL!BJ40:BU40)</f>
        <v>82.496480693944136</v>
      </c>
      <c r="BV40" s="23">
        <f>SUM(TASA_TOTAL!BK40:BV40)</f>
        <v>75.239800566717847</v>
      </c>
      <c r="BW40" s="23">
        <f>SUM(TASA_TOTAL!BL40:BW40)</f>
        <v>78.710578245148668</v>
      </c>
      <c r="BX40" s="23">
        <f>SUM(TASA_TOTAL!BM40:BX40)</f>
        <v>78.666822996925745</v>
      </c>
      <c r="BY40" s="23">
        <f>SUM(TASA_TOTAL!BN40:BY40)</f>
        <v>78.579689158208453</v>
      </c>
      <c r="BZ40" s="23">
        <f>SUM(TASA_TOTAL!BO40:BZ40)</f>
        <v>113.97278218210951</v>
      </c>
      <c r="CA40" s="23">
        <f>SUM(TASA_TOTAL!BP40:CA40)</f>
        <v>110.34189166411053</v>
      </c>
    </row>
    <row r="41" spans="1:79" x14ac:dyDescent="0.3">
      <c r="A41" s="4">
        <v>315</v>
      </c>
      <c r="B41" s="3" t="s">
        <v>44</v>
      </c>
      <c r="C41" s="3" t="s">
        <v>30</v>
      </c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23">
        <f>SUM(TASA_TOTAL!E41:P41)</f>
        <v>44.351609101412109</v>
      </c>
      <c r="Q41" s="23">
        <f>SUM(TASA_TOTAL!F41:Q41)</f>
        <v>53.172005233550863</v>
      </c>
      <c r="R41" s="23">
        <f>SUM(TASA_TOTAL!G41:R41)</f>
        <v>53.172005233550863</v>
      </c>
      <c r="S41" s="23">
        <f>SUM(TASA_TOTAL!H41:S41)</f>
        <v>61.954763268535572</v>
      </c>
      <c r="T41" s="23">
        <f>SUM(TASA_TOTAL!I41:T41)</f>
        <v>61.954763268535572</v>
      </c>
      <c r="U41" s="23">
        <f>SUM(TASA_TOTAL!J41:U41)</f>
        <v>61.954763268535572</v>
      </c>
      <c r="V41" s="23">
        <f>SUM(TASA_TOTAL!K41:V41)</f>
        <v>52.999035184265168</v>
      </c>
      <c r="W41" s="23">
        <f>SUM(TASA_TOTAL!L41:W41)</f>
        <v>52.999035184265168</v>
      </c>
      <c r="X41" s="23">
        <f>SUM(TASA_TOTAL!M41:X41)</f>
        <v>52.999035184265168</v>
      </c>
      <c r="Y41" s="23">
        <f>SUM(TASA_TOTAL!N41:Y41)</f>
        <v>52.999035184265168</v>
      </c>
      <c r="Z41" s="23">
        <f>SUM(TASA_TOTAL!O41:Z41)</f>
        <v>44.121319110109646</v>
      </c>
      <c r="AA41" s="23">
        <f>SUM(TASA_TOTAL!P41:AA41)</f>
        <v>44.121319110109646</v>
      </c>
      <c r="AB41" s="23">
        <f>SUM(TASA_TOTAL!Q41:AB41)</f>
        <v>17.603154167123467</v>
      </c>
      <c r="AC41" s="23">
        <f>SUM(TASA_TOTAL!R41:AC41)</f>
        <v>17.384385466009324</v>
      </c>
      <c r="AD41" s="23">
        <f>SUM(TASA_TOTAL!S41:AD41)</f>
        <v>25.968554224797749</v>
      </c>
      <c r="AE41" s="23">
        <f>SUM(TASA_TOTAL!T41:AE41)</f>
        <v>17.18579618981304</v>
      </c>
      <c r="AF41" s="23">
        <f>SUM(TASA_TOTAL!U41:AF41)</f>
        <v>25.735387694042785</v>
      </c>
      <c r="AG41" s="23">
        <f>SUM(TASA_TOTAL!V41:AG41)</f>
        <v>42.80032140709929</v>
      </c>
      <c r="AH41" s="23">
        <f>SUM(TASA_TOTAL!W41:AH41)</f>
        <v>59.831216524403402</v>
      </c>
      <c r="AI41" s="23">
        <f>SUM(TASA_TOTAL!X41:AI41)</f>
        <v>68.329747211594906</v>
      </c>
      <c r="AJ41" s="23">
        <f>SUM(TASA_TOTAL!Y41:AJ41)</f>
        <v>76.811460572570667</v>
      </c>
      <c r="AK41" s="23">
        <f>SUM(TASA_TOTAL!Z41:AK41)</f>
        <v>110.67143153375602</v>
      </c>
      <c r="AL41" s="23">
        <f>SUM(TASA_TOTAL!AA41:AL41)</f>
        <v>110.67143153375602</v>
      </c>
      <c r="AM41" s="23">
        <f>SUM(TASA_TOTAL!AB41:AM41)</f>
        <v>110.67143153375602</v>
      </c>
      <c r="AN41" s="23">
        <f>SUM(TASA_TOTAL!AC41:AN41)</f>
        <v>110.67143153375602</v>
      </c>
      <c r="AO41" s="23">
        <f>SUM(TASA_TOTAL!AD41:AO41)</f>
        <v>110.46882585522499</v>
      </c>
      <c r="AP41" s="23">
        <f>SUM(TASA_TOTAL!AE41:AP41)</f>
        <v>110.26739933335101</v>
      </c>
      <c r="AQ41" s="23">
        <f>SUM(TASA_TOTAL!AF41:AQ41)</f>
        <v>118.63394046548581</v>
      </c>
      <c r="AR41" s="23">
        <f>SUM(TASA_TOTAL!AG41:AR41)</f>
        <v>110.08434896125605</v>
      </c>
      <c r="AS41" s="23">
        <f>SUM(TASA_TOTAL!AH41:AS41)</f>
        <v>93.01941524819955</v>
      </c>
      <c r="AT41" s="23">
        <f>SUM(TASA_TOTAL!AI41:AT41)</f>
        <v>75.988520130895452</v>
      </c>
      <c r="AU41" s="23">
        <f>SUM(TASA_TOTAL!AJ41:AU41)</f>
        <v>75.792439254160897</v>
      </c>
      <c r="AV41" s="23">
        <f>SUM(TASA_TOTAL!AK41:AV41)</f>
        <v>75.597313840166606</v>
      </c>
      <c r="AW41" s="23">
        <f>SUM(TASA_TOTAL!AL41:AW41)</f>
        <v>66.549694042494721</v>
      </c>
      <c r="AX41" s="23">
        <f>SUM(TASA_TOTAL!AM41:AX41)</f>
        <v>66.549694042494721</v>
      </c>
      <c r="AY41" s="23">
        <f>SUM(TASA_TOTAL!AN41:AY41)</f>
        <v>83.028364185728861</v>
      </c>
      <c r="AZ41" s="23">
        <f>SUM(TASA_TOTAL!AO41:AZ41)</f>
        <v>83.028364185728861</v>
      </c>
      <c r="BA41" s="23">
        <f>SUM(TASA_TOTAL!AP41:BA41)</f>
        <v>74.629342433235266</v>
      </c>
      <c r="BB41" s="23">
        <f>SUM(TASA_TOTAL!AQ41:BB41)</f>
        <v>66.246600196320841</v>
      </c>
      <c r="BC41" s="23">
        <f>SUM(TASA_TOTAL!AR41:BC41)</f>
        <v>57.880059064186042</v>
      </c>
      <c r="BD41" s="23">
        <f>SUM(TASA_TOTAL!AS41:BD41)</f>
        <v>57.880059064186042</v>
      </c>
      <c r="BE41" s="23">
        <f>SUM(TASA_TOTAL!AT41:BE41)</f>
        <v>90.464625350454298</v>
      </c>
      <c r="BF41" s="23">
        <f>SUM(TASA_TOTAL!AU41:BF41)</f>
        <v>98.595412303201428</v>
      </c>
      <c r="BG41" s="23">
        <f>SUM(TASA_TOTAL!AV41:BG41)</f>
        <v>98.408450132090394</v>
      </c>
      <c r="BH41" s="23">
        <f>SUM(TASA_TOTAL!AW41:BH41)</f>
        <v>106.32235276690949</v>
      </c>
      <c r="BI41" s="23">
        <f>SUM(TASA_TOTAL!AX41:BI41)</f>
        <v>89.595063143147044</v>
      </c>
      <c r="BJ41" s="23">
        <f>SUM(TASA_TOTAL!AY41:BJ41)</f>
        <v>89.595063143147044</v>
      </c>
      <c r="BK41" s="23">
        <f>SUM(TASA_TOTAL!AZ41:BK41)</f>
        <v>89.226145450103942</v>
      </c>
      <c r="BL41" s="23">
        <f>SUM(TASA_TOTAL!BA41:BL41)</f>
        <v>113.34577883167654</v>
      </c>
      <c r="BM41" s="23">
        <f>SUM(TASA_TOTAL!BB41:BM41)</f>
        <v>121.3707222976533</v>
      </c>
      <c r="BN41" s="23">
        <f>SUM(TASA_TOTAL!BC41:BN41)</f>
        <v>129.38079326753518</v>
      </c>
      <c r="BO41" s="23">
        <f>SUM(TASA_TOTAL!BD41:BO41)</f>
        <v>137.37605057885497</v>
      </c>
      <c r="BP41" s="23">
        <f>SUM(TASA_TOTAL!BE41:BP41)</f>
        <v>137.37605057885497</v>
      </c>
      <c r="BQ41" s="23">
        <f>SUM(TASA_TOTAL!BF41:BQ41)</f>
        <v>104.79148429258672</v>
      </c>
      <c r="BR41" s="23">
        <f>SUM(TASA_TOTAL!BG41:BR41)</f>
        <v>96.660697339839587</v>
      </c>
      <c r="BS41" s="23">
        <f>SUM(TASA_TOTAL!BH41:BS41)</f>
        <v>175.84706845090952</v>
      </c>
      <c r="BT41" s="23">
        <f>SUM(TASA_TOTAL!BI41:BT41)</f>
        <v>191.33445653929741</v>
      </c>
      <c r="BU41" s="23">
        <f>SUM(TASA_TOTAL!BJ41:BU41)</f>
        <v>199.06429189757154</v>
      </c>
      <c r="BV41" s="23">
        <f>SUM(TASA_TOTAL!BK41:BV41)</f>
        <v>222.74319063008363</v>
      </c>
      <c r="BW41" s="23">
        <f>SUM(TASA_TOTAL!BL41:BW41)</f>
        <v>246.02604006608141</v>
      </c>
      <c r="BX41" s="23">
        <f>SUM(TASA_TOTAL!BM41:BX41)</f>
        <v>245.49873131489591</v>
      </c>
      <c r="BY41" s="23">
        <f>SUM(TASA_TOTAL!BN41:BY41)</f>
        <v>261.02351702703362</v>
      </c>
      <c r="BZ41" s="23">
        <f>SUM(TASA_TOTAL!BO41:BZ41)</f>
        <v>260.84859453321536</v>
      </c>
      <c r="CA41" s="23">
        <f>SUM(TASA_TOTAL!BP41:CA41)</f>
        <v>268.4954457781289</v>
      </c>
    </row>
    <row r="42" spans="1:79" x14ac:dyDescent="0.3">
      <c r="A42" s="4">
        <v>316</v>
      </c>
      <c r="B42" s="3" t="s">
        <v>45</v>
      </c>
      <c r="C42" s="3" t="s">
        <v>30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23">
        <f>SUM(TASA_TOTAL!E42:P42)</f>
        <v>0</v>
      </c>
      <c r="Q42" s="23">
        <f>SUM(TASA_TOTAL!F42:Q42)</f>
        <v>24.231000546574311</v>
      </c>
      <c r="R42" s="23">
        <f>SUM(TASA_TOTAL!G42:R42)</f>
        <v>24.231000546574311</v>
      </c>
      <c r="S42" s="23">
        <f>SUM(TASA_TOTAL!H42:S42)</f>
        <v>24.231000546574311</v>
      </c>
      <c r="T42" s="23">
        <f>SUM(TASA_TOTAL!I42:T42)</f>
        <v>24.231000546574311</v>
      </c>
      <c r="U42" s="23">
        <f>SUM(TASA_TOTAL!J42:U42)</f>
        <v>24.231000546574311</v>
      </c>
      <c r="V42" s="23">
        <f>SUM(TASA_TOTAL!K42:V42)</f>
        <v>48.232763861082631</v>
      </c>
      <c r="W42" s="23">
        <f>SUM(TASA_TOTAL!L42:W42)</f>
        <v>48.232763861082631</v>
      </c>
      <c r="X42" s="23">
        <f>SUM(TASA_TOTAL!M42:X42)</f>
        <v>48.232763861082631</v>
      </c>
      <c r="Y42" s="23">
        <f>SUM(TASA_TOTAL!N42:Y42)</f>
        <v>48.232763861082631</v>
      </c>
      <c r="Z42" s="23">
        <f>SUM(TASA_TOTAL!O42:Z42)</f>
        <v>48.232763861082631</v>
      </c>
      <c r="AA42" s="23">
        <f>SUM(TASA_TOTAL!P42:AA42)</f>
        <v>48.232763861082631</v>
      </c>
      <c r="AB42" s="23">
        <f>SUM(TASA_TOTAL!Q42:AB42)</f>
        <v>48.232763861082631</v>
      </c>
      <c r="AC42" s="23">
        <f>SUM(TASA_TOTAL!R42:AC42)</f>
        <v>24.00176331450832</v>
      </c>
      <c r="AD42" s="23">
        <f>SUM(TASA_TOTAL!S42:AD42)</f>
        <v>24.00176331450832</v>
      </c>
      <c r="AE42" s="23">
        <f>SUM(TASA_TOTAL!T42:AE42)</f>
        <v>24.00176331450832</v>
      </c>
      <c r="AF42" s="23">
        <f>SUM(TASA_TOTAL!U42:AF42)</f>
        <v>24.00176331450832</v>
      </c>
      <c r="AG42" s="23">
        <f>SUM(TASA_TOTAL!V42:AG42)</f>
        <v>24.00176331450832</v>
      </c>
      <c r="AH42" s="23">
        <f>SUM(TASA_TOTAL!W42:AH42)</f>
        <v>0</v>
      </c>
      <c r="AI42" s="23">
        <f>SUM(TASA_TOTAL!X42:AI42)</f>
        <v>0</v>
      </c>
      <c r="AJ42" s="23">
        <f>SUM(TASA_TOTAL!Y42:AJ42)</f>
        <v>0</v>
      </c>
      <c r="AK42" s="23">
        <f>SUM(TASA_TOTAL!Z42:AK42)</f>
        <v>0</v>
      </c>
      <c r="AL42" s="23">
        <f>SUM(TASA_TOTAL!AA42:AL42)</f>
        <v>0</v>
      </c>
      <c r="AM42" s="23">
        <f>SUM(TASA_TOTAL!AB42:AM42)</f>
        <v>46.548968653776633</v>
      </c>
      <c r="AN42" s="23">
        <f>SUM(TASA_TOTAL!AC42:AN42)</f>
        <v>46.548968653776633</v>
      </c>
      <c r="AO42" s="23">
        <f>SUM(TASA_TOTAL!AD42:AO42)</f>
        <v>46.548968653776633</v>
      </c>
      <c r="AP42" s="23">
        <f>SUM(TASA_TOTAL!AE42:AP42)</f>
        <v>46.548968653776633</v>
      </c>
      <c r="AQ42" s="23">
        <f>SUM(TASA_TOTAL!AF42:AQ42)</f>
        <v>46.548968653776633</v>
      </c>
      <c r="AR42" s="23">
        <f>SUM(TASA_TOTAL!AG42:AR42)</f>
        <v>69.624724319269006</v>
      </c>
      <c r="AS42" s="23">
        <f>SUM(TASA_TOTAL!AH42:AS42)</f>
        <v>69.624724319269006</v>
      </c>
      <c r="AT42" s="23">
        <f>SUM(TASA_TOTAL!AI42:AT42)</f>
        <v>69.624724319269006</v>
      </c>
      <c r="AU42" s="23">
        <f>SUM(TASA_TOTAL!AJ42:AU42)</f>
        <v>92.584049826852834</v>
      </c>
      <c r="AV42" s="23">
        <f>SUM(TASA_TOTAL!AK42:AV42)</f>
        <v>115.50494320533211</v>
      </c>
      <c r="AW42" s="23">
        <f>SUM(TASA_TOTAL!AL42:AW42)</f>
        <v>115.50494320533211</v>
      </c>
      <c r="AX42" s="23">
        <f>SUM(TASA_TOTAL!AM42:AX42)</f>
        <v>115.50494320533211</v>
      </c>
      <c r="AY42" s="23">
        <f>SUM(TASA_TOTAL!AN42:AY42)</f>
        <v>68.955974551555485</v>
      </c>
      <c r="AZ42" s="23">
        <f>SUM(TASA_TOTAL!AO42:AZ42)</f>
        <v>68.955974551555485</v>
      </c>
      <c r="BA42" s="23">
        <f>SUM(TASA_TOTAL!AP42:BA42)</f>
        <v>68.955974551555485</v>
      </c>
      <c r="BB42" s="23">
        <f>SUM(TASA_TOTAL!AQ42:BB42)</f>
        <v>68.955974551555485</v>
      </c>
      <c r="BC42" s="23">
        <f>SUM(TASA_TOTAL!AR42:BC42)</f>
        <v>68.955974551555485</v>
      </c>
      <c r="BD42" s="23">
        <f>SUM(TASA_TOTAL!AS42:BD42)</f>
        <v>45.880218886063119</v>
      </c>
      <c r="BE42" s="23">
        <f>SUM(TASA_TOTAL!AT42:BE42)</f>
        <v>91.042048467769959</v>
      </c>
      <c r="BF42" s="23">
        <f>SUM(TASA_TOTAL!AU42:BF42)</f>
        <v>113.58568221374065</v>
      </c>
      <c r="BG42" s="23">
        <f>SUM(TASA_TOTAL!AV42:BG42)</f>
        <v>90.626356706156812</v>
      </c>
      <c r="BH42" s="23">
        <f>SUM(TASA_TOTAL!AW42:BH42)</f>
        <v>90.174765563733075</v>
      </c>
      <c r="BI42" s="23">
        <f>SUM(TASA_TOTAL!AX42:BI42)</f>
        <v>112.60700774576085</v>
      </c>
      <c r="BJ42" s="23">
        <f>SUM(TASA_TOTAL!AY42:BJ42)</f>
        <v>135.00225405045987</v>
      </c>
      <c r="BK42" s="23">
        <f>SUM(TASA_TOTAL!AZ42:BK42)</f>
        <v>135.00225405045987</v>
      </c>
      <c r="BL42" s="23">
        <f>SUM(TASA_TOTAL!BA42:BL42)</f>
        <v>157.32368262188845</v>
      </c>
      <c r="BM42" s="23">
        <f>SUM(TASA_TOTAL!BB42:BM42)</f>
        <v>157.32368262188845</v>
      </c>
      <c r="BN42" s="23">
        <f>SUM(TASA_TOTAL!BC42:BN42)</f>
        <v>157.32368262188845</v>
      </c>
      <c r="BO42" s="23">
        <f>SUM(TASA_TOTAL!BD42:BO42)</f>
        <v>157.32368262188845</v>
      </c>
      <c r="BP42" s="23">
        <f>SUM(TASA_TOTAL!BE42:BP42)</f>
        <v>157.32368262188845</v>
      </c>
      <c r="BQ42" s="23">
        <f>SUM(TASA_TOTAL!BF42:BQ42)</f>
        <v>112.16185304018161</v>
      </c>
      <c r="BR42" s="23">
        <f>SUM(TASA_TOTAL!BG42:BR42)</f>
        <v>89.618219294210903</v>
      </c>
      <c r="BS42" s="23">
        <f>SUM(TASA_TOTAL!BH42:BS42)</f>
        <v>111.68366877856903</v>
      </c>
      <c r="BT42" s="23">
        <f>SUM(TASA_TOTAL!BI42:BT42)</f>
        <v>89.214366542513488</v>
      </c>
      <c r="BU42" s="23">
        <f>SUM(TASA_TOTAL!BJ42:BU42)</f>
        <v>66.78212436048571</v>
      </c>
      <c r="BV42" s="23">
        <f>SUM(TASA_TOTAL!BK42:BV42)</f>
        <v>44.386878055786696</v>
      </c>
      <c r="BW42" s="23">
        <f>SUM(TASA_TOTAL!BL42:BW42)</f>
        <v>44.386878055786696</v>
      </c>
      <c r="BX42" s="23">
        <f>SUM(TASA_TOTAL!BM42:BX42)</f>
        <v>43.952076755095703</v>
      </c>
      <c r="BY42" s="23">
        <f>SUM(TASA_TOTAL!BN42:BY42)</f>
        <v>43.952076755095703</v>
      </c>
      <c r="BZ42" s="23">
        <f>SUM(TASA_TOTAL!BO42:BZ42)</f>
        <v>131.21211165910967</v>
      </c>
      <c r="CA42" s="23">
        <f>SUM(TASA_TOTAL!BP42:CA42)</f>
        <v>196.55735234741286</v>
      </c>
    </row>
    <row r="43" spans="1:79" x14ac:dyDescent="0.3">
      <c r="A43" s="4">
        <v>401</v>
      </c>
      <c r="B43" s="3" t="s">
        <v>46</v>
      </c>
      <c r="C43" s="3" t="s">
        <v>47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23">
        <f>SUM(TASA_TOTAL!E43:P43)</f>
        <v>159.83981996466719</v>
      </c>
      <c r="Q43" s="23">
        <f>SUM(TASA_TOTAL!F43:Q43)</f>
        <v>178.74867117062101</v>
      </c>
      <c r="R43" s="23">
        <f>SUM(TASA_TOTAL!G43:R43)</f>
        <v>178.39122401617934</v>
      </c>
      <c r="S43" s="23">
        <f>SUM(TASA_TOTAL!H43:S43)</f>
        <v>188.67109311400517</v>
      </c>
      <c r="T43" s="23">
        <f>SUM(TASA_TOTAL!I43:T43)</f>
        <v>196.07063258675873</v>
      </c>
      <c r="U43" s="23">
        <f>SUM(TASA_TOTAL!J43:U43)</f>
        <v>195.75301216547041</v>
      </c>
      <c r="V43" s="23">
        <f>SUM(TASA_TOTAL!K43:V43)</f>
        <v>191.63639534120506</v>
      </c>
      <c r="W43" s="23">
        <f>SUM(TASA_TOTAL!L43:W43)</f>
        <v>196.00203701860232</v>
      </c>
      <c r="X43" s="23">
        <f>SUM(TASA_TOTAL!M43:X43)</f>
        <v>203.354606194681</v>
      </c>
      <c r="Y43" s="23">
        <f>SUM(TASA_TOTAL!N43:Y43)</f>
        <v>211.4884167397673</v>
      </c>
      <c r="Z43" s="23">
        <f>SUM(TASA_TOTAL!O43:Z43)</f>
        <v>221.67236660005608</v>
      </c>
      <c r="AA43" s="23">
        <f>SUM(TASA_TOTAL!P43:AA43)</f>
        <v>223.29051942603016</v>
      </c>
      <c r="AB43" s="23">
        <f>SUM(TASA_TOTAL!Q43:AB43)</f>
        <v>237.04063632575037</v>
      </c>
      <c r="AC43" s="23">
        <f>SUM(TASA_TOTAL!R43:AC43)</f>
        <v>232.79043430387631</v>
      </c>
      <c r="AD43" s="23">
        <f>SUM(TASA_TOTAL!S43:AD43)</f>
        <v>238.04403179836527</v>
      </c>
      <c r="AE43" s="23">
        <f>SUM(TASA_TOTAL!T43:AE43)</f>
        <v>236.74951321504088</v>
      </c>
      <c r="AF43" s="23">
        <f>SUM(TASA_TOTAL!U43:AF43)</f>
        <v>238.28474638008683</v>
      </c>
      <c r="AG43" s="23">
        <f>SUM(TASA_TOTAL!V43:AG43)</f>
        <v>248.19556055902271</v>
      </c>
      <c r="AH43" s="23">
        <f>SUM(TASA_TOTAL!W43:AH43)</f>
        <v>252.58119243234268</v>
      </c>
      <c r="AI43" s="23">
        <f>SUM(TASA_TOTAL!X43:AI43)</f>
        <v>266.96679071599857</v>
      </c>
      <c r="AJ43" s="23">
        <f>SUM(TASA_TOTAL!Y43:AJ43)</f>
        <v>272.19327338621622</v>
      </c>
      <c r="AK43" s="23">
        <f>SUM(TASA_TOTAL!Z43:AK43)</f>
        <v>297.55945232618126</v>
      </c>
      <c r="AL43" s="23">
        <f>SUM(TASA_TOTAL!AA43:AL43)</f>
        <v>304.59712843562477</v>
      </c>
      <c r="AM43" s="23">
        <f>SUM(TASA_TOTAL!AB43:AM43)</f>
        <v>309.83734978828898</v>
      </c>
      <c r="AN43" s="23">
        <f>SUM(TASA_TOTAL!AC43:AN43)</f>
        <v>295.51473786520194</v>
      </c>
      <c r="AO43" s="23">
        <f>SUM(TASA_TOTAL!AD43:AO43)</f>
        <v>285.00697686395648</v>
      </c>
      <c r="AP43" s="23">
        <f>SUM(TASA_TOTAL!AE43:AP43)</f>
        <v>268.08780725078537</v>
      </c>
      <c r="AQ43" s="23">
        <f>SUM(TASA_TOTAL!AF43:AQ43)</f>
        <v>262.27392285947894</v>
      </c>
      <c r="AR43" s="23">
        <f>SUM(TASA_TOTAL!AG43:AR43)</f>
        <v>259.19263757495395</v>
      </c>
      <c r="AS43" s="23">
        <f>SUM(TASA_TOTAL!AH43:AS43)</f>
        <v>245.95143628559254</v>
      </c>
      <c r="AT43" s="23">
        <f>SUM(TASA_TOTAL!AI43:AT43)</f>
        <v>234.70497752367854</v>
      </c>
      <c r="AU43" s="23">
        <f>SUM(TASA_TOTAL!AJ43:AU43)</f>
        <v>211.30557053985154</v>
      </c>
      <c r="AV43" s="23">
        <f>SUM(TASA_TOTAL!AK43:AV43)</f>
        <v>216.35117483069581</v>
      </c>
      <c r="AW43" s="23">
        <f>SUM(TASA_TOTAL!AL43:AW43)</f>
        <v>184.61976776166986</v>
      </c>
      <c r="AX43" s="23">
        <f>SUM(TASA_TOTAL!AM43:AX43)</f>
        <v>174.21789357622612</v>
      </c>
      <c r="AY43" s="23">
        <f>SUM(TASA_TOTAL!AN43:AY43)</f>
        <v>165.7226307100841</v>
      </c>
      <c r="AZ43" s="23">
        <f>SUM(TASA_TOTAL!AO43:AZ43)</f>
        <v>169.97271920484505</v>
      </c>
      <c r="BA43" s="23">
        <f>SUM(TASA_TOTAL!AP43:BA43)</f>
        <v>173.36513711748859</v>
      </c>
      <c r="BB43" s="23">
        <f>SUM(TASA_TOTAL!AQ43:BB43)</f>
        <v>184.04833767096724</v>
      </c>
      <c r="BC43" s="23">
        <f>SUM(TASA_TOTAL!AR43:BC43)</f>
        <v>185.63503528854091</v>
      </c>
      <c r="BD43" s="23">
        <f>SUM(TASA_TOTAL!AS43:BD43)</f>
        <v>193.43508382803915</v>
      </c>
      <c r="BE43" s="23">
        <f>SUM(TASA_TOTAL!AT43:BE43)</f>
        <v>187.83576165731711</v>
      </c>
      <c r="BF43" s="23">
        <f>SUM(TASA_TOTAL!AU43:BF43)</f>
        <v>202.0352471301328</v>
      </c>
      <c r="BG43" s="23">
        <f>SUM(TASA_TOTAL!AV43:BG43)</f>
        <v>208.94138599343358</v>
      </c>
      <c r="BH43" s="23">
        <f>SUM(TASA_TOTAL!AW43:BH43)</f>
        <v>203.11349011146919</v>
      </c>
      <c r="BI43" s="23">
        <f>SUM(TASA_TOTAL!AX43:BI43)</f>
        <v>209.90529128665176</v>
      </c>
      <c r="BJ43" s="23">
        <f>SUM(TASA_TOTAL!AY43:BJ43)</f>
        <v>216.76675813741585</v>
      </c>
      <c r="BK43" s="23">
        <f>SUM(TASA_TOTAL!AZ43:BK43)</f>
        <v>227.21787482554717</v>
      </c>
      <c r="BL43" s="23">
        <f>SUM(TASA_TOTAL!BA43:BL43)</f>
        <v>218.90808687159546</v>
      </c>
      <c r="BM43" s="23">
        <f>SUM(TASA_TOTAL!BB43:BM43)</f>
        <v>223.95475969807538</v>
      </c>
      <c r="BN43" s="23">
        <f>SUM(TASA_TOTAL!BC43:BN43)</f>
        <v>224.5428099476816</v>
      </c>
      <c r="BO43" s="23">
        <f>SUM(TASA_TOTAL!BD43:BO43)</f>
        <v>211.94955153471156</v>
      </c>
      <c r="BP43" s="23">
        <f>SUM(TASA_TOTAL!BE43:BP43)</f>
        <v>200.08623262085916</v>
      </c>
      <c r="BQ43" s="23">
        <f>SUM(TASA_TOTAL!BF43:BQ43)</f>
        <v>199.08254869528167</v>
      </c>
      <c r="BR43" s="23">
        <f>SUM(TASA_TOTAL!BG43:BR43)</f>
        <v>189.93824516847698</v>
      </c>
      <c r="BS43" s="23">
        <f>SUM(TASA_TOTAL!BH43:BS43)</f>
        <v>180.80775828442822</v>
      </c>
      <c r="BT43" s="23">
        <f>SUM(TASA_TOTAL!BI43:BT43)</f>
        <v>170.79918867116012</v>
      </c>
      <c r="BU43" s="23">
        <f>SUM(TASA_TOTAL!BJ43:BU43)</f>
        <v>146.72369666605536</v>
      </c>
      <c r="BV43" s="23">
        <f>SUM(TASA_TOTAL!BK43:BV43)</f>
        <v>134.99683894735867</v>
      </c>
      <c r="BW43" s="23">
        <f>SUM(TASA_TOTAL!BL43:BW43)</f>
        <v>124.14519971136221</v>
      </c>
      <c r="BX43" s="23">
        <f>SUM(TASA_TOTAL!BM43:BX43)</f>
        <v>122.2217024606322</v>
      </c>
      <c r="BY43" s="23">
        <f>SUM(TASA_TOTAL!BN43:BY43)</f>
        <v>115.78449091954556</v>
      </c>
      <c r="BZ43" s="23">
        <f>SUM(TASA_TOTAL!BO43:BZ43)</f>
        <v>112.00949722639632</v>
      </c>
      <c r="CA43" s="23">
        <f>SUM(TASA_TOTAL!BP43:CA43)</f>
        <v>124.14722405095939</v>
      </c>
    </row>
    <row r="44" spans="1:79" x14ac:dyDescent="0.3">
      <c r="A44" s="4">
        <v>402</v>
      </c>
      <c r="B44" s="3" t="s">
        <v>48</v>
      </c>
      <c r="C44" s="3" t="s">
        <v>47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23">
        <f>SUM(TASA_TOTAL!E44:P44)</f>
        <v>22.723172791464012</v>
      </c>
      <c r="Q44" s="23">
        <f>SUM(TASA_TOTAL!F44:Q44)</f>
        <v>22.723172791464012</v>
      </c>
      <c r="R44" s="23">
        <f>SUM(TASA_TOTAL!G44:R44)</f>
        <v>22.723172791464012</v>
      </c>
      <c r="S44" s="23">
        <f>SUM(TASA_TOTAL!H44:S44)</f>
        <v>22.723172791464012</v>
      </c>
      <c r="T44" s="23">
        <f>SUM(TASA_TOTAL!I44:T44)</f>
        <v>22.723172791464012</v>
      </c>
      <c r="U44" s="23">
        <f>SUM(TASA_TOTAL!J44:U44)</f>
        <v>22.723172791464012</v>
      </c>
      <c r="V44" s="23">
        <f>SUM(TASA_TOTAL!K44:V44)</f>
        <v>22.723172791464012</v>
      </c>
      <c r="W44" s="23">
        <f>SUM(TASA_TOTAL!L44:W44)</f>
        <v>22.723172791464012</v>
      </c>
      <c r="X44" s="23">
        <f>SUM(TASA_TOTAL!M44:X44)</f>
        <v>25.924562453562391</v>
      </c>
      <c r="Y44" s="23">
        <f>SUM(TASA_TOTAL!N44:Y44)</f>
        <v>25.924562453562391</v>
      </c>
      <c r="Z44" s="23">
        <f>SUM(TASA_TOTAL!O44:Z44)</f>
        <v>16.177783756810427</v>
      </c>
      <c r="AA44" s="23">
        <f>SUM(TASA_TOTAL!P44:AA44)</f>
        <v>6.388873415135615</v>
      </c>
      <c r="AB44" s="23">
        <f>SUM(TASA_TOTAL!Q44:AB44)</f>
        <v>6.388873415135615</v>
      </c>
      <c r="AC44" s="23">
        <f>SUM(TASA_TOTAL!R44:AC44)</f>
        <v>6.388873415135615</v>
      </c>
      <c r="AD44" s="23">
        <f>SUM(TASA_TOTAL!S44:AD44)</f>
        <v>6.388873415135615</v>
      </c>
      <c r="AE44" s="23">
        <f>SUM(TASA_TOTAL!T44:AE44)</f>
        <v>6.388873415135615</v>
      </c>
      <c r="AF44" s="23">
        <f>SUM(TASA_TOTAL!U44:AF44)</f>
        <v>6.388873415135615</v>
      </c>
      <c r="AG44" s="23">
        <f>SUM(TASA_TOTAL!V44:AG44)</f>
        <v>12.709373190177459</v>
      </c>
      <c r="AH44" s="23">
        <f>SUM(TASA_TOTAL!W44:AH44)</f>
        <v>12.709373190177459</v>
      </c>
      <c r="AI44" s="23">
        <f>SUM(TASA_TOTAL!X44:AI44)</f>
        <v>12.709373190177459</v>
      </c>
      <c r="AJ44" s="23">
        <f>SUM(TASA_TOTAL!Y44:AJ44)</f>
        <v>12.654958378412347</v>
      </c>
      <c r="AK44" s="23">
        <f>SUM(TASA_TOTAL!Z44:AK44)</f>
        <v>12.654958378412347</v>
      </c>
      <c r="AL44" s="23">
        <f>SUM(TASA_TOTAL!AA44:AL44)</f>
        <v>12.654958378412347</v>
      </c>
      <c r="AM44" s="23">
        <f>SUM(TASA_TOTAL!AB44:AM44)</f>
        <v>9.4674746253751092</v>
      </c>
      <c r="AN44" s="23">
        <f>SUM(TASA_TOTAL!AC44:AN44)</f>
        <v>15.726863709000547</v>
      </c>
      <c r="AO44" s="23">
        <f>SUM(TASA_TOTAL!AD44:AO44)</f>
        <v>15.726863709000547</v>
      </c>
      <c r="AP44" s="23">
        <f>SUM(TASA_TOTAL!AE44:AP44)</f>
        <v>21.969361603458676</v>
      </c>
      <c r="AQ44" s="23">
        <f>SUM(TASA_TOTAL!AF44:AQ44)</f>
        <v>28.203505649164388</v>
      </c>
      <c r="AR44" s="23">
        <f>SUM(TASA_TOTAL!AG44:AR44)</f>
        <v>28.203505649164388</v>
      </c>
      <c r="AS44" s="23">
        <f>SUM(TASA_TOTAL!AH44:AS44)</f>
        <v>24.991806430981455</v>
      </c>
      <c r="AT44" s="23">
        <f>SUM(TASA_TOTAL!AI44:AT44)</f>
        <v>31.201211089705609</v>
      </c>
      <c r="AU44" s="23">
        <f>SUM(TASA_TOTAL!AJ44:AU44)</f>
        <v>31.201211089705609</v>
      </c>
      <c r="AV44" s="23">
        <f>SUM(TASA_TOTAL!AK44:AV44)</f>
        <v>28.054236239372344</v>
      </c>
      <c r="AW44" s="23">
        <f>SUM(TASA_TOTAL!AL44:AW44)</f>
        <v>28.054236239372344</v>
      </c>
      <c r="AX44" s="23">
        <f>SUM(TASA_TOTAL!AM44:AX44)</f>
        <v>31.14275358373736</v>
      </c>
      <c r="AY44" s="23">
        <f>SUM(TASA_TOTAL!AN44:AY44)</f>
        <v>40.396296305571056</v>
      </c>
      <c r="AZ44" s="23">
        <f>SUM(TASA_TOTAL!AO44:AZ44)</f>
        <v>37.217432143392237</v>
      </c>
      <c r="BA44" s="23">
        <f>SUM(TASA_TOTAL!AP44:BA44)</f>
        <v>40.293980170123326</v>
      </c>
      <c r="BB44" s="23">
        <f>SUM(TASA_TOTAL!AQ44:BB44)</f>
        <v>37.124065862923764</v>
      </c>
      <c r="BC44" s="23">
        <f>SUM(TASA_TOTAL!AR44:BC44)</f>
        <v>37.027185770572679</v>
      </c>
      <c r="BD44" s="23">
        <f>SUM(TASA_TOTAL!AS44:BD44)</f>
        <v>40.09187933513693</v>
      </c>
      <c r="BE44" s="23">
        <f>SUM(TASA_TOTAL!AT44:BE44)</f>
        <v>40.043847494750601</v>
      </c>
      <c r="BF44" s="23">
        <f>SUM(TASA_TOTAL!AU44:BF44)</f>
        <v>36.891300630006626</v>
      </c>
      <c r="BG44" s="23">
        <f>SUM(TASA_TOTAL!AV44:BG44)</f>
        <v>39.944261784745066</v>
      </c>
      <c r="BH44" s="23">
        <f>SUM(TASA_TOTAL!AW44:BH44)</f>
        <v>49.091499242310398</v>
      </c>
      <c r="BI44" s="23">
        <f>SUM(TASA_TOTAL!AX44:BI44)</f>
        <v>67.362772065975847</v>
      </c>
      <c r="BJ44" s="23">
        <f>SUM(TASA_TOTAL!AY44:BJ44)</f>
        <v>67.315615176787475</v>
      </c>
      <c r="BK44" s="23">
        <f>SUM(TASA_TOTAL!AZ44:BK44)</f>
        <v>67.174645800946891</v>
      </c>
      <c r="BL44" s="23">
        <f>SUM(TASA_TOTAL!BA44:BL44)</f>
        <v>64.094120879500281</v>
      </c>
      <c r="BM44" s="23">
        <f>SUM(TASA_TOTAL!BB44:BM44)</f>
        <v>67.077374417449349</v>
      </c>
      <c r="BN44" s="23">
        <f>SUM(TASA_TOTAL!BC44:BN44)</f>
        <v>67.030904430908905</v>
      </c>
      <c r="BO44" s="23">
        <f>SUM(TASA_TOTAL!BD44:BO44)</f>
        <v>60.893640477554271</v>
      </c>
      <c r="BP44" s="23">
        <f>SUM(TASA_TOTAL!BE44:BP44)</f>
        <v>60.847536191480486</v>
      </c>
      <c r="BQ44" s="23">
        <f>SUM(TASA_TOTAL!BF44:BQ44)</f>
        <v>57.786767475007906</v>
      </c>
      <c r="BR44" s="23">
        <f>SUM(TASA_TOTAL!BG44:BR44)</f>
        <v>54.729909681027735</v>
      </c>
      <c r="BS44" s="23">
        <f>SUM(TASA_TOTAL!BH44:BS44)</f>
        <v>51.67694852628928</v>
      </c>
      <c r="BT44" s="23">
        <f>SUM(TASA_TOTAL!BI44:BT44)</f>
        <v>42.529711068723948</v>
      </c>
      <c r="BU44" s="23">
        <f>SUM(TASA_TOTAL!BJ44:BU44)</f>
        <v>24.2584382450585</v>
      </c>
      <c r="BV44" s="23">
        <f>SUM(TASA_TOTAL!BK44:BV44)</f>
        <v>30.206357280914098</v>
      </c>
      <c r="BW44" s="23">
        <f>SUM(TASA_TOTAL!BL44:BW44)</f>
        <v>24.08657785133191</v>
      </c>
      <c r="BX44" s="23">
        <f>SUM(TASA_TOTAL!BM44:BX44)</f>
        <v>27.075757022731445</v>
      </c>
      <c r="BY44" s="23">
        <f>SUM(TASA_TOTAL!BN44:BY44)</f>
        <v>21.015955458051284</v>
      </c>
      <c r="BZ44" s="23">
        <f>SUM(TASA_TOTAL!BO44:BZ44)</f>
        <v>17.989841857333168</v>
      </c>
      <c r="CA44" s="23">
        <f>SUM(TASA_TOTAL!BP44:CA44)</f>
        <v>17.989841857333168</v>
      </c>
    </row>
    <row r="45" spans="1:79" x14ac:dyDescent="0.3">
      <c r="A45" s="4">
        <v>403</v>
      </c>
      <c r="B45" s="3" t="s">
        <v>49</v>
      </c>
      <c r="C45" s="3" t="s">
        <v>47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23">
        <f>SUM(TASA_TOTAL!E45:P45)</f>
        <v>16.38851068111936</v>
      </c>
      <c r="Q45" s="23">
        <f>SUM(TASA_TOTAL!F45:Q45)</f>
        <v>17.526777994565087</v>
      </c>
      <c r="R45" s="23">
        <f>SUM(TASA_TOTAL!G45:R45)</f>
        <v>19.842854791412073</v>
      </c>
      <c r="S45" s="23">
        <f>SUM(TASA_TOTAL!H45:S45)</f>
        <v>19.842854791412073</v>
      </c>
      <c r="T45" s="23">
        <f>SUM(TASA_TOTAL!I45:T45)</f>
        <v>22.151934126298158</v>
      </c>
      <c r="U45" s="23">
        <f>SUM(TASA_TOTAL!J45:U45)</f>
        <v>24.457533748324963</v>
      </c>
      <c r="V45" s="23">
        <f>SUM(TASA_TOTAL!K45:V45)</f>
        <v>26.738466087569925</v>
      </c>
      <c r="W45" s="23">
        <f>SUM(TASA_TOTAL!L45:W45)</f>
        <v>16.183110899677935</v>
      </c>
      <c r="X45" s="23">
        <f>SUM(TASA_TOTAL!M45:X45)</f>
        <v>23.068829857533956</v>
      </c>
      <c r="Y45" s="23">
        <f>SUM(TASA_TOTAL!N45:Y45)</f>
        <v>26.48556705892836</v>
      </c>
      <c r="Z45" s="23">
        <f>SUM(TASA_TOTAL!O45:Z45)</f>
        <v>32.206570792045035</v>
      </c>
      <c r="AA45" s="23">
        <f>SUM(TASA_TOTAL!P45:AA45)</f>
        <v>31.043238746383778</v>
      </c>
      <c r="AB45" s="23">
        <f>SUM(TASA_TOTAL!Q45:AB45)</f>
        <v>32.184048949790238</v>
      </c>
      <c r="AC45" s="23">
        <f>SUM(TASA_TOTAL!R45:AC45)</f>
        <v>31.003580913212183</v>
      </c>
      <c r="AD45" s="23">
        <f>SUM(TASA_TOTAL!S45:AD45)</f>
        <v>28.687504116365197</v>
      </c>
      <c r="AE45" s="23">
        <f>SUM(TASA_TOTAL!T45:AE45)</f>
        <v>28.687504116365197</v>
      </c>
      <c r="AF45" s="23">
        <f>SUM(TASA_TOTAL!U45:AF45)</f>
        <v>26.378424781479112</v>
      </c>
      <c r="AG45" s="23">
        <f>SUM(TASA_TOTAL!V45:AG45)</f>
        <v>24.072825159452307</v>
      </c>
      <c r="AH45" s="23">
        <f>SUM(TASA_TOTAL!W45:AH45)</f>
        <v>22.881285512527562</v>
      </c>
      <c r="AI45" s="23">
        <f>SUM(TASA_TOTAL!X45:AI45)</f>
        <v>23.990342700520262</v>
      </c>
      <c r="AJ45" s="23">
        <f>SUM(TASA_TOTAL!Y45:AJ45)</f>
        <v>17.104623742664241</v>
      </c>
      <c r="AK45" s="23">
        <f>SUM(TASA_TOTAL!Z45:AK45)</f>
        <v>14.77292987720277</v>
      </c>
      <c r="AL45" s="23">
        <f>SUM(TASA_TOTAL!AA45:AL45)</f>
        <v>11.300660028762156</v>
      </c>
      <c r="AM45" s="23">
        <f>SUM(TASA_TOTAL!AB45:AM45)</f>
        <v>12.423438614758561</v>
      </c>
      <c r="AN45" s="23">
        <f>SUM(TASA_TOTAL!AC45:AN45)</f>
        <v>13.525032268286736</v>
      </c>
      <c r="AO45" s="23">
        <f>SUM(TASA_TOTAL!AD45:AO45)</f>
        <v>15.744817778115408</v>
      </c>
      <c r="AP45" s="23">
        <f>SUM(TASA_TOTAL!AE45:AP45)</f>
        <v>15.744817778115408</v>
      </c>
      <c r="AQ45" s="23">
        <f>SUM(TASA_TOTAL!AF45:AQ45)</f>
        <v>22.444064723962033</v>
      </c>
      <c r="AR45" s="23">
        <f>SUM(TASA_TOTAL!AG45:AR45)</f>
        <v>26.904099112986223</v>
      </c>
      <c r="AS45" s="23">
        <f>SUM(TASA_TOTAL!AH45:AS45)</f>
        <v>28.017584577439006</v>
      </c>
      <c r="AT45" s="23">
        <f>SUM(TASA_TOTAL!AI45:AT45)</f>
        <v>29.091838175165524</v>
      </c>
      <c r="AU45" s="23">
        <f>SUM(TASA_TOTAL!AJ45:AU45)</f>
        <v>33.496230750731627</v>
      </c>
      <c r="AV45" s="23">
        <f>SUM(TASA_TOTAL!AK45:AV45)</f>
        <v>35.714163245973921</v>
      </c>
      <c r="AW45" s="23">
        <f>SUM(TASA_TOTAL!AL45:AW45)</f>
        <v>35.677178942827574</v>
      </c>
      <c r="AX45" s="23">
        <f>SUM(TASA_TOTAL!AM45:AX45)</f>
        <v>34.534434047163479</v>
      </c>
      <c r="AY45" s="23">
        <f>SUM(TASA_TOTAL!AN45:AY45)</f>
        <v>36.725183002843536</v>
      </c>
      <c r="AZ45" s="23">
        <f>SUM(TASA_TOTAL!AO45:AZ45)</f>
        <v>37.791882489206309</v>
      </c>
      <c r="BA45" s="23">
        <f>SUM(TASA_TOTAL!AP45:BA45)</f>
        <v>36.636099647967036</v>
      </c>
      <c r="BB45" s="23">
        <f>SUM(TASA_TOTAL!AQ45:BB45)</f>
        <v>42.136593994386764</v>
      </c>
      <c r="BC45" s="23">
        <f>SUM(TASA_TOTAL!AR45:BC45)</f>
        <v>36.535985315799614</v>
      </c>
      <c r="BD45" s="23">
        <f>SUM(TASA_TOTAL!AS45:BD45)</f>
        <v>36.464681737995754</v>
      </c>
      <c r="BE45" s="23">
        <f>SUM(TASA_TOTAL!AT45:BE45)</f>
        <v>38.638393347336233</v>
      </c>
      <c r="BF45" s="23">
        <f>SUM(TASA_TOTAL!AU45:BF45)</f>
        <v>42.962491883526582</v>
      </c>
      <c r="BG45" s="23">
        <f>SUM(TASA_TOTAL!AV45:BG45)</f>
        <v>40.671094536032513</v>
      </c>
      <c r="BH45" s="23">
        <f>SUM(TASA_TOTAL!AW45:BH45)</f>
        <v>40.635990902378445</v>
      </c>
      <c r="BI45" s="23">
        <f>SUM(TASA_TOTAL!AX45:BI45)</f>
        <v>43.87097567392231</v>
      </c>
      <c r="BJ45" s="23">
        <f>SUM(TASA_TOTAL!AY45:BJ45)</f>
        <v>51.473507948014912</v>
      </c>
      <c r="BK45" s="23">
        <f>SUM(TASA_TOTAL!AZ45:BK45)</f>
        <v>49.247130247920879</v>
      </c>
      <c r="BL45" s="23">
        <f>SUM(TASA_TOTAL!BA45:BL45)</f>
        <v>45.93802690462347</v>
      </c>
      <c r="BM45" s="23">
        <f>SUM(TASA_TOTAL!BB45:BM45)</f>
        <v>48.072252851450919</v>
      </c>
      <c r="BN45" s="23">
        <f>SUM(TASA_TOTAL!BC45:BN45)</f>
        <v>44.737644206768863</v>
      </c>
      <c r="BO45" s="23">
        <f>SUM(TASA_TOTAL!BD45:BO45)</f>
        <v>44.720559420576905</v>
      </c>
      <c r="BP45" s="23">
        <f>SUM(TASA_TOTAL!BE45:BP45)</f>
        <v>40.33182860935657</v>
      </c>
      <c r="BQ45" s="23">
        <f>SUM(TASA_TOTAL!BF45:BQ45)</f>
        <v>37.04463153556329</v>
      </c>
      <c r="BR45" s="23">
        <f>SUM(TASA_TOTAL!BG45:BR45)</f>
        <v>31.539465794321</v>
      </c>
      <c r="BS45" s="23">
        <f>SUM(TASA_TOTAL!BH45:BS45)</f>
        <v>27.168073614696123</v>
      </c>
      <c r="BT45" s="23">
        <f>SUM(TASA_TOTAL!BI45:BT45)</f>
        <v>27.134644817247132</v>
      </c>
      <c r="BU45" s="23">
        <f>SUM(TASA_TOTAL!BJ45:BU45)</f>
        <v>22.758058523304271</v>
      </c>
      <c r="BV45" s="23">
        <f>SUM(TASA_TOTAL!BK45:BV45)</f>
        <v>17.265539234454497</v>
      </c>
      <c r="BW45" s="23">
        <f>SUM(TASA_TOTAL!BL45:BW45)</f>
        <v>20.461027954608912</v>
      </c>
      <c r="BX45" s="23">
        <f>SUM(TASA_TOTAL!BM45:BX45)</f>
        <v>27.946298012459359</v>
      </c>
      <c r="BY45" s="23">
        <f>SUM(TASA_TOTAL!BN45:BY45)</f>
        <v>24.676942946060258</v>
      </c>
      <c r="BZ45" s="23">
        <f>SUM(TASA_TOTAL!BO45:BZ45)</f>
        <v>24.644390577655916</v>
      </c>
      <c r="CA45" s="23">
        <f>SUM(TASA_TOTAL!BP45:CA45)</f>
        <v>26.758882523047401</v>
      </c>
    </row>
    <row r="46" spans="1:79" x14ac:dyDescent="0.3">
      <c r="A46" s="4">
        <v>404</v>
      </c>
      <c r="B46" s="3" t="s">
        <v>50</v>
      </c>
      <c r="C46" s="3" t="s">
        <v>47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23">
        <f>SUM(TASA_TOTAL!E46:P46)</f>
        <v>15.292348966159901</v>
      </c>
      <c r="Q46" s="23">
        <f>SUM(TASA_TOTAL!F46:Q46)</f>
        <v>15.292348966159901</v>
      </c>
      <c r="R46" s="23">
        <f>SUM(TASA_TOTAL!G46:R46)</f>
        <v>13.357048867045629</v>
      </c>
      <c r="S46" s="23">
        <f>SUM(TASA_TOTAL!H46:S46)</f>
        <v>13.357048867045629</v>
      </c>
      <c r="T46" s="23">
        <f>SUM(TASA_TOTAL!I46:T46)</f>
        <v>13.357048867045629</v>
      </c>
      <c r="U46" s="23">
        <f>SUM(TASA_TOTAL!J46:U46)</f>
        <v>11.434222494799135</v>
      </c>
      <c r="V46" s="23">
        <f>SUM(TASA_TOTAL!K46:V46)</f>
        <v>18.91467996564451</v>
      </c>
      <c r="W46" s="23">
        <f>SUM(TASA_TOTAL!L46:W46)</f>
        <v>18.866269160350527</v>
      </c>
      <c r="X46" s="23">
        <f>SUM(TASA_TOTAL!M46:X46)</f>
        <v>16.90756717752404</v>
      </c>
      <c r="Y46" s="23">
        <f>SUM(TASA_TOTAL!N46:Y46)</f>
        <v>15.001202667392079</v>
      </c>
      <c r="Z46" s="23">
        <f>SUM(TASA_TOTAL!O46:Z46)</f>
        <v>16.855590586955646</v>
      </c>
      <c r="AA46" s="23">
        <f>SUM(TASA_TOTAL!P46:AA46)</f>
        <v>16.807875252794602</v>
      </c>
      <c r="AB46" s="23">
        <f>SUM(TASA_TOTAL!Q46:AB46)</f>
        <v>14.91372061400989</v>
      </c>
      <c r="AC46" s="23">
        <f>SUM(TASA_TOTAL!R46:AC46)</f>
        <v>18.599240994145802</v>
      </c>
      <c r="AD46" s="23">
        <f>SUM(TASA_TOTAL!S46:AD46)</f>
        <v>18.599240994145802</v>
      </c>
      <c r="AE46" s="23">
        <f>SUM(TASA_TOTAL!T46:AE46)</f>
        <v>18.599240994145802</v>
      </c>
      <c r="AF46" s="23">
        <f>SUM(TASA_TOTAL!U46:AF46)</f>
        <v>20.430526316529466</v>
      </c>
      <c r="AG46" s="23">
        <f>SUM(TASA_TOTAL!V46:AG46)</f>
        <v>20.430526316529466</v>
      </c>
      <c r="AH46" s="23">
        <f>SUM(TASA_TOTAL!W46:AH46)</f>
        <v>16.597523825606515</v>
      </c>
      <c r="AI46" s="23">
        <f>SUM(TASA_TOTAL!X46:AI46)</f>
        <v>14.731364340189208</v>
      </c>
      <c r="AJ46" s="23">
        <f>SUM(TASA_TOTAL!Y46:AJ46)</f>
        <v>16.501640967007557</v>
      </c>
      <c r="AK46" s="23">
        <f>SUM(TASA_TOTAL!Z46:AK46)</f>
        <v>16.501640967007557</v>
      </c>
      <c r="AL46" s="23">
        <f>SUM(TASA_TOTAL!AA46:AL46)</f>
        <v>18.264956774566993</v>
      </c>
      <c r="AM46" s="23">
        <f>SUM(TASA_TOTAL!AB46:AM46)</f>
        <v>18.21964693107962</v>
      </c>
      <c r="AN46" s="23">
        <f>SUM(TASA_TOTAL!AC46:AN46)</f>
        <v>18.21964693107962</v>
      </c>
      <c r="AO46" s="23">
        <f>SUM(TASA_TOTAL!AD46:AO46)</f>
        <v>16.332047256023195</v>
      </c>
      <c r="AP46" s="23">
        <f>SUM(TASA_TOTAL!AE46:AP46)</f>
        <v>18.126368141747175</v>
      </c>
      <c r="AQ46" s="23">
        <f>SUM(TASA_TOTAL!AF46:AQ46)</f>
        <v>18.126368141747175</v>
      </c>
      <c r="AR46" s="23">
        <f>SUM(TASA_TOTAL!AG46:AR46)</f>
        <v>19.869446758957906</v>
      </c>
      <c r="AS46" s="23">
        <f>SUM(TASA_TOTAL!AH46:AS46)</f>
        <v>21.653087638218249</v>
      </c>
      <c r="AT46" s="23">
        <f>SUM(TASA_TOTAL!AI46:AT46)</f>
        <v>19.785750054162641</v>
      </c>
      <c r="AU46" s="23">
        <f>SUM(TASA_TOTAL!AJ46:AU46)</f>
        <v>21.562360613664541</v>
      </c>
      <c r="AV46" s="23">
        <f>SUM(TASA_TOTAL!AK46:AV46)</f>
        <v>19.702983429768921</v>
      </c>
      <c r="AW46" s="23">
        <f>SUM(TASA_TOTAL!AL46:AW46)</f>
        <v>25.011912605806373</v>
      </c>
      <c r="AX46" s="23">
        <f>SUM(TASA_TOTAL!AM46:AX46)</f>
        <v>23.160389423281803</v>
      </c>
      <c r="AY46" s="23">
        <f>SUM(TASA_TOTAL!AN46:AY46)</f>
        <v>23.117934487893745</v>
      </c>
      <c r="AZ46" s="23">
        <f>SUM(TASA_TOTAL!AO46:AZ46)</f>
        <v>23.117934487893745</v>
      </c>
      <c r="BA46" s="23">
        <f>SUM(TASA_TOTAL!AP46:BA46)</f>
        <v>21.320013782814257</v>
      </c>
      <c r="BB46" s="23">
        <f>SUM(TASA_TOTAL!AQ46:BB46)</f>
        <v>19.525692897090277</v>
      </c>
      <c r="BC46" s="23">
        <f>SUM(TASA_TOTAL!AR46:BC46)</f>
        <v>21.27474237994738</v>
      </c>
      <c r="BD46" s="23">
        <f>SUM(TASA_TOTAL!AS46:BD46)</f>
        <v>21.191694931084019</v>
      </c>
      <c r="BE46" s="23">
        <f>SUM(TASA_TOTAL!AT46:BE46)</f>
        <v>21.150333141975793</v>
      </c>
      <c r="BF46" s="23">
        <f>SUM(TASA_TOTAL!AU46:BF46)</f>
        <v>19.370215746108975</v>
      </c>
      <c r="BG46" s="23">
        <f>SUM(TASA_TOTAL!AV46:BG46)</f>
        <v>21.064720961613798</v>
      </c>
      <c r="BH46" s="23">
        <f>SUM(TASA_TOTAL!AW46:BH46)</f>
        <v>22.756034059105929</v>
      </c>
      <c r="BI46" s="23">
        <f>SUM(TASA_TOTAL!AX46:BI46)</f>
        <v>24.36265511683278</v>
      </c>
      <c r="BJ46" s="23">
        <f>SUM(TASA_TOTAL!AY46:BJ46)</f>
        <v>24.322046553357573</v>
      </c>
      <c r="BK46" s="23">
        <f>SUM(TASA_TOTAL!AZ46:BK46)</f>
        <v>27.726124754645504</v>
      </c>
      <c r="BL46" s="23">
        <f>SUM(TASA_TOTAL!BA46:BL46)</f>
        <v>29.445105742715779</v>
      </c>
      <c r="BM46" s="23">
        <f>SUM(TASA_TOTAL!BB46:BM46)</f>
        <v>36.307929314633597</v>
      </c>
      <c r="BN46" s="23">
        <f>SUM(TASA_TOTAL!BC46:BN46)</f>
        <v>38.02037362705633</v>
      </c>
      <c r="BO46" s="23">
        <f>SUM(TASA_TOTAL!BD46:BO46)</f>
        <v>36.271324144199227</v>
      </c>
      <c r="BP46" s="23">
        <f>SUM(TASA_TOTAL!BE46:BP46)</f>
        <v>34.48596858933643</v>
      </c>
      <c r="BQ46" s="23">
        <f>SUM(TASA_TOTAL!BF46:BQ46)</f>
        <v>32.743689499184313</v>
      </c>
      <c r="BR46" s="23">
        <f>SUM(TASA_TOTAL!BG46:BR46)</f>
        <v>32.743689499184313</v>
      </c>
      <c r="BS46" s="23">
        <f>SUM(TASA_TOTAL!BH46:BS46)</f>
        <v>30.968906269985393</v>
      </c>
      <c r="BT46" s="23">
        <f>SUM(TASA_TOTAL!BI46:BT46)</f>
        <v>30.890770017933725</v>
      </c>
      <c r="BU46" s="23">
        <f>SUM(TASA_TOTAL!BJ46:BU46)</f>
        <v>23.975219784169418</v>
      </c>
      <c r="BV46" s="23">
        <f>SUM(TASA_TOTAL!BK46:BV46)</f>
        <v>25.623279456260118</v>
      </c>
      <c r="BW46" s="23">
        <f>SUM(TASA_TOTAL!BL46:BW46)</f>
        <v>22.140137858716887</v>
      </c>
      <c r="BX46" s="23">
        <f>SUM(TASA_TOTAL!BM46:BX46)</f>
        <v>28.823812109702153</v>
      </c>
      <c r="BY46" s="23">
        <f>SUM(TASA_TOTAL!BN46:BY46)</f>
        <v>28.670596696667857</v>
      </c>
      <c r="BZ46" s="23">
        <f>SUM(TASA_TOTAL!BO46:BZ46)</f>
        <v>31.981006369879761</v>
      </c>
      <c r="CA46" s="23">
        <f>SUM(TASA_TOTAL!BP46:CA46)</f>
        <v>31.981006369879761</v>
      </c>
    </row>
    <row r="47" spans="1:79" x14ac:dyDescent="0.3">
      <c r="A47" s="4">
        <v>405</v>
      </c>
      <c r="B47" s="3" t="s">
        <v>51</v>
      </c>
      <c r="C47" s="3" t="s">
        <v>47</v>
      </c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23">
        <f>SUM(TASA_TOTAL!E47:P47)</f>
        <v>4.6090354783739889</v>
      </c>
      <c r="Q47" s="23">
        <f>SUM(TASA_TOTAL!F47:Q47)</f>
        <v>4.6090354783739889</v>
      </c>
      <c r="R47" s="23">
        <f>SUM(TASA_TOTAL!G47:R47)</f>
        <v>4.6090354783739889</v>
      </c>
      <c r="S47" s="23">
        <f>SUM(TASA_TOTAL!H47:S47)</f>
        <v>9.1638342706950269</v>
      </c>
      <c r="T47" s="23">
        <f>SUM(TASA_TOTAL!I47:T47)</f>
        <v>9.1638342706950269</v>
      </c>
      <c r="U47" s="23">
        <f>SUM(TASA_TOTAL!J47:U47)</f>
        <v>9.1638342706950269</v>
      </c>
      <c r="V47" s="23">
        <f>SUM(TASA_TOTAL!K47:V47)</f>
        <v>4.5547987923210389</v>
      </c>
      <c r="W47" s="23">
        <f>SUM(TASA_TOTAL!L47:W47)</f>
        <v>4.5547987923210389</v>
      </c>
      <c r="X47" s="23">
        <f>SUM(TASA_TOTAL!M47:X47)</f>
        <v>4.5547987923210389</v>
      </c>
      <c r="Y47" s="23">
        <f>SUM(TASA_TOTAL!N47:Y47)</f>
        <v>4.5547987923210389</v>
      </c>
      <c r="Z47" s="23">
        <f>SUM(TASA_TOTAL!O47:Z47)</f>
        <v>4.5547987923210389</v>
      </c>
      <c r="AA47" s="23">
        <f>SUM(TASA_TOTAL!P47:AA47)</f>
        <v>18.078883298369192</v>
      </c>
      <c r="AB47" s="23">
        <f>SUM(TASA_TOTAL!Q47:AB47)</f>
        <v>18.078883298369192</v>
      </c>
      <c r="AC47" s="23">
        <f>SUM(TASA_TOTAL!R47:AC47)</f>
        <v>18.078883298369192</v>
      </c>
      <c r="AD47" s="23">
        <f>SUM(TASA_TOTAL!S47:AD47)</f>
        <v>18.078883298369192</v>
      </c>
      <c r="AE47" s="23">
        <f>SUM(TASA_TOTAL!T47:AE47)</f>
        <v>13.524084506048153</v>
      </c>
      <c r="AF47" s="23">
        <f>SUM(TASA_TOTAL!U47:AF47)</f>
        <v>13.524084506048153</v>
      </c>
      <c r="AG47" s="23">
        <f>SUM(TASA_TOTAL!V47:AG47)</f>
        <v>13.524084506048153</v>
      </c>
      <c r="AH47" s="23">
        <f>SUM(TASA_TOTAL!W47:AH47)</f>
        <v>13.524084506048153</v>
      </c>
      <c r="AI47" s="23">
        <f>SUM(TASA_TOTAL!X47:AI47)</f>
        <v>13.524084506048153</v>
      </c>
      <c r="AJ47" s="23">
        <f>SUM(TASA_TOTAL!Y47:AJ47)</f>
        <v>13.524084506048153</v>
      </c>
      <c r="AK47" s="23">
        <f>SUM(TASA_TOTAL!Z47:AK47)</f>
        <v>13.524084506048153</v>
      </c>
      <c r="AL47" s="23">
        <f>SUM(TASA_TOTAL!AA47:AL47)</f>
        <v>13.524084506048153</v>
      </c>
      <c r="AM47" s="23">
        <f>SUM(TASA_TOTAL!AB47:AM47)</f>
        <v>0</v>
      </c>
      <c r="AN47" s="23">
        <f>SUM(TASA_TOTAL!AC47:AN47)</f>
        <v>0</v>
      </c>
      <c r="AO47" s="23">
        <f>SUM(TASA_TOTAL!AD47:AO47)</f>
        <v>0</v>
      </c>
      <c r="AP47" s="23">
        <f>SUM(TASA_TOTAL!AE47:AP47)</f>
        <v>0</v>
      </c>
      <c r="AQ47" s="23">
        <f>SUM(TASA_TOTAL!AF47:AQ47)</f>
        <v>0</v>
      </c>
      <c r="AR47" s="23">
        <f>SUM(TASA_TOTAL!AG47:AR47)</f>
        <v>0</v>
      </c>
      <c r="AS47" s="23">
        <f>SUM(TASA_TOTAL!AH47:AS47)</f>
        <v>0</v>
      </c>
      <c r="AT47" s="23">
        <f>SUM(TASA_TOTAL!AI47:AT47)</f>
        <v>0</v>
      </c>
      <c r="AU47" s="23">
        <f>SUM(TASA_TOTAL!AJ47:AU47)</f>
        <v>0</v>
      </c>
      <c r="AV47" s="23">
        <f>SUM(TASA_TOTAL!AK47:AV47)</f>
        <v>8.7889654455980093</v>
      </c>
      <c r="AW47" s="23">
        <f>SUM(TASA_TOTAL!AL47:AW47)</f>
        <v>8.7889654455980093</v>
      </c>
      <c r="AX47" s="23">
        <f>SUM(TASA_TOTAL!AM47:AX47)</f>
        <v>8.7889654455980093</v>
      </c>
      <c r="AY47" s="23">
        <f>SUM(TASA_TOTAL!AN47:AY47)</f>
        <v>8.7889654455980093</v>
      </c>
      <c r="AZ47" s="23">
        <f>SUM(TASA_TOTAL!AO47:AZ47)</f>
        <v>8.7889654455980093</v>
      </c>
      <c r="BA47" s="23">
        <f>SUM(TASA_TOTAL!AP47:BA47)</f>
        <v>8.7889654455980093</v>
      </c>
      <c r="BB47" s="23">
        <f>SUM(TASA_TOTAL!AQ47:BB47)</f>
        <v>13.153782032920477</v>
      </c>
      <c r="BC47" s="23">
        <f>SUM(TASA_TOTAL!AR47:BC47)</f>
        <v>13.153782032920477</v>
      </c>
      <c r="BD47" s="23">
        <f>SUM(TASA_TOTAL!AS47:BD47)</f>
        <v>13.153782032920477</v>
      </c>
      <c r="BE47" s="23">
        <f>SUM(TASA_TOTAL!AT47:BE47)</f>
        <v>21.854147132979222</v>
      </c>
      <c r="BF47" s="23">
        <f>SUM(TASA_TOTAL!AU47:BF47)</f>
        <v>26.199484240446917</v>
      </c>
      <c r="BG47" s="23">
        <f>SUM(TASA_TOTAL!AV47:BG47)</f>
        <v>26.199484240446917</v>
      </c>
      <c r="BH47" s="23">
        <f>SUM(TASA_TOTAL!AW47:BH47)</f>
        <v>17.410518794848908</v>
      </c>
      <c r="BI47" s="23">
        <f>SUM(TASA_TOTAL!AX47:BI47)</f>
        <v>21.741430281307839</v>
      </c>
      <c r="BJ47" s="23">
        <f>SUM(TASA_TOTAL!AY47:BJ47)</f>
        <v>21.741430281307839</v>
      </c>
      <c r="BK47" s="23">
        <f>SUM(TASA_TOTAL!AZ47:BK47)</f>
        <v>21.741430281307839</v>
      </c>
      <c r="BL47" s="23">
        <f>SUM(TASA_TOTAL!BA47:BL47)</f>
        <v>26.058101264645508</v>
      </c>
      <c r="BM47" s="23">
        <f>SUM(TASA_TOTAL!BB47:BM47)</f>
        <v>26.058101264645508</v>
      </c>
      <c r="BN47" s="23">
        <f>SUM(TASA_TOTAL!BC47:BN47)</f>
        <v>21.693284677323042</v>
      </c>
      <c r="BO47" s="23">
        <f>SUM(TASA_TOTAL!BD47:BO47)</f>
        <v>21.693284677323042</v>
      </c>
      <c r="BP47" s="23">
        <f>SUM(TASA_TOTAL!BE47:BP47)</f>
        <v>21.693284677323042</v>
      </c>
      <c r="BQ47" s="23">
        <f>SUM(TASA_TOTAL!BF47:BQ47)</f>
        <v>12.992919577264296</v>
      </c>
      <c r="BR47" s="23">
        <f>SUM(TASA_TOTAL!BG47:BR47)</f>
        <v>8.6475824697965997</v>
      </c>
      <c r="BS47" s="23">
        <f>SUM(TASA_TOTAL!BH47:BS47)</f>
        <v>8.6475824697965997</v>
      </c>
      <c r="BT47" s="23">
        <f>SUM(TASA_TOTAL!BI47:BT47)</f>
        <v>12.927309603368318</v>
      </c>
      <c r="BU47" s="23">
        <f>SUM(TASA_TOTAL!BJ47:BU47)</f>
        <v>12.871617449423429</v>
      </c>
      <c r="BV47" s="23">
        <f>SUM(TASA_TOTAL!BK47:BV47)</f>
        <v>12.871617449423429</v>
      </c>
      <c r="BW47" s="23">
        <f>SUM(TASA_TOTAL!BL47:BW47)</f>
        <v>17.137896976147964</v>
      </c>
      <c r="BX47" s="23">
        <f>SUM(TASA_TOTAL!BM47:BX47)</f>
        <v>12.821225992810295</v>
      </c>
      <c r="BY47" s="23">
        <f>SUM(TASA_TOTAL!BN47:BY47)</f>
        <v>12.821225992810295</v>
      </c>
      <c r="BZ47" s="23">
        <f>SUM(TASA_TOTAL!BO47:BZ47)</f>
        <v>17.074373321833772</v>
      </c>
      <c r="CA47" s="23">
        <f>SUM(TASA_TOTAL!BP47:CA47)</f>
        <v>17.074373321833772</v>
      </c>
    </row>
    <row r="48" spans="1:79" x14ac:dyDescent="0.3">
      <c r="A48" s="4">
        <v>406</v>
      </c>
      <c r="B48" s="3" t="s">
        <v>52</v>
      </c>
      <c r="C48" s="3" t="s">
        <v>47</v>
      </c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23">
        <f>SUM(TASA_TOTAL!E48:P48)</f>
        <v>11.014617549429616</v>
      </c>
      <c r="Q48" s="23">
        <f>SUM(TASA_TOTAL!F48:Q48)</f>
        <v>12.999260164456635</v>
      </c>
      <c r="R48" s="23">
        <f>SUM(TASA_TOTAL!G48:R48)</f>
        <v>12.9779273906928</v>
      </c>
      <c r="S48" s="23">
        <f>SUM(TASA_TOTAL!H48:S48)</f>
        <v>12.9779273906928</v>
      </c>
      <c r="T48" s="23">
        <f>SUM(TASA_TOTAL!I48:T48)</f>
        <v>12.9779273906928</v>
      </c>
      <c r="U48" s="23">
        <f>SUM(TASA_TOTAL!J48:U48)</f>
        <v>12.956787243632577</v>
      </c>
      <c r="V48" s="23">
        <f>SUM(TASA_TOTAL!K48:V48)</f>
        <v>13.919356949442497</v>
      </c>
      <c r="W48" s="23">
        <f>SUM(TASA_TOTAL!L48:W48)</f>
        <v>12.895425627974969</v>
      </c>
      <c r="X48" s="23">
        <f>SUM(TASA_TOTAL!M48:X48)</f>
        <v>11.894278458183189</v>
      </c>
      <c r="Y48" s="23">
        <f>SUM(TASA_TOTAL!N48:Y48)</f>
        <v>10.874048319566317</v>
      </c>
      <c r="Z48" s="23">
        <f>SUM(TASA_TOTAL!O48:Z48)</f>
        <v>11.850864108335427</v>
      </c>
      <c r="AA48" s="23">
        <f>SUM(TASA_TOTAL!P48:AA48)</f>
        <v>9.8591940196209826</v>
      </c>
      <c r="AB48" s="23">
        <f>SUM(TASA_TOTAL!Q48:AB48)</f>
        <v>11.785452015850245</v>
      </c>
      <c r="AC48" s="23">
        <f>SUM(TASA_TOTAL!R48:AC48)</f>
        <v>12.71611841531424</v>
      </c>
      <c r="AD48" s="23">
        <f>SUM(TASA_TOTAL!S48:AD48)</f>
        <v>11.725545240053586</v>
      </c>
      <c r="AE48" s="23">
        <f>SUM(TASA_TOTAL!T48:AE48)</f>
        <v>12.693988526226809</v>
      </c>
      <c r="AF48" s="23">
        <f>SUM(TASA_TOTAL!U48:AF48)</f>
        <v>12.693988526226809</v>
      </c>
      <c r="AG48" s="23">
        <f>SUM(TASA_TOTAL!V48:AG48)</f>
        <v>11.708623134351738</v>
      </c>
      <c r="AH48" s="23">
        <f>SUM(TASA_TOTAL!W48:AH48)</f>
        <v>9.7413388954008919</v>
      </c>
      <c r="AI48" s="23">
        <f>SUM(TASA_TOTAL!X48:AI48)</f>
        <v>8.7594135004358264</v>
      </c>
      <c r="AJ48" s="23">
        <f>SUM(TASA_TOTAL!Y48:AJ48)</f>
        <v>9.7196901411139933</v>
      </c>
      <c r="AK48" s="23">
        <f>SUM(TASA_TOTAL!Z48:AK48)</f>
        <v>8.7411780374863586</v>
      </c>
      <c r="AL48" s="23">
        <f>SUM(TASA_TOTAL!AA48:AL48)</f>
        <v>9.6785140971411696</v>
      </c>
      <c r="AM48" s="23">
        <f>SUM(TASA_TOTAL!AB48:AM48)</f>
        <v>10.634004935680977</v>
      </c>
      <c r="AN48" s="23">
        <f>SUM(TASA_TOTAL!AC48:AN48)</f>
        <v>10.575420538456784</v>
      </c>
      <c r="AO48" s="23">
        <f>SUM(TASA_TOTAL!AD48:AO48)</f>
        <v>7.6601115239657709</v>
      </c>
      <c r="AP48" s="23">
        <f>SUM(TASA_TOTAL!AE48:AP48)</f>
        <v>8.6109103801658868</v>
      </c>
      <c r="AQ48" s="23">
        <f>SUM(TASA_TOTAL!AF48:AQ48)</f>
        <v>9.5409770137192247</v>
      </c>
      <c r="AR48" s="23">
        <f>SUM(TASA_TOTAL!AG48:AR48)</f>
        <v>13.331857855430689</v>
      </c>
      <c r="AS48" s="23">
        <f>SUM(TASA_TOTAL!AH48:AS48)</f>
        <v>15.224245981713118</v>
      </c>
      <c r="AT48" s="23">
        <f>SUM(TASA_TOTAL!AI48:AT48)</f>
        <v>17.113597941833795</v>
      </c>
      <c r="AU48" s="23">
        <f>SUM(TASA_TOTAL!AJ48:AU48)</f>
        <v>18.999928801705337</v>
      </c>
      <c r="AV48" s="23">
        <f>SUM(TASA_TOTAL!AK48:AV48)</f>
        <v>19.922975937231712</v>
      </c>
      <c r="AW48" s="23">
        <f>SUM(TASA_TOTAL!AL48:AW48)</f>
        <v>21.803305609984033</v>
      </c>
      <c r="AX48" s="23">
        <f>SUM(TASA_TOTAL!AM48:AX48)</f>
        <v>19.88915376156011</v>
      </c>
      <c r="AY48" s="23">
        <f>SUM(TASA_TOTAL!AN48:AY48)</f>
        <v>19.870851085368734</v>
      </c>
      <c r="AZ48" s="23">
        <f>SUM(TASA_TOTAL!AO48:AZ48)</f>
        <v>20.751932316229208</v>
      </c>
      <c r="BA48" s="23">
        <f>SUM(TASA_TOTAL!AP48:BA48)</f>
        <v>22.62039530686171</v>
      </c>
      <c r="BB48" s="23">
        <f>SUM(TASA_TOTAL!AQ48:BB48)</f>
        <v>22.602356537422214</v>
      </c>
      <c r="BC48" s="23">
        <f>SUM(TASA_TOTAL!AR48:BC48)</f>
        <v>26.291607373174916</v>
      </c>
      <c r="BD48" s="23">
        <f>SUM(TASA_TOTAL!AS48:BD48)</f>
        <v>23.430558291883141</v>
      </c>
      <c r="BE48" s="23">
        <f>SUM(TASA_TOTAL!AT48:BE48)</f>
        <v>24.323295573408146</v>
      </c>
      <c r="BF48" s="23">
        <f>SUM(TASA_TOTAL!AU48:BF48)</f>
        <v>27.068562260717997</v>
      </c>
      <c r="BG48" s="23">
        <f>SUM(TASA_TOTAL!AV48:BG48)</f>
        <v>26.107709083669334</v>
      </c>
      <c r="BH48" s="23">
        <f>SUM(TASA_TOTAL!AW48:BH48)</f>
        <v>25.148422443250197</v>
      </c>
      <c r="BI48" s="23">
        <f>SUM(TASA_TOTAL!AX48:BI48)</f>
        <v>23.26809277049788</v>
      </c>
      <c r="BJ48" s="23">
        <f>SUM(TASA_TOTAL!AY48:BJ48)</f>
        <v>26.031612042109145</v>
      </c>
      <c r="BK48" s="23">
        <f>SUM(TASA_TOTAL!AZ48:BK48)</f>
        <v>26.933923605113364</v>
      </c>
      <c r="BL48" s="23">
        <f>SUM(TASA_TOTAL!BA48:BL48)</f>
        <v>25.027758814492088</v>
      </c>
      <c r="BM48" s="23">
        <f>SUM(TASA_TOTAL!BB48:BM48)</f>
        <v>25.910060697848177</v>
      </c>
      <c r="BN48" s="23">
        <f>SUM(TASA_TOTAL!BC48:BN48)</f>
        <v>27.723850622073151</v>
      </c>
      <c r="BO48" s="23">
        <f>SUM(TASA_TOTAL!BD48:BO48)</f>
        <v>22.136089866593888</v>
      </c>
      <c r="BP48" s="23">
        <f>SUM(TASA_TOTAL!BE48:BP48)</f>
        <v>22.118982859991615</v>
      </c>
      <c r="BQ48" s="23">
        <f>SUM(TASA_TOTAL!BF48:BQ48)</f>
        <v>21.156532742788947</v>
      </c>
      <c r="BR48" s="23">
        <f>SUM(TASA_TOTAL!BG48:BR48)</f>
        <v>16.521914095358415</v>
      </c>
      <c r="BS48" s="23">
        <f>SUM(TASA_TOTAL!BH48:BS48)</f>
        <v>16.505017179982218</v>
      </c>
      <c r="BT48" s="23">
        <f>SUM(TASA_TOTAL!BI48:BT48)</f>
        <v>18.302612612676612</v>
      </c>
      <c r="BU48" s="23">
        <f>SUM(TASA_TOTAL!BJ48:BU48)</f>
        <v>18.302612612676612</v>
      </c>
      <c r="BV48" s="23">
        <f>SUM(TASA_TOTAL!BK48:BV48)</f>
        <v>18.252556559074812</v>
      </c>
      <c r="BW48" s="23">
        <f>SUM(TASA_TOTAL!BL48:BW48)</f>
        <v>19.122460021971648</v>
      </c>
      <c r="BX48" s="23">
        <f>SUM(TASA_TOTAL!BM48:BX48)</f>
        <v>20.892940427323921</v>
      </c>
      <c r="BY48" s="23">
        <f>SUM(TASA_TOTAL!BN48:BY48)</f>
        <v>19.943068796383891</v>
      </c>
      <c r="BZ48" s="23">
        <f>SUM(TASA_TOTAL!BO48:BZ48)</f>
        <v>21.692032262947698</v>
      </c>
      <c r="CA48" s="23">
        <f>SUM(TASA_TOTAL!BP48:CA48)</f>
        <v>23.487573932981007</v>
      </c>
    </row>
    <row r="49" spans="1:79" x14ac:dyDescent="0.3">
      <c r="A49" s="4">
        <v>407</v>
      </c>
      <c r="B49" s="3" t="s">
        <v>53</v>
      </c>
      <c r="C49" s="3" t="s">
        <v>47</v>
      </c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23">
        <f>SUM(TASA_TOTAL!E49:P49)</f>
        <v>9.3674376932214614</v>
      </c>
      <c r="Q49" s="23">
        <f>SUM(TASA_TOTAL!F49:Q49)</f>
        <v>9.3674376932214614</v>
      </c>
      <c r="R49" s="23">
        <f>SUM(TASA_TOTAL!G49:R49)</f>
        <v>6.201789101109803</v>
      </c>
      <c r="S49" s="23">
        <f>SUM(TASA_TOTAL!H49:S49)</f>
        <v>6.201789101109803</v>
      </c>
      <c r="T49" s="23">
        <f>SUM(TASA_TOTAL!I49:T49)</f>
        <v>7.7350691656853234</v>
      </c>
      <c r="U49" s="23">
        <f>SUM(TASA_TOTAL!J49:U49)</f>
        <v>7.7350691656853234</v>
      </c>
      <c r="V49" s="23">
        <f>SUM(TASA_TOTAL!K49:V49)</f>
        <v>9.2341209295346687</v>
      </c>
      <c r="W49" s="23">
        <f>SUM(TASA_TOTAL!L49:W49)</f>
        <v>10.760188808989373</v>
      </c>
      <c r="X49" s="23">
        <f>SUM(TASA_TOTAL!M49:X49)</f>
        <v>7.654406304067078</v>
      </c>
      <c r="Y49" s="23">
        <f>SUM(TASA_TOTAL!N49:Y49)</f>
        <v>7.654406304067078</v>
      </c>
      <c r="Z49" s="23">
        <f>SUM(TASA_TOTAL!O49:Z49)</f>
        <v>9.1733450474743883</v>
      </c>
      <c r="AA49" s="23">
        <f>SUM(TASA_TOTAL!P49:AA49)</f>
        <v>9.1733450474743883</v>
      </c>
      <c r="AB49" s="23">
        <f>SUM(TASA_TOTAL!Q49:AB49)</f>
        <v>9.1733450474743883</v>
      </c>
      <c r="AC49" s="23">
        <f>SUM(TASA_TOTAL!R49:AC49)</f>
        <v>9.1733450474743883</v>
      </c>
      <c r="AD49" s="23">
        <f>SUM(TASA_TOTAL!S49:AD49)</f>
        <v>7.635212456425494</v>
      </c>
      <c r="AE49" s="23">
        <f>SUM(TASA_TOTAL!T49:AE49)</f>
        <v>7.635212456425494</v>
      </c>
      <c r="AF49" s="23">
        <f>SUM(TASA_TOTAL!U49:AF49)</f>
        <v>6.1019323918499744</v>
      </c>
      <c r="AG49" s="23">
        <f>SUM(TASA_TOTAL!V49:AG49)</f>
        <v>6.1019323918499744</v>
      </c>
      <c r="AH49" s="23">
        <f>SUM(TASA_TOTAL!W49:AH49)</f>
        <v>3.0450066228620134</v>
      </c>
      <c r="AI49" s="23">
        <f>SUM(TASA_TOTAL!X49:AI49)</f>
        <v>1.5189387434073103</v>
      </c>
      <c r="AJ49" s="23">
        <f>SUM(TASA_TOTAL!Y49:AJ49)</f>
        <v>1.5189387434073103</v>
      </c>
      <c r="AK49" s="23">
        <f>SUM(TASA_TOTAL!Z49:AK49)</f>
        <v>1.5189387434073103</v>
      </c>
      <c r="AL49" s="23">
        <f>SUM(TASA_TOTAL!AA49:AL49)</f>
        <v>0</v>
      </c>
      <c r="AM49" s="23">
        <f>SUM(TASA_TOTAL!AB49:AM49)</f>
        <v>0</v>
      </c>
      <c r="AN49" s="23">
        <f>SUM(TASA_TOTAL!AC49:AN49)</f>
        <v>0</v>
      </c>
      <c r="AO49" s="23">
        <f>SUM(TASA_TOTAL!AD49:AO49)</f>
        <v>2.9696228579376585</v>
      </c>
      <c r="AP49" s="23">
        <f>SUM(TASA_TOTAL!AE49:AP49)</f>
        <v>4.4522722187793438</v>
      </c>
      <c r="AQ49" s="23">
        <f>SUM(TASA_TOTAL!AF49:AQ49)</f>
        <v>4.4522722187793438</v>
      </c>
      <c r="AR49" s="23">
        <f>SUM(TASA_TOTAL!AG49:AR49)</f>
        <v>5.9306400764848606</v>
      </c>
      <c r="AS49" s="23">
        <f>SUM(TASA_TOTAL!AH49:AS49)</f>
        <v>7.4068868143598792</v>
      </c>
      <c r="AT49" s="23">
        <f>SUM(TASA_TOTAL!AI49:AT49)</f>
        <v>8.881024412886493</v>
      </c>
      <c r="AU49" s="23">
        <f>SUM(TASA_TOTAL!AJ49:AU49)</f>
        <v>10.353064033689803</v>
      </c>
      <c r="AV49" s="23">
        <f>SUM(TASA_TOTAL!AK49:AV49)</f>
        <v>10.353064033689803</v>
      </c>
      <c r="AW49" s="23">
        <f>SUM(TASA_TOTAL!AL49:AW49)</f>
        <v>10.353064033689803</v>
      </c>
      <c r="AX49" s="23">
        <f>SUM(TASA_TOTAL!AM49:AX49)</f>
        <v>11.818868638623597</v>
      </c>
      <c r="AY49" s="23">
        <f>SUM(TASA_TOTAL!AN49:AY49)</f>
        <v>11.818868638623597</v>
      </c>
      <c r="AZ49" s="23">
        <f>SUM(TASA_TOTAL!AO49:AZ49)</f>
        <v>14.74224689453613</v>
      </c>
      <c r="BA49" s="23">
        <f>SUM(TASA_TOTAL!AP49:BA49)</f>
        <v>11.772624036598469</v>
      </c>
      <c r="BB49" s="23">
        <f>SUM(TASA_TOTAL!AQ49:BB49)</f>
        <v>13.20517611779494</v>
      </c>
      <c r="BC49" s="23">
        <f>SUM(TASA_TOTAL!AR49:BC49)</f>
        <v>16.116309611408273</v>
      </c>
      <c r="BD49" s="23">
        <f>SUM(TASA_TOTAL!AS49:BD49)</f>
        <v>14.637941753702755</v>
      </c>
      <c r="BE49" s="23">
        <f>SUM(TASA_TOTAL!AT49:BE49)</f>
        <v>16.064735795743999</v>
      </c>
      <c r="BF49" s="23">
        <f>SUM(TASA_TOTAL!AU49:BF49)</f>
        <v>18.939123554879831</v>
      </c>
      <c r="BG49" s="23">
        <f>SUM(TASA_TOTAL!AV49:BG49)</f>
        <v>20.362092537324106</v>
      </c>
      <c r="BH49" s="23">
        <f>SUM(TASA_TOTAL!AW49:BH49)</f>
        <v>21.80760069061726</v>
      </c>
      <c r="BI49" s="23">
        <f>SUM(TASA_TOTAL!AX49:BI49)</f>
        <v>24.694641132927934</v>
      </c>
      <c r="BJ49" s="23">
        <f>SUM(TASA_TOTAL!AY49:BJ49)</f>
        <v>26.111917960606377</v>
      </c>
      <c r="BK49" s="23">
        <f>SUM(TASA_TOTAL!AZ49:BK49)</f>
        <v>26.111917960606377</v>
      </c>
      <c r="BL49" s="23">
        <f>SUM(TASA_TOTAL!BA49:BL49)</f>
        <v>23.188539704693845</v>
      </c>
      <c r="BM49" s="23">
        <f>SUM(TASA_TOTAL!BB49:BM49)</f>
        <v>28.93115883059258</v>
      </c>
      <c r="BN49" s="23">
        <f>SUM(TASA_TOTAL!BC49:BN49)</f>
        <v>26.015957388554426</v>
      </c>
      <c r="BO49" s="23">
        <f>SUM(TASA_TOTAL!BD49:BO49)</f>
        <v>24.53659914957025</v>
      </c>
      <c r="BP49" s="23">
        <f>SUM(TASA_TOTAL!BE49:BP49)</f>
        <v>24.53659914957025</v>
      </c>
      <c r="BQ49" s="23">
        <f>SUM(TASA_TOTAL!BF49:BQ49)</f>
        <v>21.633558369653983</v>
      </c>
      <c r="BR49" s="23">
        <f>SUM(TASA_TOTAL!BG49:BR49)</f>
        <v>17.285033011991537</v>
      </c>
      <c r="BS49" s="23">
        <f>SUM(TASA_TOTAL!BH49:BS49)</f>
        <v>14.390024408743953</v>
      </c>
      <c r="BT49" s="23">
        <f>SUM(TASA_TOTAL!BI49:BT49)</f>
        <v>14.366740872243904</v>
      </c>
      <c r="BU49" s="23">
        <f>SUM(TASA_TOTAL!BJ49:BU49)</f>
        <v>12.900039197100302</v>
      </c>
      <c r="BV49" s="23">
        <f>SUM(TASA_TOTAL!BK49:BV49)</f>
        <v>11.435418453881777</v>
      </c>
      <c r="BW49" s="23">
        <f>SUM(TASA_TOTAL!BL49:BW49)</f>
        <v>15.685189199763343</v>
      </c>
      <c r="BX49" s="23">
        <f>SUM(TASA_TOTAL!BM49:BX49)</f>
        <v>21.344098445006324</v>
      </c>
      <c r="BY49" s="23">
        <f>SUM(TASA_TOTAL!BN49:BY49)</f>
        <v>18.427216129981019</v>
      </c>
      <c r="BZ49" s="23">
        <f>SUM(TASA_TOTAL!BO49:BZ49)</f>
        <v>24.071273642927075</v>
      </c>
      <c r="CA49" s="23">
        <f>SUM(TASA_TOTAL!BP49:CA49)</f>
        <v>28.27623866139799</v>
      </c>
    </row>
    <row r="50" spans="1:79" x14ac:dyDescent="0.3">
      <c r="A50" s="4">
        <v>408</v>
      </c>
      <c r="B50" s="3" t="s">
        <v>54</v>
      </c>
      <c r="C50" s="3" t="s">
        <v>47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23">
        <f>SUM(TASA_TOTAL!E50:P50)</f>
        <v>0</v>
      </c>
      <c r="Q50" s="23">
        <f>SUM(TASA_TOTAL!F50:Q50)</f>
        <v>0</v>
      </c>
      <c r="R50" s="23">
        <f>SUM(TASA_TOTAL!G50:R50)</f>
        <v>0</v>
      </c>
      <c r="S50" s="23">
        <f>SUM(TASA_TOTAL!H50:S50)</f>
        <v>0</v>
      </c>
      <c r="T50" s="23">
        <f>SUM(TASA_TOTAL!I50:T50)</f>
        <v>0</v>
      </c>
      <c r="U50" s="23">
        <f>SUM(TASA_TOTAL!J50:U50)</f>
        <v>0</v>
      </c>
      <c r="V50" s="23">
        <f>SUM(TASA_TOTAL!K50:V50)</f>
        <v>0</v>
      </c>
      <c r="W50" s="23">
        <f>SUM(TASA_TOTAL!L50:W50)</f>
        <v>0</v>
      </c>
      <c r="X50" s="23">
        <f>SUM(TASA_TOTAL!M50:X50)</f>
        <v>0</v>
      </c>
      <c r="Y50" s="23">
        <f>SUM(TASA_TOTAL!N50:Y50)</f>
        <v>0</v>
      </c>
      <c r="Z50" s="23">
        <f>SUM(TASA_TOTAL!O50:Z50)</f>
        <v>0</v>
      </c>
      <c r="AA50" s="23">
        <f>SUM(TASA_TOTAL!P50:AA50)</f>
        <v>0</v>
      </c>
      <c r="AB50" s="23">
        <f>SUM(TASA_TOTAL!Q50:AB50)</f>
        <v>0</v>
      </c>
      <c r="AC50" s="23">
        <f>SUM(TASA_TOTAL!R50:AC50)</f>
        <v>0</v>
      </c>
      <c r="AD50" s="23">
        <f>SUM(TASA_TOTAL!S50:AD50)</f>
        <v>0</v>
      </c>
      <c r="AE50" s="23">
        <f>SUM(TASA_TOTAL!T50:AE50)</f>
        <v>0</v>
      </c>
      <c r="AF50" s="23">
        <f>SUM(TASA_TOTAL!U50:AF50)</f>
        <v>0</v>
      </c>
      <c r="AG50" s="23">
        <f>SUM(TASA_TOTAL!V50:AG50)</f>
        <v>0</v>
      </c>
      <c r="AH50" s="23">
        <f>SUM(TASA_TOTAL!W50:AH50)</f>
        <v>0</v>
      </c>
      <c r="AI50" s="23">
        <f>SUM(TASA_TOTAL!X50:AI50)</f>
        <v>0</v>
      </c>
      <c r="AJ50" s="23">
        <f>SUM(TASA_TOTAL!Y50:AJ50)</f>
        <v>0</v>
      </c>
      <c r="AK50" s="23">
        <f>SUM(TASA_TOTAL!Z50:AK50)</f>
        <v>0</v>
      </c>
      <c r="AL50" s="23">
        <f>SUM(TASA_TOTAL!AA50:AL50)</f>
        <v>0</v>
      </c>
      <c r="AM50" s="23">
        <f>SUM(TASA_TOTAL!AB50:AM50)</f>
        <v>0</v>
      </c>
      <c r="AN50" s="23">
        <f>SUM(TASA_TOTAL!AC50:AN50)</f>
        <v>0</v>
      </c>
      <c r="AO50" s="23">
        <f>SUM(TASA_TOTAL!AD50:AO50)</f>
        <v>0</v>
      </c>
      <c r="AP50" s="23">
        <f>SUM(TASA_TOTAL!AE50:AP50)</f>
        <v>0</v>
      </c>
      <c r="AQ50" s="23">
        <f>SUM(TASA_TOTAL!AF50:AQ50)</f>
        <v>0</v>
      </c>
      <c r="AR50" s="23">
        <f>SUM(TASA_TOTAL!AG50:AR50)</f>
        <v>0</v>
      </c>
      <c r="AS50" s="23">
        <f>SUM(TASA_TOTAL!AH50:AS50)</f>
        <v>0</v>
      </c>
      <c r="AT50" s="23">
        <f>SUM(TASA_TOTAL!AI50:AT50)</f>
        <v>0</v>
      </c>
      <c r="AU50" s="23">
        <f>SUM(TASA_TOTAL!AJ50:AU50)</f>
        <v>9.2334989527150206</v>
      </c>
      <c r="AV50" s="23">
        <f>SUM(TASA_TOTAL!AK50:AV50)</f>
        <v>9.2334989527150206</v>
      </c>
      <c r="AW50" s="23">
        <f>SUM(TASA_TOTAL!AL50:AW50)</f>
        <v>27.668064776199095</v>
      </c>
      <c r="AX50" s="23">
        <f>SUM(TASA_TOTAL!AM50:AX50)</f>
        <v>27.668064776199095</v>
      </c>
      <c r="AY50" s="23">
        <f>SUM(TASA_TOTAL!AN50:AY50)</f>
        <v>27.668064776199095</v>
      </c>
      <c r="AZ50" s="23">
        <f>SUM(TASA_TOTAL!AO50:AZ50)</f>
        <v>27.668064776199095</v>
      </c>
      <c r="BA50" s="23">
        <f>SUM(TASA_TOTAL!AP50:BA50)</f>
        <v>27.668064776199095</v>
      </c>
      <c r="BB50" s="23">
        <f>SUM(TASA_TOTAL!AQ50:BB50)</f>
        <v>27.668064776199095</v>
      </c>
      <c r="BC50" s="23">
        <f>SUM(TASA_TOTAL!AR50:BC50)</f>
        <v>27.668064776199095</v>
      </c>
      <c r="BD50" s="23">
        <f>SUM(TASA_TOTAL!AS50:BD50)</f>
        <v>27.668064776199095</v>
      </c>
      <c r="BE50" s="23">
        <f>SUM(TASA_TOTAL!AT50:BE50)</f>
        <v>36.819916802392342</v>
      </c>
      <c r="BF50" s="23">
        <f>SUM(TASA_TOTAL!AU50:BF50)</f>
        <v>36.819916802392342</v>
      </c>
      <c r="BG50" s="23">
        <f>SUM(TASA_TOTAL!AV50:BG50)</f>
        <v>27.586417849677325</v>
      </c>
      <c r="BH50" s="23">
        <f>SUM(TASA_TOTAL!AW50:BH50)</f>
        <v>36.713559126390649</v>
      </c>
      <c r="BI50" s="23">
        <f>SUM(TASA_TOTAL!AX50:BI50)</f>
        <v>27.397895894315447</v>
      </c>
      <c r="BJ50" s="23">
        <f>SUM(TASA_TOTAL!AY50:BJ50)</f>
        <v>27.397895894315447</v>
      </c>
      <c r="BK50" s="23">
        <f>SUM(TASA_TOTAL!AZ50:BK50)</f>
        <v>36.500333424195482</v>
      </c>
      <c r="BL50" s="23">
        <f>SUM(TASA_TOTAL!BA50:BL50)</f>
        <v>45.59454950276951</v>
      </c>
      <c r="BM50" s="23">
        <f>SUM(TASA_TOTAL!BB50:BM50)</f>
        <v>54.68055416436713</v>
      </c>
      <c r="BN50" s="23">
        <f>SUM(TASA_TOTAL!BC50:BN50)</f>
        <v>54.68055416436713</v>
      </c>
      <c r="BO50" s="23">
        <f>SUM(TASA_TOTAL!BD50:BO50)</f>
        <v>54.68055416436713</v>
      </c>
      <c r="BP50" s="23">
        <f>SUM(TASA_TOTAL!BE50:BP50)</f>
        <v>63.741976378929039</v>
      </c>
      <c r="BQ50" s="23">
        <f>SUM(TASA_TOTAL!BF50:BQ50)</f>
        <v>54.590124352735785</v>
      </c>
      <c r="BR50" s="23">
        <f>SUM(TASA_TOTAL!BG50:BR50)</f>
        <v>63.635189540323722</v>
      </c>
      <c r="BS50" s="23">
        <f>SUM(TASA_TOTAL!BH50:BS50)</f>
        <v>72.672082070869465</v>
      </c>
      <c r="BT50" s="23">
        <f>SUM(TASA_TOTAL!BI50:BT50)</f>
        <v>63.54494079415614</v>
      </c>
      <c r="BU50" s="23">
        <f>SUM(TASA_TOTAL!BJ50:BU50)</f>
        <v>54.426038202747272</v>
      </c>
      <c r="BV50" s="23">
        <f>SUM(TASA_TOTAL!BK50:BV50)</f>
        <v>72.450806431356568</v>
      </c>
      <c r="BW50" s="23">
        <f>SUM(TASA_TOTAL!BL50:BW50)</f>
        <v>63.348368901476533</v>
      </c>
      <c r="BX50" s="23">
        <f>SUM(TASA_TOTAL!BM50:BX50)</f>
        <v>54.254152822902512</v>
      </c>
      <c r="BY50" s="23">
        <f>SUM(TASA_TOTAL!BN50:BY50)</f>
        <v>45.168148161304885</v>
      </c>
      <c r="BZ50" s="23">
        <f>SUM(TASA_TOTAL!BO50:BZ50)</f>
        <v>45.168148161304885</v>
      </c>
      <c r="CA50" s="23">
        <f>SUM(TASA_TOTAL!BP50:CA50)</f>
        <v>45.168148161304885</v>
      </c>
    </row>
    <row r="51" spans="1:79" x14ac:dyDescent="0.3">
      <c r="A51" s="4">
        <v>409</v>
      </c>
      <c r="B51" s="3" t="s">
        <v>55</v>
      </c>
      <c r="C51" s="3" t="s">
        <v>47</v>
      </c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23">
        <f>SUM(TASA_TOTAL!E51:P51)</f>
        <v>19.600038801974495</v>
      </c>
      <c r="Q51" s="23">
        <f>SUM(TASA_TOTAL!F51:Q51)</f>
        <v>22.375054870846434</v>
      </c>
      <c r="R51" s="23">
        <f>SUM(TASA_TOTAL!G51:R51)</f>
        <v>22.375054870846434</v>
      </c>
      <c r="S51" s="23">
        <f>SUM(TASA_TOTAL!H51:S51)</f>
        <v>30.664932736307797</v>
      </c>
      <c r="T51" s="23">
        <f>SUM(TASA_TOTAL!I51:T51)</f>
        <v>33.422429975967269</v>
      </c>
      <c r="U51" s="23">
        <f>SUM(TASA_TOTAL!J51:U51)</f>
        <v>33.422429975967269</v>
      </c>
      <c r="V51" s="23">
        <f>SUM(TASA_TOTAL!K51:V51)</f>
        <v>27.787458307141783</v>
      </c>
      <c r="W51" s="23">
        <f>SUM(TASA_TOTAL!L51:W51)</f>
        <v>27.716551585949869</v>
      </c>
      <c r="X51" s="23">
        <f>SUM(TASA_TOTAL!M51:X51)</f>
        <v>27.716551585949869</v>
      </c>
      <c r="Y51" s="23">
        <f>SUM(TASA_TOTAL!N51:Y51)</f>
        <v>30.375881333327882</v>
      </c>
      <c r="Z51" s="23">
        <f>SUM(TASA_TOTAL!O51:Z51)</f>
        <v>30.375881333327882</v>
      </c>
      <c r="AA51" s="23">
        <f>SUM(TASA_TOTAL!P51:AA51)</f>
        <v>38.392695465628712</v>
      </c>
      <c r="AB51" s="23">
        <f>SUM(TASA_TOTAL!Q51:AB51)</f>
        <v>41.037097722751781</v>
      </c>
      <c r="AC51" s="23">
        <f>SUM(TASA_TOTAL!R51:AC51)</f>
        <v>40.969339108405855</v>
      </c>
      <c r="AD51" s="23">
        <f>SUM(TASA_TOTAL!S51:AD51)</f>
        <v>40.969339108405855</v>
      </c>
      <c r="AE51" s="23">
        <f>SUM(TASA_TOTAL!T51:AE51)</f>
        <v>35.376009966922986</v>
      </c>
      <c r="AF51" s="23">
        <f>SUM(TASA_TOTAL!U51:AF51)</f>
        <v>32.618512727263514</v>
      </c>
      <c r="AG51" s="23">
        <f>SUM(TASA_TOTAL!V51:AG51)</f>
        <v>32.618512727263514</v>
      </c>
      <c r="AH51" s="23">
        <f>SUM(TASA_TOTAL!W51:AH51)</f>
        <v>32.618512727263514</v>
      </c>
      <c r="AI51" s="23">
        <f>SUM(TASA_TOTAL!X51:AI51)</f>
        <v>29.878141143282299</v>
      </c>
      <c r="AJ51" s="23">
        <f>SUM(TASA_TOTAL!Y51:AJ51)</f>
        <v>37.889693887559417</v>
      </c>
      <c r="AK51" s="23">
        <f>SUM(TASA_TOTAL!Z51:AK51)</f>
        <v>32.431358690473964</v>
      </c>
      <c r="AL51" s="23">
        <f>SUM(TASA_TOTAL!AA51:AL51)</f>
        <v>35.091768606920624</v>
      </c>
      <c r="AM51" s="23">
        <f>SUM(TASA_TOTAL!AB51:AM51)</f>
        <v>24.156539012303337</v>
      </c>
      <c r="AN51" s="23">
        <f>SUM(TASA_TOTAL!AC51:AN51)</f>
        <v>24.032153914706736</v>
      </c>
      <c r="AO51" s="23">
        <f>SUM(TASA_TOTAL!AD51:AO51)</f>
        <v>21.324896460180732</v>
      </c>
      <c r="AP51" s="23">
        <f>SUM(TASA_TOTAL!AE51:AP51)</f>
        <v>23.965627622699568</v>
      </c>
      <c r="AQ51" s="23">
        <f>SUM(TASA_TOTAL!AF51:AQ51)</f>
        <v>23.904998929606666</v>
      </c>
      <c r="AR51" s="23">
        <f>SUM(TASA_TOTAL!AG51:AR51)</f>
        <v>37.06074477377409</v>
      </c>
      <c r="AS51" s="23">
        <f>SUM(TASA_TOTAL!AH51:AS51)</f>
        <v>42.313578573270036</v>
      </c>
      <c r="AT51" s="23">
        <f>SUM(TASA_TOTAL!AI51:AT51)</f>
        <v>42.313578573270036</v>
      </c>
      <c r="AU51" s="23">
        <f>SUM(TASA_TOTAL!AJ51:AU51)</f>
        <v>47.54770167614312</v>
      </c>
      <c r="AV51" s="23">
        <f>SUM(TASA_TOTAL!AK51:AV51)</f>
        <v>42.148584166693141</v>
      </c>
      <c r="AW51" s="23">
        <f>SUM(TASA_TOTAL!AL51:AW51)</f>
        <v>47.364266237546175</v>
      </c>
      <c r="AX51" s="23">
        <f>SUM(TASA_TOTAL!AM51:AX51)</f>
        <v>44.703856321099515</v>
      </c>
      <c r="AY51" s="23">
        <f>SUM(TASA_TOTAL!AN51:AY51)</f>
        <v>42.048433370246677</v>
      </c>
      <c r="AZ51" s="23">
        <f>SUM(TASA_TOTAL!AO51:AZ51)</f>
        <v>36.747471245621057</v>
      </c>
      <c r="BA51" s="23">
        <f>SUM(TASA_TOTAL!AP51:BA51)</f>
        <v>39.337225917434765</v>
      </c>
      <c r="BB51" s="23">
        <f>SUM(TASA_TOTAL!AQ51:BB51)</f>
        <v>36.696494754915918</v>
      </c>
      <c r="BC51" s="23">
        <f>SUM(TASA_TOTAL!AR51:BC51)</f>
        <v>34.060574724030332</v>
      </c>
      <c r="BD51" s="23">
        <f>SUM(TASA_TOTAL!AS51:BD51)</f>
        <v>23.481295106779115</v>
      </c>
      <c r="BE51" s="23">
        <f>SUM(TASA_TOTAL!AT51:BE51)</f>
        <v>18.228461307283169</v>
      </c>
      <c r="BF51" s="23">
        <f>SUM(TASA_TOTAL!AU51:BF51)</f>
        <v>23.363930057982284</v>
      </c>
      <c r="BG51" s="23">
        <f>SUM(TASA_TOTAL!AV51:BG51)</f>
        <v>20.693213087926928</v>
      </c>
      <c r="BH51" s="23">
        <f>SUM(TASA_TOTAL!AW51:BH51)</f>
        <v>18.080777853099789</v>
      </c>
      <c r="BI51" s="23">
        <f>SUM(TASA_TOTAL!AX51:BI51)</f>
        <v>15.419920060102234</v>
      </c>
      <c r="BJ51" s="23">
        <f>SUM(TASA_TOTAL!AY51:BJ51)</f>
        <v>20.521060810090248</v>
      </c>
      <c r="BK51" s="23">
        <f>SUM(TASA_TOTAL!AZ51:BK51)</f>
        <v>23.06740177394267</v>
      </c>
      <c r="BL51" s="23">
        <f>SUM(TASA_TOTAL!BA51:BL51)</f>
        <v>25.609537676528028</v>
      </c>
      <c r="BM51" s="23">
        <f>SUM(TASA_TOTAL!BB51:BM51)</f>
        <v>28.095693096780053</v>
      </c>
      <c r="BN51" s="23">
        <f>SUM(TASA_TOTAL!BC51:BN51)</f>
        <v>30.629491328695497</v>
      </c>
      <c r="BO51" s="23">
        <f>SUM(TASA_TOTAL!BD51:BO51)</f>
        <v>30.629491328695497</v>
      </c>
      <c r="BP51" s="23">
        <f>SUM(TASA_TOTAL!BE51:BP51)</f>
        <v>30.578581173241844</v>
      </c>
      <c r="BQ51" s="23">
        <f>SUM(TASA_TOTAL!BF51:BQ51)</f>
        <v>35.621521972121826</v>
      </c>
      <c r="BR51" s="23">
        <f>SUM(TASA_TOTAL!BG51:BR51)</f>
        <v>30.486053221422715</v>
      </c>
      <c r="BS51" s="23">
        <f>SUM(TASA_TOTAL!BH51:BS51)</f>
        <v>30.436016158209302</v>
      </c>
      <c r="BT51" s="23">
        <f>SUM(TASA_TOTAL!BI51:BT51)</f>
        <v>30.436016158209302</v>
      </c>
      <c r="BU51" s="23">
        <f>SUM(TASA_TOTAL!BJ51:BU51)</f>
        <v>27.881191880353828</v>
      </c>
      <c r="BV51" s="23">
        <f>SUM(TASA_TOTAL!BK51:BV51)</f>
        <v>25.281440881198257</v>
      </c>
      <c r="BW51" s="23">
        <f>SUM(TASA_TOTAL!BL51:BW51)</f>
        <v>25.23254199038384</v>
      </c>
      <c r="BX51" s="23">
        <f>SUM(TASA_TOTAL!BM51:BX51)</f>
        <v>27.677439800146374</v>
      </c>
      <c r="BY51" s="23">
        <f>SUM(TASA_TOTAL!BN51:BY51)</f>
        <v>22.601529708080648</v>
      </c>
      <c r="BZ51" s="23">
        <f>SUM(TASA_TOTAL!BO51:BZ51)</f>
        <v>25.039145843552724</v>
      </c>
      <c r="CA51" s="23">
        <f>SUM(TASA_TOTAL!BP51:CA51)</f>
        <v>32.484792622069548</v>
      </c>
    </row>
    <row r="52" spans="1:79" x14ac:dyDescent="0.3">
      <c r="A52" s="4">
        <v>410</v>
      </c>
      <c r="B52" s="3" t="s">
        <v>56</v>
      </c>
      <c r="C52" s="3" t="s">
        <v>47</v>
      </c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23">
        <f>SUM(TASA_TOTAL!E52:P52)</f>
        <v>101.52663955945114</v>
      </c>
      <c r="Q52" s="23">
        <f>SUM(TASA_TOTAL!F52:Q52)</f>
        <v>101.52663955945114</v>
      </c>
      <c r="R52" s="23">
        <f>SUM(TASA_TOTAL!G52:R52)</f>
        <v>101.52663955945114</v>
      </c>
      <c r="S52" s="23">
        <f>SUM(TASA_TOTAL!H52:S52)</f>
        <v>70.690877226282268</v>
      </c>
      <c r="T52" s="23">
        <f>SUM(TASA_TOTAL!I52:T52)</f>
        <v>80.69984514986534</v>
      </c>
      <c r="U52" s="23">
        <f>SUM(TASA_TOTAL!J52:U52)</f>
        <v>80.69984514986534</v>
      </c>
      <c r="V52" s="23">
        <f>SUM(TASA_TOTAL!K52:V52)</f>
        <v>80.69984514986534</v>
      </c>
      <c r="W52" s="23">
        <f>SUM(TASA_TOTAL!L52:W52)</f>
        <v>80.5116470438779</v>
      </c>
      <c r="X52" s="23">
        <f>SUM(TASA_TOTAL!M52:X52)</f>
        <v>80.5116470438779</v>
      </c>
      <c r="Y52" s="23">
        <f>SUM(TASA_TOTAL!N52:Y52)</f>
        <v>50.154858459307782</v>
      </c>
      <c r="Z52" s="23">
        <f>SUM(TASA_TOTAL!O52:Z52)</f>
        <v>60.071524282765132</v>
      </c>
      <c r="AA52" s="23">
        <f>SUM(TASA_TOTAL!P52:AA52)</f>
        <v>49.984258129738905</v>
      </c>
      <c r="AB52" s="23">
        <f>SUM(TASA_TOTAL!Q52:AB52)</f>
        <v>39.912750425035497</v>
      </c>
      <c r="AC52" s="23">
        <f>SUM(TASA_TOTAL!R52:AC52)</f>
        <v>39.912750425035497</v>
      </c>
      <c r="AD52" s="23">
        <f>SUM(TASA_TOTAL!S52:AD52)</f>
        <v>39.912750425035497</v>
      </c>
      <c r="AE52" s="23">
        <f>SUM(TASA_TOTAL!T52:AE52)</f>
        <v>29.888222137440088</v>
      </c>
      <c r="AF52" s="23">
        <f>SUM(TASA_TOTAL!U52:AF52)</f>
        <v>19.879254213857017</v>
      </c>
      <c r="AG52" s="23">
        <f>SUM(TASA_TOTAL!V52:AG52)</f>
        <v>19.879254213857017</v>
      </c>
      <c r="AH52" s="23">
        <f>SUM(TASA_TOTAL!W52:AH52)</f>
        <v>29.675998513422286</v>
      </c>
      <c r="AI52" s="23">
        <f>SUM(TASA_TOTAL!X52:AI52)</f>
        <v>19.713410123022616</v>
      </c>
      <c r="AJ52" s="23">
        <f>SUM(TASA_TOTAL!Y52:AJ52)</f>
        <v>19.713410123022616</v>
      </c>
      <c r="AK52" s="23">
        <f>SUM(TASA_TOTAL!Z52:AK52)</f>
        <v>19.713410123022616</v>
      </c>
      <c r="AL52" s="23">
        <f>SUM(TASA_TOTAL!AA52:AL52)</f>
        <v>19.535598917852255</v>
      </c>
      <c r="AM52" s="23">
        <f>SUM(TASA_TOTAL!AB52:AM52)</f>
        <v>19.535598917852255</v>
      </c>
      <c r="AN52" s="23">
        <f>SUM(TASA_TOTAL!AC52:AN52)</f>
        <v>19.535598917852255</v>
      </c>
      <c r="AO52" s="23">
        <f>SUM(TASA_TOTAL!AD52:AO52)</f>
        <v>19.535598917852255</v>
      </c>
      <c r="AP52" s="23">
        <f>SUM(TASA_TOTAL!AE52:AP52)</f>
        <v>19.535598917852255</v>
      </c>
      <c r="AQ52" s="23">
        <f>SUM(TASA_TOTAL!AF52:AQ52)</f>
        <v>19.535598917852255</v>
      </c>
      <c r="AR52" s="23">
        <f>SUM(TASA_TOTAL!AG52:AR52)</f>
        <v>19.535598917852255</v>
      </c>
      <c r="AS52" s="23">
        <f>SUM(TASA_TOTAL!AH52:AS52)</f>
        <v>38.81993345439848</v>
      </c>
      <c r="AT52" s="23">
        <f>SUM(TASA_TOTAL!AI52:AT52)</f>
        <v>29.023189154833211</v>
      </c>
      <c r="AU52" s="23">
        <f>SUM(TASA_TOTAL!AJ52:AU52)</f>
        <v>29.023189154833211</v>
      </c>
      <c r="AV52" s="23">
        <f>SUM(TASA_TOTAL!AK52:AV52)</f>
        <v>29.023189154833211</v>
      </c>
      <c r="AW52" s="23">
        <f>SUM(TASA_TOTAL!AL52:AW52)</f>
        <v>38.612058572241565</v>
      </c>
      <c r="AX52" s="23">
        <f>SUM(TASA_TOTAL!AM52:AX52)</f>
        <v>28.87320395395458</v>
      </c>
      <c r="AY52" s="23">
        <f>SUM(TASA_TOTAL!AN52:AY52)</f>
        <v>28.87320395395458</v>
      </c>
      <c r="AZ52" s="23">
        <f>SUM(TASA_TOTAL!AO52:AZ52)</f>
        <v>67.070300974581016</v>
      </c>
      <c r="BA52" s="23">
        <f>SUM(TASA_TOTAL!AP52:BA52)</f>
        <v>67.070300974581016</v>
      </c>
      <c r="BB52" s="23">
        <f>SUM(TASA_TOTAL!AQ52:BB52)</f>
        <v>67.070300974581016</v>
      </c>
      <c r="BC52" s="23">
        <f>SUM(TASA_TOTAL!AR52:BC52)</f>
        <v>67.070300974581016</v>
      </c>
      <c r="BD52" s="23">
        <f>SUM(TASA_TOTAL!AS52:BD52)</f>
        <v>67.070300974581016</v>
      </c>
      <c r="BE52" s="23">
        <f>SUM(TASA_TOTAL!AT52:BE52)</f>
        <v>47.785966438034784</v>
      </c>
      <c r="BF52" s="23">
        <f>SUM(TASA_TOTAL!AU52:BF52)</f>
        <v>47.785966438034784</v>
      </c>
      <c r="BG52" s="23">
        <f>SUM(TASA_TOTAL!AV52:BG52)</f>
        <v>47.785966438034784</v>
      </c>
      <c r="BH52" s="23">
        <f>SUM(TASA_TOTAL!AW52:BH52)</f>
        <v>66.674849950768362</v>
      </c>
      <c r="BI52" s="23">
        <f>SUM(TASA_TOTAL!AX52:BI52)</f>
        <v>57.085980533360001</v>
      </c>
      <c r="BJ52" s="23">
        <f>SUM(TASA_TOTAL!AY52:BJ52)</f>
        <v>57.085980533360001</v>
      </c>
      <c r="BK52" s="23">
        <f>SUM(TASA_TOTAL!AZ52:BK52)</f>
        <v>57.085980533360001</v>
      </c>
      <c r="BL52" s="23">
        <f>SUM(TASA_TOTAL!BA52:BL52)</f>
        <v>28.282082836423221</v>
      </c>
      <c r="BM52" s="23">
        <f>SUM(TASA_TOTAL!BB52:BM52)</f>
        <v>28.282082836423221</v>
      </c>
      <c r="BN52" s="23">
        <f>SUM(TASA_TOTAL!BC52:BN52)</f>
        <v>28.282082836423221</v>
      </c>
      <c r="BO52" s="23">
        <f>SUM(TASA_TOTAL!BD52:BO52)</f>
        <v>28.282082836423221</v>
      </c>
      <c r="BP52" s="23">
        <f>SUM(TASA_TOTAL!BE52:BP52)</f>
        <v>28.282082836423221</v>
      </c>
      <c r="BQ52" s="23">
        <f>SUM(TASA_TOTAL!BF52:BQ52)</f>
        <v>28.282082836423221</v>
      </c>
      <c r="BR52" s="23">
        <f>SUM(TASA_TOTAL!BG52:BR52)</f>
        <v>28.282082836423221</v>
      </c>
      <c r="BS52" s="23">
        <f>SUM(TASA_TOTAL!BH52:BS52)</f>
        <v>28.282082836423221</v>
      </c>
      <c r="BT52" s="23">
        <f>SUM(TASA_TOTAL!BI52:BT52)</f>
        <v>9.3931993236896485</v>
      </c>
      <c r="BU52" s="23">
        <f>SUM(TASA_TOTAL!BJ52:BU52)</f>
        <v>9.3931993236896485</v>
      </c>
      <c r="BV52" s="23">
        <f>SUM(TASA_TOTAL!BK52:BV52)</f>
        <v>18.663498792731833</v>
      </c>
      <c r="BW52" s="23">
        <f>SUM(TASA_TOTAL!BL52:BW52)</f>
        <v>27.921834713097361</v>
      </c>
      <c r="BX52" s="23">
        <f>SUM(TASA_TOTAL!BM52:BX52)</f>
        <v>27.775052402815014</v>
      </c>
      <c r="BY52" s="23">
        <f>SUM(TASA_TOTAL!BN52:BY52)</f>
        <v>37.009515418790635</v>
      </c>
      <c r="BZ52" s="23">
        <f>SUM(TASA_TOTAL!BO52:BZ52)</f>
        <v>37.009515418790635</v>
      </c>
      <c r="CA52" s="23">
        <f>SUM(TASA_TOTAL!BP52:CA52)</f>
        <v>37.009515418790635</v>
      </c>
    </row>
    <row r="53" spans="1:79" x14ac:dyDescent="0.3">
      <c r="A53" s="4">
        <v>411</v>
      </c>
      <c r="B53" s="3" t="s">
        <v>57</v>
      </c>
      <c r="C53" s="3" t="s">
        <v>47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23">
        <f>SUM(TASA_TOTAL!E53:P53)</f>
        <v>38.156903673750527</v>
      </c>
      <c r="Q53" s="23">
        <f>SUM(TASA_TOTAL!F53:Q53)</f>
        <v>41.936363291350645</v>
      </c>
      <c r="R53" s="23">
        <f>SUM(TASA_TOTAL!G53:R53)</f>
        <v>38.037456124191735</v>
      </c>
      <c r="S53" s="23">
        <f>SUM(TASA_TOTAL!H53:S53)</f>
        <v>34.206088550121166</v>
      </c>
      <c r="T53" s="23">
        <f>SUM(TASA_TOTAL!I53:T53)</f>
        <v>49.262891702296436</v>
      </c>
      <c r="U53" s="23">
        <f>SUM(TASA_TOTAL!J53:U53)</f>
        <v>53.022043834174355</v>
      </c>
      <c r="V53" s="23">
        <f>SUM(TASA_TOTAL!K53:V53)</f>
        <v>60.530290273639622</v>
      </c>
      <c r="W53" s="23">
        <f>SUM(TASA_TOTAL!L53:W53)</f>
        <v>48.976353950331735</v>
      </c>
      <c r="X53" s="23">
        <f>SUM(TASA_TOTAL!M53:X53)</f>
        <v>45.171121343324323</v>
      </c>
      <c r="Y53" s="23">
        <f>SUM(TASA_TOTAL!N53:Y53)</f>
        <v>45.171121343324323</v>
      </c>
      <c r="Z53" s="23">
        <f>SUM(TASA_TOTAL!O53:Z53)</f>
        <v>41.376245643568886</v>
      </c>
      <c r="AA53" s="23">
        <f>SUM(TASA_TOTAL!P53:AA53)</f>
        <v>41.376245643568886</v>
      </c>
      <c r="AB53" s="23">
        <f>SUM(TASA_TOTAL!Q53:AB53)</f>
        <v>41.376245643568886</v>
      </c>
      <c r="AC53" s="23">
        <f>SUM(TASA_TOTAL!R53:AC53)</f>
        <v>37.596786025968768</v>
      </c>
      <c r="AD53" s="23">
        <f>SUM(TASA_TOTAL!S53:AD53)</f>
        <v>33.822430928334654</v>
      </c>
      <c r="AE53" s="23">
        <f>SUM(TASA_TOTAL!T53:AE53)</f>
        <v>37.532273331510027</v>
      </c>
      <c r="AF53" s="23">
        <f>SUM(TASA_TOTAL!U53:AF53)</f>
        <v>22.47547017933476</v>
      </c>
      <c r="AG53" s="23">
        <f>SUM(TASA_TOTAL!V53:AG53)</f>
        <v>18.716318047456845</v>
      </c>
      <c r="AH53" s="23">
        <f>SUM(TASA_TOTAL!W53:AH53)</f>
        <v>11.208071607991577</v>
      </c>
      <c r="AI53" s="23">
        <f>SUM(TASA_TOTAL!X53:AI53)</f>
        <v>3.7098424031753745</v>
      </c>
      <c r="AJ53" s="23">
        <f>SUM(TASA_TOTAL!Y53:AJ53)</f>
        <v>3.7098424031753745</v>
      </c>
      <c r="AK53" s="23">
        <f>SUM(TASA_TOTAL!Z53:AK53)</f>
        <v>7.3913157773481615</v>
      </c>
      <c r="AL53" s="23">
        <f>SUM(TASA_TOTAL!AA53:AL53)</f>
        <v>7.3913157773481615</v>
      </c>
      <c r="AM53" s="23">
        <f>SUM(TASA_TOTAL!AB53:AM53)</f>
        <v>7.3913157773481615</v>
      </c>
      <c r="AN53" s="23">
        <f>SUM(TASA_TOTAL!AC53:AN53)</f>
        <v>7.3913157773481615</v>
      </c>
      <c r="AO53" s="23">
        <f>SUM(TASA_TOTAL!AD53:AO53)</f>
        <v>7.3913157773481615</v>
      </c>
      <c r="AP53" s="23">
        <f>SUM(TASA_TOTAL!AE53:AP53)</f>
        <v>11.050010840214842</v>
      </c>
      <c r="AQ53" s="23">
        <f>SUM(TASA_TOTAL!AF53:AQ53)</f>
        <v>7.3401684370394671</v>
      </c>
      <c r="AR53" s="23">
        <f>SUM(TASA_TOTAL!AG53:AR53)</f>
        <v>14.639790283419481</v>
      </c>
      <c r="AS53" s="23">
        <f>SUM(TASA_TOTAL!AH53:AS53)</f>
        <v>18.285203263588098</v>
      </c>
      <c r="AT53" s="23">
        <f>SUM(TASA_TOTAL!AI53:AT53)</f>
        <v>21.926245949532969</v>
      </c>
      <c r="AU53" s="23">
        <f>SUM(TASA_TOTAL!AJ53:AU53)</f>
        <v>36.473040867976906</v>
      </c>
      <c r="AV53" s="23">
        <f>SUM(TASA_TOTAL!AK53:AV53)</f>
        <v>36.473040867976906</v>
      </c>
      <c r="AW53" s="23">
        <f>SUM(TASA_TOTAL!AL53:AW53)</f>
        <v>36.419652142852755</v>
      </c>
      <c r="AX53" s="23">
        <f>SUM(TASA_TOTAL!AM53:AX53)</f>
        <v>43.667276071759012</v>
      </c>
      <c r="AY53" s="23">
        <f>SUM(TASA_TOTAL!AN53:AY53)</f>
        <v>47.286836568383812</v>
      </c>
      <c r="AZ53" s="23">
        <f>SUM(TASA_TOTAL!AO53:AZ53)</f>
        <v>47.286836568383812</v>
      </c>
      <c r="BA53" s="23">
        <f>SUM(TASA_TOTAL!AP53:BA53)</f>
        <v>54.509069345939452</v>
      </c>
      <c r="BB53" s="23">
        <f>SUM(TASA_TOTAL!AQ53:BB53)</f>
        <v>50.850374283072782</v>
      </c>
      <c r="BC53" s="23">
        <f>SUM(TASA_TOTAL!AR53:BC53)</f>
        <v>61.658613724841189</v>
      </c>
      <c r="BD53" s="23">
        <f>SUM(TASA_TOTAL!AS53:BD53)</f>
        <v>57.957580624355693</v>
      </c>
      <c r="BE53" s="23">
        <f>SUM(TASA_TOTAL!AT53:BE53)</f>
        <v>54.312167644187078</v>
      </c>
      <c r="BF53" s="23">
        <f>SUM(TASA_TOTAL!AU53:BF53)</f>
        <v>54.261451605508661</v>
      </c>
      <c r="BG53" s="23">
        <f>SUM(TASA_TOTAL!AV53:BG53)</f>
        <v>43.300878548545917</v>
      </c>
      <c r="BH53" s="23">
        <f>SUM(TASA_TOTAL!AW53:BH53)</f>
        <v>46.883012854956306</v>
      </c>
      <c r="BI53" s="23">
        <f>SUM(TASA_TOTAL!AX53:BI53)</f>
        <v>53.989119532384841</v>
      </c>
      <c r="BJ53" s="23">
        <f>SUM(TASA_TOTAL!AY53:BJ53)</f>
        <v>50.315505667353314</v>
      </c>
      <c r="BK53" s="23">
        <f>SUM(TASA_TOTAL!AZ53:BK53)</f>
        <v>46.695945170728514</v>
      </c>
      <c r="BL53" s="23">
        <f>SUM(TASA_TOTAL!BA53:BL53)</f>
        <v>57.39380203340373</v>
      </c>
      <c r="BM53" s="23">
        <f>SUM(TASA_TOTAL!BB53:BM53)</f>
        <v>53.73351714080998</v>
      </c>
      <c r="BN53" s="23">
        <f>SUM(TASA_TOTAL!BC53:BN53)</f>
        <v>53.73351714080998</v>
      </c>
      <c r="BO53" s="23">
        <f>SUM(TASA_TOTAL!BD53:BO53)</f>
        <v>42.92527769904158</v>
      </c>
      <c r="BP53" s="23">
        <f>SUM(TASA_TOTAL!BE53:BP53)</f>
        <v>39.326688953147048</v>
      </c>
      <c r="BQ53" s="23">
        <f>SUM(TASA_TOTAL!BF53:BQ53)</f>
        <v>42.872784977661098</v>
      </c>
      <c r="BR53" s="23">
        <f>SUM(TASA_TOTAL!BG53:BR53)</f>
        <v>39.282458330394633</v>
      </c>
      <c r="BS53" s="23">
        <f>SUM(TASA_TOTAL!BH53:BS53)</f>
        <v>39.234508487785597</v>
      </c>
      <c r="BT53" s="23">
        <f>SUM(TASA_TOTAL!BI53:BT53)</f>
        <v>39.186760285370738</v>
      </c>
      <c r="BU53" s="23">
        <f>SUM(TASA_TOTAL!BJ53:BU53)</f>
        <v>31.983086766744407</v>
      </c>
      <c r="BV53" s="23">
        <f>SUM(TASA_TOTAL!BK53:BV53)</f>
        <v>31.935744001383778</v>
      </c>
      <c r="BW53" s="23">
        <f>SUM(TASA_TOTAL!BL53:BW53)</f>
        <v>38.981413486367522</v>
      </c>
      <c r="BX53" s="23">
        <f>SUM(TASA_TOTAL!BM53:BX53)</f>
        <v>38.840617537933781</v>
      </c>
      <c r="BY53" s="23">
        <f>SUM(TASA_TOTAL!BN53:BY53)</f>
        <v>42.309040856571436</v>
      </c>
      <c r="BZ53" s="23">
        <f>SUM(TASA_TOTAL!BO53:BZ53)</f>
        <v>45.82052340450317</v>
      </c>
      <c r="CA53" s="23">
        <f>SUM(TASA_TOTAL!BP53:CA53)</f>
        <v>45.82052340450317</v>
      </c>
    </row>
    <row r="54" spans="1:79" x14ac:dyDescent="0.3">
      <c r="A54" s="4">
        <v>412</v>
      </c>
      <c r="B54" s="3" t="s">
        <v>58</v>
      </c>
      <c r="C54" s="3" t="s">
        <v>47</v>
      </c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23">
        <f>SUM(TASA_TOTAL!E54:P54)</f>
        <v>0</v>
      </c>
      <c r="Q54" s="23">
        <f>SUM(TASA_TOTAL!F54:Q54)</f>
        <v>0</v>
      </c>
      <c r="R54" s="23">
        <f>SUM(TASA_TOTAL!G54:R54)</f>
        <v>0</v>
      </c>
      <c r="S54" s="23">
        <f>SUM(TASA_TOTAL!H54:S54)</f>
        <v>0</v>
      </c>
      <c r="T54" s="23">
        <f>SUM(TASA_TOTAL!I54:T54)</f>
        <v>0</v>
      </c>
      <c r="U54" s="23">
        <f>SUM(TASA_TOTAL!J54:U54)</f>
        <v>0</v>
      </c>
      <c r="V54" s="23">
        <f>SUM(TASA_TOTAL!K54:V54)</f>
        <v>0</v>
      </c>
      <c r="W54" s="23">
        <f>SUM(TASA_TOTAL!L54:W54)</f>
        <v>0</v>
      </c>
      <c r="X54" s="23">
        <f>SUM(TASA_TOTAL!M54:X54)</f>
        <v>0</v>
      </c>
      <c r="Y54" s="23">
        <f>SUM(TASA_TOTAL!N54:Y54)</f>
        <v>0</v>
      </c>
      <c r="Z54" s="23">
        <f>SUM(TASA_TOTAL!O54:Z54)</f>
        <v>0</v>
      </c>
      <c r="AA54" s="23">
        <f>SUM(TASA_TOTAL!P54:AA54)</f>
        <v>0</v>
      </c>
      <c r="AB54" s="23">
        <f>SUM(TASA_TOTAL!Q54:AB54)</f>
        <v>0</v>
      </c>
      <c r="AC54" s="23">
        <f>SUM(TASA_TOTAL!R54:AC54)</f>
        <v>0</v>
      </c>
      <c r="AD54" s="23">
        <f>SUM(TASA_TOTAL!S54:AD54)</f>
        <v>0</v>
      </c>
      <c r="AE54" s="23">
        <f>SUM(TASA_TOTAL!T54:AE54)</f>
        <v>0</v>
      </c>
      <c r="AF54" s="23">
        <f>SUM(TASA_TOTAL!U54:AF54)</f>
        <v>0</v>
      </c>
      <c r="AG54" s="23">
        <f>SUM(TASA_TOTAL!V54:AG54)</f>
        <v>0</v>
      </c>
      <c r="AH54" s="23">
        <f>SUM(TASA_TOTAL!W54:AH54)</f>
        <v>0</v>
      </c>
      <c r="AI54" s="23">
        <f>SUM(TASA_TOTAL!X54:AI54)</f>
        <v>0</v>
      </c>
      <c r="AJ54" s="23">
        <f>SUM(TASA_TOTAL!Y54:AJ54)</f>
        <v>0</v>
      </c>
      <c r="AK54" s="23">
        <f>SUM(TASA_TOTAL!Z54:AK54)</f>
        <v>0</v>
      </c>
      <c r="AL54" s="23">
        <f>SUM(TASA_TOTAL!AA54:AL54)</f>
        <v>0</v>
      </c>
      <c r="AM54" s="23">
        <f>SUM(TASA_TOTAL!AB54:AM54)</f>
        <v>0</v>
      </c>
      <c r="AN54" s="23">
        <f>SUM(TASA_TOTAL!AC54:AN54)</f>
        <v>0</v>
      </c>
      <c r="AO54" s="23">
        <f>SUM(TASA_TOTAL!AD54:AO54)</f>
        <v>0</v>
      </c>
      <c r="AP54" s="23">
        <f>SUM(TASA_TOTAL!AE54:AP54)</f>
        <v>0</v>
      </c>
      <c r="AQ54" s="23">
        <f>SUM(TASA_TOTAL!AF54:AQ54)</f>
        <v>7.536377596462132</v>
      </c>
      <c r="AR54" s="23">
        <f>SUM(TASA_TOTAL!AG54:AR54)</f>
        <v>7.536377596462132</v>
      </c>
      <c r="AS54" s="23">
        <f>SUM(TASA_TOTAL!AH54:AS54)</f>
        <v>15.045743923180158</v>
      </c>
      <c r="AT54" s="23">
        <f>SUM(TASA_TOTAL!AI54:AT54)</f>
        <v>17.544398812602807</v>
      </c>
      <c r="AU54" s="23">
        <f>SUM(TASA_TOTAL!AJ54:AU54)</f>
        <v>17.544398812602807</v>
      </c>
      <c r="AV54" s="23">
        <f>SUM(TASA_TOTAL!AK54:AV54)</f>
        <v>17.544398812602807</v>
      </c>
      <c r="AW54" s="23">
        <f>SUM(TASA_TOTAL!AL54:AW54)</f>
        <v>20.029773785837794</v>
      </c>
      <c r="AX54" s="23">
        <f>SUM(TASA_TOTAL!AM54:AX54)</f>
        <v>22.510758120028324</v>
      </c>
      <c r="AY54" s="23">
        <f>SUM(TASA_TOTAL!AN54:AY54)</f>
        <v>27.463977022155884</v>
      </c>
      <c r="AZ54" s="23">
        <f>SUM(TASA_TOTAL!AO54:AZ54)</f>
        <v>27.463977022155884</v>
      </c>
      <c r="BA54" s="23">
        <f>SUM(TASA_TOTAL!AP54:BA54)</f>
        <v>27.463977022155884</v>
      </c>
      <c r="BB54" s="23">
        <f>SUM(TASA_TOTAL!AQ54:BB54)</f>
        <v>27.463977022155884</v>
      </c>
      <c r="BC54" s="23">
        <f>SUM(TASA_TOTAL!AR54:BC54)</f>
        <v>19.927599425693753</v>
      </c>
      <c r="BD54" s="23">
        <f>SUM(TASA_TOTAL!AS54:BD54)</f>
        <v>24.837487619288485</v>
      </c>
      <c r="BE54" s="23">
        <f>SUM(TASA_TOTAL!AT54:BE54)</f>
        <v>22.229429198980601</v>
      </c>
      <c r="BF54" s="23">
        <f>SUM(TASA_TOTAL!AU54:BF54)</f>
        <v>24.623532473807373</v>
      </c>
      <c r="BG54" s="23">
        <f>SUM(TASA_TOTAL!AV54:BG54)</f>
        <v>44.16049160970023</v>
      </c>
      <c r="BH54" s="23">
        <f>SUM(TASA_TOTAL!AW54:BH54)</f>
        <v>51.474121964684464</v>
      </c>
      <c r="BI54" s="23">
        <f>SUM(TASA_TOTAL!AX54:BI54)</f>
        <v>58.723347620306328</v>
      </c>
      <c r="BJ54" s="23">
        <f>SUM(TASA_TOTAL!AY54:BJ54)</f>
        <v>61.101244083434459</v>
      </c>
      <c r="BK54" s="23">
        <f>SUM(TASA_TOTAL!AZ54:BK54)</f>
        <v>63.423768861453652</v>
      </c>
      <c r="BL54" s="23">
        <f>SUM(TASA_TOTAL!BA54:BL54)</f>
        <v>73.108060939702739</v>
      </c>
      <c r="BM54" s="23">
        <f>SUM(TASA_TOTAL!BB54:BM54)</f>
        <v>75.524976987533847</v>
      </c>
      <c r="BN54" s="23">
        <f>SUM(TASA_TOTAL!BC54:BN54)</f>
        <v>75.524976987533847</v>
      </c>
      <c r="BO54" s="23">
        <f>SUM(TASA_TOTAL!BD54:BO54)</f>
        <v>82.750942448156025</v>
      </c>
      <c r="BP54" s="23">
        <f>SUM(TASA_TOTAL!BE54:BP54)</f>
        <v>77.8410542545613</v>
      </c>
      <c r="BQ54" s="23">
        <f>SUM(TASA_TOTAL!BF54:BQ54)</f>
        <v>77.740673169779996</v>
      </c>
      <c r="BR54" s="23">
        <f>SUM(TASA_TOTAL!BG54:BR54)</f>
        <v>72.847915005530581</v>
      </c>
      <c r="BS54" s="23">
        <f>SUM(TASA_TOTAL!BH54:BS54)</f>
        <v>60.487972748505264</v>
      </c>
      <c r="BT54" s="23">
        <f>SUM(TASA_TOTAL!BI54:BT54)</f>
        <v>60.339246588548868</v>
      </c>
      <c r="BU54" s="23">
        <f>SUM(TASA_TOTAL!BJ54:BU54)</f>
        <v>57.757485902605524</v>
      </c>
      <c r="BV54" s="23">
        <f>SUM(TASA_TOTAL!BK54:BV54)</f>
        <v>60.039428564403948</v>
      </c>
      <c r="BW54" s="23">
        <f>SUM(TASA_TOTAL!BL54:BW54)</f>
        <v>57.516254275947247</v>
      </c>
      <c r="BX54" s="23">
        <f>SUM(TASA_TOTAL!BM54:BX54)</f>
        <v>47.831962197698175</v>
      </c>
      <c r="BY54" s="23">
        <f>SUM(TASA_TOTAL!BN54:BY54)</f>
        <v>45.415046149867067</v>
      </c>
      <c r="BZ54" s="23">
        <f>SUM(TASA_TOTAL!BO54:BZ54)</f>
        <v>50.14384928979235</v>
      </c>
      <c r="CA54" s="23">
        <f>SUM(TASA_TOTAL!BP54:CA54)</f>
        <v>49.999368108275078</v>
      </c>
    </row>
    <row r="55" spans="1:79" x14ac:dyDescent="0.3">
      <c r="A55" s="4">
        <v>413</v>
      </c>
      <c r="B55" s="3" t="s">
        <v>59</v>
      </c>
      <c r="C55" s="3" t="s">
        <v>47</v>
      </c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23">
        <f>SUM(TASA_TOTAL!E55:P55)</f>
        <v>151.39299064896593</v>
      </c>
      <c r="Q55" s="23">
        <f>SUM(TASA_TOTAL!F55:Q55)</f>
        <v>148.27698895731814</v>
      </c>
      <c r="R55" s="23">
        <f>SUM(TASA_TOTAL!G55:R55)</f>
        <v>142.05322014186254</v>
      </c>
      <c r="S55" s="23">
        <f>SUM(TASA_TOTAL!H55:S55)</f>
        <v>142.05322014186254</v>
      </c>
      <c r="T55" s="23">
        <f>SUM(TASA_TOTAL!I55:T55)</f>
        <v>154.17549846664221</v>
      </c>
      <c r="U55" s="23">
        <f>SUM(TASA_TOTAL!J55:U55)</f>
        <v>157.22642144356374</v>
      </c>
      <c r="V55" s="23">
        <f>SUM(TASA_TOTAL!K55:V55)</f>
        <v>144.84451525722946</v>
      </c>
      <c r="W55" s="23">
        <f>SUM(TASA_TOTAL!L55:W55)</f>
        <v>144.79604641231637</v>
      </c>
      <c r="X55" s="23">
        <f>SUM(TASA_TOTAL!M55:X55)</f>
        <v>51.98319235279385</v>
      </c>
      <c r="Y55" s="23">
        <f>SUM(TASA_TOTAL!N55:Y55)</f>
        <v>48.85166798911181</v>
      </c>
      <c r="Z55" s="23">
        <f>SUM(TASA_TOTAL!O55:Z55)</f>
        <v>48.707094370493493</v>
      </c>
      <c r="AA55" s="23">
        <f>SUM(TASA_TOTAL!P55:AA55)</f>
        <v>48.707094370493493</v>
      </c>
      <c r="AB55" s="23">
        <f>SUM(TASA_TOTAL!Q55:AB55)</f>
        <v>54.753226357554787</v>
      </c>
      <c r="AC55" s="23">
        <f>SUM(TASA_TOTAL!R55:AC55)</f>
        <v>57.772347606887628</v>
      </c>
      <c r="AD55" s="23">
        <f>SUM(TASA_TOTAL!S55:AD55)</f>
        <v>57.772347606887628</v>
      </c>
      <c r="AE55" s="23">
        <f>SUM(TASA_TOTAL!T55:AE55)</f>
        <v>60.78361184514155</v>
      </c>
      <c r="AF55" s="23">
        <f>SUM(TASA_TOTAL!U55:AF55)</f>
        <v>42.453997665312833</v>
      </c>
      <c r="AG55" s="23">
        <f>SUM(TASA_TOTAL!V55:AG55)</f>
        <v>39.403074688391321</v>
      </c>
      <c r="AH55" s="23">
        <f>SUM(TASA_TOTAL!W55:AH55)</f>
        <v>39.403074688391321</v>
      </c>
      <c r="AI55" s="23">
        <f>SUM(TASA_TOTAL!X55:AI55)</f>
        <v>36.360152902698808</v>
      </c>
      <c r="AJ55" s="23">
        <f>SUM(TASA_TOTAL!Y55:AJ55)</f>
        <v>24.204418650714267</v>
      </c>
      <c r="AK55" s="23">
        <f>SUM(TASA_TOTAL!Z55:AK55)</f>
        <v>21.169464898353976</v>
      </c>
      <c r="AL55" s="23">
        <f>SUM(TASA_TOTAL!AA55:AL55)</f>
        <v>26.997788227691458</v>
      </c>
      <c r="AM55" s="23">
        <f>SUM(TASA_TOTAL!AB55:AM55)</f>
        <v>35.93921632378796</v>
      </c>
      <c r="AN55" s="23">
        <f>SUM(TASA_TOTAL!AC55:AN55)</f>
        <v>38.823250437816142</v>
      </c>
      <c r="AO55" s="23">
        <f>SUM(TASA_TOTAL!AD55:AO55)</f>
        <v>35.804129188483302</v>
      </c>
      <c r="AP55" s="23">
        <f>SUM(TASA_TOTAL!AE55:AP55)</f>
        <v>35.804129188483302</v>
      </c>
      <c r="AQ55" s="23">
        <f>SUM(TASA_TOTAL!AF55:AQ55)</f>
        <v>32.792864950229387</v>
      </c>
      <c r="AR55" s="23">
        <f>SUM(TASA_TOTAL!AG55:AR55)</f>
        <v>38.716745906298982</v>
      </c>
      <c r="AS55" s="23">
        <f>SUM(TASA_TOTAL!AH55:AS55)</f>
        <v>41.675041339761776</v>
      </c>
      <c r="AT55" s="23">
        <f>SUM(TASA_TOTAL!AI55:AT55)</f>
        <v>44.629708414247979</v>
      </c>
      <c r="AU55" s="23">
        <f>SUM(TASA_TOTAL!AJ55:AU55)</f>
        <v>53.482869527249079</v>
      </c>
      <c r="AV55" s="23">
        <f>SUM(TASA_TOTAL!AK55:AV55)</f>
        <v>59.377776812441127</v>
      </c>
      <c r="AW55" s="23">
        <f>SUM(TASA_TOTAL!AL55:AW55)</f>
        <v>59.377776812441127</v>
      </c>
      <c r="AX55" s="23">
        <f>SUM(TASA_TOTAL!AM55:AX55)</f>
        <v>44.456506059397704</v>
      </c>
      <c r="AY55" s="23">
        <f>SUM(TASA_TOTAL!AN55:AY55)</f>
        <v>44.325228198321938</v>
      </c>
      <c r="AZ55" s="23">
        <f>SUM(TASA_TOTAL!AO55:AZ55)</f>
        <v>44.194522397000767</v>
      </c>
      <c r="BA55" s="23">
        <f>SUM(TASA_TOTAL!AP55:BA55)</f>
        <v>55.912904826522549</v>
      </c>
      <c r="BB55" s="23">
        <f>SUM(TASA_TOTAL!AQ55:BB55)</f>
        <v>58.838948204515269</v>
      </c>
      <c r="BC55" s="23">
        <f>SUM(TASA_TOTAL!AR55:BC55)</f>
        <v>58.838948204515269</v>
      </c>
      <c r="BD55" s="23">
        <f>SUM(TASA_TOTAL!AS55:BD55)</f>
        <v>55.83402474645839</v>
      </c>
      <c r="BE55" s="23">
        <f>SUM(TASA_TOTAL!AT55:BE55)</f>
        <v>55.791154044057038</v>
      </c>
      <c r="BF55" s="23">
        <f>SUM(TASA_TOTAL!AU55:BF55)</f>
        <v>70.307882937254377</v>
      </c>
      <c r="BG55" s="23">
        <f>SUM(TASA_TOTAL!AV55:BG55)</f>
        <v>73.088248702729288</v>
      </c>
      <c r="BH55" s="23">
        <f>SUM(TASA_TOTAL!AW55:BH55)</f>
        <v>73.003086083019966</v>
      </c>
      <c r="BI55" s="23">
        <f>SUM(TASA_TOTAL!AX55:BI55)</f>
        <v>90.411315621414118</v>
      </c>
      <c r="BJ55" s="23">
        <f>SUM(TASA_TOTAL!AY55:BJ55)</f>
        <v>116.49223480063225</v>
      </c>
      <c r="BK55" s="23">
        <f>SUM(TASA_TOTAL!AZ55:BK55)</f>
        <v>116.36527767758723</v>
      </c>
      <c r="BL55" s="23">
        <f>SUM(TASA_TOTAL!BA55:BL55)</f>
        <v>113.34766814825055</v>
      </c>
      <c r="BM55" s="23">
        <f>SUM(TASA_TOTAL!BB55:BM55)</f>
        <v>118.95406546223535</v>
      </c>
      <c r="BN55" s="23">
        <f>SUM(TASA_TOTAL!BC55:BN55)</f>
        <v>118.91203356883443</v>
      </c>
      <c r="BO55" s="23">
        <f>SUM(TASA_TOTAL!BD55:BO55)</f>
        <v>118.91203356883443</v>
      </c>
      <c r="BP55" s="23">
        <f>SUM(TASA_TOTAL!BE55:BP55)</f>
        <v>118.87021479448337</v>
      </c>
      <c r="BQ55" s="23">
        <f>SUM(TASA_TOTAL!BF55:BQ55)</f>
        <v>121.70222558535478</v>
      </c>
      <c r="BR55" s="23">
        <f>SUM(TASA_TOTAL!BG55:BR55)</f>
        <v>112.84175083186818</v>
      </c>
      <c r="BS55" s="23">
        <f>SUM(TASA_TOTAL!BH55:BS55)</f>
        <v>101.20822395339218</v>
      </c>
      <c r="BT55" s="23">
        <f>SUM(TASA_TOTAL!BI55:BT55)</f>
        <v>103.98902877212851</v>
      </c>
      <c r="BU55" s="23">
        <f>SUM(TASA_TOTAL!BJ55:BU55)</f>
        <v>98.021345629288504</v>
      </c>
      <c r="BV55" s="23">
        <f>SUM(TASA_TOTAL!BK55:BV55)</f>
        <v>71.94042645007039</v>
      </c>
      <c r="BW55" s="23">
        <f>SUM(TASA_TOTAL!BL55:BW55)</f>
        <v>63.257233338094672</v>
      </c>
      <c r="BX55" s="23">
        <f>SUM(TASA_TOTAL!BM55:BX55)</f>
        <v>60.325440993860788</v>
      </c>
      <c r="BY55" s="23">
        <f>SUM(TASA_TOTAL!BN55:BY55)</f>
        <v>45.847393202073611</v>
      </c>
      <c r="BZ55" s="23">
        <f>SUM(TASA_TOTAL!BO55:BZ55)</f>
        <v>48.650208183972182</v>
      </c>
      <c r="CA55" s="23">
        <f>SUM(TASA_TOTAL!BP55:CA55)</f>
        <v>57.1705149150145</v>
      </c>
    </row>
    <row r="56" spans="1:79" x14ac:dyDescent="0.3">
      <c r="A56" s="4">
        <v>414</v>
      </c>
      <c r="B56" s="3" t="s">
        <v>60</v>
      </c>
      <c r="C56" s="3" t="s">
        <v>47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23">
        <f>SUM(TASA_TOTAL!E56:P56)</f>
        <v>113.12701208618367</v>
      </c>
      <c r="Q56" s="23">
        <f>SUM(TASA_TOTAL!F56:Q56)</f>
        <v>113.12701208618367</v>
      </c>
      <c r="R56" s="23">
        <f>SUM(TASA_TOTAL!G56:R56)</f>
        <v>135.49452599785872</v>
      </c>
      <c r="S56" s="23">
        <f>SUM(TASA_TOTAL!H56:S56)</f>
        <v>140.7721852803794</v>
      </c>
      <c r="T56" s="23">
        <f>SUM(TASA_TOTAL!I56:T56)</f>
        <v>151.90661972798921</v>
      </c>
      <c r="U56" s="23">
        <f>SUM(TASA_TOTAL!J56:U56)</f>
        <v>151.60668300968695</v>
      </c>
      <c r="V56" s="23">
        <f>SUM(TASA_TOTAL!K56:V56)</f>
        <v>156.99995201395055</v>
      </c>
      <c r="W56" s="23">
        <f>SUM(TASA_TOTAL!L56:W56)</f>
        <v>151.32042316042671</v>
      </c>
      <c r="X56" s="23">
        <f>SUM(TASA_TOTAL!M56:X56)</f>
        <v>162.06044160732816</v>
      </c>
      <c r="Y56" s="23">
        <f>SUM(TASA_TOTAL!N56:Y56)</f>
        <v>150.60396443386028</v>
      </c>
      <c r="Z56" s="23">
        <f>SUM(TASA_TOTAL!O56:Z56)</f>
        <v>156.09831783486965</v>
      </c>
      <c r="AA56" s="23">
        <f>SUM(TASA_TOTAL!P56:AA56)</f>
        <v>139.21072550774591</v>
      </c>
      <c r="AB56" s="23">
        <f>SUM(TASA_TOTAL!Q56:AB56)</f>
        <v>116.45135247574714</v>
      </c>
      <c r="AC56" s="23">
        <f>SUM(TASA_TOTAL!R56:AC56)</f>
        <v>116.45135247574714</v>
      </c>
      <c r="AD56" s="23">
        <f>SUM(TASA_TOTAL!S56:AD56)</f>
        <v>99.5306123607741</v>
      </c>
      <c r="AE56" s="23">
        <f>SUM(TASA_TOTAL!T56:AE56)</f>
        <v>82.792035950714663</v>
      </c>
      <c r="AF56" s="23">
        <f>SUM(TASA_TOTAL!U56:AF56)</f>
        <v>71.657601503104857</v>
      </c>
      <c r="AG56" s="23">
        <f>SUM(TASA_TOTAL!V56:AG56)</f>
        <v>60.547692351401416</v>
      </c>
      <c r="AH56" s="23">
        <f>SUM(TASA_TOTAL!W56:AH56)</f>
        <v>49.462215660326969</v>
      </c>
      <c r="AI56" s="23">
        <f>SUM(TASA_TOTAL!X56:AI56)</f>
        <v>49.462215660326969</v>
      </c>
      <c r="AJ56" s="23">
        <f>SUM(TASA_TOTAL!Y56:AJ56)</f>
        <v>27.388422336656603</v>
      </c>
      <c r="AK56" s="23">
        <f>SUM(TASA_TOTAL!Z56:AK56)</f>
        <v>21.882046234910561</v>
      </c>
      <c r="AL56" s="23">
        <f>SUM(TASA_TOTAL!AA56:AL56)</f>
        <v>21.742059445807634</v>
      </c>
      <c r="AM56" s="23">
        <f>SUM(TASA_TOTAL!AB56:AM56)</f>
        <v>21.742059445807634</v>
      </c>
      <c r="AN56" s="23">
        <f>SUM(TASA_TOTAL!AC56:AN56)</f>
        <v>10.80114040860845</v>
      </c>
      <c r="AO56" s="23">
        <f>SUM(TASA_TOTAL!AD56:AO56)</f>
        <v>10.80114040860845</v>
      </c>
      <c r="AP56" s="23">
        <f>SUM(TASA_TOTAL!AE56:AP56)</f>
        <v>15.973830374753533</v>
      </c>
      <c r="AQ56" s="23">
        <f>SUM(TASA_TOTAL!AF56:AQ56)</f>
        <v>15.973830374753533</v>
      </c>
      <c r="AR56" s="23">
        <f>SUM(TASA_TOTAL!AG56:AR56)</f>
        <v>21.261636434311484</v>
      </c>
      <c r="AS56" s="23">
        <f>SUM(TASA_TOTAL!AH56:AS56)</f>
        <v>21.261636434311484</v>
      </c>
      <c r="AT56" s="23">
        <f>SUM(TASA_TOTAL!AI56:AT56)</f>
        <v>26.527742878374571</v>
      </c>
      <c r="AU56" s="23">
        <f>SUM(TASA_TOTAL!AJ56:AU56)</f>
        <v>42.293742114389893</v>
      </c>
      <c r="AV56" s="23">
        <f>SUM(TASA_TOTAL!AK56:AV56)</f>
        <v>52.782954728050449</v>
      </c>
      <c r="AW56" s="23">
        <f>SUM(TASA_TOTAL!AL56:AW56)</f>
        <v>58.016877644097264</v>
      </c>
      <c r="AX56" s="23">
        <f>SUM(TASA_TOTAL!AM56:AX56)</f>
        <v>63.109070519617987</v>
      </c>
      <c r="AY56" s="23">
        <f>SUM(TASA_TOTAL!AN56:AY56)</f>
        <v>68.321744195997454</v>
      </c>
      <c r="AZ56" s="23">
        <f>SUM(TASA_TOTAL!AO56:AZ56)</f>
        <v>73.523845845063704</v>
      </c>
      <c r="BA56" s="23">
        <f>SUM(TASA_TOTAL!AP56:BA56)</f>
        <v>83.906968472651243</v>
      </c>
      <c r="BB56" s="23">
        <f>SUM(TASA_TOTAL!AQ56:BB56)</f>
        <v>88.830663784284113</v>
      </c>
      <c r="BC56" s="23">
        <f>SUM(TASA_TOTAL!AR56:BC56)</f>
        <v>88.830663784284113</v>
      </c>
      <c r="BD56" s="23">
        <f>SUM(TASA_TOTAL!AS56:BD56)</f>
        <v>93.863130948006571</v>
      </c>
      <c r="BE56" s="23">
        <f>SUM(TASA_TOTAL!AT56:BE56)</f>
        <v>104.16259186037328</v>
      </c>
      <c r="BF56" s="23">
        <f>SUM(TASA_TOTAL!AU56:BF56)</f>
        <v>119.45392655642956</v>
      </c>
      <c r="BG56" s="23">
        <f>SUM(TASA_TOTAL!AV56:BG56)</f>
        <v>113.94598139936447</v>
      </c>
      <c r="BH56" s="23">
        <f>SUM(TASA_TOTAL!AW56:BH56)</f>
        <v>129.05042700576419</v>
      </c>
      <c r="BI56" s="23">
        <f>SUM(TASA_TOTAL!AX56:BI56)</f>
        <v>134.03345410286394</v>
      </c>
      <c r="BJ56" s="23">
        <f>SUM(TASA_TOTAL!AY56:BJ56)</f>
        <v>123.5868946154368</v>
      </c>
      <c r="BK56" s="23">
        <f>SUM(TASA_TOTAL!AZ56:BK56)</f>
        <v>133.63846560753515</v>
      </c>
      <c r="BL56" s="23">
        <f>SUM(TASA_TOTAL!BA56:BL56)</f>
        <v>133.51431043691301</v>
      </c>
      <c r="BM56" s="23">
        <f>SUM(TASA_TOTAL!BB56:BM56)</f>
        <v>128.19904127803491</v>
      </c>
      <c r="BN56" s="23">
        <f>SUM(TASA_TOTAL!BC56:BN56)</f>
        <v>112.65588220355497</v>
      </c>
      <c r="BO56" s="23">
        <f>SUM(TASA_TOTAL!BD56:BO56)</f>
        <v>112.65588220355497</v>
      </c>
      <c r="BP56" s="23">
        <f>SUM(TASA_TOTAL!BE56:BP56)</f>
        <v>102.33560898027456</v>
      </c>
      <c r="BQ56" s="23">
        <f>SUM(TASA_TOTAL!BF56:BQ56)</f>
        <v>97.064049128681845</v>
      </c>
      <c r="BR56" s="23">
        <f>SUM(TASA_TOTAL!BG56:BR56)</f>
        <v>76.50660798856245</v>
      </c>
      <c r="BS56" s="23">
        <f>SUM(TASA_TOTAL!BH56:BS56)</f>
        <v>66.248553909612227</v>
      </c>
      <c r="BT56" s="23">
        <f>SUM(TASA_TOTAL!BI56:BT56)</f>
        <v>40.654895689551957</v>
      </c>
      <c r="BU56" s="23">
        <f>SUM(TASA_TOTAL!BJ56:BU56)</f>
        <v>30.437945676405366</v>
      </c>
      <c r="BV56" s="23">
        <f>SUM(TASA_TOTAL!BK56:BV56)</f>
        <v>45.3746298694941</v>
      </c>
      <c r="BW56" s="23">
        <f>SUM(TASA_TOTAL!BL56:BW56)</f>
        <v>30.110385201016278</v>
      </c>
      <c r="BX56" s="23">
        <f>SUM(TASA_TOTAL!BM56:BX56)</f>
        <v>25.032438722572159</v>
      </c>
      <c r="BY56" s="23">
        <f>SUM(TASA_TOTAL!BN56:BY56)</f>
        <v>34.814600103877581</v>
      </c>
      <c r="BZ56" s="23">
        <f>SUM(TASA_TOTAL!BO56:BZ56)</f>
        <v>44.695534840303651</v>
      </c>
      <c r="CA56" s="23">
        <f>SUM(TASA_TOTAL!BP56:CA56)</f>
        <v>69.350367187443695</v>
      </c>
    </row>
    <row r="57" spans="1:79" x14ac:dyDescent="0.3">
      <c r="A57" s="4">
        <v>415</v>
      </c>
      <c r="B57" s="3" t="s">
        <v>61</v>
      </c>
      <c r="C57" s="3" t="s">
        <v>47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23">
        <f>SUM(TASA_TOTAL!E57:P57)</f>
        <v>62.331380081398734</v>
      </c>
      <c r="Q57" s="23">
        <f>SUM(TASA_TOTAL!F57:Q57)</f>
        <v>62.331380081398734</v>
      </c>
      <c r="R57" s="23">
        <f>SUM(TASA_TOTAL!G57:R57)</f>
        <v>54.226499489242904</v>
      </c>
      <c r="S57" s="23">
        <f>SUM(TASA_TOTAL!H57:S57)</f>
        <v>58.063717862307008</v>
      </c>
      <c r="T57" s="23">
        <f>SUM(TASA_TOTAL!I57:T57)</f>
        <v>61.892652135919576</v>
      </c>
      <c r="U57" s="23">
        <f>SUM(TASA_TOTAL!J57:U57)</f>
        <v>61.892652135919576</v>
      </c>
      <c r="V57" s="23">
        <f>SUM(TASA_TOTAL!K57:V57)</f>
        <v>61.892652135919576</v>
      </c>
      <c r="W57" s="23">
        <f>SUM(TASA_TOTAL!L57:W57)</f>
        <v>57.987526836286918</v>
      </c>
      <c r="X57" s="23">
        <f>SUM(TASA_TOTAL!M57:X57)</f>
        <v>54.091045938635894</v>
      </c>
      <c r="Y57" s="23">
        <f>SUM(TASA_TOTAL!N57:Y57)</f>
        <v>61.667474418929203</v>
      </c>
      <c r="Z57" s="23">
        <f>SUM(TASA_TOTAL!O57:Z57)</f>
        <v>38.391528860259591</v>
      </c>
      <c r="AA57" s="23">
        <f>SUM(TASA_TOTAL!P57:AA57)</f>
        <v>49.609747414219854</v>
      </c>
      <c r="AB57" s="23">
        <f>SUM(TASA_TOTAL!Q57:AB57)</f>
        <v>53.080115809112925</v>
      </c>
      <c r="AC57" s="23">
        <f>SUM(TASA_TOTAL!R57:AC57)</f>
        <v>60.593103393153122</v>
      </c>
      <c r="AD57" s="23">
        <f>SUM(TASA_TOTAL!S57:AD57)</f>
        <v>52.902006298358472</v>
      </c>
      <c r="AE57" s="23">
        <f>SUM(TASA_TOTAL!T57:AE57)</f>
        <v>49.064787925294368</v>
      </c>
      <c r="AF57" s="23">
        <f>SUM(TASA_TOTAL!U57:AF57)</f>
        <v>48.969073036068075</v>
      </c>
      <c r="AG57" s="23">
        <f>SUM(TASA_TOTAL!V57:AG57)</f>
        <v>52.694636929520428</v>
      </c>
      <c r="AH57" s="23">
        <f>SUM(TASA_TOTAL!W57:AH57)</f>
        <v>56.41259810419001</v>
      </c>
      <c r="AI57" s="23">
        <f>SUM(TASA_TOTAL!X57:AI57)</f>
        <v>56.41259810419001</v>
      </c>
      <c r="AJ57" s="23">
        <f>SUM(TASA_TOTAL!Y57:AJ57)</f>
        <v>56.41259810419001</v>
      </c>
      <c r="AK57" s="23">
        <f>SUM(TASA_TOTAL!Z57:AK57)</f>
        <v>48.836169623896701</v>
      </c>
      <c r="AL57" s="23">
        <f>SUM(TASA_TOTAL!AA57:AL57)</f>
        <v>48.836169623896701</v>
      </c>
      <c r="AM57" s="23">
        <f>SUM(TASA_TOTAL!AB57:AM57)</f>
        <v>44.789443086895822</v>
      </c>
      <c r="AN57" s="23">
        <f>SUM(TASA_TOTAL!AC57:AN57)</f>
        <v>37.079035476151844</v>
      </c>
      <c r="AO57" s="23">
        <f>SUM(TASA_TOTAL!AD57:AO57)</f>
        <v>33.232336261650623</v>
      </c>
      <c r="AP57" s="23">
        <f>SUM(TASA_TOTAL!AE57:AP57)</f>
        <v>33.232336261650623</v>
      </c>
      <c r="AQ57" s="23">
        <f>SUM(TASA_TOTAL!AF57:AQ57)</f>
        <v>55.144527043753833</v>
      </c>
      <c r="AR57" s="23">
        <f>SUM(TASA_TOTAL!AG57:AR57)</f>
        <v>62.346252049807482</v>
      </c>
      <c r="AS57" s="23">
        <f>SUM(TASA_TOTAL!AH57:AS57)</f>
        <v>69.534628094321889</v>
      </c>
      <c r="AT57" s="23">
        <f>SUM(TASA_TOTAL!AI57:AT57)</f>
        <v>76.709742064399663</v>
      </c>
      <c r="AU57" s="23">
        <f>SUM(TASA_TOTAL!AJ57:AU57)</f>
        <v>80.333856471936556</v>
      </c>
      <c r="AV57" s="23">
        <f>SUM(TASA_TOTAL!AK57:AV57)</f>
        <v>80.333856471936556</v>
      </c>
      <c r="AW57" s="23">
        <f>SUM(TASA_TOTAL!AL57:AW57)</f>
        <v>94.7755249125712</v>
      </c>
      <c r="AX57" s="23">
        <f>SUM(TASA_TOTAL!AM57:AX57)</f>
        <v>105.58640318263218</v>
      </c>
      <c r="AY57" s="23">
        <f>SUM(TASA_TOTAL!AN57:AY57)</f>
        <v>101.73783975827264</v>
      </c>
      <c r="AZ57" s="23">
        <f>SUM(TASA_TOTAL!AO57:AZ57)</f>
        <v>97.980989639415824</v>
      </c>
      <c r="BA57" s="23">
        <f>SUM(TASA_TOTAL!AP57:BA57)</f>
        <v>122.98236892134669</v>
      </c>
      <c r="BB57" s="23">
        <f>SUM(TASA_TOTAL!AQ57:BB57)</f>
        <v>133.71276967141787</v>
      </c>
      <c r="BC57" s="23">
        <f>SUM(TASA_TOTAL!AR57:BC57)</f>
        <v>122.51110266509355</v>
      </c>
      <c r="BD57" s="23">
        <f>SUM(TASA_TOTAL!AS57:BD57)</f>
        <v>115.13974032602702</v>
      </c>
      <c r="BE57" s="23">
        <f>SUM(TASA_TOTAL!AT57:BE57)</f>
        <v>107.78282357606246</v>
      </c>
      <c r="BF57" s="23">
        <f>SUM(TASA_TOTAL!AU57:BF57)</f>
        <v>107.54124408741018</v>
      </c>
      <c r="BG57" s="23">
        <f>SUM(TASA_TOTAL!AV57:BG57)</f>
        <v>121.63717310206819</v>
      </c>
      <c r="BH57" s="23">
        <f>SUM(TASA_TOTAL!AW57:BH57)</f>
        <v>139.32494368774897</v>
      </c>
      <c r="BI57" s="23">
        <f>SUM(TASA_TOTAL!AX57:BI57)</f>
        <v>135.47668136655514</v>
      </c>
      <c r="BJ57" s="23">
        <f>SUM(TASA_TOTAL!AY57:BJ57)</f>
        <v>145.81432089719391</v>
      </c>
      <c r="BK57" s="23">
        <f>SUM(TASA_TOTAL!AZ57:BK57)</f>
        <v>152.69420924824806</v>
      </c>
      <c r="BL57" s="23">
        <f>SUM(TASA_TOTAL!BA57:BL57)</f>
        <v>159.64035816113733</v>
      </c>
      <c r="BM57" s="23">
        <f>SUM(TASA_TOTAL!BB57:BM57)</f>
        <v>144.99600485225622</v>
      </c>
      <c r="BN57" s="23">
        <f>SUM(TASA_TOTAL!BC57:BN57)</f>
        <v>141.26479426819355</v>
      </c>
      <c r="BO57" s="23">
        <f>SUM(TASA_TOTAL!BD57:BO57)</f>
        <v>130.55427049241467</v>
      </c>
      <c r="BP57" s="23">
        <f>SUM(TASA_TOTAL!BE57:BP57)</f>
        <v>126.99068844104129</v>
      </c>
      <c r="BQ57" s="23">
        <f>SUM(TASA_TOTAL!BF57:BQ57)</f>
        <v>126.91477514752314</v>
      </c>
      <c r="BR57" s="23">
        <f>SUM(TASA_TOTAL!BG57:BR57)</f>
        <v>116.26327949142807</v>
      </c>
      <c r="BS57" s="23">
        <f>SUM(TASA_TOTAL!BH57:BS57)</f>
        <v>102.01219485596314</v>
      </c>
      <c r="BT57" s="23">
        <f>SUM(TASA_TOTAL!BI57:BT57)</f>
        <v>91.25028999086075</v>
      </c>
      <c r="BU57" s="23">
        <f>SUM(TASA_TOTAL!BJ57:BU57)</f>
        <v>80.656883871419936</v>
      </c>
      <c r="BV57" s="23">
        <f>SUM(TASA_TOTAL!BK57:BV57)</f>
        <v>69.861296725913292</v>
      </c>
      <c r="BW57" s="23">
        <f>SUM(TASA_TOTAL!BL57:BW57)</f>
        <v>73.01289466287254</v>
      </c>
      <c r="BX57" s="23">
        <f>SUM(TASA_TOTAL!BM57:BX57)</f>
        <v>65.915741458717861</v>
      </c>
      <c r="BY57" s="23">
        <f>SUM(TASA_TOTAL!BN57:BY57)</f>
        <v>65.625389659473768</v>
      </c>
      <c r="BZ57" s="23">
        <f>SUM(TASA_TOTAL!BO57:BZ57)</f>
        <v>65.481148766840633</v>
      </c>
      <c r="CA57" s="23">
        <f>SUM(TASA_TOTAL!BP57:CA57)</f>
        <v>79.167592344476986</v>
      </c>
    </row>
    <row r="58" spans="1:79" x14ac:dyDescent="0.3">
      <c r="A58" s="4">
        <v>416</v>
      </c>
      <c r="B58" s="3" t="s">
        <v>62</v>
      </c>
      <c r="C58" s="3" t="s">
        <v>47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23">
        <f>SUM(TASA_TOTAL!E58:P58)</f>
        <v>119.68104439958562</v>
      </c>
      <c r="Q58" s="23">
        <f>SUM(TASA_TOTAL!F58:Q58)</f>
        <v>109.42904855910568</v>
      </c>
      <c r="R58" s="23">
        <f>SUM(TASA_TOTAL!G58:R58)</f>
        <v>119.23248069424407</v>
      </c>
      <c r="S58" s="23">
        <f>SUM(TASA_TOTAL!H58:S58)</f>
        <v>103.99826487974462</v>
      </c>
      <c r="T58" s="23">
        <f>SUM(TASA_TOTAL!I58:T58)</f>
        <v>98.979109796909128</v>
      </c>
      <c r="U58" s="23">
        <f>SUM(TASA_TOTAL!J58:U58)</f>
        <v>103.70637586092785</v>
      </c>
      <c r="V58" s="23">
        <f>SUM(TASA_TOTAL!K58:V58)</f>
        <v>108.56222818117482</v>
      </c>
      <c r="W58" s="23">
        <f>SUM(TASA_TOTAL!L58:W58)</f>
        <v>93.611640910346793</v>
      </c>
      <c r="X58" s="23">
        <f>SUM(TASA_TOTAL!M58:X58)</f>
        <v>98.306266893242793</v>
      </c>
      <c r="Y58" s="23">
        <f>SUM(TASA_TOTAL!N58:Y58)</f>
        <v>78.052250996205203</v>
      </c>
      <c r="Z58" s="23">
        <f>SUM(TASA_TOTAL!O58:Z58)</f>
        <v>87.53604457042816</v>
      </c>
      <c r="AA58" s="23">
        <f>SUM(TASA_TOTAL!P58:AA58)</f>
        <v>92.335537157317603</v>
      </c>
      <c r="AB58" s="23">
        <f>SUM(TASA_TOTAL!Q58:AB58)</f>
        <v>91.925915283349113</v>
      </c>
      <c r="AC58" s="23">
        <f>SUM(TASA_TOTAL!R58:AC58)</f>
        <v>87.012629741742515</v>
      </c>
      <c r="AD58" s="23">
        <f>SUM(TASA_TOTAL!S58:AD58)</f>
        <v>77.209197606604107</v>
      </c>
      <c r="AE58" s="23">
        <f>SUM(TASA_TOTAL!T58:AE58)</f>
        <v>86.584679556275432</v>
      </c>
      <c r="AF58" s="23">
        <f>SUM(TASA_TOTAL!U58:AF58)</f>
        <v>86.584679556275432</v>
      </c>
      <c r="AG58" s="23">
        <f>SUM(TASA_TOTAL!V58:AG58)</f>
        <v>76.850169392766588</v>
      </c>
      <c r="AH58" s="23">
        <f>SUM(TASA_TOTAL!W58:AH58)</f>
        <v>81.439415664989724</v>
      </c>
      <c r="AI58" s="23">
        <f>SUM(TASA_TOTAL!X58:AI58)</f>
        <v>81.439415664989724</v>
      </c>
      <c r="AJ58" s="23">
        <f>SUM(TASA_TOTAL!Y58:AJ58)</f>
        <v>71.773063309708533</v>
      </c>
      <c r="AK58" s="23">
        <f>SUM(TASA_TOTAL!Z58:AK58)</f>
        <v>61.997728849377509</v>
      </c>
      <c r="AL58" s="23">
        <f>SUM(TASA_TOTAL!AA58:AL58)</f>
        <v>56.925244128266783</v>
      </c>
      <c r="AM58" s="23">
        <f>SUM(TASA_TOTAL!AB58:AM58)</f>
        <v>56.794978983058108</v>
      </c>
      <c r="AN58" s="23">
        <f>SUM(TASA_TOTAL!AC58:AN58)</f>
        <v>56.406155210439579</v>
      </c>
      <c r="AO58" s="23">
        <f>SUM(TASA_TOTAL!AD58:AO58)</f>
        <v>61.054485220669896</v>
      </c>
      <c r="AP58" s="23">
        <f>SUM(TASA_TOTAL!AE58:AP58)</f>
        <v>65.692460103235447</v>
      </c>
      <c r="AQ58" s="23">
        <f>SUM(TASA_TOTAL!AF58:AQ58)</f>
        <v>60.682147754919349</v>
      </c>
      <c r="AR58" s="23">
        <f>SUM(TASA_TOTAL!AG58:AR58)</f>
        <v>65.299585904883415</v>
      </c>
      <c r="AS58" s="23">
        <f>SUM(TASA_TOTAL!AH58:AS58)</f>
        <v>69.906836840339963</v>
      </c>
      <c r="AT58" s="23">
        <f>SUM(TASA_TOTAL!AI58:AT58)</f>
        <v>74.253080725743459</v>
      </c>
      <c r="AU58" s="23">
        <f>SUM(TASA_TOTAL!AJ58:AU58)</f>
        <v>83.427130987234776</v>
      </c>
      <c r="AV58" s="23">
        <f>SUM(TASA_TOTAL!AK58:AV58)</f>
        <v>88.004112190538848</v>
      </c>
      <c r="AW58" s="23">
        <f>SUM(TASA_TOTAL!AL58:AW58)</f>
        <v>83.313735357444799</v>
      </c>
      <c r="AX58" s="23">
        <f>SUM(TASA_TOTAL!AM58:AX58)</f>
        <v>87.625247678014034</v>
      </c>
      <c r="AY58" s="23">
        <f>SUM(TASA_TOTAL!AN58:AY58)</f>
        <v>101.14439707828114</v>
      </c>
      <c r="AZ58" s="23">
        <f>SUM(TASA_TOTAL!AO58:AZ58)</f>
        <v>109.85418209529487</v>
      </c>
      <c r="BA58" s="23">
        <f>SUM(TASA_TOTAL!AP58:BA58)</f>
        <v>123.31524797363141</v>
      </c>
      <c r="BB58" s="23">
        <f>SUM(TASA_TOTAL!AQ58:BB58)</f>
        <v>132.22985117656503</v>
      </c>
      <c r="BC58" s="23">
        <f>SUM(TASA_TOTAL!AR58:BC58)</f>
        <v>127.48223100013607</v>
      </c>
      <c r="BD58" s="23">
        <f>SUM(TASA_TOTAL!AS58:BD58)</f>
        <v>149.85268620182177</v>
      </c>
      <c r="BE58" s="23">
        <f>SUM(TASA_TOTAL!AT58:BE58)</f>
        <v>149.73369789299284</v>
      </c>
      <c r="BF58" s="23">
        <f>SUM(TASA_TOTAL!AU58:BF58)</f>
        <v>149.3780915634643</v>
      </c>
      <c r="BG58" s="23">
        <f>SUM(TASA_TOTAL!AV58:BG58)</f>
        <v>153.61083458034344</v>
      </c>
      <c r="BH58" s="23">
        <f>SUM(TASA_TOTAL!AW58:BH58)</f>
        <v>171.33045509444025</v>
      </c>
      <c r="BI58" s="23">
        <f>SUM(TASA_TOTAL!AX58:BI58)</f>
        <v>189.12944326634258</v>
      </c>
      <c r="BJ58" s="23">
        <f>SUM(TASA_TOTAL!AY58:BJ58)</f>
        <v>197.65944719034121</v>
      </c>
      <c r="BK58" s="23">
        <f>SUM(TASA_TOTAL!AZ58:BK58)</f>
        <v>201.62464549085283</v>
      </c>
      <c r="BL58" s="23">
        <f>SUM(TASA_TOTAL!BA58:BL58)</f>
        <v>183.35987748811056</v>
      </c>
      <c r="BM58" s="23">
        <f>SUM(TASA_TOTAL!BB58:BM58)</f>
        <v>165.25048159954369</v>
      </c>
      <c r="BN58" s="23">
        <f>SUM(TASA_TOTAL!BC58:BN58)</f>
        <v>186.91758522443919</v>
      </c>
      <c r="BO58" s="23">
        <f>SUM(TASA_TOTAL!BD58:BO58)</f>
        <v>191.19608796702684</v>
      </c>
      <c r="BP58" s="23">
        <f>SUM(TASA_TOTAL!BE58:BP58)</f>
        <v>177.35964735203925</v>
      </c>
      <c r="BQ58" s="23">
        <f>SUM(TASA_TOTAL!BF58:BQ58)</f>
        <v>177.24593772913414</v>
      </c>
      <c r="BR58" s="23">
        <f>SUM(TASA_TOTAL!BG58:BR58)</f>
        <v>185.63682968184219</v>
      </c>
      <c r="BS58" s="23">
        <f>SUM(TASA_TOTAL!BH58:BS58)</f>
        <v>198.36684615432452</v>
      </c>
      <c r="BT58" s="23">
        <f>SUM(TASA_TOTAL!BI58:BT58)</f>
        <v>193.45816665518652</v>
      </c>
      <c r="BU58" s="23">
        <f>SUM(TASA_TOTAL!BJ58:BU58)</f>
        <v>175.65917848328419</v>
      </c>
      <c r="BV58" s="23">
        <f>SUM(TASA_TOTAL!BK58:BV58)</f>
        <v>166.44445579287597</v>
      </c>
      <c r="BW58" s="23">
        <f>SUM(TASA_TOTAL!BL58:BW58)</f>
        <v>165.88953233778773</v>
      </c>
      <c r="BX58" s="23">
        <f>SUM(TASA_TOTAL!BM58:BX58)</f>
        <v>187.33257357861658</v>
      </c>
      <c r="BY58" s="23">
        <f>SUM(TASA_TOTAL!BN58:BY58)</f>
        <v>221.74709650729247</v>
      </c>
      <c r="BZ58" s="23">
        <f>SUM(TASA_TOTAL!BO58:BZ58)</f>
        <v>207.99124823755031</v>
      </c>
      <c r="CA58" s="23">
        <f>SUM(TASA_TOTAL!BP58:CA58)</f>
        <v>207.77288761592143</v>
      </c>
    </row>
    <row r="59" spans="1:79" x14ac:dyDescent="0.3">
      <c r="A59" s="4">
        <v>501</v>
      </c>
      <c r="B59" s="3" t="s">
        <v>63</v>
      </c>
      <c r="C59" s="3" t="s">
        <v>64</v>
      </c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23">
        <f>SUM(TASA_TOTAL!E59:P59)</f>
        <v>98.641928461640248</v>
      </c>
      <c r="Q59" s="23">
        <f>SUM(TASA_TOTAL!F59:Q59)</f>
        <v>104.95964583878379</v>
      </c>
      <c r="R59" s="23">
        <f>SUM(TASA_TOTAL!G59:R59)</f>
        <v>109.97973908854104</v>
      </c>
      <c r="S59" s="23">
        <f>SUM(TASA_TOTAL!H59:S59)</f>
        <v>111.79321295824876</v>
      </c>
      <c r="T59" s="23">
        <f>SUM(TASA_TOTAL!I59:T59)</f>
        <v>110.37891697496576</v>
      </c>
      <c r="U59" s="23">
        <f>SUM(TASA_TOTAL!J59:U59)</f>
        <v>123.53719955654032</v>
      </c>
      <c r="V59" s="23">
        <f>SUM(TASA_TOTAL!K59:V59)</f>
        <v>123.38207098249246</v>
      </c>
      <c r="W59" s="23">
        <f>SUM(TASA_TOTAL!L59:W59)</f>
        <v>121.95618891858027</v>
      </c>
      <c r="X59" s="23">
        <f>SUM(TASA_TOTAL!M59:X59)</f>
        <v>121.21104376772612</v>
      </c>
      <c r="Y59" s="23">
        <f>SUM(TASA_TOTAL!N59:Y59)</f>
        <v>119.79027921355816</v>
      </c>
      <c r="Z59" s="23">
        <f>SUM(TASA_TOTAL!O59:Z59)</f>
        <v>120.83032653372281</v>
      </c>
      <c r="AA59" s="23">
        <f>SUM(TASA_TOTAL!P59:AA59)</f>
        <v>120.72689884849713</v>
      </c>
      <c r="AB59" s="23">
        <f>SUM(TASA_TOTAL!Q59:AB59)</f>
        <v>118.11504490784796</v>
      </c>
      <c r="AC59" s="23">
        <f>SUM(TASA_TOTAL!R59:AC59)</f>
        <v>117.3583072644789</v>
      </c>
      <c r="AD59" s="23">
        <f>SUM(TASA_TOTAL!S59:AD59)</f>
        <v>113.47427776278211</v>
      </c>
      <c r="AE59" s="23">
        <f>SUM(TASA_TOTAL!T59:AE59)</f>
        <v>113.36372347283478</v>
      </c>
      <c r="AF59" s="23">
        <f>SUM(TASA_TOTAL!U59:AF59)</f>
        <v>122.6081515659458</v>
      </c>
      <c r="AG59" s="23">
        <f>SUM(TASA_TOTAL!V59:AG59)</f>
        <v>110.45129330299707</v>
      </c>
      <c r="AH59" s="23">
        <f>SUM(TASA_TOTAL!W59:AH59)</f>
        <v>111.55141617123772</v>
      </c>
      <c r="AI59" s="23">
        <f>SUM(TASA_TOTAL!X59:AI59)</f>
        <v>109.54963701435366</v>
      </c>
      <c r="AJ59" s="23">
        <f>SUM(TASA_TOTAL!Y59:AJ59)</f>
        <v>110.07185731573541</v>
      </c>
      <c r="AK59" s="23">
        <f>SUM(TASA_TOTAL!Z59:AK59)</f>
        <v>108.69623507897688</v>
      </c>
      <c r="AL59" s="23">
        <f>SUM(TASA_TOTAL!AA59:AL59)</f>
        <v>102.89453564147267</v>
      </c>
      <c r="AM59" s="23">
        <f>SUM(TASA_TOTAL!AB59:AM59)</f>
        <v>105.27330774126474</v>
      </c>
      <c r="AN59" s="23">
        <f>SUM(TASA_TOTAL!AC59:AN59)</f>
        <v>108.92186462451482</v>
      </c>
      <c r="AO59" s="23">
        <f>SUM(TASA_TOTAL!AD59:AO59)</f>
        <v>106.33674112521366</v>
      </c>
      <c r="AP59" s="23">
        <f>SUM(TASA_TOTAL!AE59:AP59)</f>
        <v>112.43662255723355</v>
      </c>
      <c r="AQ59" s="23">
        <f>SUM(TASA_TOTAL!AF59:AQ59)</f>
        <v>112.33218005132332</v>
      </c>
      <c r="AR59" s="23">
        <f>SUM(TASA_TOTAL!AG59:AR59)</f>
        <v>101.00924844774421</v>
      </c>
      <c r="AS59" s="23">
        <f>SUM(TASA_TOTAL!AH59:AS59)</f>
        <v>98.420545668904978</v>
      </c>
      <c r="AT59" s="23">
        <f>SUM(TASA_TOTAL!AI59:AT59)</f>
        <v>103.79420613021186</v>
      </c>
      <c r="AU59" s="23">
        <f>SUM(TASA_TOTAL!AJ59:AU59)</f>
        <v>111.05412652513843</v>
      </c>
      <c r="AV59" s="23">
        <f>SUM(TASA_TOTAL!AK59:AV59)</f>
        <v>111.56530981776476</v>
      </c>
      <c r="AW59" s="23">
        <f>SUM(TASA_TOTAL!AL59:AW59)</f>
        <v>123.69858305879896</v>
      </c>
      <c r="AX59" s="23">
        <f>SUM(TASA_TOTAL!AM59:AX59)</f>
        <v>132.12490729205547</v>
      </c>
      <c r="AY59" s="23">
        <f>SUM(TASA_TOTAL!AN59:AY59)</f>
        <v>132.61058633889232</v>
      </c>
      <c r="AZ59" s="23">
        <f>SUM(TASA_TOTAL!AO59:AZ59)</f>
        <v>137.99363260588629</v>
      </c>
      <c r="BA59" s="23">
        <f>SUM(TASA_TOTAL!AP59:BA59)</f>
        <v>136.7004018897855</v>
      </c>
      <c r="BB59" s="23">
        <f>SUM(TASA_TOTAL!AQ59:BB59)</f>
        <v>137.16106810826975</v>
      </c>
      <c r="BC59" s="23">
        <f>SUM(TASA_TOTAL!AR59:BC59)</f>
        <v>141.31938106959976</v>
      </c>
      <c r="BD59" s="23">
        <f>SUM(TASA_TOTAL!AS59:BD59)</f>
        <v>150.95654823957182</v>
      </c>
      <c r="BE59" s="23">
        <f>SUM(TASA_TOTAL!AT59:BE59)</f>
        <v>157.54145411718426</v>
      </c>
      <c r="BF59" s="23">
        <f>SUM(TASA_TOTAL!AU59:BF59)</f>
        <v>163.38366536680633</v>
      </c>
      <c r="BG59" s="23">
        <f>SUM(TASA_TOTAL!AV59:BG59)</f>
        <v>165.00620796165342</v>
      </c>
      <c r="BH59" s="23">
        <f>SUM(TASA_TOTAL!AW59:BH59)</f>
        <v>180.02104358443819</v>
      </c>
      <c r="BI59" s="23">
        <f>SUM(TASA_TOTAL!AX59:BI59)</f>
        <v>184.58939010573124</v>
      </c>
      <c r="BJ59" s="23">
        <f>SUM(TASA_TOTAL!AY59:BJ59)</f>
        <v>190.38429714845896</v>
      </c>
      <c r="BK59" s="23">
        <f>SUM(TASA_TOTAL!AZ59:BK59)</f>
        <v>210.14976761033529</v>
      </c>
      <c r="BL59" s="23">
        <f>SUM(TASA_TOTAL!BA59:BL59)</f>
        <v>226.83576994927299</v>
      </c>
      <c r="BM59" s="23">
        <f>SUM(TASA_TOTAL!BB59:BM59)</f>
        <v>231.59254021244803</v>
      </c>
      <c r="BN59" s="23">
        <f>SUM(TASA_TOTAL!BC59:BN59)</f>
        <v>235.04796551424661</v>
      </c>
      <c r="BO59" s="23">
        <f>SUM(TASA_TOTAL!BD59:BO59)</f>
        <v>224.09446344016649</v>
      </c>
      <c r="BP59" s="23">
        <f>SUM(TASA_TOTAL!BE59:BP59)</f>
        <v>234.68352429896169</v>
      </c>
      <c r="BQ59" s="23">
        <f>SUM(TASA_TOTAL!BF59:BQ59)</f>
        <v>235.11079483344582</v>
      </c>
      <c r="BR59" s="23">
        <f>SUM(TASA_TOTAL!BG59:BR59)</f>
        <v>216.87347196327875</v>
      </c>
      <c r="BS59" s="23">
        <f>SUM(TASA_TOTAL!BH59:BS59)</f>
        <v>230.41104693052927</v>
      </c>
      <c r="BT59" s="23">
        <f>SUM(TASA_TOTAL!BI59:BT59)</f>
        <v>216.98240434765691</v>
      </c>
      <c r="BU59" s="23">
        <f>SUM(TASA_TOTAL!BJ59:BU59)</f>
        <v>214.87767461567364</v>
      </c>
      <c r="BV59" s="23">
        <f>SUM(TASA_TOTAL!BK59:BV59)</f>
        <v>203.25080161196283</v>
      </c>
      <c r="BW59" s="23">
        <f>SUM(TASA_TOTAL!BL59:BW59)</f>
        <v>183.23565722953185</v>
      </c>
      <c r="BX59" s="23">
        <f>SUM(TASA_TOTAL!BM59:BX59)</f>
        <v>162.64020849449466</v>
      </c>
      <c r="BY59" s="23">
        <f>SUM(TASA_TOTAL!BN59:BY59)</f>
        <v>173.21733699556518</v>
      </c>
      <c r="BZ59" s="23">
        <f>SUM(TASA_TOTAL!BO59:BZ59)</f>
        <v>177.774915902548</v>
      </c>
      <c r="CA59" s="23">
        <f>SUM(TASA_TOTAL!BP59:CA59)</f>
        <v>192.58492136606313</v>
      </c>
    </row>
    <row r="60" spans="1:79" x14ac:dyDescent="0.3">
      <c r="A60" s="4">
        <v>502</v>
      </c>
      <c r="B60" s="3" t="s">
        <v>65</v>
      </c>
      <c r="C60" s="3" t="s">
        <v>64</v>
      </c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23">
        <f>SUM(TASA_TOTAL!E60:P60)</f>
        <v>3.4674341304553753</v>
      </c>
      <c r="Q60" s="23">
        <f>SUM(TASA_TOTAL!F60:Q60)</f>
        <v>7.7712681977050728</v>
      </c>
      <c r="R60" s="23">
        <f>SUM(TASA_TOTAL!G60:R60)</f>
        <v>8.6307138273774857</v>
      </c>
      <c r="S60" s="23">
        <f>SUM(TASA_TOTAL!H60:S60)</f>
        <v>8.6307138273774857</v>
      </c>
      <c r="T60" s="23">
        <f>SUM(TASA_TOTAL!I60:T60)</f>
        <v>9.4875475165421914</v>
      </c>
      <c r="U60" s="23">
        <f>SUM(TASA_TOTAL!J60:U60)</f>
        <v>9.4875475165421914</v>
      </c>
      <c r="V60" s="23">
        <f>SUM(TASA_TOTAL!K60:V60)</f>
        <v>9.4875475165421914</v>
      </c>
      <c r="W60" s="23">
        <f>SUM(TASA_TOTAL!L60:W60)</f>
        <v>8.618614046643378</v>
      </c>
      <c r="X60" s="23">
        <f>SUM(TASA_TOTAL!M60:X60)</f>
        <v>7.7510723660902858</v>
      </c>
      <c r="Y60" s="23">
        <f>SUM(TASA_TOTAL!N60:Y60)</f>
        <v>6.8849096172950377</v>
      </c>
      <c r="Z60" s="23">
        <f>SUM(TASA_TOTAL!O60:Z60)</f>
        <v>7.7185379453841589</v>
      </c>
      <c r="AA60" s="23">
        <f>SUM(TASA_TOTAL!P60:AA60)</f>
        <v>7.7185379453841589</v>
      </c>
      <c r="AB60" s="23">
        <f>SUM(TASA_TOTAL!Q60:AB60)</f>
        <v>8.5652708265621342</v>
      </c>
      <c r="AC60" s="23">
        <f>SUM(TASA_TOTAL!R60:AC60)</f>
        <v>4.2614367593124358</v>
      </c>
      <c r="AD60" s="23">
        <f>SUM(TASA_TOTAL!S60:AD60)</f>
        <v>3.4019911296400238</v>
      </c>
      <c r="AE60" s="23">
        <f>SUM(TASA_TOTAL!T60:AE60)</f>
        <v>3.4019911296400238</v>
      </c>
      <c r="AF60" s="23">
        <f>SUM(TASA_TOTAL!U60:AF60)</f>
        <v>2.5451574404753177</v>
      </c>
      <c r="AG60" s="23">
        <f>SUM(TASA_TOTAL!V60:AG60)</f>
        <v>2.5451574404753177</v>
      </c>
      <c r="AH60" s="23">
        <f>SUM(TASA_TOTAL!W60:AH60)</f>
        <v>2.5451574404753177</v>
      </c>
      <c r="AI60" s="23">
        <f>SUM(TASA_TOTAL!X60:AI60)</f>
        <v>2.5451574404753177</v>
      </c>
      <c r="AJ60" s="23">
        <f>SUM(TASA_TOTAL!Y60:AJ60)</f>
        <v>2.5451574404753177</v>
      </c>
      <c r="AK60" s="23">
        <f>SUM(TASA_TOTAL!Z60:AK60)</f>
        <v>3.3810664123124496</v>
      </c>
      <c r="AL60" s="23">
        <f>SUM(TASA_TOTAL!AA60:AL60)</f>
        <v>4.1868683804566702</v>
      </c>
      <c r="AM60" s="23">
        <f>SUM(TASA_TOTAL!AB60:AM60)</f>
        <v>4.1868683804566702</v>
      </c>
      <c r="AN60" s="23">
        <f>SUM(TASA_TOTAL!AC60:AN60)</f>
        <v>5.004998564291598</v>
      </c>
      <c r="AO60" s="23">
        <f>SUM(TASA_TOTAL!AD60:AO60)</f>
        <v>6.6675742488574841</v>
      </c>
      <c r="AP60" s="23">
        <f>SUM(TASA_TOTAL!AE60:AP60)</f>
        <v>9.1580292617751304</v>
      </c>
      <c r="AQ60" s="23">
        <f>SUM(TASA_TOTAL!AF60:AQ60)</f>
        <v>11.645097360867174</v>
      </c>
      <c r="AR60" s="23">
        <f>SUM(TASA_TOTAL!AG60:AR60)</f>
        <v>16.612501038882165</v>
      </c>
      <c r="AS60" s="23">
        <f>SUM(TASA_TOTAL!AH60:AS60)</f>
        <v>21.573211631652736</v>
      </c>
      <c r="AT60" s="23">
        <f>SUM(TASA_TOTAL!AI60:AT60)</f>
        <v>23.224563328224313</v>
      </c>
      <c r="AU60" s="23">
        <f>SUM(TASA_TOTAL!AJ60:AU60)</f>
        <v>30.645716331622353</v>
      </c>
      <c r="AV60" s="23">
        <f>SUM(TASA_TOTAL!AK60:AV60)</f>
        <v>33.93961600918405</v>
      </c>
      <c r="AW60" s="23">
        <f>SUM(TASA_TOTAL!AL60:AW60)</f>
        <v>37.215620234623849</v>
      </c>
      <c r="AX60" s="23">
        <f>SUM(TASA_TOTAL!AM60:AX60)</f>
        <v>35.532689127204286</v>
      </c>
      <c r="AY60" s="23">
        <f>SUM(TASA_TOTAL!AN60:AY60)</f>
        <v>39.633753967379555</v>
      </c>
      <c r="AZ60" s="23">
        <f>SUM(TASA_TOTAL!AO60:AZ60)</f>
        <v>50.255915804070455</v>
      </c>
      <c r="BA60" s="23">
        <f>SUM(TASA_TOTAL!AP60:BA60)</f>
        <v>53.501707693474991</v>
      </c>
      <c r="BB60" s="23">
        <f>SUM(TASA_TOTAL!AQ60:BB60)</f>
        <v>57.547186721948179</v>
      </c>
      <c r="BC60" s="23">
        <f>SUM(TASA_TOTAL!AR60:BC60)</f>
        <v>63.2193836776935</v>
      </c>
      <c r="BD60" s="23">
        <f>SUM(TASA_TOTAL!AS60:BD60)</f>
        <v>67.215501009409778</v>
      </c>
      <c r="BE60" s="23">
        <f>SUM(TASA_TOTAL!AT60:BE60)</f>
        <v>72.83430625194768</v>
      </c>
      <c r="BF60" s="23">
        <f>SUM(TASA_TOTAL!AU60:BF60)</f>
        <v>84.187060634614099</v>
      </c>
      <c r="BG60" s="23">
        <f>SUM(TASA_TOTAL!AV60:BG60)</f>
        <v>86.506412473198793</v>
      </c>
      <c r="BH60" s="23">
        <f>SUM(TASA_TOTAL!AW60:BH60)</f>
        <v>95.372491733332168</v>
      </c>
      <c r="BI60" s="23">
        <f>SUM(TASA_TOTAL!AX60:BI60)</f>
        <v>99.356840916790588</v>
      </c>
      <c r="BJ60" s="23">
        <f>SUM(TASA_TOTAL!AY60:BJ60)</f>
        <v>111.47301260411523</v>
      </c>
      <c r="BK60" s="23">
        <f>SUM(TASA_TOTAL!AZ60:BK60)</f>
        <v>117.06268769881477</v>
      </c>
      <c r="BL60" s="23">
        <f>SUM(TASA_TOTAL!BA60:BL60)</f>
        <v>111.22795215002699</v>
      </c>
      <c r="BM60" s="23">
        <f>SUM(TASA_TOTAL!BB60:BM60)</f>
        <v>112.76370644415209</v>
      </c>
      <c r="BN60" s="23">
        <f>SUM(TASA_TOTAL!BC60:BN60)</f>
        <v>115.07725936116746</v>
      </c>
      <c r="BO60" s="23">
        <f>SUM(TASA_TOTAL!BD60:BO60)</f>
        <v>109.32845488109699</v>
      </c>
      <c r="BP60" s="23">
        <f>SUM(TASA_TOTAL!BE60:BP60)</f>
        <v>102.77237180746101</v>
      </c>
      <c r="BQ60" s="23">
        <f>SUM(TASA_TOTAL!BF60:BQ60)</f>
        <v>100.20761720372316</v>
      </c>
      <c r="BR60" s="23">
        <f>SUM(TASA_TOTAL!BG60:BR60)</f>
        <v>97.60971523834165</v>
      </c>
      <c r="BS60" s="23">
        <f>SUM(TASA_TOTAL!BH60:BS60)</f>
        <v>95.864036491367244</v>
      </c>
      <c r="BT60" s="23">
        <f>SUM(TASA_TOTAL!BI60:BT60)</f>
        <v>93.285963736373802</v>
      </c>
      <c r="BU60" s="23">
        <f>SUM(TASA_TOTAL!BJ60:BU60)</f>
        <v>92.36725450933173</v>
      </c>
      <c r="BV60" s="23">
        <f>SUM(TASA_TOTAL!BK60:BV60)</f>
        <v>84.208929790591895</v>
      </c>
      <c r="BW60" s="23">
        <f>SUM(TASA_TOTAL!BL60:BW60)</f>
        <v>80.882554723310022</v>
      </c>
      <c r="BX60" s="23">
        <f>SUM(TASA_TOTAL!BM60:BX60)</f>
        <v>78.403122808377688</v>
      </c>
      <c r="BY60" s="23">
        <f>SUM(TASA_TOTAL!BN60:BY60)</f>
        <v>84.656607441456686</v>
      </c>
      <c r="BZ60" s="23">
        <f>SUM(TASA_TOTAL!BO60:BZ60)</f>
        <v>82.148224310699248</v>
      </c>
      <c r="CA60" s="23">
        <f>SUM(TASA_TOTAL!BP60:CA60)</f>
        <v>91.612837955146219</v>
      </c>
    </row>
    <row r="61" spans="1:79" x14ac:dyDescent="0.3">
      <c r="A61" s="4">
        <v>503</v>
      </c>
      <c r="B61" s="3" t="s">
        <v>66</v>
      </c>
      <c r="C61" s="3" t="s">
        <v>64</v>
      </c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23">
        <f>SUM(TASA_TOTAL!E61:P61)</f>
        <v>0</v>
      </c>
      <c r="Q61" s="23">
        <f>SUM(TASA_TOTAL!F61:Q61)</f>
        <v>0</v>
      </c>
      <c r="R61" s="23">
        <f>SUM(TASA_TOTAL!G61:R61)</f>
        <v>0</v>
      </c>
      <c r="S61" s="23">
        <f>SUM(TASA_TOTAL!H61:S61)</f>
        <v>0</v>
      </c>
      <c r="T61" s="23">
        <f>SUM(TASA_TOTAL!I61:T61)</f>
        <v>0</v>
      </c>
      <c r="U61" s="23">
        <f>SUM(TASA_TOTAL!J61:U61)</f>
        <v>0</v>
      </c>
      <c r="V61" s="23">
        <f>SUM(TASA_TOTAL!K61:V61)</f>
        <v>0</v>
      </c>
      <c r="W61" s="23">
        <f>SUM(TASA_TOTAL!L61:W61)</f>
        <v>0</v>
      </c>
      <c r="X61" s="23">
        <f>SUM(TASA_TOTAL!M61:X61)</f>
        <v>0</v>
      </c>
      <c r="Y61" s="23">
        <f>SUM(TASA_TOTAL!N61:Y61)</f>
        <v>0</v>
      </c>
      <c r="Z61" s="23">
        <f>SUM(TASA_TOTAL!O61:Z61)</f>
        <v>0</v>
      </c>
      <c r="AA61" s="23">
        <f>SUM(TASA_TOTAL!P61:AA61)</f>
        <v>0</v>
      </c>
      <c r="AB61" s="23">
        <f>SUM(TASA_TOTAL!Q61:AB61)</f>
        <v>0</v>
      </c>
      <c r="AC61" s="23">
        <f>SUM(TASA_TOTAL!R61:AC61)</f>
        <v>0</v>
      </c>
      <c r="AD61" s="23">
        <f>SUM(TASA_TOTAL!S61:AD61)</f>
        <v>0</v>
      </c>
      <c r="AE61" s="23">
        <f>SUM(TASA_TOTAL!T61:AE61)</f>
        <v>0</v>
      </c>
      <c r="AF61" s="23">
        <f>SUM(TASA_TOTAL!U61:AF61)</f>
        <v>0</v>
      </c>
      <c r="AG61" s="23">
        <f>SUM(TASA_TOTAL!V61:AG61)</f>
        <v>0</v>
      </c>
      <c r="AH61" s="23">
        <f>SUM(TASA_TOTAL!W61:AH61)</f>
        <v>0</v>
      </c>
      <c r="AI61" s="23">
        <f>SUM(TASA_TOTAL!X61:AI61)</f>
        <v>0</v>
      </c>
      <c r="AJ61" s="23">
        <f>SUM(TASA_TOTAL!Y61:AJ61)</f>
        <v>0</v>
      </c>
      <c r="AK61" s="23">
        <f>SUM(TASA_TOTAL!Z61:AK61)</f>
        <v>8.0304788879955673</v>
      </c>
      <c r="AL61" s="23">
        <f>SUM(TASA_TOTAL!AA61:AL61)</f>
        <v>8.0304788879955673</v>
      </c>
      <c r="AM61" s="23">
        <f>SUM(TASA_TOTAL!AB61:AM61)</f>
        <v>8.0304788879955673</v>
      </c>
      <c r="AN61" s="23">
        <f>SUM(TASA_TOTAL!AC61:AN61)</f>
        <v>16.039128229284159</v>
      </c>
      <c r="AO61" s="23">
        <f>SUM(TASA_TOTAL!AD61:AO61)</f>
        <v>20.039881896460049</v>
      </c>
      <c r="AP61" s="23">
        <f>SUM(TASA_TOTAL!AE61:AP61)</f>
        <v>24.037097741090893</v>
      </c>
      <c r="AQ61" s="23">
        <f>SUM(TASA_TOTAL!AF61:AQ61)</f>
        <v>28.030807630771644</v>
      </c>
      <c r="AR61" s="23">
        <f>SUM(TASA_TOTAL!AG61:AR61)</f>
        <v>36.01127662859507</v>
      </c>
      <c r="AS61" s="23">
        <f>SUM(TASA_TOTAL!AH61:AS61)</f>
        <v>36.01127662859507</v>
      </c>
      <c r="AT61" s="23">
        <f>SUM(TASA_TOTAL!AI61:AT61)</f>
        <v>43.97801711770181</v>
      </c>
      <c r="AU61" s="23">
        <f>SUM(TASA_TOTAL!AJ61:AU61)</f>
        <v>43.97801711770181</v>
      </c>
      <c r="AV61" s="23">
        <f>SUM(TASA_TOTAL!AK61:AV61)</f>
        <v>51.931242806902134</v>
      </c>
      <c r="AW61" s="23">
        <f>SUM(TASA_TOTAL!AL61:AW61)</f>
        <v>43.90076391890657</v>
      </c>
      <c r="AX61" s="23">
        <f>SUM(TASA_TOTAL!AM61:AX61)</f>
        <v>47.870716126844769</v>
      </c>
      <c r="AY61" s="23">
        <f>SUM(TASA_TOTAL!AN61:AY61)</f>
        <v>67.703991431179645</v>
      </c>
      <c r="AZ61" s="23">
        <f>SUM(TASA_TOTAL!AO61:AZ61)</f>
        <v>71.585477241093926</v>
      </c>
      <c r="BA61" s="23">
        <f>SUM(TASA_TOTAL!AP61:BA61)</f>
        <v>71.544844735846056</v>
      </c>
      <c r="BB61" s="23">
        <f>SUM(TASA_TOTAL!AQ61:BB61)</f>
        <v>75.461395328940085</v>
      </c>
      <c r="BC61" s="23">
        <f>SUM(TASA_TOTAL!AR61:BC61)</f>
        <v>71.467685439259327</v>
      </c>
      <c r="BD61" s="23">
        <f>SUM(TASA_TOTAL!AS61:BD61)</f>
        <v>75.33861233419249</v>
      </c>
      <c r="BE61" s="23">
        <f>SUM(TASA_TOTAL!AT61:BE61)</f>
        <v>91.127753868331538</v>
      </c>
      <c r="BF61" s="23">
        <f>SUM(TASA_TOTAL!AU61:BF61)</f>
        <v>91.049263132344151</v>
      </c>
      <c r="BG61" s="23">
        <f>SUM(TASA_TOTAL!AV61:BG61)</f>
        <v>106.813198366809</v>
      </c>
      <c r="BH61" s="23">
        <f>SUM(TASA_TOTAL!AW61:BH61)</f>
        <v>98.859972677608681</v>
      </c>
      <c r="BI61" s="23">
        <f>SUM(TASA_TOTAL!AX61:BI61)</f>
        <v>106.7294929125454</v>
      </c>
      <c r="BJ61" s="23">
        <f>SUM(TASA_TOTAL!AY61:BJ61)</f>
        <v>106.69121826262403</v>
      </c>
      <c r="BK61" s="23">
        <f>SUM(TASA_TOTAL!AZ61:BK61)</f>
        <v>90.786557523405648</v>
      </c>
      <c r="BL61" s="23">
        <f>SUM(TASA_TOTAL!BA61:BL61)</f>
        <v>82.821993542808102</v>
      </c>
      <c r="BM61" s="23">
        <f>SUM(TASA_TOTAL!BB61:BM61)</f>
        <v>102.39715683895218</v>
      </c>
      <c r="BN61" s="23">
        <f>SUM(TASA_TOTAL!BC61:BN61)</f>
        <v>94.483390401227311</v>
      </c>
      <c r="BO61" s="23">
        <f>SUM(TASA_TOTAL!BD61:BO61)</f>
        <v>94.483390401227311</v>
      </c>
      <c r="BP61" s="23">
        <f>SUM(TASA_TOTAL!BE61:BP61)</f>
        <v>86.545588935798222</v>
      </c>
      <c r="BQ61" s="23">
        <f>SUM(TASA_TOTAL!BF61:BQ61)</f>
        <v>78.577746813414961</v>
      </c>
      <c r="BR61" s="23">
        <f>SUM(TASA_TOTAL!BG61:BR61)</f>
        <v>74.597221933756089</v>
      </c>
      <c r="BS61" s="23">
        <f>SUM(TASA_TOTAL!BH61:BS61)</f>
        <v>70.547746644016257</v>
      </c>
      <c r="BT61" s="23">
        <f>SUM(TASA_TOTAL!BI61:BT61)</f>
        <v>74.449681725670516</v>
      </c>
      <c r="BU61" s="23">
        <f>SUM(TASA_TOTAL!BJ61:BU61)</f>
        <v>70.47923171580679</v>
      </c>
      <c r="BV61" s="23">
        <f>SUM(TASA_TOTAL!BK61:BV61)</f>
        <v>66.547554157789946</v>
      </c>
      <c r="BW61" s="23">
        <f>SUM(TASA_TOTAL!BL61:BW61)</f>
        <v>78.192542981441221</v>
      </c>
      <c r="BX61" s="23">
        <f>SUM(TASA_TOTAL!BM61:BX61)</f>
        <v>74.266971810835884</v>
      </c>
      <c r="BY61" s="23">
        <f>SUM(TASA_TOTAL!BN61:BY61)</f>
        <v>66.283182240209854</v>
      </c>
      <c r="BZ61" s="23">
        <f>SUM(TASA_TOTAL!BO61:BZ61)</f>
        <v>70.168186125213737</v>
      </c>
      <c r="CA61" s="23">
        <f>SUM(TASA_TOTAL!BP61:CA61)</f>
        <v>77.932764120399696</v>
      </c>
    </row>
    <row r="62" spans="1:79" x14ac:dyDescent="0.3">
      <c r="A62" s="4">
        <v>504</v>
      </c>
      <c r="B62" s="3" t="s">
        <v>67</v>
      </c>
      <c r="C62" s="3" t="s">
        <v>64</v>
      </c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23">
        <f>SUM(TASA_TOTAL!E62:P62)</f>
        <v>8.1320007491384256</v>
      </c>
      <c r="Q62" s="23">
        <f>SUM(TASA_TOTAL!F62:Q62)</f>
        <v>8.1320007491384256</v>
      </c>
      <c r="R62" s="23">
        <f>SUM(TASA_TOTAL!G62:R62)</f>
        <v>8.1320007491384256</v>
      </c>
      <c r="S62" s="23">
        <f>SUM(TASA_TOTAL!H62:S62)</f>
        <v>8.1320007491384256</v>
      </c>
      <c r="T62" s="23">
        <f>SUM(TASA_TOTAL!I62:T62)</f>
        <v>8.1320007491384256</v>
      </c>
      <c r="U62" s="23">
        <f>SUM(TASA_TOTAL!J62:U62)</f>
        <v>8.1320007491384256</v>
      </c>
      <c r="V62" s="23">
        <f>SUM(TASA_TOTAL!K62:V62)</f>
        <v>8.1320007491384256</v>
      </c>
      <c r="W62" s="23">
        <f>SUM(TASA_TOTAL!L62:W62)</f>
        <v>8.1320007491384256</v>
      </c>
      <c r="X62" s="23">
        <f>SUM(TASA_TOTAL!M62:X62)</f>
        <v>8.1320007491384256</v>
      </c>
      <c r="Y62" s="23">
        <f>SUM(TASA_TOTAL!N62:Y62)</f>
        <v>8.1320007491384256</v>
      </c>
      <c r="Z62" s="23">
        <f>SUM(TASA_TOTAL!O62:Z62)</f>
        <v>4.0632237617325746</v>
      </c>
      <c r="AA62" s="23">
        <f>SUM(TASA_TOTAL!P62:AA62)</f>
        <v>4.0632237617325746</v>
      </c>
      <c r="AB62" s="23">
        <f>SUM(TASA_TOTAL!Q62:AB62)</f>
        <v>0</v>
      </c>
      <c r="AC62" s="23">
        <f>SUM(TASA_TOTAL!R62:AC62)</f>
        <v>4.0230908600669055</v>
      </c>
      <c r="AD62" s="23">
        <f>SUM(TASA_TOTAL!S62:AD62)</f>
        <v>4.0230908600669055</v>
      </c>
      <c r="AE62" s="23">
        <f>SUM(TASA_TOTAL!T62:AE62)</f>
        <v>4.0230908600669055</v>
      </c>
      <c r="AF62" s="23">
        <f>SUM(TASA_TOTAL!U62:AF62)</f>
        <v>4.0230908600669055</v>
      </c>
      <c r="AG62" s="23">
        <f>SUM(TASA_TOTAL!V62:AG62)</f>
        <v>4.0230908600669055</v>
      </c>
      <c r="AH62" s="23">
        <f>SUM(TASA_TOTAL!W62:AH62)</f>
        <v>4.0230908600669055</v>
      </c>
      <c r="AI62" s="23">
        <f>SUM(TASA_TOTAL!X62:AI62)</f>
        <v>4.0230908600669055</v>
      </c>
      <c r="AJ62" s="23">
        <f>SUM(TASA_TOTAL!Y62:AJ62)</f>
        <v>4.0230908600669055</v>
      </c>
      <c r="AK62" s="23">
        <f>SUM(TASA_TOTAL!Z62:AK62)</f>
        <v>4.0230908600669055</v>
      </c>
      <c r="AL62" s="23">
        <f>SUM(TASA_TOTAL!AA62:AL62)</f>
        <v>4.0230908600669055</v>
      </c>
      <c r="AM62" s="23">
        <f>SUM(TASA_TOTAL!AB62:AM62)</f>
        <v>4.0230908600669055</v>
      </c>
      <c r="AN62" s="23">
        <f>SUM(TASA_TOTAL!AC62:AN62)</f>
        <v>4.0230908600669055</v>
      </c>
      <c r="AO62" s="23">
        <f>SUM(TASA_TOTAL!AD62:AO62)</f>
        <v>3.9810967425565038</v>
      </c>
      <c r="AP62" s="23">
        <f>SUM(TASA_TOTAL!AE62:AP62)</f>
        <v>11.936062263041118</v>
      </c>
      <c r="AQ62" s="23">
        <f>SUM(TASA_TOTAL!AF62:AQ62)</f>
        <v>11.936062263041118</v>
      </c>
      <c r="AR62" s="23">
        <f>SUM(TASA_TOTAL!AG62:AR62)</f>
        <v>15.906279145266469</v>
      </c>
      <c r="AS62" s="23">
        <f>SUM(TASA_TOTAL!AH62:AS62)</f>
        <v>27.805971123668453</v>
      </c>
      <c r="AT62" s="23">
        <f>SUM(TASA_TOTAL!AI62:AT62)</f>
        <v>31.768868271551458</v>
      </c>
      <c r="AU62" s="23">
        <f>SUM(TASA_TOTAL!AJ62:AU62)</f>
        <v>31.768868271551458</v>
      </c>
      <c r="AV62" s="23">
        <f>SUM(TASA_TOTAL!AK62:AV62)</f>
        <v>35.724387923841626</v>
      </c>
      <c r="AW62" s="23">
        <f>SUM(TASA_TOTAL!AL62:AW62)</f>
        <v>43.6280040099507</v>
      </c>
      <c r="AX62" s="23">
        <f>SUM(TASA_TOTAL!AM62:AX62)</f>
        <v>43.6280040099507</v>
      </c>
      <c r="AY62" s="23">
        <f>SUM(TASA_TOTAL!AN62:AY62)</f>
        <v>43.6280040099507</v>
      </c>
      <c r="AZ62" s="23">
        <f>SUM(TASA_TOTAL!AO62:AZ62)</f>
        <v>59.390308458861192</v>
      </c>
      <c r="BA62" s="23">
        <f>SUM(TASA_TOTAL!AP62:BA62)</f>
        <v>63.282808644846476</v>
      </c>
      <c r="BB62" s="23">
        <f>SUM(TASA_TOTAL!AQ62:BB62)</f>
        <v>59.260847670210815</v>
      </c>
      <c r="BC62" s="23">
        <f>SUM(TASA_TOTAL!AR62:BC62)</f>
        <v>67.11923835817646</v>
      </c>
      <c r="BD62" s="23">
        <f>SUM(TASA_TOTAL!AS62:BD62)</f>
        <v>70.999765154031664</v>
      </c>
      <c r="BE62" s="23">
        <f>SUM(TASA_TOTAL!AT62:BE62)</f>
        <v>66.943143184989466</v>
      </c>
      <c r="BF62" s="23">
        <f>SUM(TASA_TOTAL!AU62:BF62)</f>
        <v>70.815617652707814</v>
      </c>
      <c r="BG62" s="23">
        <f>SUM(TASA_TOTAL!AV62:BG62)</f>
        <v>90.384743695189854</v>
      </c>
      <c r="BH62" s="23">
        <f>SUM(TASA_TOTAL!AW62:BH62)</f>
        <v>98.159086522945671</v>
      </c>
      <c r="BI62" s="23">
        <f>SUM(TASA_TOTAL!AX62:BI62)</f>
        <v>98.067617654285868</v>
      </c>
      <c r="BJ62" s="23">
        <f>SUM(TASA_TOTAL!AY62:BJ62)</f>
        <v>105.87198664244575</v>
      </c>
      <c r="BK62" s="23">
        <f>SUM(TASA_TOTAL!AZ62:BK62)</f>
        <v>113.66856213964446</v>
      </c>
      <c r="BL62" s="23">
        <f>SUM(TASA_TOTAL!BA62:BL62)</f>
        <v>109.58941058426154</v>
      </c>
      <c r="BM62" s="23">
        <f>SUM(TASA_TOTAL!BB62:BM62)</f>
        <v>101.71581365571976</v>
      </c>
      <c r="BN62" s="23">
        <f>SUM(TASA_TOTAL!BC62:BN62)</f>
        <v>101.66936931302857</v>
      </c>
      <c r="BO62" s="23">
        <f>SUM(TASA_TOTAL!BD62:BO62)</f>
        <v>93.810978625062916</v>
      </c>
      <c r="BP62" s="23">
        <f>SUM(TASA_TOTAL!BE62:BP62)</f>
        <v>93.717666497715086</v>
      </c>
      <c r="BQ62" s="23">
        <f>SUM(TASA_TOTAL!BF62:BQ62)</f>
        <v>93.624170098799951</v>
      </c>
      <c r="BR62" s="23">
        <f>SUM(TASA_TOTAL!BG62:BR62)</f>
        <v>89.659652272404131</v>
      </c>
      <c r="BS62" s="23">
        <f>SUM(TASA_TOTAL!BH62:BS62)</f>
        <v>70.090526229922077</v>
      </c>
      <c r="BT62" s="23">
        <f>SUM(TASA_TOTAL!BI62:BT62)</f>
        <v>58.36066374987611</v>
      </c>
      <c r="BU62" s="23">
        <f>SUM(TASA_TOTAL!BJ62:BU62)</f>
        <v>62.125618110488347</v>
      </c>
      <c r="BV62" s="23">
        <f>SUM(TASA_TOTAL!BK62:BV62)</f>
        <v>65.886513244654807</v>
      </c>
      <c r="BW62" s="23">
        <f>SUM(TASA_TOTAL!BL62:BW62)</f>
        <v>69.643357310311728</v>
      </c>
      <c r="BX62" s="23">
        <f>SUM(TASA_TOTAL!BM62:BX62)</f>
        <v>61.807394044760912</v>
      </c>
      <c r="BY62" s="23">
        <f>SUM(TASA_TOTAL!BN62:BY62)</f>
        <v>81.023381746528784</v>
      </c>
      <c r="BZ62" s="23">
        <f>SUM(TASA_TOTAL!BO62:BZ62)</f>
        <v>92.493676459484192</v>
      </c>
      <c r="CA62" s="23">
        <f>SUM(TASA_TOTAL!BP62:CA62)</f>
        <v>100.16444698838382</v>
      </c>
    </row>
    <row r="63" spans="1:79" x14ac:dyDescent="0.3">
      <c r="A63" s="4">
        <v>505</v>
      </c>
      <c r="B63" s="3" t="s">
        <v>68</v>
      </c>
      <c r="C63" s="3" t="s">
        <v>64</v>
      </c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23">
        <f>SUM(TASA_TOTAL!E63:P63)</f>
        <v>11.157849732748197</v>
      </c>
      <c r="Q63" s="23">
        <f>SUM(TASA_TOTAL!F63:Q63)</f>
        <v>11.157849732748197</v>
      </c>
      <c r="R63" s="23">
        <f>SUM(TASA_TOTAL!G63:R63)</f>
        <v>11.157849732748197</v>
      </c>
      <c r="S63" s="23">
        <f>SUM(TASA_TOTAL!H63:S63)</f>
        <v>11.157849732748197</v>
      </c>
      <c r="T63" s="23">
        <f>SUM(TASA_TOTAL!I63:T63)</f>
        <v>11.157849732748197</v>
      </c>
      <c r="U63" s="23">
        <f>SUM(TASA_TOTAL!J63:U63)</f>
        <v>11.157849732748197</v>
      </c>
      <c r="V63" s="23">
        <f>SUM(TASA_TOTAL!K63:V63)</f>
        <v>11.157849732748197</v>
      </c>
      <c r="W63" s="23">
        <f>SUM(TASA_TOTAL!L63:W63)</f>
        <v>11.157849732748197</v>
      </c>
      <c r="X63" s="23">
        <f>SUM(TASA_TOTAL!M63:X63)</f>
        <v>13.360127225528656</v>
      </c>
      <c r="Y63" s="23">
        <f>SUM(TASA_TOTAL!N63:Y63)</f>
        <v>4.4315953186218113</v>
      </c>
      <c r="Z63" s="23">
        <f>SUM(TASA_TOTAL!O63:Z63)</f>
        <v>2.2022774927804583</v>
      </c>
      <c r="AA63" s="23">
        <f>SUM(TASA_TOTAL!P63:AA63)</f>
        <v>2.2022774927804583</v>
      </c>
      <c r="AB63" s="23">
        <f>SUM(TASA_TOTAL!Q63:AB63)</f>
        <v>4.3942024412702221</v>
      </c>
      <c r="AC63" s="23">
        <f>SUM(TASA_TOTAL!R63:AC63)</f>
        <v>4.3942024412702221</v>
      </c>
      <c r="AD63" s="23">
        <f>SUM(TASA_TOTAL!S63:AD63)</f>
        <v>4.3942024412702221</v>
      </c>
      <c r="AE63" s="23">
        <f>SUM(TASA_TOTAL!T63:AE63)</f>
        <v>4.3942024412702221</v>
      </c>
      <c r="AF63" s="23">
        <f>SUM(TASA_TOTAL!U63:AF63)</f>
        <v>6.5759832212676494</v>
      </c>
      <c r="AG63" s="23">
        <f>SUM(TASA_TOTAL!V63:AG63)</f>
        <v>6.5759832212676494</v>
      </c>
      <c r="AH63" s="23">
        <f>SUM(TASA_TOTAL!W63:AH63)</f>
        <v>6.5759832212676494</v>
      </c>
      <c r="AI63" s="23">
        <f>SUM(TASA_TOTAL!X63:AI63)</f>
        <v>6.5759832212676494</v>
      </c>
      <c r="AJ63" s="23">
        <f>SUM(TASA_TOTAL!Y63:AJ63)</f>
        <v>4.3737057284871916</v>
      </c>
      <c r="AK63" s="23">
        <f>SUM(TASA_TOTAL!Z63:AK63)</f>
        <v>4.3737057284871916</v>
      </c>
      <c r="AL63" s="23">
        <f>SUM(TASA_TOTAL!AA63:AL63)</f>
        <v>4.3737057284871916</v>
      </c>
      <c r="AM63" s="23">
        <f>SUM(TASA_TOTAL!AB63:AM63)</f>
        <v>4.3737057284871916</v>
      </c>
      <c r="AN63" s="23">
        <f>SUM(TASA_TOTAL!AC63:AN63)</f>
        <v>4.3439429421595896</v>
      </c>
      <c r="AO63" s="23">
        <f>SUM(TASA_TOTAL!AD63:AO63)</f>
        <v>10.823277112154006</v>
      </c>
      <c r="AP63" s="23">
        <f>SUM(TASA_TOTAL!AE63:AP63)</f>
        <v>12.980686292548141</v>
      </c>
      <c r="AQ63" s="23">
        <f>SUM(TASA_TOTAL!AF63:AQ63)</f>
        <v>12.980686292548141</v>
      </c>
      <c r="AR63" s="23">
        <f>SUM(TASA_TOTAL!AG63:AR63)</f>
        <v>15.104334865097687</v>
      </c>
      <c r="AS63" s="23">
        <f>SUM(TASA_TOTAL!AH63:AS63)</f>
        <v>15.104334865097687</v>
      </c>
      <c r="AT63" s="23">
        <f>SUM(TASA_TOTAL!AI63:AT63)</f>
        <v>17.252408689510837</v>
      </c>
      <c r="AU63" s="23">
        <f>SUM(TASA_TOTAL!AJ63:AU63)</f>
        <v>19.398180722447691</v>
      </c>
      <c r="AV63" s="23">
        <f>SUM(TASA_TOTAL!AK63:AV63)</f>
        <v>21.541662604955526</v>
      </c>
      <c r="AW63" s="23">
        <f>SUM(TASA_TOTAL!AL63:AW63)</f>
        <v>23.682865397852417</v>
      </c>
      <c r="AX63" s="23">
        <f>SUM(TASA_TOTAL!AM63:AX63)</f>
        <v>32.238602152885242</v>
      </c>
      <c r="AY63" s="23">
        <f>SUM(TASA_TOTAL!AN63:AY63)</f>
        <v>32.238602152885242</v>
      </c>
      <c r="AZ63" s="23">
        <f>SUM(TASA_TOTAL!AO63:AZ63)</f>
        <v>32.210866150250105</v>
      </c>
      <c r="BA63" s="23">
        <f>SUM(TASA_TOTAL!AP63:BA63)</f>
        <v>25.731531980255689</v>
      </c>
      <c r="BB63" s="23">
        <f>SUM(TASA_TOTAL!AQ63:BB63)</f>
        <v>29.963985275812441</v>
      </c>
      <c r="BC63" s="23">
        <f>SUM(TASA_TOTAL!AR63:BC63)</f>
        <v>34.219448438914206</v>
      </c>
      <c r="BD63" s="23">
        <f>SUM(TASA_TOTAL!AS63:BD63)</f>
        <v>29.914019086367226</v>
      </c>
      <c r="BE63" s="23">
        <f>SUM(TASA_TOTAL!AT63:BE63)</f>
        <v>29.914019086367226</v>
      </c>
      <c r="BF63" s="23">
        <f>SUM(TASA_TOTAL!AU63:BF63)</f>
        <v>36.250420004252526</v>
      </c>
      <c r="BG63" s="23">
        <f>SUM(TASA_TOTAL!AV63:BG63)</f>
        <v>38.342513926574135</v>
      </c>
      <c r="BH63" s="23">
        <f>SUM(TASA_TOTAL!AW63:BH63)</f>
        <v>42.549302201393203</v>
      </c>
      <c r="BI63" s="23">
        <f>SUM(TASA_TOTAL!AX63:BI63)</f>
        <v>46.751869412216458</v>
      </c>
      <c r="BJ63" s="23">
        <f>SUM(TASA_TOTAL!AY63:BJ63)</f>
        <v>48.758297229464212</v>
      </c>
      <c r="BK63" s="23">
        <f>SUM(TASA_TOTAL!AZ63:BK63)</f>
        <v>59.309724971517092</v>
      </c>
      <c r="BL63" s="23">
        <f>SUM(TASA_TOTAL!BA63:BL63)</f>
        <v>63.499742787957189</v>
      </c>
      <c r="BM63" s="23">
        <f>SUM(TASA_TOTAL!BB63:BM63)</f>
        <v>69.817803704010231</v>
      </c>
      <c r="BN63" s="23">
        <f>SUM(TASA_TOTAL!BC63:BN63)</f>
        <v>65.531843664539579</v>
      </c>
      <c r="BO63" s="23">
        <f>SUM(TASA_TOTAL!BD63:BO63)</f>
        <v>65.479969113212675</v>
      </c>
      <c r="BP63" s="23">
        <f>SUM(TASA_TOTAL!BE63:BP63)</f>
        <v>65.479969113212675</v>
      </c>
      <c r="BQ63" s="23">
        <f>SUM(TASA_TOTAL!BF63:BQ63)</f>
        <v>69.675183002402008</v>
      </c>
      <c r="BR63" s="23">
        <f>SUM(TASA_TOTAL!BG63:BR63)</f>
        <v>61.190708260103555</v>
      </c>
      <c r="BS63" s="23">
        <f>SUM(TASA_TOTAL!BH63:BS63)</f>
        <v>67.420130292493411</v>
      </c>
      <c r="BT63" s="23">
        <f>SUM(TASA_TOTAL!BI63:BT63)</f>
        <v>61.069860135166515</v>
      </c>
      <c r="BU63" s="23">
        <f>SUM(TASA_TOTAL!BJ63:BU63)</f>
        <v>65.172818381989018</v>
      </c>
      <c r="BV63" s="23">
        <f>SUM(TASA_TOTAL!BK63:BV63)</f>
        <v>62.959867856573908</v>
      </c>
      <c r="BW63" s="23">
        <f>SUM(TASA_TOTAL!BL63:BW63)</f>
        <v>60.749522102140673</v>
      </c>
      <c r="BX63" s="23">
        <f>SUM(TASA_TOTAL!BM63:BX63)</f>
        <v>64.841310783146199</v>
      </c>
      <c r="BY63" s="23">
        <f>SUM(TASA_TOTAL!BN63:BY63)</f>
        <v>62.685754029597305</v>
      </c>
      <c r="BZ63" s="23">
        <f>SUM(TASA_TOTAL!BO63:BZ63)</f>
        <v>62.66106980706865</v>
      </c>
      <c r="CA63" s="23">
        <f>SUM(TASA_TOTAL!BP63:CA63)</f>
        <v>72.99810145660949</v>
      </c>
    </row>
    <row r="64" spans="1:79" x14ac:dyDescent="0.3">
      <c r="A64" s="4">
        <v>506</v>
      </c>
      <c r="B64" s="3" t="s">
        <v>69</v>
      </c>
      <c r="C64" s="3" t="s">
        <v>64</v>
      </c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23">
        <f>SUM(TASA_TOTAL!E64:P64)</f>
        <v>1.6415550676738242</v>
      </c>
      <c r="Q64" s="23">
        <f>SUM(TASA_TOTAL!F64:Q64)</f>
        <v>3.2785648388430815</v>
      </c>
      <c r="R64" s="23">
        <f>SUM(TASA_TOTAL!G64:R64)</f>
        <v>3.2785648388430815</v>
      </c>
      <c r="S64" s="23">
        <f>SUM(TASA_TOTAL!H64:S64)</f>
        <v>3.2785648388430815</v>
      </c>
      <c r="T64" s="23">
        <f>SUM(TASA_TOTAL!I64:T64)</f>
        <v>3.2785648388430815</v>
      </c>
      <c r="U64" s="23">
        <f>SUM(TASA_TOTAL!J64:U64)</f>
        <v>14.711942515299997</v>
      </c>
      <c r="V64" s="23">
        <f>SUM(TASA_TOTAL!K64:V64)</f>
        <v>14.711942515299997</v>
      </c>
      <c r="W64" s="23">
        <f>SUM(TASA_TOTAL!L64:W64)</f>
        <v>14.711942515299997</v>
      </c>
      <c r="X64" s="23">
        <f>SUM(TASA_TOTAL!M64:X64)</f>
        <v>13.070387447626173</v>
      </c>
      <c r="Y64" s="23">
        <f>SUM(TASA_TOTAL!N64:Y64)</f>
        <v>13.070387447626173</v>
      </c>
      <c r="Z64" s="23">
        <f>SUM(TASA_TOTAL!O64:Z64)</f>
        <v>13.070387447626173</v>
      </c>
      <c r="AA64" s="23">
        <f>SUM(TASA_TOTAL!P64:AA64)</f>
        <v>13.070387447626173</v>
      </c>
      <c r="AB64" s="23">
        <f>SUM(TASA_TOTAL!Q64:AB64)</f>
        <v>13.070387447626173</v>
      </c>
      <c r="AC64" s="23">
        <f>SUM(TASA_TOTAL!R64:AC64)</f>
        <v>11.433377676456915</v>
      </c>
      <c r="AD64" s="23">
        <f>SUM(TASA_TOTAL!S64:AD64)</f>
        <v>11.433377676456915</v>
      </c>
      <c r="AE64" s="23">
        <f>SUM(TASA_TOTAL!T64:AE64)</f>
        <v>11.433377676456915</v>
      </c>
      <c r="AF64" s="23">
        <f>SUM(TASA_TOTAL!U64:AF64)</f>
        <v>11.433377676456915</v>
      </c>
      <c r="AG64" s="23">
        <f>SUM(TASA_TOTAL!V64:AG64)</f>
        <v>0</v>
      </c>
      <c r="AH64" s="23">
        <f>SUM(TASA_TOTAL!W64:AH64)</f>
        <v>0</v>
      </c>
      <c r="AI64" s="23">
        <f>SUM(TASA_TOTAL!X64:AI64)</f>
        <v>0</v>
      </c>
      <c r="AJ64" s="23">
        <f>SUM(TASA_TOTAL!Y64:AJ64)</f>
        <v>1.6189074517265896</v>
      </c>
      <c r="AK64" s="23">
        <f>SUM(TASA_TOTAL!Z64:AK64)</f>
        <v>3.2368174911227561</v>
      </c>
      <c r="AL64" s="23">
        <f>SUM(TASA_TOTAL!AA64:AL64)</f>
        <v>3.2368174911227561</v>
      </c>
      <c r="AM64" s="23">
        <f>SUM(TASA_TOTAL!AB64:AM64)</f>
        <v>3.2368174911227561</v>
      </c>
      <c r="AN64" s="23">
        <f>SUM(TASA_TOTAL!AC64:AN64)</f>
        <v>9.6964528447070464</v>
      </c>
      <c r="AO64" s="23">
        <f>SUM(TASA_TOTAL!AD64:AO64)</f>
        <v>17.765987964434586</v>
      </c>
      <c r="AP64" s="23">
        <f>SUM(TASA_TOTAL!AE64:AP64)</f>
        <v>27.44341488557275</v>
      </c>
      <c r="AQ64" s="23">
        <f>SUM(TASA_TOTAL!AF64:AQ64)</f>
        <v>33.891018038260633</v>
      </c>
      <c r="AR64" s="23">
        <f>SUM(TASA_TOTAL!AG64:AR64)</f>
        <v>37.112809020543509</v>
      </c>
      <c r="AS64" s="23">
        <f>SUM(TASA_TOTAL!AH64:AS64)</f>
        <v>43.552361665438127</v>
      </c>
      <c r="AT64" s="23">
        <f>SUM(TASA_TOTAL!AI64:AT64)</f>
        <v>48.378996763719172</v>
      </c>
      <c r="AU64" s="23">
        <f>SUM(TASA_TOTAL!AJ64:AU64)</f>
        <v>61.241922168930543</v>
      </c>
      <c r="AV64" s="23">
        <f>SUM(TASA_TOTAL!AK64:AV64)</f>
        <v>66.050413365334052</v>
      </c>
      <c r="AW64" s="23">
        <f>SUM(TASA_TOTAL!AL64:AW64)</f>
        <v>74.067482723667268</v>
      </c>
      <c r="AX64" s="23">
        <f>SUM(TASA_TOTAL!AM64:AX64)</f>
        <v>85.301124479138508</v>
      </c>
      <c r="AY64" s="23">
        <f>SUM(TASA_TOTAL!AN64:AY64)</f>
        <v>94.923789102940674</v>
      </c>
      <c r="AZ64" s="23">
        <f>SUM(TASA_TOTAL!AO64:AZ64)</f>
        <v>96.477873237119468</v>
      </c>
      <c r="BA64" s="23">
        <f>SUM(TASA_TOTAL!AP64:BA64)</f>
        <v>99.620273344505122</v>
      </c>
      <c r="BB64" s="23">
        <f>SUM(TASA_TOTAL!AQ64:BB64)</f>
        <v>104.34879490255355</v>
      </c>
      <c r="BC64" s="23">
        <f>SUM(TASA_TOTAL!AR64:BC64)</f>
        <v>117.09653370067345</v>
      </c>
      <c r="BD64" s="23">
        <f>SUM(TASA_TOTAL!AS64:BD64)</f>
        <v>134.6559953597941</v>
      </c>
      <c r="BE64" s="23">
        <f>SUM(TASA_TOTAL!AT64:BE64)</f>
        <v>131.41144139841913</v>
      </c>
      <c r="BF64" s="23">
        <f>SUM(TASA_TOTAL!AU64:BF64)</f>
        <v>132.97055177209299</v>
      </c>
      <c r="BG64" s="23">
        <f>SUM(TASA_TOTAL!AV64:BG64)</f>
        <v>126.48910305977545</v>
      </c>
      <c r="BH64" s="23">
        <f>SUM(TASA_TOTAL!AW64:BH64)</f>
        <v>131.22179010077966</v>
      </c>
      <c r="BI64" s="23">
        <f>SUM(TASA_TOTAL!AX64:BI64)</f>
        <v>137.51903982595698</v>
      </c>
      <c r="BJ64" s="23">
        <f>SUM(TASA_TOTAL!AY64:BJ64)</f>
        <v>137.43040774761616</v>
      </c>
      <c r="BK64" s="23">
        <f>SUM(TASA_TOTAL!AZ64:BK64)</f>
        <v>138.94517805351106</v>
      </c>
      <c r="BL64" s="23">
        <f>SUM(TASA_TOTAL!BA64:BL64)</f>
        <v>140.47131928378153</v>
      </c>
      <c r="BM64" s="23">
        <f>SUM(TASA_TOTAL!BB64:BM64)</f>
        <v>137.2038259381201</v>
      </c>
      <c r="BN64" s="23">
        <f>SUM(TASA_TOTAL!BC64:BN64)</f>
        <v>132.32465951194123</v>
      </c>
      <c r="BO64" s="23">
        <f>SUM(TASA_TOTAL!BD64:BO64)</f>
        <v>113.12931756113346</v>
      </c>
      <c r="BP64" s="23">
        <f>SUM(TASA_TOTAL!BE64:BP64)</f>
        <v>92.348064919729936</v>
      </c>
      <c r="BQ64" s="23">
        <f>SUM(TASA_TOTAL!BF64:BQ64)</f>
        <v>89.153066236210279</v>
      </c>
      <c r="BR64" s="23">
        <f>SUM(TASA_TOTAL!BG64:BR64)</f>
        <v>82.767320764255402</v>
      </c>
      <c r="BS64" s="23">
        <f>SUM(TASA_TOTAL!BH64:BS64)</f>
        <v>93.791131877335758</v>
      </c>
      <c r="BT64" s="23">
        <f>SUM(TASA_TOTAL!BI64:BT64)</f>
        <v>93.699387546012574</v>
      </c>
      <c r="BU64" s="23">
        <f>SUM(TASA_TOTAL!BJ64:BU64)</f>
        <v>84.087486450310621</v>
      </c>
      <c r="BV64" s="23">
        <f>SUM(TASA_TOTAL!BK64:BV64)</f>
        <v>79.258357292476035</v>
      </c>
      <c r="BW64" s="23">
        <f>SUM(TASA_TOTAL!BL64:BW64)</f>
        <v>79.165914900399827</v>
      </c>
      <c r="BX64" s="23">
        <f>SUM(TASA_TOTAL!BM64:BX64)</f>
        <v>80.663233709975003</v>
      </c>
      <c r="BY64" s="23">
        <f>SUM(TASA_TOTAL!BN64:BY64)</f>
        <v>79.02127973562456</v>
      </c>
      <c r="BZ64" s="23">
        <f>SUM(TASA_TOTAL!BO64:BZ64)</f>
        <v>77.367025708816612</v>
      </c>
      <c r="CA64" s="23">
        <f>SUM(TASA_TOTAL!BP64:CA64)</f>
        <v>78.940416523361037</v>
      </c>
    </row>
    <row r="65" spans="1:79" x14ac:dyDescent="0.3">
      <c r="A65" s="4">
        <v>507</v>
      </c>
      <c r="B65" s="3" t="s">
        <v>70</v>
      </c>
      <c r="C65" s="3" t="s">
        <v>64</v>
      </c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23">
        <f>SUM(TASA_TOTAL!E65:P65)</f>
        <v>4.1651081019764415</v>
      </c>
      <c r="Q65" s="23">
        <f>SUM(TASA_TOTAL!F65:Q65)</f>
        <v>4.1651081019764415</v>
      </c>
      <c r="R65" s="23">
        <f>SUM(TASA_TOTAL!G65:R65)</f>
        <v>4.1651081019764415</v>
      </c>
      <c r="S65" s="23">
        <f>SUM(TASA_TOTAL!H65:S65)</f>
        <v>4.1651081019764415</v>
      </c>
      <c r="T65" s="23">
        <f>SUM(TASA_TOTAL!I65:T65)</f>
        <v>6.329525444336662</v>
      </c>
      <c r="U65" s="23">
        <f>SUM(TASA_TOTAL!J65:U65)</f>
        <v>8.4897568035473334</v>
      </c>
      <c r="V65" s="23">
        <f>SUM(TASA_TOTAL!K65:V65)</f>
        <v>8.4897568035473334</v>
      </c>
      <c r="W65" s="23">
        <f>SUM(TASA_TOTAL!L65:W65)</f>
        <v>8.4897568035473334</v>
      </c>
      <c r="X65" s="23">
        <f>SUM(TASA_TOTAL!M65:X65)</f>
        <v>6.4356690442389048</v>
      </c>
      <c r="Y65" s="23">
        <f>SUM(TASA_TOTAL!N65:Y65)</f>
        <v>6.4356690442389048</v>
      </c>
      <c r="Z65" s="23">
        <f>SUM(TASA_TOTAL!O65:Z65)</f>
        <v>4.3246487015708919</v>
      </c>
      <c r="AA65" s="23">
        <f>SUM(TASA_TOTAL!P65:AA65)</f>
        <v>4.3246487015708919</v>
      </c>
      <c r="AB65" s="23">
        <f>SUM(TASA_TOTAL!Q65:AB65)</f>
        <v>4.3246487015708919</v>
      </c>
      <c r="AC65" s="23">
        <f>SUM(TASA_TOTAL!R65:AC65)</f>
        <v>4.3246487015708919</v>
      </c>
      <c r="AD65" s="23">
        <f>SUM(TASA_TOTAL!S65:AD65)</f>
        <v>8.4881975861955699</v>
      </c>
      <c r="AE65" s="23">
        <f>SUM(TASA_TOTAL!T65:AE65)</f>
        <v>8.4881975861955699</v>
      </c>
      <c r="AF65" s="23">
        <f>SUM(TASA_TOTAL!U65:AF65)</f>
        <v>6.3237802438353494</v>
      </c>
      <c r="AG65" s="23">
        <f>SUM(TASA_TOTAL!V65:AG65)</f>
        <v>4.163548884624678</v>
      </c>
      <c r="AH65" s="23">
        <f>SUM(TASA_TOTAL!W65:AH65)</f>
        <v>4.163548884624678</v>
      </c>
      <c r="AI65" s="23">
        <f>SUM(TASA_TOTAL!X65:AI65)</f>
        <v>6.2244858566290793</v>
      </c>
      <c r="AJ65" s="23">
        <f>SUM(TASA_TOTAL!Y65:AJ65)</f>
        <v>14.457696357488857</v>
      </c>
      <c r="AK65" s="23">
        <f>SUM(TASA_TOTAL!Z65:AK65)</f>
        <v>14.457696357488857</v>
      </c>
      <c r="AL65" s="23">
        <f>SUM(TASA_TOTAL!AA65:AL65)</f>
        <v>14.457696357488857</v>
      </c>
      <c r="AM65" s="23">
        <f>SUM(TASA_TOTAL!AB65:AM65)</f>
        <v>14.457696357488857</v>
      </c>
      <c r="AN65" s="23">
        <f>SUM(TASA_TOTAL!AC65:AN65)</f>
        <v>20.60309652546314</v>
      </c>
      <c r="AO65" s="23">
        <f>SUM(TASA_TOTAL!AD65:AO65)</f>
        <v>20.60309652546314</v>
      </c>
      <c r="AP65" s="23">
        <f>SUM(TASA_TOTAL!AE65:AP65)</f>
        <v>18.481943141328337</v>
      </c>
      <c r="AQ65" s="23">
        <f>SUM(TASA_TOTAL!AF65:AQ65)</f>
        <v>26.63786825827076</v>
      </c>
      <c r="AR65" s="23">
        <f>SUM(TASA_TOTAL!AG65:AR65)</f>
        <v>32.743956575856487</v>
      </c>
      <c r="AS65" s="23">
        <f>SUM(TASA_TOTAL!AH65:AS65)</f>
        <v>34.775532230657866</v>
      </c>
      <c r="AT65" s="23">
        <f>SUM(TASA_TOTAL!AI65:AT65)</f>
        <v>34.775532230657866</v>
      </c>
      <c r="AU65" s="23">
        <f>SUM(TASA_TOTAL!AJ65:AU65)</f>
        <v>32.714595258653468</v>
      </c>
      <c r="AV65" s="23">
        <f>SUM(TASA_TOTAL!AK65:AV65)</f>
        <v>26.500937693816482</v>
      </c>
      <c r="AW65" s="23">
        <f>SUM(TASA_TOTAL!AL65:AW65)</f>
        <v>28.516376932435964</v>
      </c>
      <c r="AX65" s="23">
        <f>SUM(TASA_TOTAL!AM65:AX65)</f>
        <v>32.539033610450872</v>
      </c>
      <c r="AY65" s="23">
        <f>SUM(TASA_TOTAL!AN65:AY65)</f>
        <v>36.55353951086046</v>
      </c>
      <c r="AZ65" s="23">
        <f>SUM(TASA_TOTAL!AO65:AZ65)</f>
        <v>38.421120372153617</v>
      </c>
      <c r="BA65" s="23">
        <f>SUM(TASA_TOTAL!AP65:BA65)</f>
        <v>38.421120372153617</v>
      </c>
      <c r="BB65" s="23">
        <f>SUM(TASA_TOTAL!AQ65:BB65)</f>
        <v>36.378724871663735</v>
      </c>
      <c r="BC65" s="23">
        <f>SUM(TASA_TOTAL!AR65:BC65)</f>
        <v>28.222799754721319</v>
      </c>
      <c r="BD65" s="23">
        <f>SUM(TASA_TOTAL!AS65:BD65)</f>
        <v>26.092879345042483</v>
      </c>
      <c r="BE65" s="23">
        <f>SUM(TASA_TOTAL!AT65:BE65)</f>
        <v>30.014714033772847</v>
      </c>
      <c r="BF65" s="23">
        <f>SUM(TASA_TOTAL!AU65:BF65)</f>
        <v>33.976530580934551</v>
      </c>
      <c r="BG65" s="23">
        <f>SUM(TASA_TOTAL!AV65:BG65)</f>
        <v>47.818256206126648</v>
      </c>
      <c r="BH65" s="23">
        <f>SUM(TASA_TOTAL!AW65:BH65)</f>
        <v>49.746512255058278</v>
      </c>
      <c r="BI65" s="23">
        <f>SUM(TASA_TOTAL!AX65:BI65)</f>
        <v>55.612852317811644</v>
      </c>
      <c r="BJ65" s="23">
        <f>SUM(TASA_TOTAL!AY65:BJ65)</f>
        <v>57.491200726818185</v>
      </c>
      <c r="BK65" s="23">
        <f>SUM(TASA_TOTAL!AZ65:BK65)</f>
        <v>55.440261372207786</v>
      </c>
      <c r="BL65" s="23">
        <f>SUM(TASA_TOTAL!BA65:BL65)</f>
        <v>57.227935026673251</v>
      </c>
      <c r="BM65" s="23">
        <f>SUM(TASA_TOTAL!BB65:BM65)</f>
        <v>61.141311629366584</v>
      </c>
      <c r="BN65" s="23">
        <f>SUM(TASA_TOTAL!BC65:BN65)</f>
        <v>67.001029098689799</v>
      </c>
      <c r="BO65" s="23">
        <f>SUM(TASA_TOTAL!BD65:BO65)</f>
        <v>68.95081485322649</v>
      </c>
      <c r="BP65" s="23">
        <f>SUM(TASA_TOTAL!BE65:BP65)</f>
        <v>70.813637897858044</v>
      </c>
      <c r="BQ65" s="23">
        <f>SUM(TASA_TOTAL!BF65:BQ65)</f>
        <v>72.631727701056576</v>
      </c>
      <c r="BR65" s="23">
        <f>SUM(TASA_TOTAL!BG65:BR65)</f>
        <v>74.488177372608888</v>
      </c>
      <c r="BS65" s="23">
        <f>SUM(TASA_TOTAL!BH65:BS65)</f>
        <v>80.006187314856504</v>
      </c>
      <c r="BT65" s="23">
        <f>SUM(TASA_TOTAL!BI65:BT65)</f>
        <v>77.990909918580741</v>
      </c>
      <c r="BU65" s="23">
        <f>SUM(TASA_TOTAL!BJ65:BU65)</f>
        <v>87.47101477138348</v>
      </c>
      <c r="BV65" s="23">
        <f>SUM(TASA_TOTAL!BK65:BV65)</f>
        <v>89.272711883851045</v>
      </c>
      <c r="BW65" s="23">
        <f>SUM(TASA_TOTAL!BL65:BW65)</f>
        <v>100.76500406304606</v>
      </c>
      <c r="BX65" s="23">
        <f>SUM(TASA_TOTAL!BM65:BX65)</f>
        <v>98.639830056290592</v>
      </c>
      <c r="BY65" s="23">
        <f>SUM(TASA_TOTAL!BN65:BY65)</f>
        <v>113.88133986512082</v>
      </c>
      <c r="BZ65" s="23">
        <f>SUM(TASA_TOTAL!BO65:BZ65)</f>
        <v>111.84586041637201</v>
      </c>
      <c r="CA65" s="23">
        <f>SUM(TASA_TOTAL!BP65:CA65)</f>
        <v>121.34886055200313</v>
      </c>
    </row>
    <row r="66" spans="1:79" x14ac:dyDescent="0.3">
      <c r="A66" s="4">
        <v>508</v>
      </c>
      <c r="B66" s="3" t="s">
        <v>71</v>
      </c>
      <c r="C66" s="3" t="s">
        <v>64</v>
      </c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23">
        <f>SUM(TASA_TOTAL!E66:P66)</f>
        <v>17.57649350549428</v>
      </c>
      <c r="Q66" s="23">
        <f>SUM(TASA_TOTAL!F66:Q66)</f>
        <v>23.432121180721964</v>
      </c>
      <c r="R66" s="23">
        <f>SUM(TASA_TOTAL!G66:R66)</f>
        <v>23.432121180721964</v>
      </c>
      <c r="S66" s="23">
        <f>SUM(TASA_TOTAL!H66:S66)</f>
        <v>23.432121180721964</v>
      </c>
      <c r="T66" s="23">
        <f>SUM(TASA_TOTAL!I66:T66)</f>
        <v>23.432121180721964</v>
      </c>
      <c r="U66" s="23">
        <f>SUM(TASA_TOTAL!J66:U66)</f>
        <v>23.432121180721964</v>
      </c>
      <c r="V66" s="23">
        <f>SUM(TASA_TOTAL!K66:V66)</f>
        <v>11.71417746174313</v>
      </c>
      <c r="W66" s="23">
        <f>SUM(TASA_TOTAL!L66:W66)</f>
        <v>5.8556276752276837</v>
      </c>
      <c r="X66" s="23">
        <f>SUM(TASA_TOTAL!M66:X66)</f>
        <v>5.8556276752276837</v>
      </c>
      <c r="Y66" s="23">
        <f>SUM(TASA_TOTAL!N66:Y66)</f>
        <v>5.8556276752276837</v>
      </c>
      <c r="Z66" s="23">
        <f>SUM(TASA_TOTAL!O66:Z66)</f>
        <v>5.8556276752276837</v>
      </c>
      <c r="AA66" s="23">
        <f>SUM(TASA_TOTAL!P66:AA66)</f>
        <v>5.8556276752276837</v>
      </c>
      <c r="AB66" s="23">
        <f>SUM(TASA_TOTAL!Q66:AB66)</f>
        <v>5.8556276752276837</v>
      </c>
      <c r="AC66" s="23">
        <f>SUM(TASA_TOTAL!R66:AC66)</f>
        <v>0</v>
      </c>
      <c r="AD66" s="23">
        <f>SUM(TASA_TOTAL!S66:AD66)</f>
        <v>5.845154883853902</v>
      </c>
      <c r="AE66" s="23">
        <f>SUM(TASA_TOTAL!T66:AE66)</f>
        <v>5.845154883853902</v>
      </c>
      <c r="AF66" s="23">
        <f>SUM(TASA_TOTAL!U66:AF66)</f>
        <v>5.845154883853902</v>
      </c>
      <c r="AG66" s="23">
        <f>SUM(TASA_TOTAL!V66:AG66)</f>
        <v>11.686794640035274</v>
      </c>
      <c r="AH66" s="23">
        <f>SUM(TASA_TOTAL!W66:AH66)</f>
        <v>11.686794640035274</v>
      </c>
      <c r="AI66" s="23">
        <f>SUM(TASA_TOTAL!X66:AI66)</f>
        <v>23.365000991161043</v>
      </c>
      <c r="AJ66" s="23">
        <f>SUM(TASA_TOTAL!Y66:AJ66)</f>
        <v>23.365000991161043</v>
      </c>
      <c r="AK66" s="23">
        <f>SUM(TASA_TOTAL!Z66:AK66)</f>
        <v>23.365000991161043</v>
      </c>
      <c r="AL66" s="23">
        <f>SUM(TASA_TOTAL!AA66:AL66)</f>
        <v>23.365000991161043</v>
      </c>
      <c r="AM66" s="23">
        <f>SUM(TASA_TOTAL!AB66:AM66)</f>
        <v>23.365000991161043</v>
      </c>
      <c r="AN66" s="23">
        <f>SUM(TASA_TOTAL!AC66:AN66)</f>
        <v>29.197265076078807</v>
      </c>
      <c r="AO66" s="23">
        <f>SUM(TASA_TOTAL!AD66:AO66)</f>
        <v>35.02809945386111</v>
      </c>
      <c r="AP66" s="23">
        <f>SUM(TASA_TOTAL!AE66:AP66)</f>
        <v>29.182944570007209</v>
      </c>
      <c r="AQ66" s="23">
        <f>SUM(TASA_TOTAL!AF66:AQ66)</f>
        <v>29.182944570007209</v>
      </c>
      <c r="AR66" s="23">
        <f>SUM(TASA_TOTAL!AG66:AR66)</f>
        <v>35.009365674292781</v>
      </c>
      <c r="AS66" s="23">
        <f>SUM(TASA_TOTAL!AH66:AS66)</f>
        <v>29.167725918111405</v>
      </c>
      <c r="AT66" s="23">
        <f>SUM(TASA_TOTAL!AI66:AT66)</f>
        <v>29.167725918111405</v>
      </c>
      <c r="AU66" s="23">
        <f>SUM(TASA_TOTAL!AJ66:AU66)</f>
        <v>23.311285587283599</v>
      </c>
      <c r="AV66" s="23">
        <f>SUM(TASA_TOTAL!AK66:AV66)</f>
        <v>29.131433884368377</v>
      </c>
      <c r="AW66" s="23">
        <f>SUM(TASA_TOTAL!AL66:AW66)</f>
        <v>34.949927076191798</v>
      </c>
      <c r="AX66" s="23">
        <f>SUM(TASA_TOTAL!AM66:AX66)</f>
        <v>40.7667251709941</v>
      </c>
      <c r="AY66" s="23">
        <f>SUM(TASA_TOTAL!AN66:AY66)</f>
        <v>40.7667251709941</v>
      </c>
      <c r="AZ66" s="23">
        <f>SUM(TASA_TOTAL!AO66:AZ66)</f>
        <v>34.93446108607634</v>
      </c>
      <c r="BA66" s="23">
        <f>SUM(TASA_TOTAL!AP66:BA66)</f>
        <v>29.10362670829403</v>
      </c>
      <c r="BB66" s="23">
        <f>SUM(TASA_TOTAL!AQ66:BB66)</f>
        <v>29.10362670829403</v>
      </c>
      <c r="BC66" s="23">
        <f>SUM(TASA_TOTAL!AR66:BC66)</f>
        <v>29.10362670829403</v>
      </c>
      <c r="BD66" s="23">
        <f>SUM(TASA_TOTAL!AS66:BD66)</f>
        <v>23.277205604008465</v>
      </c>
      <c r="BE66" s="23">
        <f>SUM(TASA_TOTAL!AT66:BE66)</f>
        <v>23.277205604008465</v>
      </c>
      <c r="BF66" s="23">
        <f>SUM(TASA_TOTAL!AU66:BF66)</f>
        <v>23.277205604008465</v>
      </c>
      <c r="BG66" s="23">
        <f>SUM(TASA_TOTAL!AV66:BG66)</f>
        <v>23.255011763800923</v>
      </c>
      <c r="BH66" s="23">
        <f>SUM(TASA_TOTAL!AW66:BH66)</f>
        <v>17.434863466716145</v>
      </c>
      <c r="BI66" s="23">
        <f>SUM(TASA_TOTAL!AX66:BI66)</f>
        <v>17.411688385506043</v>
      </c>
      <c r="BJ66" s="23">
        <f>SUM(TASA_TOTAL!AY66:BJ66)</f>
        <v>17.388034481929953</v>
      </c>
      <c r="BK66" s="23">
        <f>SUM(TASA_TOTAL!AZ66:BK66)</f>
        <v>17.388034481929953</v>
      </c>
      <c r="BL66" s="23">
        <f>SUM(TASA_TOTAL!BA66:BL66)</f>
        <v>28.965458505084801</v>
      </c>
      <c r="BM66" s="23">
        <f>SUM(TASA_TOTAL!BB66:BM66)</f>
        <v>28.965458505084801</v>
      </c>
      <c r="BN66" s="23">
        <f>SUM(TASA_TOTAL!BC66:BN66)</f>
        <v>34.749636047886668</v>
      </c>
      <c r="BO66" s="23">
        <f>SUM(TASA_TOTAL!BD66:BO66)</f>
        <v>34.749636047886668</v>
      </c>
      <c r="BP66" s="23">
        <f>SUM(TASA_TOTAL!BE66:BP66)</f>
        <v>46.308724070189818</v>
      </c>
      <c r="BQ66" s="23">
        <f>SUM(TASA_TOTAL!BF66:BQ66)</f>
        <v>46.308724070189818</v>
      </c>
      <c r="BR66" s="23">
        <f>SUM(TASA_TOTAL!BG66:BR66)</f>
        <v>46.308724070189818</v>
      </c>
      <c r="BS66" s="23">
        <f>SUM(TASA_TOTAL!BH66:BS66)</f>
        <v>52.053971665562742</v>
      </c>
      <c r="BT66" s="23">
        <f>SUM(TASA_TOTAL!BI66:BT66)</f>
        <v>52.053971665562742</v>
      </c>
      <c r="BU66" s="23">
        <f>SUM(TASA_TOTAL!BJ66:BU66)</f>
        <v>46.258653554949419</v>
      </c>
      <c r="BV66" s="23">
        <f>SUM(TASA_TOTAL!BK66:BV66)</f>
        <v>40.465509363723214</v>
      </c>
      <c r="BW66" s="23">
        <f>SUM(TASA_TOTAL!BL66:BW66)</f>
        <v>40.465509363723214</v>
      </c>
      <c r="BX66" s="23">
        <f>SUM(TASA_TOTAL!BM66:BX66)</f>
        <v>28.888085340568367</v>
      </c>
      <c r="BY66" s="23">
        <f>SUM(TASA_TOTAL!BN66:BY66)</f>
        <v>28.888085340568367</v>
      </c>
      <c r="BZ66" s="23">
        <f>SUM(TASA_TOTAL!BO66:BZ66)</f>
        <v>23.103907797766499</v>
      </c>
      <c r="CA66" s="23">
        <f>SUM(TASA_TOTAL!BP66:CA66)</f>
        <v>28.856323812492683</v>
      </c>
    </row>
    <row r="67" spans="1:79" x14ac:dyDescent="0.3">
      <c r="A67" s="4">
        <v>509</v>
      </c>
      <c r="B67" s="3" t="s">
        <v>72</v>
      </c>
      <c r="C67" s="3" t="s">
        <v>64</v>
      </c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23">
        <f>SUM(TASA_TOTAL!E67:P67)</f>
        <v>3.2685922060193917</v>
      </c>
      <c r="Q67" s="23">
        <f>SUM(TASA_TOTAL!F67:Q67)</f>
        <v>4.8482445116789235</v>
      </c>
      <c r="R67" s="23">
        <f>SUM(TASA_TOTAL!G67:R67)</f>
        <v>4.8482445116789235</v>
      </c>
      <c r="S67" s="23">
        <f>SUM(TASA_TOTAL!H67:S67)</f>
        <v>8.0590275353599239</v>
      </c>
      <c r="T67" s="23">
        <f>SUM(TASA_TOTAL!I67:T67)</f>
        <v>9.6620142742130817</v>
      </c>
      <c r="U67" s="23">
        <f>SUM(TASA_TOTAL!J67:U67)</f>
        <v>11.262610229532603</v>
      </c>
      <c r="V67" s="23">
        <f>SUM(TASA_TOTAL!K67:V67)</f>
        <v>9.6348560524704201</v>
      </c>
      <c r="W67" s="23">
        <f>SUM(TASA_TOTAL!L67:W67)</f>
        <v>11.230710304846779</v>
      </c>
      <c r="X67" s="23">
        <f>SUM(TASA_TOTAL!M67:X67)</f>
        <v>11.230710304846779</v>
      </c>
      <c r="Y67" s="23">
        <f>SUM(TASA_TOTAL!N67:Y67)</f>
        <v>11.230710304846779</v>
      </c>
      <c r="Z67" s="23">
        <f>SUM(TASA_TOTAL!O67:Z67)</f>
        <v>12.819543928799119</v>
      </c>
      <c r="AA67" s="23">
        <f>SUM(TASA_TOTAL!P67:AA67)</f>
        <v>12.819543928799119</v>
      </c>
      <c r="AB67" s="23">
        <f>SUM(TASA_TOTAL!Q67:AB67)</f>
        <v>14.403752537388701</v>
      </c>
      <c r="AC67" s="23">
        <f>SUM(TASA_TOTAL!R67:AC67)</f>
        <v>12.765173568172367</v>
      </c>
      <c r="AD67" s="23">
        <f>SUM(TASA_TOTAL!S67:AD67)</f>
        <v>12.765173568172367</v>
      </c>
      <c r="AE67" s="23">
        <f>SUM(TASA_TOTAL!T67:AE67)</f>
        <v>9.5543905444913655</v>
      </c>
      <c r="AF67" s="23">
        <f>SUM(TASA_TOTAL!U67:AF67)</f>
        <v>9.526485482677101</v>
      </c>
      <c r="AG67" s="23">
        <f>SUM(TASA_TOTAL!V67:AG67)</f>
        <v>7.9258895273575796</v>
      </c>
      <c r="AH67" s="23">
        <f>SUM(TASA_TOTAL!W67:AH67)</f>
        <v>7.9258895273575796</v>
      </c>
      <c r="AI67" s="23">
        <f>SUM(TASA_TOTAL!X67:AI67)</f>
        <v>6.3300352749812205</v>
      </c>
      <c r="AJ67" s="23">
        <f>SUM(TASA_TOTAL!Y67:AJ67)</f>
        <v>7.8961643556679917</v>
      </c>
      <c r="AK67" s="23">
        <f>SUM(TASA_TOTAL!Z67:AK67)</f>
        <v>7.8961643556679917</v>
      </c>
      <c r="AL67" s="23">
        <f>SUM(TASA_TOTAL!AA67:AL67)</f>
        <v>7.8690535241231565</v>
      </c>
      <c r="AM67" s="23">
        <f>SUM(TASA_TOTAL!AB67:AM67)</f>
        <v>7.8690535241231565</v>
      </c>
      <c r="AN67" s="23">
        <f>SUM(TASA_TOTAL!AC67:AN67)</f>
        <v>12.514307157205561</v>
      </c>
      <c r="AO67" s="23">
        <f>SUM(TASA_TOTAL!AD67:AO67)</f>
        <v>18.708424679561773</v>
      </c>
      <c r="AP67" s="23">
        <f>SUM(TASA_TOTAL!AE67:AP67)</f>
        <v>21.814541216522763</v>
      </c>
      <c r="AQ67" s="23">
        <f>SUM(TASA_TOTAL!AF67:AQ67)</f>
        <v>26.46730905428311</v>
      </c>
      <c r="AR67" s="23">
        <f>SUM(TASA_TOTAL!AG67:AR67)</f>
        <v>27.98982416471042</v>
      </c>
      <c r="AS67" s="23">
        <f>SUM(TASA_TOTAL!AH67:AS67)</f>
        <v>38.816620566055477</v>
      </c>
      <c r="AT67" s="23">
        <f>SUM(TASA_TOTAL!AI67:AT67)</f>
        <v>49.628698938095582</v>
      </c>
      <c r="AU67" s="23">
        <f>SUM(TASA_TOTAL!AJ67:AU67)</f>
        <v>60.426130784522307</v>
      </c>
      <c r="AV67" s="23">
        <f>SUM(TASA_TOTAL!AK67:AV67)</f>
        <v>66.562040298252199</v>
      </c>
      <c r="AW67" s="23">
        <f>SUM(TASA_TOTAL!AL67:AW67)</f>
        <v>78.868717059423943</v>
      </c>
      <c r="AX67" s="23">
        <f>SUM(TASA_TOTAL!AM67:AX67)</f>
        <v>94.205969787901097</v>
      </c>
      <c r="AY67" s="23">
        <f>SUM(TASA_TOTAL!AN67:AY67)</f>
        <v>106.47969020794686</v>
      </c>
      <c r="AZ67" s="23">
        <f>SUM(TASA_TOTAL!AO67:AZ67)</f>
        <v>110.97540301645338</v>
      </c>
      <c r="BA67" s="23">
        <f>SUM(TASA_TOTAL!AP67:BA67)</f>
        <v>118.50066026687328</v>
      </c>
      <c r="BB67" s="23">
        <f>SUM(TASA_TOTAL!AQ67:BB67)</f>
        <v>124.5631269369096</v>
      </c>
      <c r="BC67" s="23">
        <f>SUM(TASA_TOTAL!AR67:BC67)</f>
        <v>122.96250626385765</v>
      </c>
      <c r="BD67" s="23">
        <f>SUM(TASA_TOTAL!AS67:BD67)</f>
        <v>133.58142889971327</v>
      </c>
      <c r="BE67" s="23">
        <f>SUM(TASA_TOTAL!AT67:BE67)</f>
        <v>128.84283070577766</v>
      </c>
      <c r="BF67" s="23">
        <f>SUM(TASA_TOTAL!AU67:BF67)</f>
        <v>130.19114476384215</v>
      </c>
      <c r="BG67" s="23">
        <f>SUM(TASA_TOTAL!AV67:BG67)</f>
        <v>131.53816233108233</v>
      </c>
      <c r="BH67" s="23">
        <f>SUM(TASA_TOTAL!AW67:BH67)</f>
        <v>134.4486198845824</v>
      </c>
      <c r="BI67" s="23">
        <f>SUM(TASA_TOTAL!AX67:BI67)</f>
        <v>135.76878117059709</v>
      </c>
      <c r="BJ67" s="23">
        <f>SUM(TASA_TOTAL!AY67:BJ67)</f>
        <v>118.86980564971245</v>
      </c>
      <c r="BK67" s="23">
        <f>SUM(TASA_TOTAL!AZ67:BK67)</f>
        <v>106.59608522966667</v>
      </c>
      <c r="BL67" s="23">
        <f>SUM(TASA_TOTAL!BA67:BL67)</f>
        <v>120.00218431076233</v>
      </c>
      <c r="BM67" s="23">
        <f>SUM(TASA_TOTAL!BB67:BM67)</f>
        <v>116.75095102454929</v>
      </c>
      <c r="BN67" s="23">
        <f>SUM(TASA_TOTAL!BC67:BN67)</f>
        <v>115.10394749241537</v>
      </c>
      <c r="BO67" s="23">
        <f>SUM(TASA_TOTAL!BD67:BO67)</f>
        <v>112.051800327707</v>
      </c>
      <c r="BP67" s="23">
        <f>SUM(TASA_TOTAL!BE67:BP67)</f>
        <v>105.83756387441355</v>
      </c>
      <c r="BQ67" s="23">
        <f>SUM(TASA_TOTAL!BF67:BQ67)</f>
        <v>102.74644145284427</v>
      </c>
      <c r="BR67" s="23">
        <f>SUM(TASA_TOTAL!BG67:BR67)</f>
        <v>95.075928473957603</v>
      </c>
      <c r="BS67" s="23">
        <f>SUM(TASA_TOTAL!BH67:BS67)</f>
        <v>96.383980216988135</v>
      </c>
      <c r="BT67" s="23">
        <f>SUM(TASA_TOTAL!BI67:BT67)</f>
        <v>93.235611460356282</v>
      </c>
      <c r="BU67" s="23">
        <f>SUM(TASA_TOTAL!BJ67:BU67)</f>
        <v>87.063452666380726</v>
      </c>
      <c r="BV67" s="23">
        <f>SUM(TASA_TOTAL!BK67:BV67)</f>
        <v>101.95398718944827</v>
      </c>
      <c r="BW67" s="23">
        <f>SUM(TASA_TOTAL!BL67:BW67)</f>
        <v>104.92834372484975</v>
      </c>
      <c r="BX67" s="23">
        <f>SUM(TASA_TOTAL!BM67:BX67)</f>
        <v>88.223621000164414</v>
      </c>
      <c r="BY67" s="23">
        <f>SUM(TASA_TOTAL!BN67:BY67)</f>
        <v>86.557784139893585</v>
      </c>
      <c r="BZ67" s="23">
        <f>SUM(TASA_TOTAL!BO67:BZ67)</f>
        <v>86.444160609929824</v>
      </c>
      <c r="CA67" s="23">
        <f>SUM(TASA_TOTAL!BP67:CA67)</f>
        <v>93.842908741745916</v>
      </c>
    </row>
    <row r="68" spans="1:79" x14ac:dyDescent="0.3">
      <c r="A68" s="4">
        <v>510</v>
      </c>
      <c r="B68" s="3" t="s">
        <v>73</v>
      </c>
      <c r="C68" s="3" t="s">
        <v>64</v>
      </c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23">
        <f>SUM(TASA_TOTAL!E68:P68)</f>
        <v>0</v>
      </c>
      <c r="Q68" s="23">
        <f>SUM(TASA_TOTAL!F68:Q68)</f>
        <v>0</v>
      </c>
      <c r="R68" s="23">
        <f>SUM(TASA_TOTAL!G68:R68)</f>
        <v>0</v>
      </c>
      <c r="S68" s="23">
        <f>SUM(TASA_TOTAL!H68:S68)</f>
        <v>0</v>
      </c>
      <c r="T68" s="23">
        <f>SUM(TASA_TOTAL!I68:T68)</f>
        <v>0</v>
      </c>
      <c r="U68" s="23">
        <f>SUM(TASA_TOTAL!J68:U68)</f>
        <v>0</v>
      </c>
      <c r="V68" s="23">
        <f>SUM(TASA_TOTAL!K68:V68)</f>
        <v>0</v>
      </c>
      <c r="W68" s="23">
        <f>SUM(TASA_TOTAL!L68:W68)</f>
        <v>0</v>
      </c>
      <c r="X68" s="23">
        <f>SUM(TASA_TOTAL!M68:X68)</f>
        <v>0</v>
      </c>
      <c r="Y68" s="23">
        <f>SUM(TASA_TOTAL!N68:Y68)</f>
        <v>0</v>
      </c>
      <c r="Z68" s="23">
        <f>SUM(TASA_TOTAL!O68:Z68)</f>
        <v>0</v>
      </c>
      <c r="AA68" s="23">
        <f>SUM(TASA_TOTAL!P68:AA68)</f>
        <v>0</v>
      </c>
      <c r="AB68" s="23">
        <f>SUM(TASA_TOTAL!Q68:AB68)</f>
        <v>0</v>
      </c>
      <c r="AC68" s="23">
        <f>SUM(TASA_TOTAL!R68:AC68)</f>
        <v>0</v>
      </c>
      <c r="AD68" s="23">
        <f>SUM(TASA_TOTAL!S68:AD68)</f>
        <v>0</v>
      </c>
      <c r="AE68" s="23">
        <f>SUM(TASA_TOTAL!T68:AE68)</f>
        <v>0</v>
      </c>
      <c r="AF68" s="23">
        <f>SUM(TASA_TOTAL!U68:AF68)</f>
        <v>0</v>
      </c>
      <c r="AG68" s="23">
        <f>SUM(TASA_TOTAL!V68:AG68)</f>
        <v>0</v>
      </c>
      <c r="AH68" s="23">
        <f>SUM(TASA_TOTAL!W68:AH68)</f>
        <v>0</v>
      </c>
      <c r="AI68" s="23">
        <f>SUM(TASA_TOTAL!X68:AI68)</f>
        <v>0</v>
      </c>
      <c r="AJ68" s="23">
        <f>SUM(TASA_TOTAL!Y68:AJ68)</f>
        <v>0</v>
      </c>
      <c r="AK68" s="23">
        <f>SUM(TASA_TOTAL!Z68:AK68)</f>
        <v>0</v>
      </c>
      <c r="AL68" s="23">
        <f>SUM(TASA_TOTAL!AA68:AL68)</f>
        <v>0</v>
      </c>
      <c r="AM68" s="23">
        <f>SUM(TASA_TOTAL!AB68:AM68)</f>
        <v>0</v>
      </c>
      <c r="AN68" s="23">
        <f>SUM(TASA_TOTAL!AC68:AN68)</f>
        <v>0</v>
      </c>
      <c r="AO68" s="23">
        <f>SUM(TASA_TOTAL!AD68:AO68)</f>
        <v>0</v>
      </c>
      <c r="AP68" s="23">
        <f>SUM(TASA_TOTAL!AE68:AP68)</f>
        <v>0</v>
      </c>
      <c r="AQ68" s="23">
        <f>SUM(TASA_TOTAL!AF68:AQ68)</f>
        <v>5.2095000723249676</v>
      </c>
      <c r="AR68" s="23">
        <f>SUM(TASA_TOTAL!AG68:AR68)</f>
        <v>5.2095000723249676</v>
      </c>
      <c r="AS68" s="23">
        <f>SUM(TASA_TOTAL!AH68:AS68)</f>
        <v>10.40340841992818</v>
      </c>
      <c r="AT68" s="23">
        <f>SUM(TASA_TOTAL!AI68:AT68)</f>
        <v>10.40340841992818</v>
      </c>
      <c r="AU68" s="23">
        <f>SUM(TASA_TOTAL!AJ68:AU68)</f>
        <v>20.760537634904644</v>
      </c>
      <c r="AV68" s="23">
        <f>SUM(TASA_TOTAL!AK68:AV68)</f>
        <v>20.760537634904644</v>
      </c>
      <c r="AW68" s="23">
        <f>SUM(TASA_TOTAL!AL68:AW68)</f>
        <v>20.760537634904644</v>
      </c>
      <c r="AX68" s="23">
        <f>SUM(TASA_TOTAL!AM68:AX68)</f>
        <v>36.228412236241674</v>
      </c>
      <c r="AY68" s="23">
        <f>SUM(TASA_TOTAL!AN68:AY68)</f>
        <v>46.525451036643979</v>
      </c>
      <c r="AZ68" s="23">
        <f>SUM(TASA_TOTAL!AO68:AZ68)</f>
        <v>51.666574886317541</v>
      </c>
      <c r="BA68" s="23">
        <f>SUM(TASA_TOTAL!AP68:BA68)</f>
        <v>51.666574886317541</v>
      </c>
      <c r="BB68" s="23">
        <f>SUM(TASA_TOTAL!AQ68:BB68)</f>
        <v>61.91948471683294</v>
      </c>
      <c r="BC68" s="23">
        <f>SUM(TASA_TOTAL!AR68:BC68)</f>
        <v>66.948347873128085</v>
      </c>
      <c r="BD68" s="23">
        <f>SUM(TASA_TOTAL!AS68:BD68)</f>
        <v>72.060297380574738</v>
      </c>
      <c r="BE68" s="23">
        <f>SUM(TASA_TOTAL!AT68:BE68)</f>
        <v>71.971147935050951</v>
      </c>
      <c r="BF68" s="23">
        <f>SUM(TASA_TOTAL!AU68:BF68)</f>
        <v>82.1663681384657</v>
      </c>
      <c r="BG68" s="23">
        <f>SUM(TASA_TOTAL!AV68:BG68)</f>
        <v>76.89974232949244</v>
      </c>
      <c r="BH68" s="23">
        <f>SUM(TASA_TOTAL!AW68:BH68)</f>
        <v>76.89974232949244</v>
      </c>
      <c r="BI68" s="23">
        <f>SUM(TASA_TOTAL!AX68:BI68)</f>
        <v>81.976159838165756</v>
      </c>
      <c r="BJ68" s="23">
        <f>SUM(TASA_TOTAL!AY68:BJ68)</f>
        <v>71.577724124863167</v>
      </c>
      <c r="BK68" s="23">
        <f>SUM(TASA_TOTAL!AZ68:BK68)</f>
        <v>71.405692392876148</v>
      </c>
      <c r="BL68" s="23">
        <f>SUM(TASA_TOTAL!BA68:BL68)</f>
        <v>71.320180272221819</v>
      </c>
      <c r="BM68" s="23">
        <f>SUM(TASA_TOTAL!BB68:BM68)</f>
        <v>81.417707428060822</v>
      </c>
      <c r="BN68" s="23">
        <f>SUM(TASA_TOTAL!BC68:BN68)</f>
        <v>76.20675609215688</v>
      </c>
      <c r="BO68" s="23">
        <f>SUM(TASA_TOTAL!BD68:BO68)</f>
        <v>65.968392863536778</v>
      </c>
      <c r="BP68" s="23">
        <f>SUM(TASA_TOTAL!BE68:BP68)</f>
        <v>80.97034147534103</v>
      </c>
      <c r="BQ68" s="23">
        <f>SUM(TASA_TOTAL!BF68:BQ68)</f>
        <v>75.865582573261605</v>
      </c>
      <c r="BR68" s="23">
        <f>SUM(TASA_TOTAL!BG68:BR68)</f>
        <v>65.670362369846828</v>
      </c>
      <c r="BS68" s="23">
        <f>SUM(TASA_TOTAL!BH68:BS68)</f>
        <v>65.58841199793585</v>
      </c>
      <c r="BT68" s="23">
        <f>SUM(TASA_TOTAL!BI68:BT68)</f>
        <v>65.58841199793585</v>
      </c>
      <c r="BU68" s="23">
        <f>SUM(TASA_TOTAL!BJ68:BU68)</f>
        <v>60.511994489262534</v>
      </c>
      <c r="BV68" s="23">
        <f>SUM(TASA_TOTAL!BK68:BV68)</f>
        <v>55.442555601228115</v>
      </c>
      <c r="BW68" s="23">
        <f>SUM(TASA_TOTAL!BL68:BW68)</f>
        <v>50.300077716293345</v>
      </c>
      <c r="BX68" s="23">
        <f>SUM(TASA_TOTAL!BM68:BX68)</f>
        <v>45.244465987274104</v>
      </c>
      <c r="BY68" s="23">
        <f>SUM(TASA_TOTAL!BN68:BY68)</f>
        <v>45.086308675387002</v>
      </c>
      <c r="BZ68" s="23">
        <f>SUM(TASA_TOTAL!BO68:BZ68)</f>
        <v>45.00762196953869</v>
      </c>
      <c r="CA68" s="23">
        <f>SUM(TASA_TOTAL!BP68:CA68)</f>
        <v>45.00762196953869</v>
      </c>
    </row>
    <row r="69" spans="1:79" x14ac:dyDescent="0.3">
      <c r="A69" s="4">
        <v>511</v>
      </c>
      <c r="B69" s="3" t="s">
        <v>74</v>
      </c>
      <c r="C69" s="3" t="s">
        <v>64</v>
      </c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23">
        <f>SUM(TASA_TOTAL!E69:P69)</f>
        <v>65.923001755934621</v>
      </c>
      <c r="Q69" s="23">
        <f>SUM(TASA_TOTAL!F69:Q69)</f>
        <v>76.566967356715537</v>
      </c>
      <c r="R69" s="23">
        <f>SUM(TASA_TOTAL!G69:R69)</f>
        <v>76.479701972731007</v>
      </c>
      <c r="S69" s="23">
        <f>SUM(TASA_TOTAL!H69:S69)</f>
        <v>80.970108437337331</v>
      </c>
      <c r="T69" s="23">
        <f>SUM(TASA_TOTAL!I69:T69)</f>
        <v>86.93954473765848</v>
      </c>
      <c r="U69" s="23">
        <f>SUM(TASA_TOTAL!J69:U69)</f>
        <v>92.985540245788613</v>
      </c>
      <c r="V69" s="23">
        <f>SUM(TASA_TOTAL!K69:V69)</f>
        <v>89.77117289174727</v>
      </c>
      <c r="W69" s="23">
        <f>SUM(TASA_TOTAL!L69:W69)</f>
        <v>86.61841167710601</v>
      </c>
      <c r="X69" s="23">
        <f>SUM(TASA_TOTAL!M69:X69)</f>
        <v>86.535943989547334</v>
      </c>
      <c r="Y69" s="23">
        <f>SUM(TASA_TOTAL!N69:Y69)</f>
        <v>86.426885891405249</v>
      </c>
      <c r="Z69" s="23">
        <f>SUM(TASA_TOTAL!O69:Z69)</f>
        <v>83.209427205230227</v>
      </c>
      <c r="AA69" s="23">
        <f>SUM(TASA_TOTAL!P69:AA69)</f>
        <v>84.600396024568155</v>
      </c>
      <c r="AB69" s="23">
        <f>SUM(TASA_TOTAL!Q69:AB69)</f>
        <v>82.997536977006732</v>
      </c>
      <c r="AC69" s="23">
        <f>SUM(TASA_TOTAL!R69:AC69)</f>
        <v>84.306265146362293</v>
      </c>
      <c r="AD69" s="23">
        <f>SUM(TASA_TOTAL!S69:AD69)</f>
        <v>85.719296294283112</v>
      </c>
      <c r="AE69" s="23">
        <f>SUM(TASA_TOTAL!T69:AE69)</f>
        <v>79.629161816225405</v>
      </c>
      <c r="AF69" s="23">
        <f>SUM(TASA_TOTAL!U69:AF69)</f>
        <v>76.47170738600353</v>
      </c>
      <c r="AG69" s="23">
        <f>SUM(TASA_TOTAL!V69:AG69)</f>
        <v>74.882666154964468</v>
      </c>
      <c r="AH69" s="23">
        <f>SUM(TASA_TOTAL!W69:AH69)</f>
        <v>74.754144424932704</v>
      </c>
      <c r="AI69" s="23">
        <f>SUM(TASA_TOTAL!X69:AI69)</f>
        <v>77.640453800131695</v>
      </c>
      <c r="AJ69" s="23">
        <f>SUM(TASA_TOTAL!Y69:AJ69)</f>
        <v>80.523061759322971</v>
      </c>
      <c r="AK69" s="23">
        <f>SUM(TASA_TOTAL!Z69:AK69)</f>
        <v>77.467096028416876</v>
      </c>
      <c r="AL69" s="23">
        <f>SUM(TASA_TOTAL!AA69:AL69)</f>
        <v>77.316168433971143</v>
      </c>
      <c r="AM69" s="23">
        <f>SUM(TASA_TOTAL!AB69:AM69)</f>
        <v>84.5578379694213</v>
      </c>
      <c r="AN69" s="23">
        <f>SUM(TASA_TOTAL!AC69:AN69)</f>
        <v>84.483208487873455</v>
      </c>
      <c r="AO69" s="23">
        <f>SUM(TASA_TOTAL!AD69:AO69)</f>
        <v>85.754699346794112</v>
      </c>
      <c r="AP69" s="23">
        <f>SUM(TASA_TOTAL!AE69:AP69)</f>
        <v>85.656353108092276</v>
      </c>
      <c r="AQ69" s="23">
        <f>SUM(TASA_TOTAL!AF69:AQ69)</f>
        <v>91.493549480011993</v>
      </c>
      <c r="AR69" s="23">
        <f>SUM(TASA_TOTAL!AG69:AR69)</f>
        <v>89.908646955868406</v>
      </c>
      <c r="AS69" s="23">
        <f>SUM(TASA_TOTAL!AH69:AS69)</f>
        <v>91.297734153200167</v>
      </c>
      <c r="AT69" s="23">
        <f>SUM(TASA_TOTAL!AI69:AT69)</f>
        <v>91.177766566870929</v>
      </c>
      <c r="AU69" s="23">
        <f>SUM(TASA_TOTAL!AJ69:AU69)</f>
        <v>95.431487854675566</v>
      </c>
      <c r="AV69" s="23">
        <f>SUM(TASA_TOTAL!AK69:AV69)</f>
        <v>102.5916586458942</v>
      </c>
      <c r="AW69" s="23">
        <f>SUM(TASA_TOTAL!AL69:AW69)</f>
        <v>102.54452521005825</v>
      </c>
      <c r="AX69" s="23">
        <f>SUM(TASA_TOTAL!AM69:AX69)</f>
        <v>102.40392877373409</v>
      </c>
      <c r="AY69" s="23">
        <f>SUM(TASA_TOTAL!AN69:AY69)</f>
        <v>97.820745932502234</v>
      </c>
      <c r="AZ69" s="23">
        <f>SUM(TASA_TOTAL!AO69:AZ69)</f>
        <v>102.09568732736538</v>
      </c>
      <c r="BA69" s="23">
        <f>SUM(TASA_TOTAL!AP69:BA69)</f>
        <v>94.656646928336357</v>
      </c>
      <c r="BB69" s="23">
        <f>SUM(TASA_TOTAL!AQ69:BB69)</f>
        <v>101.78688577695571</v>
      </c>
      <c r="BC69" s="23">
        <f>SUM(TASA_TOTAL!AR69:BC69)</f>
        <v>107.44280474104626</v>
      </c>
      <c r="BD69" s="23">
        <f>SUM(TASA_TOTAL!AS69:BD69)</f>
        <v>107.35176437788836</v>
      </c>
      <c r="BE69" s="23">
        <f>SUM(TASA_TOTAL!AT69:BE69)</f>
        <v>113.01646833694794</v>
      </c>
      <c r="BF69" s="23">
        <f>SUM(TASA_TOTAL!AU69:BF69)</f>
        <v>118.65157604628178</v>
      </c>
      <c r="BG69" s="23">
        <f>SUM(TASA_TOTAL!AV69:BG69)</f>
        <v>122.77713158368773</v>
      </c>
      <c r="BH69" s="23">
        <f>SUM(TASA_TOTAL!AW69:BH69)</f>
        <v>122.55306032870871</v>
      </c>
      <c r="BI69" s="23">
        <f>SUM(TASA_TOTAL!AX69:BI69)</f>
        <v>132.52898038254176</v>
      </c>
      <c r="BJ69" s="23">
        <f>SUM(TASA_TOTAL!AY69:BJ69)</f>
        <v>139.54400004720756</v>
      </c>
      <c r="BK69" s="23">
        <f>SUM(TASA_TOTAL!AZ69:BK69)</f>
        <v>136.53310794343281</v>
      </c>
      <c r="BL69" s="23">
        <f>SUM(TASA_TOTAL!BA69:BL69)</f>
        <v>142.10498955668496</v>
      </c>
      <c r="BM69" s="23">
        <f>SUM(TASA_TOTAL!BB69:BM69)</f>
        <v>156.25994859442221</v>
      </c>
      <c r="BN69" s="23">
        <f>SUM(TASA_TOTAL!BC69:BN69)</f>
        <v>154.64027118792521</v>
      </c>
      <c r="BO69" s="23">
        <f>SUM(TASA_TOTAL!BD69:BO69)</f>
        <v>144.49876824646051</v>
      </c>
      <c r="BP69" s="23">
        <f>SUM(TASA_TOTAL!BE69:BP69)</f>
        <v>141.57391099540317</v>
      </c>
      <c r="BQ69" s="23">
        <f>SUM(TASA_TOTAL!BF69:BQ69)</f>
        <v>134.31475314358482</v>
      </c>
      <c r="BR69" s="23">
        <f>SUM(TASA_TOTAL!BG69:BR69)</f>
        <v>122.79719926823759</v>
      </c>
      <c r="BS69" s="23">
        <f>SUM(TASA_TOTAL!BH69:BS69)</f>
        <v>114.07886581298409</v>
      </c>
      <c r="BT69" s="23">
        <f>SUM(TASA_TOTAL!BI69:BT69)</f>
        <v>106.80528220191958</v>
      </c>
      <c r="BU69" s="23">
        <f>SUM(TASA_TOTAL!BJ69:BU69)</f>
        <v>115.0748867368809</v>
      </c>
      <c r="BV69" s="23">
        <f>SUM(TASA_TOTAL!BK69:BV69)</f>
        <v>110.61612211522633</v>
      </c>
      <c r="BW69" s="23">
        <f>SUM(TASA_TOTAL!BL69:BW69)</f>
        <v>120.3578374349127</v>
      </c>
      <c r="BX69" s="23">
        <f>SUM(TASA_TOTAL!BM69:BX69)</f>
        <v>113.12221243313037</v>
      </c>
      <c r="BY69" s="23">
        <f>SUM(TASA_TOTAL!BN69:BY69)</f>
        <v>104.408761237384</v>
      </c>
      <c r="BZ69" s="23">
        <f>SUM(TASA_TOTAL!BO69:BZ69)</f>
        <v>109.84837833531782</v>
      </c>
      <c r="CA69" s="23">
        <f>SUM(TASA_TOTAL!BP69:CA69)</f>
        <v>119.60631392994105</v>
      </c>
    </row>
    <row r="70" spans="1:79" x14ac:dyDescent="0.3">
      <c r="A70" s="4">
        <v>512</v>
      </c>
      <c r="B70" s="3" t="s">
        <v>75</v>
      </c>
      <c r="C70" s="3" t="s">
        <v>64</v>
      </c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23">
        <f>SUM(TASA_TOTAL!E70:P70)</f>
        <v>41.917575017573441</v>
      </c>
      <c r="Q70" s="23">
        <f>SUM(TASA_TOTAL!F70:Q70)</f>
        <v>41.917575017573441</v>
      </c>
      <c r="R70" s="23">
        <f>SUM(TASA_TOTAL!G70:R70)</f>
        <v>35.792605104172345</v>
      </c>
      <c r="S70" s="23">
        <f>SUM(TASA_TOTAL!H70:S70)</f>
        <v>35.792605104172345</v>
      </c>
      <c r="T70" s="23">
        <f>SUM(TASA_TOTAL!I70:T70)</f>
        <v>35.792605104172345</v>
      </c>
      <c r="U70" s="23">
        <f>SUM(TASA_TOTAL!J70:U70)</f>
        <v>35.792605104172345</v>
      </c>
      <c r="V70" s="23">
        <f>SUM(TASA_TOTAL!K70:V70)</f>
        <v>53.345481011171046</v>
      </c>
      <c r="W70" s="23">
        <f>SUM(TASA_TOTAL!L70:W70)</f>
        <v>41.39192297081253</v>
      </c>
      <c r="X70" s="23">
        <f>SUM(TASA_TOTAL!M70:X70)</f>
        <v>29.455717453402492</v>
      </c>
      <c r="Y70" s="23">
        <f>SUM(TASA_TOTAL!N70:Y70)</f>
        <v>35.316315790855448</v>
      </c>
      <c r="Z70" s="23">
        <f>SUM(TASA_TOTAL!O70:Z70)</f>
        <v>41.169011437017325</v>
      </c>
      <c r="AA70" s="23">
        <f>SUM(TASA_TOTAL!P70:AA70)</f>
        <v>52.85869127932402</v>
      </c>
      <c r="AB70" s="23">
        <f>SUM(TASA_TOTAL!Q70:AB70)</f>
        <v>52.85869127932402</v>
      </c>
      <c r="AC70" s="23">
        <f>SUM(TASA_TOTAL!R70:AC70)</f>
        <v>52.85869127932402</v>
      </c>
      <c r="AD70" s="23">
        <f>SUM(TASA_TOTAL!S70:AD70)</f>
        <v>46.941369057761335</v>
      </c>
      <c r="AE70" s="23">
        <f>SUM(TASA_TOTAL!T70:AE70)</f>
        <v>52.755234027827285</v>
      </c>
      <c r="AF70" s="23">
        <f>SUM(TASA_TOTAL!U70:AF70)</f>
        <v>58.561461292663701</v>
      </c>
      <c r="AG70" s="23">
        <f>SUM(TASA_TOTAL!V70:AG70)</f>
        <v>58.561461292663701</v>
      </c>
      <c r="AH70" s="23">
        <f>SUM(TASA_TOTAL!W70:AH70)</f>
        <v>35.023066060823901</v>
      </c>
      <c r="AI70" s="23">
        <f>SUM(TASA_TOTAL!X70:AI70)</f>
        <v>35.023066060823901</v>
      </c>
      <c r="AJ70" s="23">
        <f>SUM(TASA_TOTAL!Y70:AJ70)</f>
        <v>46.575194755422828</v>
      </c>
      <c r="AK70" s="23">
        <f>SUM(TASA_TOTAL!Z70:AK70)</f>
        <v>46.483211118935031</v>
      </c>
      <c r="AL70" s="23">
        <f>SUM(TASA_TOTAL!AA70:AL70)</f>
        <v>40.630515472773155</v>
      </c>
      <c r="AM70" s="23">
        <f>SUM(TASA_TOTAL!AB70:AM70)</f>
        <v>28.940835630466452</v>
      </c>
      <c r="AN70" s="23">
        <f>SUM(TASA_TOTAL!AC70:AN70)</f>
        <v>28.940835630466452</v>
      </c>
      <c r="AO70" s="23">
        <f>SUM(TASA_TOTAL!AD70:AO70)</f>
        <v>40.419128226100362</v>
      </c>
      <c r="AP70" s="23">
        <f>SUM(TASA_TOTAL!AE70:AP70)</f>
        <v>40.419128226100362</v>
      </c>
      <c r="AQ70" s="23">
        <f>SUM(TASA_TOTAL!AF70:AQ70)</f>
        <v>34.605263256034412</v>
      </c>
      <c r="AR70" s="23">
        <f>SUM(TASA_TOTAL!AG70:AR70)</f>
        <v>28.799035991197997</v>
      </c>
      <c r="AS70" s="23">
        <f>SUM(TASA_TOTAL!AH70:AS70)</f>
        <v>45.929615362123243</v>
      </c>
      <c r="AT70" s="23">
        <f>SUM(TASA_TOTAL!AI70:AT70)</f>
        <v>45.929615362123243</v>
      </c>
      <c r="AU70" s="23">
        <f>SUM(TASA_TOTAL!AJ70:AU70)</f>
        <v>45.929615362123243</v>
      </c>
      <c r="AV70" s="23">
        <f>SUM(TASA_TOTAL!AK70:AV70)</f>
        <v>34.377486667524309</v>
      </c>
      <c r="AW70" s="23">
        <f>SUM(TASA_TOTAL!AL70:AW70)</f>
        <v>39.97247698498478</v>
      </c>
      <c r="AX70" s="23">
        <f>SUM(TASA_TOTAL!AM70:AX70)</f>
        <v>39.97247698498478</v>
      </c>
      <c r="AY70" s="23">
        <f>SUM(TASA_TOTAL!AN70:AY70)</f>
        <v>39.97247698498478</v>
      </c>
      <c r="AZ70" s="23">
        <f>SUM(TASA_TOTAL!AO70:AZ70)</f>
        <v>45.633388391721269</v>
      </c>
      <c r="BA70" s="23">
        <f>SUM(TASA_TOTAL!AP70:BA70)</f>
        <v>34.155095796087352</v>
      </c>
      <c r="BB70" s="23">
        <f>SUM(TASA_TOTAL!AQ70:BB70)</f>
        <v>39.802279252788637</v>
      </c>
      <c r="BC70" s="23">
        <f>SUM(TASA_TOTAL!AR70:BC70)</f>
        <v>45.442654352814223</v>
      </c>
      <c r="BD70" s="23">
        <f>SUM(TASA_TOTAL!AS70:BD70)</f>
        <v>45.442654352814223</v>
      </c>
      <c r="BE70" s="23">
        <f>SUM(TASA_TOTAL!AT70:BE70)</f>
        <v>39.565791000971593</v>
      </c>
      <c r="BF70" s="23">
        <f>SUM(TASA_TOTAL!AU70:BF70)</f>
        <v>39.565791000971593</v>
      </c>
      <c r="BG70" s="23">
        <f>SUM(TASA_TOTAL!AV70:BG70)</f>
        <v>50.792708040495512</v>
      </c>
      <c r="BH70" s="23">
        <f>SUM(TASA_TOTAL!AW70:BH70)</f>
        <v>56.399505284671498</v>
      </c>
      <c r="BI70" s="23">
        <f>SUM(TASA_TOTAL!AX70:BI70)</f>
        <v>50.636058919855969</v>
      </c>
      <c r="BJ70" s="23">
        <f>SUM(TASA_TOTAL!AY70:BJ70)</f>
        <v>61.823140025820848</v>
      </c>
      <c r="BK70" s="23">
        <f>SUM(TASA_TOTAL!AZ70:BK70)</f>
        <v>67.410080793401931</v>
      </c>
      <c r="BL70" s="23">
        <f>SUM(TASA_TOTAL!BA70:BL70)</f>
        <v>67.329526529522596</v>
      </c>
      <c r="BM70" s="23">
        <f>SUM(TASA_TOTAL!BB70:BM70)</f>
        <v>67.329526529522596</v>
      </c>
      <c r="BN70" s="23">
        <f>SUM(TASA_TOTAL!BC70:BN70)</f>
        <v>61.682343072821318</v>
      </c>
      <c r="BO70" s="23">
        <f>SUM(TASA_TOTAL!BD70:BO70)</f>
        <v>56.041967972795725</v>
      </c>
      <c r="BP70" s="23">
        <f>SUM(TASA_TOTAL!BE70:BP70)</f>
        <v>61.596151899243488</v>
      </c>
      <c r="BQ70" s="23">
        <f>SUM(TASA_TOTAL!BF70:BQ70)</f>
        <v>50.342435880160878</v>
      </c>
      <c r="BR70" s="23">
        <f>SUM(TASA_TOTAL!BG70:BR70)</f>
        <v>50.342435880160878</v>
      </c>
      <c r="BS70" s="23">
        <f>SUM(TASA_TOTAL!BH70:BS70)</f>
        <v>39.115518840636952</v>
      </c>
      <c r="BT70" s="23">
        <f>SUM(TASA_TOTAL!BI70:BT70)</f>
        <v>39.037072927375696</v>
      </c>
      <c r="BU70" s="23">
        <f>SUM(TASA_TOTAL!BJ70:BU70)</f>
        <v>55.524752877853572</v>
      </c>
      <c r="BV70" s="23">
        <f>SUM(TASA_TOTAL!BK70:BV70)</f>
        <v>49.853269780145766</v>
      </c>
      <c r="BW70" s="23">
        <f>SUM(TASA_TOTAL!BL70:BW70)</f>
        <v>49.77559711175526</v>
      </c>
      <c r="BX70" s="23">
        <f>SUM(TASA_TOTAL!BM70:BX70)</f>
        <v>44.195239968898122</v>
      </c>
      <c r="BY70" s="23">
        <f>SUM(TASA_TOTAL!BN70:BY70)</f>
        <v>44.195239968898122</v>
      </c>
      <c r="BZ70" s="23">
        <f>SUM(TASA_TOTAL!BO70:BZ70)</f>
        <v>44.195239968898122</v>
      </c>
      <c r="CA70" s="23">
        <f>SUM(TASA_TOTAL!BP70:CA70)</f>
        <v>82.585061182016474</v>
      </c>
    </row>
    <row r="71" spans="1:79" x14ac:dyDescent="0.3">
      <c r="A71" s="4">
        <v>513</v>
      </c>
      <c r="B71" s="3" t="s">
        <v>76</v>
      </c>
      <c r="C71" s="3" t="s">
        <v>64</v>
      </c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23">
        <f>SUM(TASA_TOTAL!E71:P71)</f>
        <v>5.2794960085843226</v>
      </c>
      <c r="Q71" s="23">
        <f>SUM(TASA_TOTAL!F71:Q71)</f>
        <v>5.2794960085843226</v>
      </c>
      <c r="R71" s="23">
        <f>SUM(TASA_TOTAL!G71:R71)</f>
        <v>5.2794960085843226</v>
      </c>
      <c r="S71" s="23">
        <f>SUM(TASA_TOTAL!H71:S71)</f>
        <v>5.2794960085843226</v>
      </c>
      <c r="T71" s="23">
        <f>SUM(TASA_TOTAL!I71:T71)</f>
        <v>5.2794960085843226</v>
      </c>
      <c r="U71" s="23">
        <f>SUM(TASA_TOTAL!J71:U71)</f>
        <v>5.2794960085843226</v>
      </c>
      <c r="V71" s="23">
        <f>SUM(TASA_TOTAL!K71:V71)</f>
        <v>5.2794960085843226</v>
      </c>
      <c r="W71" s="23">
        <f>SUM(TASA_TOTAL!L71:W71)</f>
        <v>5.2794960085843226</v>
      </c>
      <c r="X71" s="23">
        <f>SUM(TASA_TOTAL!M71:X71)</f>
        <v>5.2794960085843226</v>
      </c>
      <c r="Y71" s="23">
        <f>SUM(TASA_TOTAL!N71:Y71)</f>
        <v>6.5827889019191907</v>
      </c>
      <c r="Z71" s="23">
        <f>SUM(TASA_TOTAL!O71:Z71)</f>
        <v>6.5827889019191907</v>
      </c>
      <c r="AA71" s="23">
        <f>SUM(TASA_TOTAL!P71:AA71)</f>
        <v>1.3032928933348686</v>
      </c>
      <c r="AB71" s="23">
        <f>SUM(TASA_TOTAL!Q71:AB71)</f>
        <v>3.9002907637966184</v>
      </c>
      <c r="AC71" s="23">
        <f>SUM(TASA_TOTAL!R71:AC71)</f>
        <v>3.9002907637966184</v>
      </c>
      <c r="AD71" s="23">
        <f>SUM(TASA_TOTAL!S71:AD71)</f>
        <v>3.9002907637966184</v>
      </c>
      <c r="AE71" s="23">
        <f>SUM(TASA_TOTAL!T71:AE71)</f>
        <v>3.9002907637966184</v>
      </c>
      <c r="AF71" s="23">
        <f>SUM(TASA_TOTAL!U71:AF71)</f>
        <v>5.1924988679185571</v>
      </c>
      <c r="AG71" s="23">
        <f>SUM(TASA_TOTAL!V71:AG71)</f>
        <v>5.1924988679185571</v>
      </c>
      <c r="AH71" s="23">
        <f>SUM(TASA_TOTAL!W71:AH71)</f>
        <v>7.7707184261746267</v>
      </c>
      <c r="AI71" s="23">
        <f>SUM(TASA_TOTAL!X71:AI71)</f>
        <v>7.7707184261746267</v>
      </c>
      <c r="AJ71" s="23">
        <f>SUM(TASA_TOTAL!Y71:AJ71)</f>
        <v>9.0567645947945206</v>
      </c>
      <c r="AK71" s="23">
        <f>SUM(TASA_TOTAL!Z71:AK71)</f>
        <v>12.891584272457967</v>
      </c>
      <c r="AL71" s="23">
        <f>SUM(TASA_TOTAL!AA71:AL71)</f>
        <v>12.891584272457967</v>
      </c>
      <c r="AM71" s="23">
        <f>SUM(TASA_TOTAL!AB71:AM71)</f>
        <v>12.891584272457967</v>
      </c>
      <c r="AN71" s="23">
        <f>SUM(TASA_TOTAL!AC71:AN71)</f>
        <v>15.414717477351745</v>
      </c>
      <c r="AO71" s="23">
        <f>SUM(TASA_TOTAL!AD71:AO71)</f>
        <v>21.80749111866259</v>
      </c>
      <c r="AP71" s="23">
        <f>SUM(TASA_TOTAL!AE71:AP71)</f>
        <v>26.915837775369447</v>
      </c>
      <c r="AQ71" s="23">
        <f>SUM(TASA_TOTAL!AF71:AQ71)</f>
        <v>29.467093952203946</v>
      </c>
      <c r="AR71" s="23">
        <f>SUM(TASA_TOTAL!AG71:AR71)</f>
        <v>34.545778434584072</v>
      </c>
      <c r="AS71" s="23">
        <f>SUM(TASA_TOTAL!AH71:AS71)</f>
        <v>39.636728320766764</v>
      </c>
      <c r="AT71" s="23">
        <f>SUM(TASA_TOTAL!AI71:AT71)</f>
        <v>42.143726667312031</v>
      </c>
      <c r="AU71" s="23">
        <f>SUM(TASA_TOTAL!AJ71:AU71)</f>
        <v>47.223242909586183</v>
      </c>
      <c r="AV71" s="23">
        <f>SUM(TASA_TOTAL!AK71:AV71)</f>
        <v>48.474118257254574</v>
      </c>
      <c r="AW71" s="23">
        <f>SUM(TASA_TOTAL!AL71:AW71)</f>
        <v>49.671251218993447</v>
      </c>
      <c r="AX71" s="23">
        <f>SUM(TASA_TOTAL!AM71:AX71)</f>
        <v>50.936894866459021</v>
      </c>
      <c r="AY71" s="23">
        <f>SUM(TASA_TOTAL!AN71:AY71)</f>
        <v>54.729626646248953</v>
      </c>
      <c r="AZ71" s="23">
        <f>SUM(TASA_TOTAL!AO71:AZ71)</f>
        <v>55.92374303888019</v>
      </c>
      <c r="BA71" s="23">
        <f>SUM(TASA_TOTAL!AP71:BA71)</f>
        <v>53.315349379765856</v>
      </c>
      <c r="BB71" s="23">
        <f>SUM(TASA_TOTAL!AQ71:BB71)</f>
        <v>59.54768171881522</v>
      </c>
      <c r="BC71" s="23">
        <f>SUM(TASA_TOTAL!AR71:BC71)</f>
        <v>65.807297197060009</v>
      </c>
      <c r="BD71" s="23">
        <f>SUM(TASA_TOTAL!AS71:BD71)</f>
        <v>79.553550542368129</v>
      </c>
      <c r="BE71" s="23">
        <f>SUM(TASA_TOTAL!AT71:BE71)</f>
        <v>89.534031369537075</v>
      </c>
      <c r="BF71" s="23">
        <f>SUM(TASA_TOTAL!AU71:BF71)</f>
        <v>93.230935563962447</v>
      </c>
      <c r="BG71" s="23">
        <f>SUM(TASA_TOTAL!AV71:BG71)</f>
        <v>95.670803280906355</v>
      </c>
      <c r="BH71" s="23">
        <f>SUM(TASA_TOTAL!AW71:BH71)</f>
        <v>105.65266204136559</v>
      </c>
      <c r="BI71" s="23">
        <f>SUM(TASA_TOTAL!AX71:BI71)</f>
        <v>108.07113404328265</v>
      </c>
      <c r="BJ71" s="23">
        <f>SUM(TASA_TOTAL!AY71:BJ71)</f>
        <v>116.79900964952537</v>
      </c>
      <c r="BK71" s="23">
        <f>SUM(TASA_TOTAL!AZ71:BK71)</f>
        <v>124.23696943629112</v>
      </c>
      <c r="BL71" s="23">
        <f>SUM(TASA_TOTAL!BA71:BL71)</f>
        <v>139.11365225014373</v>
      </c>
      <c r="BM71" s="23">
        <f>SUM(TASA_TOTAL!BB71:BM71)</f>
        <v>158.98811127191595</v>
      </c>
      <c r="BN71" s="23">
        <f>SUM(TASA_TOTAL!BC71:BN71)</f>
        <v>157.59851067684014</v>
      </c>
      <c r="BO71" s="23">
        <f>SUM(TASA_TOTAL!BD71:BO71)</f>
        <v>164.94109425574712</v>
      </c>
      <c r="BP71" s="23">
        <f>SUM(TASA_TOTAL!BE71:BP71)</f>
        <v>154.75409247503279</v>
      </c>
      <c r="BQ71" s="23">
        <f>SUM(TASA_TOTAL!BF71:BQ71)</f>
        <v>143.40256680087663</v>
      </c>
      <c r="BR71" s="23">
        <f>SUM(TASA_TOTAL!BG71:BR71)</f>
        <v>145.76851421979572</v>
      </c>
      <c r="BS71" s="23">
        <f>SUM(TASA_TOTAL!BH71:BS71)</f>
        <v>141.96128850598268</v>
      </c>
      <c r="BT71" s="23">
        <f>SUM(TASA_TOTAL!BI71:BT71)</f>
        <v>143.03964506865609</v>
      </c>
      <c r="BU71" s="23">
        <f>SUM(TASA_TOTAL!BJ71:BU71)</f>
        <v>145.39936264202333</v>
      </c>
      <c r="BV71" s="23">
        <f>SUM(TASA_TOTAL!BK71:BV71)</f>
        <v>139.10650639351979</v>
      </c>
      <c r="BW71" s="23">
        <f>SUM(TASA_TOTAL!BL71:BW71)</f>
        <v>130.34039065992283</v>
      </c>
      <c r="BX71" s="23">
        <f>SUM(TASA_TOTAL!BM71:BX71)</f>
        <v>126.38383557043139</v>
      </c>
      <c r="BY71" s="23">
        <f>SUM(TASA_TOTAL!BN71:BY71)</f>
        <v>106.41430740319834</v>
      </c>
      <c r="BZ71" s="23">
        <f>SUM(TASA_TOTAL!BO71:BZ71)</f>
        <v>107.51987589007186</v>
      </c>
      <c r="CA71" s="23">
        <f>SUM(TASA_TOTAL!BP71:CA71)</f>
        <v>103.63922044990255</v>
      </c>
    </row>
    <row r="72" spans="1:79" x14ac:dyDescent="0.3">
      <c r="A72" s="4">
        <v>514</v>
      </c>
      <c r="B72" s="3" t="s">
        <v>77</v>
      </c>
      <c r="C72" s="3" t="s">
        <v>64</v>
      </c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23">
        <f>SUM(TASA_TOTAL!E72:P72)</f>
        <v>0</v>
      </c>
      <c r="Q72" s="23">
        <f>SUM(TASA_TOTAL!F72:Q72)</f>
        <v>0</v>
      </c>
      <c r="R72" s="23">
        <f>SUM(TASA_TOTAL!G72:R72)</f>
        <v>0</v>
      </c>
      <c r="S72" s="23">
        <f>SUM(TASA_TOTAL!H72:S72)</f>
        <v>0</v>
      </c>
      <c r="T72" s="23">
        <f>SUM(TASA_TOTAL!I72:T72)</f>
        <v>0</v>
      </c>
      <c r="U72" s="23">
        <f>SUM(TASA_TOTAL!J72:U72)</f>
        <v>0</v>
      </c>
      <c r="V72" s="23">
        <f>SUM(TASA_TOTAL!K72:V72)</f>
        <v>0</v>
      </c>
      <c r="W72" s="23">
        <f>SUM(TASA_TOTAL!L72:W72)</f>
        <v>0</v>
      </c>
      <c r="X72" s="23">
        <f>SUM(TASA_TOTAL!M72:X72)</f>
        <v>0</v>
      </c>
      <c r="Y72" s="23">
        <f>SUM(TASA_TOTAL!N72:Y72)</f>
        <v>0</v>
      </c>
      <c r="Z72" s="23">
        <f>SUM(TASA_TOTAL!O72:Z72)</f>
        <v>0</v>
      </c>
      <c r="AA72" s="23">
        <f>SUM(TASA_TOTAL!P72:AA72)</f>
        <v>0</v>
      </c>
      <c r="AB72" s="23">
        <f>SUM(TASA_TOTAL!Q72:AB72)</f>
        <v>0</v>
      </c>
      <c r="AC72" s="23">
        <f>SUM(TASA_TOTAL!R72:AC72)</f>
        <v>0</v>
      </c>
      <c r="AD72" s="23">
        <f>SUM(TASA_TOTAL!S72:AD72)</f>
        <v>0</v>
      </c>
      <c r="AE72" s="23">
        <f>SUM(TASA_TOTAL!T72:AE72)</f>
        <v>0</v>
      </c>
      <c r="AF72" s="23">
        <f>SUM(TASA_TOTAL!U72:AF72)</f>
        <v>0</v>
      </c>
      <c r="AG72" s="23">
        <f>SUM(TASA_TOTAL!V72:AG72)</f>
        <v>0</v>
      </c>
      <c r="AH72" s="23">
        <f>SUM(TASA_TOTAL!W72:AH72)</f>
        <v>0</v>
      </c>
      <c r="AI72" s="23">
        <f>SUM(TASA_TOTAL!X72:AI72)</f>
        <v>0</v>
      </c>
      <c r="AJ72" s="23">
        <f>SUM(TASA_TOTAL!Y72:AJ72)</f>
        <v>0</v>
      </c>
      <c r="AK72" s="23">
        <f>SUM(TASA_TOTAL!Z72:AK72)</f>
        <v>0</v>
      </c>
      <c r="AL72" s="23">
        <f>SUM(TASA_TOTAL!AA72:AL72)</f>
        <v>0</v>
      </c>
      <c r="AM72" s="23">
        <f>SUM(TASA_TOTAL!AB72:AM72)</f>
        <v>0</v>
      </c>
      <c r="AN72" s="23">
        <f>SUM(TASA_TOTAL!AC72:AN72)</f>
        <v>0</v>
      </c>
      <c r="AO72" s="23">
        <f>SUM(TASA_TOTAL!AD72:AO72)</f>
        <v>11.946407010337374</v>
      </c>
      <c r="AP72" s="23">
        <f>SUM(TASA_TOTAL!AE72:AP72)</f>
        <v>17.908429531814328</v>
      </c>
      <c r="AQ72" s="23">
        <f>SUM(TASA_TOTAL!AF72:AQ72)</f>
        <v>17.908429531814328</v>
      </c>
      <c r="AR72" s="23">
        <f>SUM(TASA_TOTAL!AG72:AR72)</f>
        <v>17.908429531814328</v>
      </c>
      <c r="AS72" s="23">
        <f>SUM(TASA_TOTAL!AH72:AS72)</f>
        <v>17.908429531814328</v>
      </c>
      <c r="AT72" s="23">
        <f>SUM(TASA_TOTAL!AI72:AT72)</f>
        <v>17.908429531814328</v>
      </c>
      <c r="AU72" s="23">
        <f>SUM(TASA_TOTAL!AJ72:AU72)</f>
        <v>23.815298264102029</v>
      </c>
      <c r="AV72" s="23">
        <f>SUM(TASA_TOTAL!AK72:AV72)</f>
        <v>29.711269283304837</v>
      </c>
      <c r="AW72" s="23">
        <f>SUM(TASA_TOTAL!AL72:AW72)</f>
        <v>29.711269283304837</v>
      </c>
      <c r="AX72" s="23">
        <f>SUM(TASA_TOTAL!AM72:AX72)</f>
        <v>41.459848513075045</v>
      </c>
      <c r="AY72" s="23">
        <f>SUM(TASA_TOTAL!AN72:AY72)</f>
        <v>47.323349829914577</v>
      </c>
      <c r="AZ72" s="23">
        <f>SUM(TASA_TOTAL!AO72:AZ72)</f>
        <v>47.323349829914577</v>
      </c>
      <c r="BA72" s="23">
        <f>SUM(TASA_TOTAL!AP72:BA72)</f>
        <v>41.218961683217643</v>
      </c>
      <c r="BB72" s="23">
        <f>SUM(TASA_TOTAL!AQ72:BB72)</f>
        <v>41.088263100248</v>
      </c>
      <c r="BC72" s="23">
        <f>SUM(TASA_TOTAL!AR72:BC72)</f>
        <v>52.729586295274338</v>
      </c>
      <c r="BD72" s="23">
        <f>SUM(TASA_TOTAL!AS72:BD72)</f>
        <v>52.729586295274338</v>
      </c>
      <c r="BE72" s="23">
        <f>SUM(TASA_TOTAL!AT72:BE72)</f>
        <v>52.729586295274338</v>
      </c>
      <c r="BF72" s="23">
        <f>SUM(TASA_TOTAL!AU72:BF72)</f>
        <v>52.729586295274338</v>
      </c>
      <c r="BG72" s="23">
        <f>SUM(TASA_TOTAL!AV72:BG72)</f>
        <v>52.60108357977942</v>
      </c>
      <c r="BH72" s="23">
        <f>SUM(TASA_TOTAL!AW72:BH72)</f>
        <v>52.472999925192092</v>
      </c>
      <c r="BI72" s="23">
        <f>SUM(TASA_TOTAL!AX72:BI72)</f>
        <v>58.230449380008409</v>
      </c>
      <c r="BJ72" s="23">
        <f>SUM(TASA_TOTAL!AY72:BJ72)</f>
        <v>52.228923724196093</v>
      </c>
      <c r="BK72" s="23">
        <f>SUM(TASA_TOTAL!AZ72:BK72)</f>
        <v>46.365422407356562</v>
      </c>
      <c r="BL72" s="23">
        <f>SUM(TASA_TOTAL!BA72:BL72)</f>
        <v>52.091815352440456</v>
      </c>
      <c r="BM72" s="23">
        <f>SUM(TASA_TOTAL!BB72:BM72)</f>
        <v>51.965926805231867</v>
      </c>
      <c r="BN72" s="23">
        <f>SUM(TASA_TOTAL!BC72:BN72)</f>
        <v>46.134602866724542</v>
      </c>
      <c r="BO72" s="23">
        <f>SUM(TASA_TOTAL!BD72:BO72)</f>
        <v>34.493279671698204</v>
      </c>
      <c r="BP72" s="23">
        <f>SUM(TASA_TOTAL!BE72:BP72)</f>
        <v>45.864495683758683</v>
      </c>
      <c r="BQ72" s="23">
        <f>SUM(TASA_TOTAL!BF72:BQ72)</f>
        <v>45.864495683758683</v>
      </c>
      <c r="BR72" s="23">
        <f>SUM(TASA_TOTAL!BG72:BR72)</f>
        <v>51.529967936084226</v>
      </c>
      <c r="BS72" s="23">
        <f>SUM(TASA_TOTAL!BH72:BS72)</f>
        <v>57.062532940895437</v>
      </c>
      <c r="BT72" s="23">
        <f>SUM(TASA_TOTAL!BI72:BT72)</f>
        <v>68.231140761941205</v>
      </c>
      <c r="BU72" s="23">
        <f>SUM(TASA_TOTAL!BJ72:BU72)</f>
        <v>79.380401518385128</v>
      </c>
      <c r="BV72" s="23">
        <f>SUM(TASA_TOTAL!BK72:BV72)</f>
        <v>79.259027655937473</v>
      </c>
      <c r="BW72" s="23">
        <f>SUM(TASA_TOTAL!BL72:BW72)</f>
        <v>90.490680663405797</v>
      </c>
      <c r="BX72" s="23">
        <f>SUM(TASA_TOTAL!BM72:BX72)</f>
        <v>90.370297360658498</v>
      </c>
      <c r="BY72" s="23">
        <f>SUM(TASA_TOTAL!BN72:BY72)</f>
        <v>90.25045111160594</v>
      </c>
      <c r="BZ72" s="23">
        <f>SUM(TASA_TOTAL!BO72:BZ72)</f>
        <v>95.837043290376897</v>
      </c>
      <c r="CA72" s="23">
        <f>SUM(TASA_TOTAL!BP72:CA72)</f>
        <v>106.99028888484489</v>
      </c>
    </row>
    <row r="73" spans="1:79" x14ac:dyDescent="0.3">
      <c r="A73" s="4">
        <v>601</v>
      </c>
      <c r="B73" s="3" t="s">
        <v>78</v>
      </c>
      <c r="C73" s="3" t="s">
        <v>79</v>
      </c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23">
        <f>SUM(TASA_TOTAL!E73:P73)</f>
        <v>13.558745548831384</v>
      </c>
      <c r="Q73" s="23">
        <f>SUM(TASA_TOTAL!F73:Q73)</f>
        <v>11.286768072845202</v>
      </c>
      <c r="R73" s="23">
        <f>SUM(TASA_TOTAL!G73:R73)</f>
        <v>11.286768072845202</v>
      </c>
      <c r="S73" s="23">
        <f>SUM(TASA_TOTAL!H73:S73)</f>
        <v>13.528926676043412</v>
      </c>
      <c r="T73" s="23">
        <f>SUM(TASA_TOTAL!I73:T73)</f>
        <v>13.50353210134603</v>
      </c>
      <c r="U73" s="23">
        <f>SUM(TASA_TOTAL!J73:U73)</f>
        <v>13.478195039110663</v>
      </c>
      <c r="V73" s="23">
        <f>SUM(TASA_TOTAL!K73:V73)</f>
        <v>17.949944013965592</v>
      </c>
      <c r="W73" s="23">
        <f>SUM(TASA_TOTAL!L73:W73)</f>
        <v>26.885059218862374</v>
      </c>
      <c r="X73" s="23">
        <f>SUM(TASA_TOTAL!M73:X73)</f>
        <v>29.116740601768861</v>
      </c>
      <c r="Y73" s="23">
        <f>SUM(TASA_TOTAL!N73:Y73)</f>
        <v>46.953392569586129</v>
      </c>
      <c r="Z73" s="23">
        <f>SUM(TASA_TOTAL!O73:Z73)</f>
        <v>42.422867364704665</v>
      </c>
      <c r="AA73" s="23">
        <f>SUM(TASA_TOTAL!P73:AA73)</f>
        <v>53.549724357625657</v>
      </c>
      <c r="AB73" s="23">
        <f>SUM(TASA_TOTAL!Q73:AB73)</f>
        <v>55.772984101061482</v>
      </c>
      <c r="AC73" s="23">
        <f>SUM(TASA_TOTAL!R73:AC73)</f>
        <v>60.215270379687176</v>
      </c>
      <c r="AD73" s="23">
        <f>SUM(TASA_TOTAL!S73:AD73)</f>
        <v>64.653316213215007</v>
      </c>
      <c r="AE73" s="23">
        <f>SUM(TASA_TOTAL!T73:AE73)</f>
        <v>75.712562433083662</v>
      </c>
      <c r="AF73" s="23">
        <f>SUM(TASA_TOTAL!U73:AF73)</f>
        <v>73.472498795318302</v>
      </c>
      <c r="AG73" s="23">
        <f>SUM(TASA_TOTAL!V73:AG73)</f>
        <v>77.872502873352232</v>
      </c>
      <c r="AH73" s="23">
        <f>SUM(TASA_TOTAL!W73:AH73)</f>
        <v>77.821834314187811</v>
      </c>
      <c r="AI73" s="23">
        <f>SUM(TASA_TOTAL!X73:AI73)</f>
        <v>79.928856876606289</v>
      </c>
      <c r="AJ73" s="23">
        <f>SUM(TASA_TOTAL!Y73:AJ73)</f>
        <v>88.728782763659154</v>
      </c>
      <c r="AK73" s="23">
        <f>SUM(TASA_TOTAL!Z73:AK73)</f>
        <v>75.300577915755042</v>
      </c>
      <c r="AL73" s="23">
        <f>SUM(TASA_TOTAL!AA73:AL73)</f>
        <v>77.477370524781847</v>
      </c>
      <c r="AM73" s="23">
        <f>SUM(TASA_TOTAL!AB73:AM73)</f>
        <v>66.350513531860841</v>
      </c>
      <c r="AN73" s="23">
        <f>SUM(TASA_TOTAL!AC73:AN73)</f>
        <v>64.127253788425023</v>
      </c>
      <c r="AO73" s="23">
        <f>SUM(TASA_TOTAL!AD73:AO73)</f>
        <v>64.076859880532183</v>
      </c>
      <c r="AP73" s="23">
        <f>SUM(TASA_TOTAL!AE73:AP73)</f>
        <v>59.638814047004338</v>
      </c>
      <c r="AQ73" s="23">
        <f>SUM(TASA_TOTAL!AF73:AQ73)</f>
        <v>50.72118500912444</v>
      </c>
      <c r="AR73" s="23">
        <f>SUM(TASA_TOTAL!AG73:AR73)</f>
        <v>63.860446585282375</v>
      </c>
      <c r="AS73" s="23">
        <f>SUM(TASA_TOTAL!AH73:AS73)</f>
        <v>59.410350148126518</v>
      </c>
      <c r="AT73" s="23">
        <f>SUM(TASA_TOTAL!AI73:AT73)</f>
        <v>61.54692964973303</v>
      </c>
      <c r="AU73" s="23">
        <f>SUM(TASA_TOTAL!AJ73:AU73)</f>
        <v>57.056508204787249</v>
      </c>
      <c r="AV73" s="23">
        <f>SUM(TASA_TOTAL!AK73:AV73)</f>
        <v>56.934562455519647</v>
      </c>
      <c r="AW73" s="23">
        <f>SUM(TASA_TOTAL!AL73:AW73)</f>
        <v>59.066014266560828</v>
      </c>
      <c r="AX73" s="23">
        <f>SUM(TASA_TOTAL!AM73:AX73)</f>
        <v>67.729782530420138</v>
      </c>
      <c r="AY73" s="23">
        <f>SUM(TASA_TOTAL!AN73:AY73)</f>
        <v>74.257938856472393</v>
      </c>
      <c r="AZ73" s="23">
        <f>SUM(TASA_TOTAL!AO73:AZ73)</f>
        <v>85.128449335644518</v>
      </c>
      <c r="BA73" s="23">
        <f>SUM(TASA_TOTAL!AP73:BA73)</f>
        <v>82.908712768267549</v>
      </c>
      <c r="BB73" s="23">
        <f>SUM(TASA_TOTAL!AQ73:BB73)</f>
        <v>100.27041901341541</v>
      </c>
      <c r="BC73" s="23">
        <f>SUM(TASA_TOTAL!AR73:BC73)</f>
        <v>106.72801704703566</v>
      </c>
      <c r="BD73" s="23">
        <f>SUM(TASA_TOTAL!AS73:BD73)</f>
        <v>104.42045790614748</v>
      </c>
      <c r="BE73" s="23">
        <f>SUM(TASA_TOTAL!AT73:BE73)</f>
        <v>117.38345586370671</v>
      </c>
      <c r="BF73" s="23">
        <f>SUM(TASA_TOTAL!AU73:BF73)</f>
        <v>125.96319502753404</v>
      </c>
      <c r="BG73" s="23">
        <f>SUM(TASA_TOTAL!AV73:BG73)</f>
        <v>134.53543661644323</v>
      </c>
      <c r="BH73" s="23">
        <f>SUM(TASA_TOTAL!AW73:BH73)</f>
        <v>151.68823041788332</v>
      </c>
      <c r="BI73" s="23">
        <f>SUM(TASA_TOTAL!AX73:BI73)</f>
        <v>158.08877622368837</v>
      </c>
      <c r="BJ73" s="23">
        <f>SUM(TASA_TOTAL!AY73:BJ73)</f>
        <v>153.64008406283051</v>
      </c>
      <c r="BK73" s="23">
        <f>SUM(TASA_TOTAL!AZ73:BK73)</f>
        <v>149.26486634170556</v>
      </c>
      <c r="BL73" s="23">
        <f>SUM(TASA_TOTAL!BA73:BL73)</f>
        <v>142.69644883076248</v>
      </c>
      <c r="BM73" s="23">
        <f>SUM(TASA_TOTAL!BB73:BM73)</f>
        <v>149.12093544887776</v>
      </c>
      <c r="BN73" s="23">
        <f>SUM(TASA_TOTAL!BC73:BN73)</f>
        <v>136.05379125683285</v>
      </c>
      <c r="BO73" s="23">
        <f>SUM(TASA_TOTAL!BD73:BO73)</f>
        <v>127.35782521112711</v>
      </c>
      <c r="BP73" s="23">
        <f>SUM(TASA_TOTAL!BE73:BP73)</f>
        <v>118.66966364610197</v>
      </c>
      <c r="BQ73" s="23">
        <f>SUM(TASA_TOTAL!BF73:BQ73)</f>
        <v>116.36887092200188</v>
      </c>
      <c r="BR73" s="23">
        <f>SUM(TASA_TOTAL!BG73:BR73)</f>
        <v>105.51112427325343</v>
      </c>
      <c r="BS73" s="23">
        <f>SUM(TASA_TOTAL!BH73:BS73)</f>
        <v>101.07705893407859</v>
      </c>
      <c r="BT73" s="23">
        <f>SUM(TASA_TOTAL!BI73:BT73)</f>
        <v>81.559152660415535</v>
      </c>
      <c r="BU73" s="23">
        <f>SUM(TASA_TOTAL!BJ73:BU73)</f>
        <v>85.693127791651037</v>
      </c>
      <c r="BV73" s="23">
        <f>SUM(TASA_TOTAL!BK73:BV73)</f>
        <v>92.001100088202818</v>
      </c>
      <c r="BW73" s="23">
        <f>SUM(TASA_TOTAL!BL73:BW73)</f>
        <v>104.76272858601139</v>
      </c>
      <c r="BX73" s="23">
        <f>SUM(TASA_TOTAL!BM73:BX73)</f>
        <v>108.9759845342042</v>
      </c>
      <c r="BY73" s="23">
        <f>SUM(TASA_TOTAL!BN73:BY73)</f>
        <v>113.1414980662788</v>
      </c>
      <c r="BZ73" s="23">
        <f>SUM(TASA_TOTAL!BO73:BZ73)</f>
        <v>123.72346085697232</v>
      </c>
      <c r="CA73" s="23">
        <f>SUM(TASA_TOTAL!BP73:CA73)</f>
        <v>132.19511682872155</v>
      </c>
    </row>
    <row r="74" spans="1:79" x14ac:dyDescent="0.3">
      <c r="A74" s="4">
        <v>602</v>
      </c>
      <c r="B74" s="3" t="s">
        <v>80</v>
      </c>
      <c r="C74" s="3" t="s">
        <v>79</v>
      </c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23">
        <f>SUM(TASA_TOTAL!E74:P74)</f>
        <v>15.743354040545503</v>
      </c>
      <c r="Q74" s="23">
        <f>SUM(TASA_TOTAL!F74:Q74)</f>
        <v>22.709919610137781</v>
      </c>
      <c r="R74" s="23">
        <f>SUM(TASA_TOTAL!G74:R74)</f>
        <v>22.709919610137781</v>
      </c>
      <c r="S74" s="23">
        <f>SUM(TASA_TOTAL!H74:S74)</f>
        <v>22.684663982196746</v>
      </c>
      <c r="T74" s="23">
        <f>SUM(TASA_TOTAL!I74:T74)</f>
        <v>26.155883715055161</v>
      </c>
      <c r="U74" s="23">
        <f>SUM(TASA_TOTAL!J74:U74)</f>
        <v>29.623129315979</v>
      </c>
      <c r="V74" s="23">
        <f>SUM(TASA_TOTAL!K74:V74)</f>
        <v>31.354774888402652</v>
      </c>
      <c r="W74" s="23">
        <f>SUM(TASA_TOTAL!L74:W74)</f>
        <v>34.814129023689091</v>
      </c>
      <c r="X74" s="23">
        <f>SUM(TASA_TOTAL!M74:X74)</f>
        <v>36.541845205179655</v>
      </c>
      <c r="Y74" s="23">
        <f>SUM(TASA_TOTAL!N74:Y74)</f>
        <v>34.695439453845459</v>
      </c>
      <c r="Z74" s="23">
        <f>SUM(TASA_TOTAL!O74:Z74)</f>
        <v>36.419252349830799</v>
      </c>
      <c r="AA74" s="23">
        <f>SUM(TASA_TOTAL!P74:AA74)</f>
        <v>45.028594032211345</v>
      </c>
      <c r="AB74" s="23">
        <f>SUM(TASA_TOTAL!Q74:AB74)</f>
        <v>55.276900218937477</v>
      </c>
      <c r="AC74" s="23">
        <f>SUM(TASA_TOTAL!R74:AC74)</f>
        <v>53.464300015256235</v>
      </c>
      <c r="AD74" s="23">
        <f>SUM(TASA_TOTAL!S74:AD74)</f>
        <v>55.18035343636987</v>
      </c>
      <c r="AE74" s="23">
        <f>SUM(TASA_TOTAL!T74:AE74)</f>
        <v>55.156868846953842</v>
      </c>
      <c r="AF74" s="23">
        <f>SUM(TASA_TOTAL!U74:AF74)</f>
        <v>55.110047975057952</v>
      </c>
      <c r="AG74" s="23">
        <f>SUM(TASA_TOTAL!V74:AG74)</f>
        <v>60.19421789694978</v>
      </c>
      <c r="AH74" s="23">
        <f>SUM(TASA_TOTAL!W74:AH74)</f>
        <v>70.421201703392697</v>
      </c>
      <c r="AI74" s="23">
        <f>SUM(TASA_TOTAL!X74:AI74)</f>
        <v>72.081282406243446</v>
      </c>
      <c r="AJ74" s="23">
        <f>SUM(TASA_TOTAL!Y74:AJ74)</f>
        <v>82.285712608545097</v>
      </c>
      <c r="AK74" s="23">
        <f>SUM(TASA_TOTAL!Z74:AK74)</f>
        <v>77.085384403863557</v>
      </c>
      <c r="AL74" s="23">
        <f>SUM(TASA_TOTAL!AA74:AL74)</f>
        <v>77.062431234782807</v>
      </c>
      <c r="AM74" s="23">
        <f>SUM(TASA_TOTAL!AB74:AM74)</f>
        <v>70.15210509819758</v>
      </c>
      <c r="AN74" s="23">
        <f>SUM(TASA_TOTAL!AC74:AN74)</f>
        <v>58.067136942133175</v>
      </c>
      <c r="AO74" s="23">
        <f>SUM(TASA_TOTAL!AD74:AO74)</f>
        <v>54.608548757269858</v>
      </c>
      <c r="AP74" s="23">
        <f>SUM(TASA_TOTAL!AE74:AP74)</f>
        <v>56.279661302383779</v>
      </c>
      <c r="AQ74" s="23">
        <f>SUM(TASA_TOTAL!AF74:AQ74)</f>
        <v>61.332753757453929</v>
      </c>
      <c r="AR74" s="23">
        <f>SUM(TASA_TOTAL!AG74:AR74)</f>
        <v>66.358549081608388</v>
      </c>
      <c r="AS74" s="23">
        <f>SUM(TASA_TOTAL!AH74:AS74)</f>
        <v>64.560279433089406</v>
      </c>
      <c r="AT74" s="23">
        <f>SUM(TASA_TOTAL!AI74:AT74)</f>
        <v>55.974741334218741</v>
      </c>
      <c r="AU74" s="23">
        <f>SUM(TASA_TOTAL!AJ74:AU74)</f>
        <v>57.594567161504024</v>
      </c>
      <c r="AV74" s="23">
        <f>SUM(TASA_TOTAL!AK74:AV74)</f>
        <v>59.12717175736703</v>
      </c>
      <c r="AW74" s="23">
        <f>SUM(TASA_TOTAL!AL74:AW74)</f>
        <v>70.87549742668223</v>
      </c>
      <c r="AX74" s="23">
        <f>SUM(TASA_TOTAL!AM74:AX74)</f>
        <v>75.893334383545096</v>
      </c>
      <c r="AY74" s="23">
        <f>SUM(TASA_TOTAL!AN74:AY74)</f>
        <v>82.584186139502748</v>
      </c>
      <c r="AZ74" s="23">
        <f>SUM(TASA_TOTAL!AO74:AZ74)</f>
        <v>92.600029206301997</v>
      </c>
      <c r="BA74" s="23">
        <f>SUM(TASA_TOTAL!AP74:BA74)</f>
        <v>102.62674613738839</v>
      </c>
      <c r="BB74" s="23">
        <f>SUM(TASA_TOTAL!AQ74:BB74)</f>
        <v>112.62274973524407</v>
      </c>
      <c r="BC74" s="23">
        <f>SUM(TASA_TOTAL!AR74:BC74)</f>
        <v>119.22522690310419</v>
      </c>
      <c r="BD74" s="23">
        <f>SUM(TASA_TOTAL!AS74:BD74)</f>
        <v>124.13128438158401</v>
      </c>
      <c r="BE74" s="23">
        <f>SUM(TASA_TOTAL!AT74:BE74)</f>
        <v>135.72455496394036</v>
      </c>
      <c r="BF74" s="23">
        <f>SUM(TASA_TOTAL!AU74:BF74)</f>
        <v>149.01332052974834</v>
      </c>
      <c r="BG74" s="23">
        <f>SUM(TASA_TOTAL!AV74:BG74)</f>
        <v>158.91926688791688</v>
      </c>
      <c r="BH74" s="23">
        <f>SUM(TASA_TOTAL!AW74:BH74)</f>
        <v>158.75740716823714</v>
      </c>
      <c r="BI74" s="23">
        <f>SUM(TASA_TOTAL!AX74:BI74)</f>
        <v>155.27361108725228</v>
      </c>
      <c r="BJ74" s="23">
        <f>SUM(TASA_TOTAL!AY74:BJ74)</f>
        <v>148.55491440348482</v>
      </c>
      <c r="BK74" s="23">
        <f>SUM(TASA_TOTAL!AZ74:BK74)</f>
        <v>140.16504710173183</v>
      </c>
      <c r="BL74" s="23">
        <f>SUM(TASA_TOTAL!BA74:BL74)</f>
        <v>144.97398844626733</v>
      </c>
      <c r="BM74" s="23">
        <f>SUM(TASA_TOTAL!BB74:BM74)</f>
        <v>148.1438428537966</v>
      </c>
      <c r="BN74" s="23">
        <f>SUM(TASA_TOTAL!BC74:BN74)</f>
        <v>144.67892382678349</v>
      </c>
      <c r="BO74" s="23">
        <f>SUM(TASA_TOTAL!BD74:BO74)</f>
        <v>136.26351973322008</v>
      </c>
      <c r="BP74" s="23">
        <f>SUM(TASA_TOTAL!BE74:BP74)</f>
        <v>131.15639022188699</v>
      </c>
      <c r="BQ74" s="23">
        <f>SUM(TASA_TOTAL!BF74:BQ74)</f>
        <v>114.45819989547745</v>
      </c>
      <c r="BR74" s="23">
        <f>SUM(TASA_TOTAL!BG74:BR74)</f>
        <v>106.02951619734479</v>
      </c>
      <c r="BS74" s="23">
        <f>SUM(TASA_TOTAL!BH74:BS74)</f>
        <v>95.964508563267543</v>
      </c>
      <c r="BT74" s="23">
        <f>SUM(TASA_TOTAL!BI74:BT74)</f>
        <v>100.73980604097162</v>
      </c>
      <c r="BU74" s="23">
        <f>SUM(TASA_TOTAL!BJ74:BU74)</f>
        <v>102.26585820573473</v>
      </c>
      <c r="BV74" s="23">
        <f>SUM(TASA_TOTAL!BK74:BV74)</f>
        <v>120.30954333404978</v>
      </c>
      <c r="BW74" s="23">
        <f>SUM(TASA_TOTAL!BL74:BW74)</f>
        <v>131.78097747658569</v>
      </c>
      <c r="BX74" s="23">
        <f>SUM(TASA_TOTAL!BM74:BX74)</f>
        <v>138.12017639222668</v>
      </c>
      <c r="BY74" s="23">
        <f>SUM(TASA_TOTAL!BN74:BY74)</f>
        <v>141.2206056470697</v>
      </c>
      <c r="BZ74" s="23">
        <f>SUM(TASA_TOTAL!BO74:BZ74)</f>
        <v>150.9121207732999</v>
      </c>
      <c r="CA74" s="23">
        <f>SUM(TASA_TOTAL!BP74:CA74)</f>
        <v>155.75343044923474</v>
      </c>
    </row>
    <row r="75" spans="1:79" x14ac:dyDescent="0.3">
      <c r="A75" s="4">
        <v>603</v>
      </c>
      <c r="B75" s="3" t="s">
        <v>81</v>
      </c>
      <c r="C75" s="3" t="s">
        <v>79</v>
      </c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23">
        <f>SUM(TASA_TOTAL!E75:P75)</f>
        <v>30.851655859928872</v>
      </c>
      <c r="Q75" s="23">
        <f>SUM(TASA_TOTAL!F75:Q75)</f>
        <v>30.851655859928872</v>
      </c>
      <c r="R75" s="23">
        <f>SUM(TASA_TOTAL!G75:R75)</f>
        <v>30.851655859928872</v>
      </c>
      <c r="S75" s="23">
        <f>SUM(TASA_TOTAL!H75:S75)</f>
        <v>25.659798953934231</v>
      </c>
      <c r="T75" s="23">
        <f>SUM(TASA_TOTAL!I75:T75)</f>
        <v>20.477974553801602</v>
      </c>
      <c r="U75" s="23">
        <f>SUM(TASA_TOTAL!J75:U75)</f>
        <v>20.477974553801602</v>
      </c>
      <c r="V75" s="23">
        <f>SUM(TASA_TOTAL!K75:V75)</f>
        <v>30.582991057239823</v>
      </c>
      <c r="W75" s="23">
        <f>SUM(TASA_TOTAL!L75:W75)</f>
        <v>35.62689320770567</v>
      </c>
      <c r="X75" s="23">
        <f>SUM(TASA_TOTAL!M75:X75)</f>
        <v>40.662252679662274</v>
      </c>
      <c r="Y75" s="23">
        <f>SUM(TASA_TOTAL!N75:Y75)</f>
        <v>40.662252679662274</v>
      </c>
      <c r="Z75" s="23">
        <f>SUM(TASA_TOTAL!O75:Z75)</f>
        <v>35.326865488810938</v>
      </c>
      <c r="AA75" s="23">
        <f>SUM(TASA_TOTAL!P75:AA75)</f>
        <v>40.336941156811527</v>
      </c>
      <c r="AB75" s="23">
        <f>SUM(TASA_TOTAL!Q75:AB75)</f>
        <v>35.23125342067344</v>
      </c>
      <c r="AC75" s="23">
        <f>SUM(TASA_TOTAL!R75:AC75)</f>
        <v>35.23125342067344</v>
      </c>
      <c r="AD75" s="23">
        <f>SUM(TASA_TOTAL!S75:AD75)</f>
        <v>35.23125342067344</v>
      </c>
      <c r="AE75" s="23">
        <f>SUM(TASA_TOTAL!T75:AE75)</f>
        <v>35.23125342067344</v>
      </c>
      <c r="AF75" s="23">
        <f>SUM(TASA_TOTAL!U75:AF75)</f>
        <v>35.23125342067344</v>
      </c>
      <c r="AG75" s="23">
        <f>SUM(TASA_TOTAL!V75:AG75)</f>
        <v>35.23125342067344</v>
      </c>
      <c r="AH75" s="23">
        <f>SUM(TASA_TOTAL!W75:AH75)</f>
        <v>25.126236917235218</v>
      </c>
      <c r="AI75" s="23">
        <f>SUM(TASA_TOTAL!X75:AI75)</f>
        <v>29.972200890921435</v>
      </c>
      <c r="AJ75" s="23">
        <f>SUM(TASA_TOTAL!Y75:AJ75)</f>
        <v>24.936841418964832</v>
      </c>
      <c r="AK75" s="23">
        <f>SUM(TASA_TOTAL!Z75:AK75)</f>
        <v>39.724608728546833</v>
      </c>
      <c r="AL75" s="23">
        <f>SUM(TASA_TOTAL!AA75:AL75)</f>
        <v>34.609233440519795</v>
      </c>
      <c r="AM75" s="23">
        <f>SUM(TASA_TOTAL!AB75:AM75)</f>
        <v>29.599157772519209</v>
      </c>
      <c r="AN75" s="23">
        <f>SUM(TASA_TOTAL!AC75:AN75)</f>
        <v>54.130607090545041</v>
      </c>
      <c r="AO75" s="23">
        <f>SUM(TASA_TOTAL!AD75:AO75)</f>
        <v>54.130607090545041</v>
      </c>
      <c r="AP75" s="23">
        <f>SUM(TASA_TOTAL!AE75:AP75)</f>
        <v>59.021977002496939</v>
      </c>
      <c r="AQ75" s="23">
        <f>SUM(TASA_TOTAL!AF75:AQ75)</f>
        <v>59.021977002496939</v>
      </c>
      <c r="AR75" s="23">
        <f>SUM(TASA_TOTAL!AG75:AR75)</f>
        <v>68.775467472662001</v>
      </c>
      <c r="AS75" s="23">
        <f>SUM(TASA_TOTAL!AH75:AS75)</f>
        <v>68.775467472662001</v>
      </c>
      <c r="AT75" s="23">
        <f>SUM(TASA_TOTAL!AI75:AT75)</f>
        <v>78.500245366548626</v>
      </c>
      <c r="AU75" s="23">
        <f>SUM(TASA_TOTAL!AJ75:AU75)</f>
        <v>78.320985689845742</v>
      </c>
      <c r="AV75" s="23">
        <f>SUM(TASA_TOTAL!AK75:AV75)</f>
        <v>83.16926049541928</v>
      </c>
      <c r="AW75" s="23">
        <f>SUM(TASA_TOTAL!AL75:AW75)</f>
        <v>92.58799572544136</v>
      </c>
      <c r="AX75" s="23">
        <f>SUM(TASA_TOTAL!AM75:AX75)</f>
        <v>87.666471386656212</v>
      </c>
      <c r="AY75" s="23">
        <f>SUM(TASA_TOTAL!AN75:AY75)</f>
        <v>102.14897654157953</v>
      </c>
      <c r="AZ75" s="23">
        <f>SUM(TASA_TOTAL!AO75:AZ75)</f>
        <v>82.43819826096211</v>
      </c>
      <c r="BA75" s="23">
        <f>SUM(TASA_TOTAL!AP75:BA75)</f>
        <v>101.69372882795668</v>
      </c>
      <c r="BB75" s="23">
        <f>SUM(TASA_TOTAL!AQ75:BB75)</f>
        <v>116.0309038387304</v>
      </c>
      <c r="BC75" s="23">
        <f>SUM(TASA_TOTAL!AR75:BC75)</f>
        <v>116.0309038387304</v>
      </c>
      <c r="BD75" s="23">
        <f>SUM(TASA_TOTAL!AS75:BD75)</f>
        <v>106.27741336856533</v>
      </c>
      <c r="BE75" s="23">
        <f>SUM(TASA_TOTAL!AT75:BE75)</f>
        <v>115.85171601610119</v>
      </c>
      <c r="BF75" s="23">
        <f>SUM(TASA_TOTAL!AU75:BF75)</f>
        <v>120.46866388734287</v>
      </c>
      <c r="BG75" s="23">
        <f>SUM(TASA_TOTAL!AV75:BG75)</f>
        <v>129.85422687352244</v>
      </c>
      <c r="BH75" s="23">
        <f>SUM(TASA_TOTAL!AW75:BH75)</f>
        <v>139.30861065676442</v>
      </c>
      <c r="BI75" s="23">
        <f>SUM(TASA_TOTAL!AX75:BI75)</f>
        <v>129.38542910241964</v>
      </c>
      <c r="BJ75" s="23">
        <f>SUM(TASA_TOTAL!AY75:BJ75)</f>
        <v>129.38542910241964</v>
      </c>
      <c r="BK75" s="23">
        <f>SUM(TASA_TOTAL!AZ75:BK75)</f>
        <v>129.1479650535496</v>
      </c>
      <c r="BL75" s="23">
        <f>SUM(TASA_TOTAL!BA75:BL75)</f>
        <v>143.29542755180131</v>
      </c>
      <c r="BM75" s="23">
        <f>SUM(TASA_TOTAL!BB75:BM75)</f>
        <v>142.98295352792761</v>
      </c>
      <c r="BN75" s="23">
        <f>SUM(TASA_TOTAL!BC75:BN75)</f>
        <v>133.21348656681744</v>
      </c>
      <c r="BO75" s="23">
        <f>SUM(TASA_TOTAL!BD75:BO75)</f>
        <v>142.66020158151719</v>
      </c>
      <c r="BP75" s="23">
        <f>SUM(TASA_TOTAL!BE75:BP75)</f>
        <v>156.81185950583762</v>
      </c>
      <c r="BQ75" s="23">
        <f>SUM(TASA_TOTAL!BF75:BQ75)</f>
        <v>156.65980481842749</v>
      </c>
      <c r="BR75" s="23">
        <f>SUM(TASA_TOTAL!BG75:BR75)</f>
        <v>147.02315017772321</v>
      </c>
      <c r="BS75" s="23">
        <f>SUM(TASA_TOTAL!BH75:BS75)</f>
        <v>137.32510143720691</v>
      </c>
      <c r="BT75" s="23">
        <f>SUM(TASA_TOTAL!BI75:BT75)</f>
        <v>127.71553410431638</v>
      </c>
      <c r="BU75" s="23">
        <f>SUM(TASA_TOTAL!BJ75:BU75)</f>
        <v>113.4322131190571</v>
      </c>
      <c r="BV75" s="23">
        <f>SUM(TASA_TOTAL!BK75:BV75)</f>
        <v>127.4760429021869</v>
      </c>
      <c r="BW75" s="23">
        <f>SUM(TASA_TOTAL!BL75:BW75)</f>
        <v>113.2310017961336</v>
      </c>
      <c r="BX75" s="23">
        <f>SUM(TASA_TOTAL!BM75:BX75)</f>
        <v>108.27174054625449</v>
      </c>
      <c r="BY75" s="23">
        <f>SUM(TASA_TOTAL!BN75:BY75)</f>
        <v>112.64849184791699</v>
      </c>
      <c r="BZ75" s="23">
        <f>SUM(TASA_TOTAL!BO75:BZ75)</f>
        <v>121.82179696809769</v>
      </c>
      <c r="CA75" s="23">
        <f>SUM(TASA_TOTAL!BP75:CA75)</f>
        <v>126.33246540924611</v>
      </c>
    </row>
    <row r="76" spans="1:79" x14ac:dyDescent="0.3">
      <c r="A76" s="4">
        <v>604</v>
      </c>
      <c r="B76" s="3" t="s">
        <v>82</v>
      </c>
      <c r="C76" s="3" t="s">
        <v>79</v>
      </c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23">
        <f>SUM(TASA_TOTAL!E76:P76)</f>
        <v>11.916729045007415</v>
      </c>
      <c r="Q76" s="23">
        <f>SUM(TASA_TOTAL!F76:Q76)</f>
        <v>11.916729045007415</v>
      </c>
      <c r="R76" s="23">
        <f>SUM(TASA_TOTAL!G76:R76)</f>
        <v>15.884312323051784</v>
      </c>
      <c r="S76" s="23">
        <f>SUM(TASA_TOTAL!H76:S76)</f>
        <v>15.884312323051784</v>
      </c>
      <c r="T76" s="23">
        <f>SUM(TASA_TOTAL!I76:T76)</f>
        <v>15.884312323051784</v>
      </c>
      <c r="U76" s="23">
        <f>SUM(TASA_TOTAL!J76:U76)</f>
        <v>19.846488377274635</v>
      </c>
      <c r="V76" s="23">
        <f>SUM(TASA_TOTAL!K76:V76)</f>
        <v>19.846488377274635</v>
      </c>
      <c r="W76" s="23">
        <f>SUM(TASA_TOTAL!L76:W76)</f>
        <v>23.804944516537805</v>
      </c>
      <c r="X76" s="23">
        <f>SUM(TASA_TOTAL!M76:X76)</f>
        <v>23.804944516537805</v>
      </c>
      <c r="Y76" s="23">
        <f>SUM(TASA_TOTAL!N76:Y76)</f>
        <v>39.623465747780379</v>
      </c>
      <c r="Z76" s="23">
        <f>SUM(TASA_TOTAL!O76:Z76)</f>
        <v>43.576139748940911</v>
      </c>
      <c r="AA76" s="23">
        <f>SUM(TASA_TOTAL!P76:AA76)</f>
        <v>35.630501165374206</v>
      </c>
      <c r="AB76" s="23">
        <f>SUM(TASA_TOTAL!Q76:AB76)</f>
        <v>31.659410703933499</v>
      </c>
      <c r="AC76" s="23">
        <f>SUM(TASA_TOTAL!R76:AC76)</f>
        <v>35.606025501140984</v>
      </c>
      <c r="AD76" s="23">
        <f>SUM(TASA_TOTAL!S76:AD76)</f>
        <v>31.638442223096611</v>
      </c>
      <c r="AE76" s="23">
        <f>SUM(TASA_TOTAL!T76:AE76)</f>
        <v>31.638442223096611</v>
      </c>
      <c r="AF76" s="23">
        <f>SUM(TASA_TOTAL!U76:AF76)</f>
        <v>31.638442223096611</v>
      </c>
      <c r="AG76" s="23">
        <f>SUM(TASA_TOTAL!V76:AG76)</f>
        <v>35.552518121912613</v>
      </c>
      <c r="AH76" s="23">
        <f>SUM(TASA_TOTAL!W76:AH76)</f>
        <v>43.424415573982984</v>
      </c>
      <c r="AI76" s="23">
        <f>SUM(TASA_TOTAL!X76:AI76)</f>
        <v>43.39971470432657</v>
      </c>
      <c r="AJ76" s="23">
        <f>SUM(TASA_TOTAL!Y76:AJ76)</f>
        <v>43.39971470432657</v>
      </c>
      <c r="AK76" s="23">
        <f>SUM(TASA_TOTAL!Z76:AK76)</f>
        <v>27.581193473083996</v>
      </c>
      <c r="AL76" s="23">
        <f>SUM(TASA_TOTAL!AA76:AL76)</f>
        <v>23.628519471923465</v>
      </c>
      <c r="AM76" s="23">
        <f>SUM(TASA_TOTAL!AB76:AM76)</f>
        <v>35.403150158004038</v>
      </c>
      <c r="AN76" s="23">
        <f>SUM(TASA_TOTAL!AC76:AN76)</f>
        <v>43.248441022162858</v>
      </c>
      <c r="AO76" s="23">
        <f>SUM(TASA_TOTAL!AD76:AO76)</f>
        <v>51.063068878524049</v>
      </c>
      <c r="AP76" s="23">
        <f>SUM(TASA_TOTAL!AE76:AP76)</f>
        <v>54.981251619130617</v>
      </c>
      <c r="AQ76" s="23">
        <f>SUM(TASA_TOTAL!AF76:AQ76)</f>
        <v>66.729101099296074</v>
      </c>
      <c r="AR76" s="23">
        <f>SUM(TASA_TOTAL!AG76:AR76)</f>
        <v>70.642815407256634</v>
      </c>
      <c r="AS76" s="23">
        <f>SUM(TASA_TOTAL!AH76:AS76)</f>
        <v>66.67803847567076</v>
      </c>
      <c r="AT76" s="23">
        <f>SUM(TASA_TOTAL!AI76:AT76)</f>
        <v>62.715371833312396</v>
      </c>
      <c r="AU76" s="23">
        <f>SUM(TASA_TOTAL!AJ76:AU76)</f>
        <v>86.130480208267159</v>
      </c>
      <c r="AV76" s="23">
        <f>SUM(TASA_TOTAL!AK76:AV76)</f>
        <v>90.035203215878681</v>
      </c>
      <c r="AW76" s="23">
        <f>SUM(TASA_TOTAL!AL76:AW76)</f>
        <v>97.840117474655514</v>
      </c>
      <c r="AX76" s="23">
        <f>SUM(TASA_TOTAL!AM76:AX76)</f>
        <v>101.74029922492977</v>
      </c>
      <c r="AY76" s="23">
        <f>SUM(TASA_TOTAL!AN76:AY76)</f>
        <v>93.863564278949696</v>
      </c>
      <c r="AZ76" s="23">
        <f>SUM(TASA_TOTAL!AO76:AZ76)</f>
        <v>97.705067337658051</v>
      </c>
      <c r="BA76" s="23">
        <f>SUM(TASA_TOTAL!AP76:BA76)</f>
        <v>89.837112263875071</v>
      </c>
      <c r="BB76" s="23">
        <f>SUM(TASA_TOTAL!AQ76:BB76)</f>
        <v>89.809894193674779</v>
      </c>
      <c r="BC76" s="23">
        <f>SUM(TASA_TOTAL!AR76:BC76)</f>
        <v>81.950674318635407</v>
      </c>
      <c r="BD76" s="23">
        <f>SUM(TASA_TOTAL!AS76:BD76)</f>
        <v>89.695808235479618</v>
      </c>
      <c r="BE76" s="23">
        <f>SUM(TASA_TOTAL!AT76:BE76)</f>
        <v>120.73965313938436</v>
      </c>
      <c r="BF76" s="23">
        <f>SUM(TASA_TOTAL!AU76:BF76)</f>
        <v>124.59353241714309</v>
      </c>
      <c r="BG76" s="23">
        <f>SUM(TASA_TOTAL!AV76:BG76)</f>
        <v>108.88219352640813</v>
      </c>
      <c r="BH76" s="23">
        <f>SUM(TASA_TOTAL!AW76:BH76)</f>
        <v>108.85425492976366</v>
      </c>
      <c r="BI76" s="23">
        <f>SUM(TASA_TOTAL!AX76:BI76)</f>
        <v>101.04934067098682</v>
      </c>
      <c r="BJ76" s="23">
        <f>SUM(TASA_TOTAL!AY76:BJ76)</f>
        <v>97.149158920712551</v>
      </c>
      <c r="BK76" s="23">
        <f>SUM(TASA_TOTAL!AZ76:BK76)</f>
        <v>93.251263180612028</v>
      </c>
      <c r="BL76" s="23">
        <f>SUM(TASA_TOTAL!BA76:BL76)</f>
        <v>89.298720388879133</v>
      </c>
      <c r="BM76" s="23">
        <f>SUM(TASA_TOTAL!BB76:BM76)</f>
        <v>96.999498036207854</v>
      </c>
      <c r="BN76" s="23">
        <f>SUM(TASA_TOTAL!BC76:BN76)</f>
        <v>116.28199192692495</v>
      </c>
      <c r="BO76" s="23">
        <f>SUM(TASA_TOTAL!BD76:BO76)</f>
        <v>120.1129425208138</v>
      </c>
      <c r="BP76" s="23">
        <f>SUM(TASA_TOTAL!BE76:BP76)</f>
        <v>108.45409429600905</v>
      </c>
      <c r="BQ76" s="23">
        <f>SUM(TASA_TOTAL!BF76:BQ76)</f>
        <v>77.353637357533671</v>
      </c>
      <c r="BR76" s="23">
        <f>SUM(TASA_TOTAL!BG76:BR76)</f>
        <v>69.590527270062935</v>
      </c>
      <c r="BS76" s="23">
        <f>SUM(TASA_TOTAL!BH76:BS76)</f>
        <v>65.652824257381226</v>
      </c>
      <c r="BT76" s="23">
        <f>SUM(TASA_TOTAL!BI76:BT76)</f>
        <v>77.165746300420949</v>
      </c>
      <c r="BU76" s="23">
        <f>SUM(TASA_TOTAL!BJ76:BU76)</f>
        <v>84.855621328283775</v>
      </c>
      <c r="BV76" s="23">
        <f>SUM(TASA_TOTAL!BK76:BV76)</f>
        <v>96.382953438062771</v>
      </c>
      <c r="BW76" s="23">
        <f>SUM(TASA_TOTAL!BL76:BW76)</f>
        <v>111.74274001377162</v>
      </c>
      <c r="BX76" s="23">
        <f>SUM(TASA_TOTAL!BM76:BX76)</f>
        <v>107.84593467871549</v>
      </c>
      <c r="BY76" s="23">
        <f>SUM(TASA_TOTAL!BN76:BY76)</f>
        <v>103.92175747123596</v>
      </c>
      <c r="BZ76" s="23">
        <f>SUM(TASA_TOTAL!BO76:BZ76)</f>
        <v>92.245635360501581</v>
      </c>
      <c r="CA76" s="23">
        <f>SUM(TASA_TOTAL!BP76:CA76)</f>
        <v>103.67580621472297</v>
      </c>
    </row>
    <row r="77" spans="1:79" x14ac:dyDescent="0.3">
      <c r="A77" s="4">
        <v>605</v>
      </c>
      <c r="B77" s="3" t="s">
        <v>83</v>
      </c>
      <c r="C77" s="3" t="s">
        <v>79</v>
      </c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23">
        <f>SUM(TASA_TOTAL!E77:P77)</f>
        <v>23.858156399301372</v>
      </c>
      <c r="Q77" s="23">
        <f>SUM(TASA_TOTAL!F77:Q77)</f>
        <v>23.858156399301372</v>
      </c>
      <c r="R77" s="23">
        <f>SUM(TASA_TOTAL!G77:R77)</f>
        <v>23.858156399301372</v>
      </c>
      <c r="S77" s="23">
        <f>SUM(TASA_TOTAL!H77:S77)</f>
        <v>15.848462520126031</v>
      </c>
      <c r="T77" s="23">
        <f>SUM(TASA_TOTAL!I77:T77)</f>
        <v>23.690373231979475</v>
      </c>
      <c r="U77" s="23">
        <f>SUM(TASA_TOTAL!J77:U77)</f>
        <v>31.51990661939459</v>
      </c>
      <c r="V77" s="23">
        <f>SUM(TASA_TOTAL!K77:V77)</f>
        <v>31.51990661939459</v>
      </c>
      <c r="W77" s="23">
        <f>SUM(TASA_TOTAL!L77:W77)</f>
        <v>23.563481034001413</v>
      </c>
      <c r="X77" s="23">
        <f>SUM(TASA_TOTAL!M77:X77)</f>
        <v>23.563481034001413</v>
      </c>
      <c r="Y77" s="23">
        <f>SUM(TASA_TOTAL!N77:Y77)</f>
        <v>23.563481034001413</v>
      </c>
      <c r="Z77" s="23">
        <f>SUM(TASA_TOTAL!O77:Z77)</f>
        <v>23.563481034001413</v>
      </c>
      <c r="AA77" s="23">
        <f>SUM(TASA_TOTAL!P77:AA77)</f>
        <v>23.563481034001413</v>
      </c>
      <c r="AB77" s="23">
        <f>SUM(TASA_TOTAL!Q77:AB77)</f>
        <v>15.671444099268559</v>
      </c>
      <c r="AC77" s="23">
        <f>SUM(TASA_TOTAL!R77:AC77)</f>
        <v>15.671444099268559</v>
      </c>
      <c r="AD77" s="23">
        <f>SUM(TASA_TOTAL!S77:AD77)</f>
        <v>15.671444099268559</v>
      </c>
      <c r="AE77" s="23">
        <f>SUM(TASA_TOTAL!T77:AE77)</f>
        <v>15.671444099268559</v>
      </c>
      <c r="AF77" s="23">
        <f>SUM(TASA_TOTAL!U77:AF77)</f>
        <v>7.8295333874151156</v>
      </c>
      <c r="AG77" s="23">
        <f>SUM(TASA_TOTAL!V77:AG77)</f>
        <v>7.6841159085762891</v>
      </c>
      <c r="AH77" s="23">
        <f>SUM(TASA_TOTAL!W77:AH77)</f>
        <v>7.6841159085762891</v>
      </c>
      <c r="AI77" s="23">
        <f>SUM(TASA_TOTAL!X77:AI77)</f>
        <v>7.6841159085762891</v>
      </c>
      <c r="AJ77" s="23">
        <f>SUM(TASA_TOTAL!Y77:AJ77)</f>
        <v>7.6841159085762891</v>
      </c>
      <c r="AK77" s="23">
        <f>SUM(TASA_TOTAL!Z77:AK77)</f>
        <v>15.321058309822153</v>
      </c>
      <c r="AL77" s="23">
        <f>SUM(TASA_TOTAL!AA77:AL77)</f>
        <v>22.946363548695626</v>
      </c>
      <c r="AM77" s="23">
        <f>SUM(TASA_TOTAL!AB77:AM77)</f>
        <v>22.946363548695626</v>
      </c>
      <c r="AN77" s="23">
        <f>SUM(TASA_TOTAL!AC77:AN77)</f>
        <v>22.946363548695626</v>
      </c>
      <c r="AO77" s="23">
        <f>SUM(TASA_TOTAL!AD77:AO77)</f>
        <v>30.537203403273271</v>
      </c>
      <c r="AP77" s="23">
        <f>SUM(TASA_TOTAL!AE77:AP77)</f>
        <v>30.537203403273271</v>
      </c>
      <c r="AQ77" s="23">
        <f>SUM(TASA_TOTAL!AF77:AQ77)</f>
        <v>38.105445860161296</v>
      </c>
      <c r="AR77" s="23">
        <f>SUM(TASA_TOTAL!AG77:AR77)</f>
        <v>38.105445860161296</v>
      </c>
      <c r="AS77" s="23">
        <f>SUM(TASA_TOTAL!AH77:AS77)</f>
        <v>37.967243192281451</v>
      </c>
      <c r="AT77" s="23">
        <f>SUM(TASA_TOTAL!AI77:AT77)</f>
        <v>37.967243192281451</v>
      </c>
      <c r="AU77" s="23">
        <f>SUM(TASA_TOTAL!AJ77:AU77)</f>
        <v>37.967243192281451</v>
      </c>
      <c r="AV77" s="23">
        <f>SUM(TASA_TOTAL!AK77:AV77)</f>
        <v>45.480089230471236</v>
      </c>
      <c r="AW77" s="23">
        <f>SUM(TASA_TOTAL!AL77:AW77)</f>
        <v>45.345067208653319</v>
      </c>
      <c r="AX77" s="23">
        <f>SUM(TASA_TOTAL!AM77:AX77)</f>
        <v>37.719761969779846</v>
      </c>
      <c r="AY77" s="23">
        <f>SUM(TASA_TOTAL!AN77:AY77)</f>
        <v>37.719761969779846</v>
      </c>
      <c r="AZ77" s="23">
        <f>SUM(TASA_TOTAL!AO77:AZ77)</f>
        <v>37.719761969779846</v>
      </c>
      <c r="BA77" s="23">
        <f>SUM(TASA_TOTAL!AP77:BA77)</f>
        <v>45.0461060475876</v>
      </c>
      <c r="BB77" s="23">
        <f>SUM(TASA_TOTAL!AQ77:BB77)</f>
        <v>45.0461060475876</v>
      </c>
      <c r="BC77" s="23">
        <f>SUM(TASA_TOTAL!AR77:BC77)</f>
        <v>37.47786359069957</v>
      </c>
      <c r="BD77" s="23">
        <f>SUM(TASA_TOTAL!AS77:BD77)</f>
        <v>37.47786359069957</v>
      </c>
      <c r="BE77" s="23">
        <f>SUM(TASA_TOTAL!AT77:BE77)</f>
        <v>44.763484977305289</v>
      </c>
      <c r="BF77" s="23">
        <f>SUM(TASA_TOTAL!AU77:BF77)</f>
        <v>52.168627768802551</v>
      </c>
      <c r="BG77" s="23">
        <f>SUM(TASA_TOTAL!AV77:BG77)</f>
        <v>59.56318034221141</v>
      </c>
      <c r="BH77" s="23">
        <f>SUM(TASA_TOTAL!AW77:BH77)</f>
        <v>52.050334304021632</v>
      </c>
      <c r="BI77" s="23">
        <f>SUM(TASA_TOTAL!AX77:BI77)</f>
        <v>59.295370451351793</v>
      </c>
      <c r="BJ77" s="23">
        <f>SUM(TASA_TOTAL!AY77:BJ77)</f>
        <v>59.295370451351793</v>
      </c>
      <c r="BK77" s="23">
        <f>SUM(TASA_TOTAL!AZ77:BK77)</f>
        <v>66.647921163520252</v>
      </c>
      <c r="BL77" s="23">
        <f>SUM(TASA_TOTAL!BA77:BL77)</f>
        <v>88.674352881582081</v>
      </c>
      <c r="BM77" s="23">
        <f>SUM(TASA_TOTAL!BB77:BM77)</f>
        <v>81.088944865785081</v>
      </c>
      <c r="BN77" s="23">
        <f>SUM(TASA_TOTAL!BC77:BN77)</f>
        <v>103.05328471714606</v>
      </c>
      <c r="BO77" s="23">
        <f>SUM(TASA_TOTAL!BD77:BO77)</f>
        <v>110.36444042386537</v>
      </c>
      <c r="BP77" s="23">
        <f>SUM(TASA_TOTAL!BE77:BP77)</f>
        <v>117.66534331088727</v>
      </c>
      <c r="BQ77" s="23">
        <f>SUM(TASA_TOTAL!BF77:BQ77)</f>
        <v>102.83380868358509</v>
      </c>
      <c r="BR77" s="23">
        <f>SUM(TASA_TOTAL!BG77:BR77)</f>
        <v>95.428665892087835</v>
      </c>
      <c r="BS77" s="23">
        <f>SUM(TASA_TOTAL!BH77:BS77)</f>
        <v>117.11559342253962</v>
      </c>
      <c r="BT77" s="23">
        <f>SUM(TASA_TOTAL!BI77:BT77)</f>
        <v>117.11559342253962</v>
      </c>
      <c r="BU77" s="23">
        <f>SUM(TASA_TOTAL!BJ77:BU77)</f>
        <v>102.36863689578152</v>
      </c>
      <c r="BV77" s="23">
        <f>SUM(TASA_TOTAL!BK77:BV77)</f>
        <v>102.36863689578152</v>
      </c>
      <c r="BW77" s="23">
        <f>SUM(TASA_TOTAL!BL77:BW77)</f>
        <v>95.016086183613069</v>
      </c>
      <c r="BX77" s="23">
        <f>SUM(TASA_TOTAL!BM77:BX77)</f>
        <v>72.98965446555124</v>
      </c>
      <c r="BY77" s="23">
        <f>SUM(TASA_TOTAL!BN77:BY77)</f>
        <v>72.868203734628722</v>
      </c>
      <c r="BZ77" s="23">
        <f>SUM(TASA_TOTAL!BO77:BZ77)</f>
        <v>65.30478554225391</v>
      </c>
      <c r="CA77" s="23">
        <f>SUM(TASA_TOTAL!BP77:CA77)</f>
        <v>57.993629835534591</v>
      </c>
    </row>
    <row r="78" spans="1:79" x14ac:dyDescent="0.3">
      <c r="A78" s="4">
        <v>606</v>
      </c>
      <c r="B78" s="3" t="s">
        <v>84</v>
      </c>
      <c r="C78" s="3" t="s">
        <v>79</v>
      </c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23">
        <f>SUM(TASA_TOTAL!E78:P78)</f>
        <v>40.402553912770131</v>
      </c>
      <c r="Q78" s="23">
        <f>SUM(TASA_TOTAL!F78:Q78)</f>
        <v>44.333944824825473</v>
      </c>
      <c r="R78" s="23">
        <f>SUM(TASA_TOTAL!G78:R78)</f>
        <v>44.333944824825473</v>
      </c>
      <c r="S78" s="23">
        <f>SUM(TASA_TOTAL!H78:S78)</f>
        <v>44.333944824825473</v>
      </c>
      <c r="T78" s="23">
        <f>SUM(TASA_TOTAL!I78:T78)</f>
        <v>44.183093214297962</v>
      </c>
      <c r="U78" s="23">
        <f>SUM(TASA_TOTAL!J78:U78)</f>
        <v>40.12389391735551</v>
      </c>
      <c r="V78" s="23">
        <f>SUM(TASA_TOTAL!K78:V78)</f>
        <v>40.12389391735551</v>
      </c>
      <c r="W78" s="23">
        <f>SUM(TASA_TOTAL!L78:W78)</f>
        <v>40.12389391735551</v>
      </c>
      <c r="X78" s="23">
        <f>SUM(TASA_TOTAL!M78:X78)</f>
        <v>44.090272843819456</v>
      </c>
      <c r="Y78" s="23">
        <f>SUM(TASA_TOTAL!N78:Y78)</f>
        <v>47.977648597309646</v>
      </c>
      <c r="Z78" s="23">
        <f>SUM(TASA_TOTAL!O78:Z78)</f>
        <v>59.841248907320519</v>
      </c>
      <c r="AA78" s="23">
        <f>SUM(TASA_TOTAL!P78:AA78)</f>
        <v>59.624219891119843</v>
      </c>
      <c r="AB78" s="23">
        <f>SUM(TASA_TOTAL!Q78:AB78)</f>
        <v>59.480173655406034</v>
      </c>
      <c r="AC78" s="23">
        <f>SUM(TASA_TOTAL!R78:AC78)</f>
        <v>55.399831683934238</v>
      </c>
      <c r="AD78" s="23">
        <f>SUM(TASA_TOTAL!S78:AD78)</f>
        <v>55.399831683934238</v>
      </c>
      <c r="AE78" s="23">
        <f>SUM(TASA_TOTAL!T78:AE78)</f>
        <v>55.399831683934238</v>
      </c>
      <c r="AF78" s="23">
        <f>SUM(TASA_TOTAL!U78:AF78)</f>
        <v>47.419161676794474</v>
      </c>
      <c r="AG78" s="23">
        <f>SUM(TASA_TOTAL!V78:AG78)</f>
        <v>51.332713328079556</v>
      </c>
      <c r="AH78" s="23">
        <f>SUM(TASA_TOTAL!W78:AH78)</f>
        <v>51.332713328079556</v>
      </c>
      <c r="AI78" s="23">
        <f>SUM(TASA_TOTAL!X78:AI78)</f>
        <v>51.332713328079556</v>
      </c>
      <c r="AJ78" s="23">
        <f>SUM(TASA_TOTAL!Y78:AJ78)</f>
        <v>62.951507296613798</v>
      </c>
      <c r="AK78" s="23">
        <f>SUM(TASA_TOTAL!Z78:AK78)</f>
        <v>55.030613074679664</v>
      </c>
      <c r="AL78" s="23">
        <f>SUM(TASA_TOTAL!AA78:AL78)</f>
        <v>54.821818967893279</v>
      </c>
      <c r="AM78" s="23">
        <f>SUM(TASA_TOTAL!AB78:AM78)</f>
        <v>46.855219826037796</v>
      </c>
      <c r="AN78" s="23">
        <f>SUM(TASA_TOTAL!AC78:AN78)</f>
        <v>38.969717322390721</v>
      </c>
      <c r="AO78" s="23">
        <f>SUM(TASA_TOTAL!AD78:AO78)</f>
        <v>38.901002903171531</v>
      </c>
      <c r="AP78" s="23">
        <f>SUM(TASA_TOTAL!AE78:AP78)</f>
        <v>46.62630162605069</v>
      </c>
      <c r="AQ78" s="23">
        <f>SUM(TASA_TOTAL!AF78:AQ78)</f>
        <v>50.483470798923982</v>
      </c>
      <c r="AR78" s="23">
        <f>SUM(TASA_TOTAL!AG78:AR78)</f>
        <v>50.483470798923982</v>
      </c>
      <c r="AS78" s="23">
        <f>SUM(TASA_TOTAL!AH78:AS78)</f>
        <v>46.569919147638899</v>
      </c>
      <c r="AT78" s="23">
        <f>SUM(TASA_TOTAL!AI78:AT78)</f>
        <v>61.933591270285234</v>
      </c>
      <c r="AU78" s="23">
        <f>SUM(TASA_TOTAL!AJ78:AU78)</f>
        <v>61.933591270285234</v>
      </c>
      <c r="AV78" s="23">
        <f>SUM(TASA_TOTAL!AK78:AV78)</f>
        <v>46.348418375287054</v>
      </c>
      <c r="AW78" s="23">
        <f>SUM(TASA_TOTAL!AL78:AW78)</f>
        <v>61.648053410416004</v>
      </c>
      <c r="AX78" s="23">
        <f>SUM(TASA_TOTAL!AM78:AX78)</f>
        <v>49.993247207191523</v>
      </c>
      <c r="AY78" s="23">
        <f>SUM(TASA_TOTAL!AN78:AY78)</f>
        <v>53.742627809520577</v>
      </c>
      <c r="AZ78" s="23">
        <f>SUM(TASA_TOTAL!AO78:AZ78)</f>
        <v>57.551716294646099</v>
      </c>
      <c r="BA78" s="23">
        <f>SUM(TASA_TOTAL!AP78:BA78)</f>
        <v>53.683551744587291</v>
      </c>
      <c r="BB78" s="23">
        <f>SUM(TASA_TOTAL!AQ78:BB78)</f>
        <v>64.951373419821167</v>
      </c>
      <c r="BC78" s="23">
        <f>SUM(TASA_TOTAL!AR78:BC78)</f>
        <v>64.887619651558126</v>
      </c>
      <c r="BD78" s="23">
        <f>SUM(TASA_TOTAL!AS78:BD78)</f>
        <v>76.252287808365793</v>
      </c>
      <c r="BE78" s="23">
        <f>SUM(TASA_TOTAL!AT78:BE78)</f>
        <v>80.035334055547864</v>
      </c>
      <c r="BF78" s="23">
        <f>SUM(TASA_TOTAL!AU78:BF78)</f>
        <v>72.227434355161193</v>
      </c>
      <c r="BG78" s="23">
        <f>SUM(TASA_TOTAL!AV78:BG78)</f>
        <v>87.318405674328915</v>
      </c>
      <c r="BH78" s="23">
        <f>SUM(TASA_TOTAL!AW78:BH78)</f>
        <v>98.621254632666705</v>
      </c>
      <c r="BI78" s="23">
        <f>SUM(TASA_TOTAL!AX78:BI78)</f>
        <v>87.084126491205311</v>
      </c>
      <c r="BJ78" s="23">
        <f>SUM(TASA_TOTAL!AY78:BJ78)</f>
        <v>98.356370781297031</v>
      </c>
      <c r="BK78" s="23">
        <f>SUM(TASA_TOTAL!AZ78:BK78)</f>
        <v>94.480022712169728</v>
      </c>
      <c r="BL78" s="23">
        <f>SUM(TASA_TOTAL!BA78:BL78)</f>
        <v>101.91278388604148</v>
      </c>
      <c r="BM78" s="23">
        <f>SUM(TASA_TOTAL!BB78:BM78)</f>
        <v>109.39727224768492</v>
      </c>
      <c r="BN78" s="23">
        <f>SUM(TASA_TOTAL!BC78:BN78)</f>
        <v>94.141374900044696</v>
      </c>
      <c r="BO78" s="23">
        <f>SUM(TASA_TOTAL!BD78:BO78)</f>
        <v>90.347959495434438</v>
      </c>
      <c r="BP78" s="23">
        <f>SUM(TASA_TOTAL!BE78:BP78)</f>
        <v>90.164994829283557</v>
      </c>
      <c r="BQ78" s="23">
        <f>SUM(TASA_TOTAL!BF78:BQ78)</f>
        <v>93.826482709511453</v>
      </c>
      <c r="BR78" s="23">
        <f>SUM(TASA_TOTAL!BG78:BR78)</f>
        <v>89.988027806398676</v>
      </c>
      <c r="BS78" s="23">
        <f>SUM(TASA_TOTAL!BH78:BS78)</f>
        <v>86.034214059767592</v>
      </c>
      <c r="BT78" s="23">
        <f>SUM(TASA_TOTAL!BI78:BT78)</f>
        <v>78.43883717425102</v>
      </c>
      <c r="BU78" s="23">
        <f>SUM(TASA_TOTAL!BJ78:BU78)</f>
        <v>78.37890643940294</v>
      </c>
      <c r="BV78" s="23">
        <f>SUM(TASA_TOTAL!BK78:BV78)</f>
        <v>74.502058367278451</v>
      </c>
      <c r="BW78" s="23">
        <f>SUM(TASA_TOTAL!BL78:BW78)</f>
        <v>74.442556146998712</v>
      </c>
      <c r="BX78" s="23">
        <f>SUM(TASA_TOTAL!BM78:BX78)</f>
        <v>63.200706488001437</v>
      </c>
      <c r="BY78" s="23">
        <f>SUM(TASA_TOTAL!BN78:BY78)</f>
        <v>70.448640504907587</v>
      </c>
      <c r="BZ78" s="23">
        <f>SUM(TASA_TOTAL!BO78:BZ78)</f>
        <v>66.71141745443478</v>
      </c>
      <c r="CA78" s="23">
        <f>SUM(TASA_TOTAL!BP78:CA78)</f>
        <v>88.753223413069662</v>
      </c>
    </row>
    <row r="79" spans="1:79" x14ac:dyDescent="0.3">
      <c r="A79" s="4">
        <v>607</v>
      </c>
      <c r="B79" s="3" t="s">
        <v>85</v>
      </c>
      <c r="C79" s="3" t="s">
        <v>79</v>
      </c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23">
        <f>SUM(TASA_TOTAL!E79:P79)</f>
        <v>8.567511994516865</v>
      </c>
      <c r="Q79" s="23">
        <f>SUM(TASA_TOTAL!F79:Q79)</f>
        <v>8.567511994516865</v>
      </c>
      <c r="R79" s="23">
        <f>SUM(TASA_TOTAL!G79:R79)</f>
        <v>8.567511994516865</v>
      </c>
      <c r="S79" s="23">
        <f>SUM(TASA_TOTAL!H79:S79)</f>
        <v>8.567511994516865</v>
      </c>
      <c r="T79" s="23">
        <f>SUM(TASA_TOTAL!I79:T79)</f>
        <v>8.567511994516865</v>
      </c>
      <c r="U79" s="23">
        <f>SUM(TASA_TOTAL!J79:U79)</f>
        <v>8.567511994516865</v>
      </c>
      <c r="V79" s="23">
        <f>SUM(TASA_TOTAL!K79:V79)</f>
        <v>8.567511994516865</v>
      </c>
      <c r="W79" s="23">
        <f>SUM(TASA_TOTAL!L79:W79)</f>
        <v>8.567511994516865</v>
      </c>
      <c r="X79" s="23">
        <f>SUM(TASA_TOTAL!M79:X79)</f>
        <v>8.567511994516865</v>
      </c>
      <c r="Y79" s="23">
        <f>SUM(TASA_TOTAL!N79:Y79)</f>
        <v>8.567511994516865</v>
      </c>
      <c r="Z79" s="23">
        <f>SUM(TASA_TOTAL!O79:Z79)</f>
        <v>8.567511994516865</v>
      </c>
      <c r="AA79" s="23">
        <f>SUM(TASA_TOTAL!P79:AA79)</f>
        <v>8.567511994516865</v>
      </c>
      <c r="AB79" s="23">
        <f>SUM(TASA_TOTAL!Q79:AB79)</f>
        <v>0</v>
      </c>
      <c r="AC79" s="23">
        <f>SUM(TASA_TOTAL!R79:AC79)</f>
        <v>0</v>
      </c>
      <c r="AD79" s="23">
        <f>SUM(TASA_TOTAL!S79:AD79)</f>
        <v>0</v>
      </c>
      <c r="AE79" s="23">
        <f>SUM(TASA_TOTAL!T79:AE79)</f>
        <v>0</v>
      </c>
      <c r="AF79" s="23">
        <f>SUM(TASA_TOTAL!U79:AF79)</f>
        <v>0</v>
      </c>
      <c r="AG79" s="23">
        <f>SUM(TASA_TOTAL!V79:AG79)</f>
        <v>0</v>
      </c>
      <c r="AH79" s="23">
        <f>SUM(TASA_TOTAL!W79:AH79)</f>
        <v>0</v>
      </c>
      <c r="AI79" s="23">
        <f>SUM(TASA_TOTAL!X79:AI79)</f>
        <v>0</v>
      </c>
      <c r="AJ79" s="23">
        <f>SUM(TASA_TOTAL!Y79:AJ79)</f>
        <v>0</v>
      </c>
      <c r="AK79" s="23">
        <f>SUM(TASA_TOTAL!Z79:AK79)</f>
        <v>0</v>
      </c>
      <c r="AL79" s="23">
        <f>SUM(TASA_TOTAL!AA79:AL79)</f>
        <v>0</v>
      </c>
      <c r="AM79" s="23">
        <f>SUM(TASA_TOTAL!AB79:AM79)</f>
        <v>0</v>
      </c>
      <c r="AN79" s="23">
        <f>SUM(TASA_TOTAL!AC79:AN79)</f>
        <v>0</v>
      </c>
      <c r="AO79" s="23">
        <f>SUM(TASA_TOTAL!AD79:AO79)</f>
        <v>0</v>
      </c>
      <c r="AP79" s="23">
        <f>SUM(TASA_TOTAL!AE79:AP79)</f>
        <v>0</v>
      </c>
      <c r="AQ79" s="23">
        <f>SUM(TASA_TOTAL!AF79:AQ79)</f>
        <v>0</v>
      </c>
      <c r="AR79" s="23">
        <f>SUM(TASA_TOTAL!AG79:AR79)</f>
        <v>0</v>
      </c>
      <c r="AS79" s="23">
        <f>SUM(TASA_TOTAL!AH79:AS79)</f>
        <v>0</v>
      </c>
      <c r="AT79" s="23">
        <f>SUM(TASA_TOTAL!AI79:AT79)</f>
        <v>0</v>
      </c>
      <c r="AU79" s="23">
        <f>SUM(TASA_TOTAL!AJ79:AU79)</f>
        <v>0</v>
      </c>
      <c r="AV79" s="23">
        <f>SUM(TASA_TOTAL!AK79:AV79)</f>
        <v>0</v>
      </c>
      <c r="AW79" s="23">
        <f>SUM(TASA_TOTAL!AL79:AW79)</f>
        <v>8.1206230375559123</v>
      </c>
      <c r="AX79" s="23">
        <f>SUM(TASA_TOTAL!AM79:AX79)</f>
        <v>8.1206230375559123</v>
      </c>
      <c r="AY79" s="23">
        <f>SUM(TASA_TOTAL!AN79:AY79)</f>
        <v>8.1206230375559123</v>
      </c>
      <c r="AZ79" s="23">
        <f>SUM(TASA_TOTAL!AO79:AZ79)</f>
        <v>8.1206230375559123</v>
      </c>
      <c r="BA79" s="23">
        <f>SUM(TASA_TOTAL!AP79:BA79)</f>
        <v>8.1206230375559123</v>
      </c>
      <c r="BB79" s="23">
        <f>SUM(TASA_TOTAL!AQ79:BB79)</f>
        <v>8.1206230375559123</v>
      </c>
      <c r="BC79" s="23">
        <f>SUM(TASA_TOTAL!AR79:BC79)</f>
        <v>8.1206230375559123</v>
      </c>
      <c r="BD79" s="23">
        <f>SUM(TASA_TOTAL!AS79:BD79)</f>
        <v>8.1206230375559123</v>
      </c>
      <c r="BE79" s="23">
        <f>SUM(TASA_TOTAL!AT79:BE79)</f>
        <v>16.142490504200005</v>
      </c>
      <c r="BF79" s="23">
        <f>SUM(TASA_TOTAL!AU79:BF79)</f>
        <v>16.142490504200005</v>
      </c>
      <c r="BG79" s="23">
        <f>SUM(TASA_TOTAL!AV79:BG79)</f>
        <v>24.139941318732276</v>
      </c>
      <c r="BH79" s="23">
        <f>SUM(TASA_TOTAL!AW79:BH79)</f>
        <v>32.125240223567907</v>
      </c>
      <c r="BI79" s="23">
        <f>SUM(TASA_TOTAL!AX79:BI79)</f>
        <v>24.004617186011991</v>
      </c>
      <c r="BJ79" s="23">
        <f>SUM(TASA_TOTAL!AY79:BJ79)</f>
        <v>39.926863421862492</v>
      </c>
      <c r="BK79" s="23">
        <f>SUM(TASA_TOTAL!AZ79:BK79)</f>
        <v>39.926863421862492</v>
      </c>
      <c r="BL79" s="23">
        <f>SUM(TASA_TOTAL!BA79:BL79)</f>
        <v>39.926863421862492</v>
      </c>
      <c r="BM79" s="23">
        <f>SUM(TASA_TOTAL!BB79:BM79)</f>
        <v>39.926863421862492</v>
      </c>
      <c r="BN79" s="23">
        <f>SUM(TASA_TOTAL!BC79:BN79)</f>
        <v>55.753584643567322</v>
      </c>
      <c r="BO79" s="23">
        <f>SUM(TASA_TOTAL!BD79:BO79)</f>
        <v>79.458229908565215</v>
      </c>
      <c r="BP79" s="23">
        <f>SUM(TASA_TOTAL!BE79:BP79)</f>
        <v>79.458229908565215</v>
      </c>
      <c r="BQ79" s="23">
        <f>SUM(TASA_TOTAL!BF79:BQ79)</f>
        <v>71.436362441921119</v>
      </c>
      <c r="BR79" s="23">
        <f>SUM(TASA_TOTAL!BG79:BR79)</f>
        <v>71.436362441921119</v>
      </c>
      <c r="BS79" s="23">
        <f>SUM(TASA_TOTAL!BH79:BS79)</f>
        <v>63.438911627388848</v>
      </c>
      <c r="BT79" s="23">
        <f>SUM(TASA_TOTAL!BI79:BT79)</f>
        <v>55.453612722553217</v>
      </c>
      <c r="BU79" s="23">
        <f>SUM(TASA_TOTAL!BJ79:BU79)</f>
        <v>55.453612722553217</v>
      </c>
      <c r="BV79" s="23">
        <f>SUM(TASA_TOTAL!BK79:BV79)</f>
        <v>39.531366486702716</v>
      </c>
      <c r="BW79" s="23">
        <f>SUM(TASA_TOTAL!BL79:BW79)</f>
        <v>39.531366486702716</v>
      </c>
      <c r="BX79" s="23">
        <f>SUM(TASA_TOTAL!BM79:BX79)</f>
        <v>39.531366486702716</v>
      </c>
      <c r="BY79" s="23">
        <f>SUM(TASA_TOTAL!BN79:BY79)</f>
        <v>39.531366486702716</v>
      </c>
      <c r="BZ79" s="23">
        <f>SUM(TASA_TOTAL!BO79:BZ79)</f>
        <v>23.70464526499789</v>
      </c>
      <c r="CA79" s="23">
        <f>SUM(TASA_TOTAL!BP79:CA79)</f>
        <v>0</v>
      </c>
    </row>
    <row r="80" spans="1:79" x14ac:dyDescent="0.3">
      <c r="A80" s="4">
        <v>608</v>
      </c>
      <c r="B80" s="3" t="s">
        <v>86</v>
      </c>
      <c r="C80" s="3" t="s">
        <v>79</v>
      </c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23">
        <f>SUM(TASA_TOTAL!E80:P80)</f>
        <v>0</v>
      </c>
      <c r="Q80" s="23">
        <f>SUM(TASA_TOTAL!F80:Q80)</f>
        <v>0</v>
      </c>
      <c r="R80" s="23">
        <f>SUM(TASA_TOTAL!G80:R80)</f>
        <v>0</v>
      </c>
      <c r="S80" s="23">
        <f>SUM(TASA_TOTAL!H80:S80)</f>
        <v>0</v>
      </c>
      <c r="T80" s="23">
        <f>SUM(TASA_TOTAL!I80:T80)</f>
        <v>0</v>
      </c>
      <c r="U80" s="23">
        <f>SUM(TASA_TOTAL!J80:U80)</f>
        <v>0</v>
      </c>
      <c r="V80" s="23">
        <f>SUM(TASA_TOTAL!K80:V80)</f>
        <v>0</v>
      </c>
      <c r="W80" s="23">
        <f>SUM(TASA_TOTAL!L80:W80)</f>
        <v>0</v>
      </c>
      <c r="X80" s="23">
        <f>SUM(TASA_TOTAL!M80:X80)</f>
        <v>0</v>
      </c>
      <c r="Y80" s="23">
        <f>SUM(TASA_TOTAL!N80:Y80)</f>
        <v>0</v>
      </c>
      <c r="Z80" s="23">
        <f>SUM(TASA_TOTAL!O80:Z80)</f>
        <v>0</v>
      </c>
      <c r="AA80" s="23">
        <f>SUM(TASA_TOTAL!P80:AA80)</f>
        <v>1.6448858690634416</v>
      </c>
      <c r="AB80" s="23">
        <f>SUM(TASA_TOTAL!Q80:AB80)</f>
        <v>1.6448858690634416</v>
      </c>
      <c r="AC80" s="23">
        <f>SUM(TASA_TOTAL!R80:AC80)</f>
        <v>1.6448858690634416</v>
      </c>
      <c r="AD80" s="23">
        <f>SUM(TASA_TOTAL!S80:AD80)</f>
        <v>1.6448858690634416</v>
      </c>
      <c r="AE80" s="23">
        <f>SUM(TASA_TOTAL!T80:AE80)</f>
        <v>1.6448858690634416</v>
      </c>
      <c r="AF80" s="23">
        <f>SUM(TASA_TOTAL!U80:AF80)</f>
        <v>1.6448858690634416</v>
      </c>
      <c r="AG80" s="23">
        <f>SUM(TASA_TOTAL!V80:AG80)</f>
        <v>1.6448858690634416</v>
      </c>
      <c r="AH80" s="23">
        <f>SUM(TASA_TOTAL!W80:AH80)</f>
        <v>1.6448858690634416</v>
      </c>
      <c r="AI80" s="23">
        <f>SUM(TASA_TOTAL!X80:AI80)</f>
        <v>1.6448858690634416</v>
      </c>
      <c r="AJ80" s="23">
        <f>SUM(TASA_TOTAL!Y80:AJ80)</f>
        <v>1.6448858690634416</v>
      </c>
      <c r="AK80" s="23">
        <f>SUM(TASA_TOTAL!Z80:AK80)</f>
        <v>1.6448858690634416</v>
      </c>
      <c r="AL80" s="23">
        <f>SUM(TASA_TOTAL!AA80:AL80)</f>
        <v>1.6448858690634416</v>
      </c>
      <c r="AM80" s="23">
        <f>SUM(TASA_TOTAL!AB80:AM80)</f>
        <v>0</v>
      </c>
      <c r="AN80" s="23">
        <f>SUM(TASA_TOTAL!AC80:AN80)</f>
        <v>0</v>
      </c>
      <c r="AO80" s="23">
        <f>SUM(TASA_TOTAL!AD80:AO80)</f>
        <v>3.2258270142332175</v>
      </c>
      <c r="AP80" s="23">
        <f>SUM(TASA_TOTAL!AE80:AP80)</f>
        <v>4.836551936223314</v>
      </c>
      <c r="AQ80" s="23">
        <f>SUM(TASA_TOTAL!AF80:AQ80)</f>
        <v>6.4451027968108168</v>
      </c>
      <c r="AR80" s="23">
        <f>SUM(TASA_TOTAL!AG80:AR80)</f>
        <v>8.0514932453702297</v>
      </c>
      <c r="AS80" s="23">
        <f>SUM(TASA_TOTAL!AH80:AS80)</f>
        <v>8.0514932453702297</v>
      </c>
      <c r="AT80" s="23">
        <f>SUM(TASA_TOTAL!AI80:AT80)</f>
        <v>9.6536003669580808</v>
      </c>
      <c r="AU80" s="23">
        <f>SUM(TASA_TOTAL!AJ80:AU80)</f>
        <v>9.6536003669580808</v>
      </c>
      <c r="AV80" s="23">
        <f>SUM(TASA_TOTAL!AK80:AV80)</f>
        <v>9.6536003669580808</v>
      </c>
      <c r="AW80" s="23">
        <f>SUM(TASA_TOTAL!AL80:AW80)</f>
        <v>9.6536003669580808</v>
      </c>
      <c r="AX80" s="23">
        <f>SUM(TASA_TOTAL!AM80:AX80)</f>
        <v>11.24726716899163</v>
      </c>
      <c r="AY80" s="23">
        <f>SUM(TASA_TOTAL!AN80:AY80)</f>
        <v>14.43042360058762</v>
      </c>
      <c r="AZ80" s="23">
        <f>SUM(TASA_TOTAL!AO80:AZ80)</f>
        <v>14.43042360058762</v>
      </c>
      <c r="BA80" s="23">
        <f>SUM(TASA_TOTAL!AP80:BA80)</f>
        <v>15.966860547507782</v>
      </c>
      <c r="BB80" s="23">
        <f>SUM(TASA_TOTAL!AQ80:BB80)</f>
        <v>22.282897016759659</v>
      </c>
      <c r="BC80" s="23">
        <f>SUM(TASA_TOTAL!AR80:BC80)</f>
        <v>23.840925241724236</v>
      </c>
      <c r="BD80" s="23">
        <f>SUM(TASA_TOTAL!AS80:BD80)</f>
        <v>30.140700672921813</v>
      </c>
      <c r="BE80" s="23">
        <f>SUM(TASA_TOTAL!AT80:BE80)</f>
        <v>38.036616867881776</v>
      </c>
      <c r="BF80" s="23">
        <f>SUM(TASA_TOTAL!AU80:BF80)</f>
        <v>41.165929123367576</v>
      </c>
      <c r="BG80" s="23">
        <f>SUM(TASA_TOTAL!AV80:BG80)</f>
        <v>55.34185518521361</v>
      </c>
      <c r="BH80" s="23">
        <f>SUM(TASA_TOTAL!AW80:BH80)</f>
        <v>67.926436050593409</v>
      </c>
      <c r="BI80" s="23">
        <f>SUM(TASA_TOTAL!AX80:BI80)</f>
        <v>75.781680989768091</v>
      </c>
      <c r="BJ80" s="23">
        <f>SUM(TASA_TOTAL!AY80:BJ80)</f>
        <v>74.188014187734538</v>
      </c>
      <c r="BK80" s="23">
        <f>SUM(TASA_TOTAL!AZ80:BK80)</f>
        <v>71.004857756138549</v>
      </c>
      <c r="BL80" s="23">
        <f>SUM(TASA_TOTAL!BA80:BL80)</f>
        <v>85.090026073899963</v>
      </c>
      <c r="BM80" s="23">
        <f>SUM(TASA_TOTAL!BB80:BM80)</f>
        <v>81.89078442474586</v>
      </c>
      <c r="BN80" s="23">
        <f>SUM(TASA_TOTAL!BC80:BN80)</f>
        <v>77.086088692345712</v>
      </c>
      <c r="BO80" s="23">
        <f>SUM(TASA_TOTAL!BD80:BO80)</f>
        <v>77.037610143277547</v>
      </c>
      <c r="BP80" s="23">
        <f>SUM(TASA_TOTAL!BE80:BP80)</f>
        <v>70.688518905724408</v>
      </c>
      <c r="BQ80" s="23">
        <f>SUM(TASA_TOTAL!BF80:BQ80)</f>
        <v>69.013026569922715</v>
      </c>
      <c r="BR80" s="23">
        <f>SUM(TASA_TOTAL!BG80:BR80)</f>
        <v>67.387895691304863</v>
      </c>
      <c r="BS80" s="23">
        <f>SUM(TASA_TOTAL!BH80:BS80)</f>
        <v>59.416727663446693</v>
      </c>
      <c r="BT80" s="23">
        <f>SUM(TASA_TOTAL!BI80:BT80)</f>
        <v>65.423047862006115</v>
      </c>
      <c r="BU80" s="23">
        <f>SUM(TASA_TOTAL!BJ80:BU80)</f>
        <v>73.040812944935709</v>
      </c>
      <c r="BV80" s="23">
        <f>SUM(TASA_TOTAL!BK80:BV80)</f>
        <v>80.767649251900735</v>
      </c>
      <c r="BW80" s="23">
        <f>SUM(TASA_TOTAL!BL80:BW80)</f>
        <v>86.941411431461788</v>
      </c>
      <c r="BX80" s="23">
        <f>SUM(TASA_TOTAL!BM80:BX80)</f>
        <v>88.271451758549389</v>
      </c>
      <c r="BY80" s="23">
        <f>SUM(TASA_TOTAL!BN80:BY80)</f>
        <v>91.32722486470503</v>
      </c>
      <c r="BZ80" s="23">
        <f>SUM(TASA_TOTAL!BO80:BZ80)</f>
        <v>94.355977264665043</v>
      </c>
      <c r="CA80" s="23">
        <f>SUM(TASA_TOTAL!BP80:CA80)</f>
        <v>95.845322360322655</v>
      </c>
    </row>
    <row r="81" spans="1:79" x14ac:dyDescent="0.3">
      <c r="A81" s="4">
        <v>609</v>
      </c>
      <c r="B81" s="3" t="s">
        <v>87</v>
      </c>
      <c r="C81" s="3" t="s">
        <v>79</v>
      </c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23">
        <f>SUM(TASA_TOTAL!E81:P81)</f>
        <v>0</v>
      </c>
      <c r="Q81" s="23">
        <f>SUM(TASA_TOTAL!F81:Q81)</f>
        <v>0</v>
      </c>
      <c r="R81" s="23">
        <f>SUM(TASA_TOTAL!G81:R81)</f>
        <v>0</v>
      </c>
      <c r="S81" s="23">
        <f>SUM(TASA_TOTAL!H81:S81)</f>
        <v>0</v>
      </c>
      <c r="T81" s="23">
        <f>SUM(TASA_TOTAL!I81:T81)</f>
        <v>0</v>
      </c>
      <c r="U81" s="23">
        <f>SUM(TASA_TOTAL!J81:U81)</f>
        <v>0</v>
      </c>
      <c r="V81" s="23">
        <f>SUM(TASA_TOTAL!K81:V81)</f>
        <v>0</v>
      </c>
      <c r="W81" s="23">
        <f>SUM(TASA_TOTAL!L81:W81)</f>
        <v>0</v>
      </c>
      <c r="X81" s="23">
        <f>SUM(TASA_TOTAL!M81:X81)</f>
        <v>0</v>
      </c>
      <c r="Y81" s="23">
        <f>SUM(TASA_TOTAL!N81:Y81)</f>
        <v>0</v>
      </c>
      <c r="Z81" s="23">
        <f>SUM(TASA_TOTAL!O81:Z81)</f>
        <v>0</v>
      </c>
      <c r="AA81" s="23">
        <f>SUM(TASA_TOTAL!P81:AA81)</f>
        <v>2.9308494542598433</v>
      </c>
      <c r="AB81" s="23">
        <f>SUM(TASA_TOTAL!Q81:AB81)</f>
        <v>2.9308494542598433</v>
      </c>
      <c r="AC81" s="23">
        <f>SUM(TASA_TOTAL!R81:AC81)</f>
        <v>2.9308494542598433</v>
      </c>
      <c r="AD81" s="23">
        <f>SUM(TASA_TOTAL!S81:AD81)</f>
        <v>2.9308494542598433</v>
      </c>
      <c r="AE81" s="23">
        <f>SUM(TASA_TOTAL!T81:AE81)</f>
        <v>2.9308494542598433</v>
      </c>
      <c r="AF81" s="23">
        <f>SUM(TASA_TOTAL!U81:AF81)</f>
        <v>2.9308494542598433</v>
      </c>
      <c r="AG81" s="23">
        <f>SUM(TASA_TOTAL!V81:AG81)</f>
        <v>2.9308494542598433</v>
      </c>
      <c r="AH81" s="23">
        <f>SUM(TASA_TOTAL!W81:AH81)</f>
        <v>2.9308494542598433</v>
      </c>
      <c r="AI81" s="23">
        <f>SUM(TASA_TOTAL!X81:AI81)</f>
        <v>2.9308494542598433</v>
      </c>
      <c r="AJ81" s="23">
        <f>SUM(TASA_TOTAL!Y81:AJ81)</f>
        <v>2.9308494542598433</v>
      </c>
      <c r="AK81" s="23">
        <f>SUM(TASA_TOTAL!Z81:AK81)</f>
        <v>2.9308494542598433</v>
      </c>
      <c r="AL81" s="23">
        <f>SUM(TASA_TOTAL!AA81:AL81)</f>
        <v>2.9308494542598433</v>
      </c>
      <c r="AM81" s="23">
        <f>SUM(TASA_TOTAL!AB81:AM81)</f>
        <v>0</v>
      </c>
      <c r="AN81" s="23">
        <f>SUM(TASA_TOTAL!AC81:AN81)</f>
        <v>0</v>
      </c>
      <c r="AO81" s="23">
        <f>SUM(TASA_TOTAL!AD81:AO81)</f>
        <v>2.8661328234892629</v>
      </c>
      <c r="AP81" s="23">
        <f>SUM(TASA_TOTAL!AE81:AP81)</f>
        <v>5.7278354246117722</v>
      </c>
      <c r="AQ81" s="23">
        <f>SUM(TASA_TOTAL!AF81:AQ81)</f>
        <v>5.7278354246117722</v>
      </c>
      <c r="AR81" s="23">
        <f>SUM(TASA_TOTAL!AG81:AR81)</f>
        <v>5.7278354246117722</v>
      </c>
      <c r="AS81" s="23">
        <f>SUM(TASA_TOTAL!AH81:AS81)</f>
        <v>5.7278354246117722</v>
      </c>
      <c r="AT81" s="23">
        <f>SUM(TASA_TOTAL!AI81:AT81)</f>
        <v>5.7278354246117722</v>
      </c>
      <c r="AU81" s="23">
        <f>SUM(TASA_TOTAL!AJ81:AU81)</f>
        <v>5.7278354246117722</v>
      </c>
      <c r="AV81" s="23">
        <f>SUM(TASA_TOTAL!AK81:AV81)</f>
        <v>5.7278354246117722</v>
      </c>
      <c r="AW81" s="23">
        <f>SUM(TASA_TOTAL!AL81:AW81)</f>
        <v>5.7278354246117722</v>
      </c>
      <c r="AX81" s="23">
        <f>SUM(TASA_TOTAL!AM81:AX81)</f>
        <v>8.5549590219999487</v>
      </c>
      <c r="AY81" s="23">
        <f>SUM(TASA_TOTAL!AN81:AY81)</f>
        <v>8.5549590219999487</v>
      </c>
      <c r="AZ81" s="23">
        <f>SUM(TASA_TOTAL!AO81:AZ81)</f>
        <v>11.373607198334579</v>
      </c>
      <c r="BA81" s="23">
        <f>SUM(TASA_TOTAL!AP81:BA81)</f>
        <v>8.5074743748453159</v>
      </c>
      <c r="BB81" s="23">
        <f>SUM(TASA_TOTAL!AQ81:BB81)</f>
        <v>14.076414176929395</v>
      </c>
      <c r="BC81" s="23">
        <f>SUM(TASA_TOTAL!AR81:BC81)</f>
        <v>19.688440018239767</v>
      </c>
      <c r="BD81" s="23">
        <f>SUM(TASA_TOTAL!AS81:BD81)</f>
        <v>22.490263045576963</v>
      </c>
      <c r="BE81" s="23">
        <f>SUM(TASA_TOTAL!AT81:BE81)</f>
        <v>25.287908077652276</v>
      </c>
      <c r="BF81" s="23">
        <f>SUM(TASA_TOTAL!AU81:BF81)</f>
        <v>30.874867088295709</v>
      </c>
      <c r="BG81" s="23">
        <f>SUM(TASA_TOTAL!AV81:BG81)</f>
        <v>30.874867088295709</v>
      </c>
      <c r="BH81" s="23">
        <f>SUM(TASA_TOTAL!AW81:BH81)</f>
        <v>47.585995710819304</v>
      </c>
      <c r="BI81" s="23">
        <f>SUM(TASA_TOTAL!AX81:BI81)</f>
        <v>50.367059045515774</v>
      </c>
      <c r="BJ81" s="23">
        <f>SUM(TASA_TOTAL!AY81:BJ81)</f>
        <v>47.539935448127594</v>
      </c>
      <c r="BK81" s="23">
        <f>SUM(TASA_TOTAL!AZ81:BK81)</f>
        <v>47.539935448127594</v>
      </c>
      <c r="BL81" s="23">
        <f>SUM(TASA_TOTAL!BA81:BL81)</f>
        <v>50.258845762254538</v>
      </c>
      <c r="BM81" s="23">
        <f>SUM(TASA_TOTAL!BB81:BM81)</f>
        <v>53.023562011638695</v>
      </c>
      <c r="BN81" s="23">
        <f>SUM(TASA_TOTAL!BC81:BN81)</f>
        <v>52.874927285249868</v>
      </c>
      <c r="BO81" s="23">
        <f>SUM(TASA_TOTAL!BD81:BO81)</f>
        <v>47.262901443939498</v>
      </c>
      <c r="BP81" s="23">
        <f>SUM(TASA_TOTAL!BE81:BP81)</f>
        <v>55.47156611228948</v>
      </c>
      <c r="BQ81" s="23">
        <f>SUM(TASA_TOTAL!BF81:BQ81)</f>
        <v>55.422542148639458</v>
      </c>
      <c r="BR81" s="23">
        <f>SUM(TASA_TOTAL!BG81:BR81)</f>
        <v>58.06948822722034</v>
      </c>
      <c r="BS81" s="23">
        <f>SUM(TASA_TOTAL!BH81:BS81)</f>
        <v>66.29147880667395</v>
      </c>
      <c r="BT81" s="23">
        <f>SUM(TASA_TOTAL!BI81:BT81)</f>
        <v>52.317056464318817</v>
      </c>
      <c r="BU81" s="23">
        <f>SUM(TASA_TOTAL!BJ81:BU81)</f>
        <v>65.932571220655674</v>
      </c>
      <c r="BV81" s="23">
        <f>SUM(TASA_TOTAL!BK81:BV81)</f>
        <v>74.119071596774333</v>
      </c>
      <c r="BW81" s="23">
        <f>SUM(TASA_TOTAL!BL81:BW81)</f>
        <v>74.119071596774333</v>
      </c>
      <c r="BX81" s="23">
        <f>SUM(TASA_TOTAL!BM81:BX81)</f>
        <v>68.581513106312755</v>
      </c>
      <c r="BY81" s="23">
        <f>SUM(TASA_TOTAL!BN81:BY81)</f>
        <v>71.250988792587776</v>
      </c>
      <c r="BZ81" s="23">
        <f>SUM(TASA_TOTAL!BO81:BZ81)</f>
        <v>81.961818102963392</v>
      </c>
      <c r="CA81" s="23">
        <f>SUM(TASA_TOTAL!BP81:CA81)</f>
        <v>111.76484717446357</v>
      </c>
    </row>
    <row r="82" spans="1:79" x14ac:dyDescent="0.3">
      <c r="A82" s="4">
        <v>610</v>
      </c>
      <c r="B82" s="3" t="s">
        <v>88</v>
      </c>
      <c r="C82" s="3" t="s">
        <v>79</v>
      </c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23">
        <f>SUM(TASA_TOTAL!E82:P82)</f>
        <v>11.661171575042639</v>
      </c>
      <c r="Q82" s="23">
        <f>SUM(TASA_TOTAL!F82:Q82)</f>
        <v>15.535009015819135</v>
      </c>
      <c r="R82" s="23">
        <f>SUM(TASA_TOTAL!G82:R82)</f>
        <v>15.535009015819135</v>
      </c>
      <c r="S82" s="23">
        <f>SUM(TASA_TOTAL!H82:S82)</f>
        <v>15.535009015819135</v>
      </c>
      <c r="T82" s="23">
        <f>SUM(TASA_TOTAL!I82:T82)</f>
        <v>15.535009015819135</v>
      </c>
      <c r="U82" s="23">
        <f>SUM(TASA_TOTAL!J82:U82)</f>
        <v>11.638256321080444</v>
      </c>
      <c r="V82" s="23">
        <f>SUM(TASA_TOTAL!K82:V82)</f>
        <v>11.638256321080444</v>
      </c>
      <c r="W82" s="23">
        <f>SUM(TASA_TOTAL!L82:W82)</f>
        <v>11.638256321080444</v>
      </c>
      <c r="X82" s="23">
        <f>SUM(TASA_TOTAL!M82:X82)</f>
        <v>7.7504074516308918</v>
      </c>
      <c r="Y82" s="23">
        <f>SUM(TASA_TOTAL!N82:Y82)</f>
        <v>11.603211443690128</v>
      </c>
      <c r="Z82" s="23">
        <f>SUM(TASA_TOTAL!O82:Z82)</f>
        <v>11.603211443690128</v>
      </c>
      <c r="AA82" s="23">
        <f>SUM(TASA_TOTAL!P82:AA82)</f>
        <v>38.536950172887316</v>
      </c>
      <c r="AB82" s="23">
        <f>SUM(TASA_TOTAL!Q82:AB82)</f>
        <v>34.660380162032922</v>
      </c>
      <c r="AC82" s="23">
        <f>SUM(TASA_TOTAL!R82:AC82)</f>
        <v>30.786542721256428</v>
      </c>
      <c r="AD82" s="23">
        <f>SUM(TASA_TOTAL!S82:AD82)</f>
        <v>30.786542721256428</v>
      </c>
      <c r="AE82" s="23">
        <f>SUM(TASA_TOTAL!T82:AE82)</f>
        <v>34.624001997639581</v>
      </c>
      <c r="AF82" s="23">
        <f>SUM(TASA_TOTAL!U82:AF82)</f>
        <v>38.458923086940615</v>
      </c>
      <c r="AG82" s="23">
        <f>SUM(TASA_TOTAL!V82:AG82)</f>
        <v>38.458923086940615</v>
      </c>
      <c r="AH82" s="23">
        <f>SUM(TASA_TOTAL!W82:AH82)</f>
        <v>38.458923086940615</v>
      </c>
      <c r="AI82" s="23">
        <f>SUM(TASA_TOTAL!X82:AI82)</f>
        <v>42.286318759859213</v>
      </c>
      <c r="AJ82" s="23">
        <f>SUM(TASA_TOTAL!Y82:AJ82)</f>
        <v>42.286318759859213</v>
      </c>
      <c r="AK82" s="23">
        <f>SUM(TASA_TOTAL!Z82:AK82)</f>
        <v>46.07848343291505</v>
      </c>
      <c r="AL82" s="23">
        <f>SUM(TASA_TOTAL!AA82:AL82)</f>
        <v>46.07848343291505</v>
      </c>
      <c r="AM82" s="23">
        <f>SUM(TASA_TOTAL!AB82:AM82)</f>
        <v>22.962431114376997</v>
      </c>
      <c r="AN82" s="23">
        <f>SUM(TASA_TOTAL!AC82:AN82)</f>
        <v>22.962431114376997</v>
      </c>
      <c r="AO82" s="23">
        <f>SUM(TASA_TOTAL!AD82:AO82)</f>
        <v>26.775456603627021</v>
      </c>
      <c r="AP82" s="23">
        <f>SUM(TASA_TOTAL!AE82:AP82)</f>
        <v>34.396952977019012</v>
      </c>
      <c r="AQ82" s="23">
        <f>SUM(TASA_TOTAL!AF82:AQ82)</f>
        <v>30.559493700635862</v>
      </c>
      <c r="AR82" s="23">
        <f>SUM(TASA_TOTAL!AG82:AR82)</f>
        <v>30.53086016411444</v>
      </c>
      <c r="AS82" s="23">
        <f>SUM(TASA_TOTAL!AH82:AS82)</f>
        <v>30.53086016411444</v>
      </c>
      <c r="AT82" s="23">
        <f>SUM(TASA_TOTAL!AI82:AT82)</f>
        <v>34.33279480437497</v>
      </c>
      <c r="AU82" s="23">
        <f>SUM(TASA_TOTAL!AJ82:AU82)</f>
        <v>30.505399131456375</v>
      </c>
      <c r="AV82" s="23">
        <f>SUM(TASA_TOTAL!AK82:AV82)</f>
        <v>34.303067673309307</v>
      </c>
      <c r="AW82" s="23">
        <f>SUM(TASA_TOTAL!AL82:AW82)</f>
        <v>26.658099008194228</v>
      </c>
      <c r="AX82" s="23">
        <f>SUM(TASA_TOTAL!AM82:AX82)</f>
        <v>30.451567555407721</v>
      </c>
      <c r="AY82" s="23">
        <f>SUM(TASA_TOTAL!AN82:AY82)</f>
        <v>26.633881144748582</v>
      </c>
      <c r="AZ82" s="23">
        <f>SUM(TASA_TOTAL!AO82:AZ82)</f>
        <v>30.423195278890315</v>
      </c>
      <c r="BA82" s="23">
        <f>SUM(TASA_TOTAL!AP82:BA82)</f>
        <v>26.610169789640292</v>
      </c>
      <c r="BB82" s="23">
        <f>SUM(TASA_TOTAL!AQ82:BB82)</f>
        <v>22.773862319543468</v>
      </c>
      <c r="BC82" s="23">
        <f>SUM(TASA_TOTAL!AR82:BC82)</f>
        <v>26.556999140278059</v>
      </c>
      <c r="BD82" s="23">
        <f>SUM(TASA_TOTAL!AS82:BD82)</f>
        <v>22.750711587498451</v>
      </c>
      <c r="BE82" s="23">
        <f>SUM(TASA_TOTAL!AT82:BE82)</f>
        <v>22.750711587498451</v>
      </c>
      <c r="BF82" s="23">
        <f>SUM(TASA_TOTAL!AU82:BF82)</f>
        <v>22.725804762442777</v>
      </c>
      <c r="BG82" s="23">
        <f>SUM(TASA_TOTAL!AV82:BG82)</f>
        <v>26.500813398929761</v>
      </c>
      <c r="BH82" s="23">
        <f>SUM(TASA_TOTAL!AW82:BH82)</f>
        <v>30.249142329262153</v>
      </c>
      <c r="BI82" s="23">
        <f>SUM(TASA_TOTAL!AX82:BI82)</f>
        <v>34.020140860721838</v>
      </c>
      <c r="BJ82" s="23">
        <f>SUM(TASA_TOTAL!AY82:BJ82)</f>
        <v>33.995680751821375</v>
      </c>
      <c r="BK82" s="23">
        <f>SUM(TASA_TOTAL!AZ82:BK82)</f>
        <v>37.762709622510968</v>
      </c>
      <c r="BL82" s="23">
        <f>SUM(TASA_TOTAL!BA82:BL82)</f>
        <v>41.503515970296945</v>
      </c>
      <c r="BM82" s="23">
        <f>SUM(TASA_TOTAL!BB82:BM82)</f>
        <v>41.503515970296945</v>
      </c>
      <c r="BN82" s="23">
        <f>SUM(TASA_TOTAL!BC82:BN82)</f>
        <v>41.479484209487964</v>
      </c>
      <c r="BO82" s="23">
        <f>SUM(TASA_TOTAL!BD82:BO82)</f>
        <v>37.696347388753374</v>
      </c>
      <c r="BP82" s="23">
        <f>SUM(TASA_TOTAL!BE82:BP82)</f>
        <v>37.696347388753374</v>
      </c>
      <c r="BQ82" s="23">
        <f>SUM(TASA_TOTAL!BF82:BQ82)</f>
        <v>37.696347388753374</v>
      </c>
      <c r="BR82" s="23">
        <f>SUM(TASA_TOTAL!BG82:BR82)</f>
        <v>37.672812714915871</v>
      </c>
      <c r="BS82" s="23">
        <f>SUM(TASA_TOTAL!BH82:BS82)</f>
        <v>41.401019784110389</v>
      </c>
      <c r="BT82" s="23">
        <f>SUM(TASA_TOTAL!BI82:BT82)</f>
        <v>45.104227970166583</v>
      </c>
      <c r="BU82" s="23">
        <f>SUM(TASA_TOTAL!BJ82:BU82)</f>
        <v>48.828980289178816</v>
      </c>
      <c r="BV82" s="23">
        <f>SUM(TASA_TOTAL!BK82:BV82)</f>
        <v>45.059971850865793</v>
      </c>
      <c r="BW82" s="23">
        <f>SUM(TASA_TOTAL!BL82:BW82)</f>
        <v>45.037138068529345</v>
      </c>
      <c r="BX82" s="23">
        <f>SUM(TASA_TOTAL!BM82:BX82)</f>
        <v>37.50701758660162</v>
      </c>
      <c r="BY82" s="23">
        <f>SUM(TASA_TOTAL!BN82:BY82)</f>
        <v>44.98812778335482</v>
      </c>
      <c r="BZ82" s="23">
        <f>SUM(TASA_TOTAL!BO82:BZ82)</f>
        <v>48.704444750114533</v>
      </c>
      <c r="CA82" s="23">
        <f>SUM(TASA_TOTAL!BP82:CA82)</f>
        <v>48.704444750114533</v>
      </c>
    </row>
    <row r="83" spans="1:79" x14ac:dyDescent="0.3">
      <c r="A83" s="4">
        <v>611</v>
      </c>
      <c r="B83" s="3" t="s">
        <v>89</v>
      </c>
      <c r="C83" s="3" t="s">
        <v>79</v>
      </c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23">
        <f>SUM(TASA_TOTAL!E83:P83)</f>
        <v>0</v>
      </c>
      <c r="Q83" s="23">
        <f>SUM(TASA_TOTAL!F83:Q83)</f>
        <v>0</v>
      </c>
      <c r="R83" s="23">
        <f>SUM(TASA_TOTAL!G83:R83)</f>
        <v>0</v>
      </c>
      <c r="S83" s="23">
        <f>SUM(TASA_TOTAL!H83:S83)</f>
        <v>0</v>
      </c>
      <c r="T83" s="23">
        <f>SUM(TASA_TOTAL!I83:T83)</f>
        <v>0</v>
      </c>
      <c r="U83" s="23">
        <f>SUM(TASA_TOTAL!J83:U83)</f>
        <v>0</v>
      </c>
      <c r="V83" s="23">
        <f>SUM(TASA_TOTAL!K83:V83)</f>
        <v>0</v>
      </c>
      <c r="W83" s="23">
        <f>SUM(TASA_TOTAL!L83:W83)</f>
        <v>0</v>
      </c>
      <c r="X83" s="23">
        <f>SUM(TASA_TOTAL!M83:X83)</f>
        <v>0</v>
      </c>
      <c r="Y83" s="23">
        <f>SUM(TASA_TOTAL!N83:Y83)</f>
        <v>0</v>
      </c>
      <c r="Z83" s="23">
        <f>SUM(TASA_TOTAL!O83:Z83)</f>
        <v>0</v>
      </c>
      <c r="AA83" s="23">
        <f>SUM(TASA_TOTAL!P83:AA83)</f>
        <v>0</v>
      </c>
      <c r="AB83" s="23">
        <f>SUM(TASA_TOTAL!Q83:AB83)</f>
        <v>0</v>
      </c>
      <c r="AC83" s="23">
        <f>SUM(TASA_TOTAL!R83:AC83)</f>
        <v>0</v>
      </c>
      <c r="AD83" s="23">
        <f>SUM(TASA_TOTAL!S83:AD83)</f>
        <v>0</v>
      </c>
      <c r="AE83" s="23">
        <f>SUM(TASA_TOTAL!T83:AE83)</f>
        <v>0</v>
      </c>
      <c r="AF83" s="23">
        <f>SUM(TASA_TOTAL!U83:AF83)</f>
        <v>0</v>
      </c>
      <c r="AG83" s="23">
        <f>SUM(TASA_TOTAL!V83:AG83)</f>
        <v>0</v>
      </c>
      <c r="AH83" s="23">
        <f>SUM(TASA_TOTAL!W83:AH83)</f>
        <v>0</v>
      </c>
      <c r="AI83" s="23">
        <f>SUM(TASA_TOTAL!X83:AI83)</f>
        <v>0</v>
      </c>
      <c r="AJ83" s="23">
        <f>SUM(TASA_TOTAL!Y83:AJ83)</f>
        <v>0</v>
      </c>
      <c r="AK83" s="23">
        <f>SUM(TASA_TOTAL!Z83:AK83)</f>
        <v>0</v>
      </c>
      <c r="AL83" s="23">
        <f>SUM(TASA_TOTAL!AA83:AL83)</f>
        <v>0</v>
      </c>
      <c r="AM83" s="23">
        <f>SUM(TASA_TOTAL!AB83:AM83)</f>
        <v>0</v>
      </c>
      <c r="AN83" s="23">
        <f>SUM(TASA_TOTAL!AC83:AN83)</f>
        <v>4.6928527852081281</v>
      </c>
      <c r="AO83" s="23">
        <f>SUM(TASA_TOTAL!AD83:AO83)</f>
        <v>4.6928527852081281</v>
      </c>
      <c r="AP83" s="23">
        <f>SUM(TASA_TOTAL!AE83:AP83)</f>
        <v>4.6928527852081281</v>
      </c>
      <c r="AQ83" s="23">
        <f>SUM(TASA_TOTAL!AF83:AQ83)</f>
        <v>4.6928527852081281</v>
      </c>
      <c r="AR83" s="23">
        <f>SUM(TASA_TOTAL!AG83:AR83)</f>
        <v>4.6928527852081281</v>
      </c>
      <c r="AS83" s="23">
        <f>SUM(TASA_TOTAL!AH83:AS83)</f>
        <v>4.6928527852081281</v>
      </c>
      <c r="AT83" s="23">
        <f>SUM(TASA_TOTAL!AI83:AT83)</f>
        <v>4.6928527852081281</v>
      </c>
      <c r="AU83" s="23">
        <f>SUM(TASA_TOTAL!AJ83:AU83)</f>
        <v>4.6928527852081281</v>
      </c>
      <c r="AV83" s="23">
        <f>SUM(TASA_TOTAL!AK83:AV83)</f>
        <v>4.6928527852081281</v>
      </c>
      <c r="AW83" s="23">
        <f>SUM(TASA_TOTAL!AL83:AW83)</f>
        <v>4.6928527852081281</v>
      </c>
      <c r="AX83" s="23">
        <f>SUM(TASA_TOTAL!AM83:AX83)</f>
        <v>4.6928527852081281</v>
      </c>
      <c r="AY83" s="23">
        <f>SUM(TASA_TOTAL!AN83:AY83)</f>
        <v>4.6928527852081281</v>
      </c>
      <c r="AZ83" s="23">
        <f>SUM(TASA_TOTAL!AO83:AZ83)</f>
        <v>0</v>
      </c>
      <c r="BA83" s="23">
        <f>SUM(TASA_TOTAL!AP83:BA83)</f>
        <v>0</v>
      </c>
      <c r="BB83" s="23">
        <f>SUM(TASA_TOTAL!AQ83:BB83)</f>
        <v>0</v>
      </c>
      <c r="BC83" s="23">
        <f>SUM(TASA_TOTAL!AR83:BC83)</f>
        <v>4.611640462820465</v>
      </c>
      <c r="BD83" s="23">
        <f>SUM(TASA_TOTAL!AS83:BD83)</f>
        <v>13.824414481074868</v>
      </c>
      <c r="BE83" s="23">
        <f>SUM(TASA_TOTAL!AT83:BE83)</f>
        <v>18.425563401396342</v>
      </c>
      <c r="BF83" s="23">
        <f>SUM(TASA_TOTAL!AU83:BF83)</f>
        <v>27.617416925692162</v>
      </c>
      <c r="BG83" s="23">
        <f>SUM(TASA_TOTAL!AV83:BG83)</f>
        <v>32.208138020697426</v>
      </c>
      <c r="BH83" s="23">
        <f>SUM(TASA_TOTAL!AW83:BH83)</f>
        <v>32.208138020697426</v>
      </c>
      <c r="BI83" s="23">
        <f>SUM(TASA_TOTAL!AX83:BI83)</f>
        <v>36.788499469723277</v>
      </c>
      <c r="BJ83" s="23">
        <f>SUM(TASA_TOTAL!AY83:BJ83)</f>
        <v>41.363708034505223</v>
      </c>
      <c r="BK83" s="23">
        <f>SUM(TASA_TOTAL!AZ83:BK83)</f>
        <v>55.07393111713106</v>
      </c>
      <c r="BL83" s="23">
        <f>SUM(TASA_TOTAL!BA83:BL83)</f>
        <v>64.203849860854277</v>
      </c>
      <c r="BM83" s="23">
        <f>SUM(TASA_TOTAL!BB83:BM83)</f>
        <v>68.763713897503408</v>
      </c>
      <c r="BN83" s="23">
        <f>SUM(TASA_TOTAL!BC83:BN83)</f>
        <v>73.318502325690091</v>
      </c>
      <c r="BO83" s="23">
        <f>SUM(TASA_TOTAL!BD83:BO83)</f>
        <v>68.70686186286963</v>
      </c>
      <c r="BP83" s="23">
        <f>SUM(TASA_TOTAL!BE83:BP83)</f>
        <v>59.494087844615223</v>
      </c>
      <c r="BQ83" s="23">
        <f>SUM(TASA_TOTAL!BF83:BQ83)</f>
        <v>63.972298487313033</v>
      </c>
      <c r="BR83" s="23">
        <f>SUM(TASA_TOTAL!BG83:BR83)</f>
        <v>59.31512786110244</v>
      </c>
      <c r="BS83" s="23">
        <f>SUM(TASA_TOTAL!BH83:BS83)</f>
        <v>63.783818066634026</v>
      </c>
      <c r="BT83" s="23">
        <f>SUM(TASA_TOTAL!BI83:BT83)</f>
        <v>63.783818066634026</v>
      </c>
      <c r="BU83" s="23">
        <f>SUM(TASA_TOTAL!BJ83:BU83)</f>
        <v>63.723266605786336</v>
      </c>
      <c r="BV83" s="23">
        <f>SUM(TASA_TOTAL!BK83:BV83)</f>
        <v>59.14805804100439</v>
      </c>
      <c r="BW83" s="23">
        <f>SUM(TASA_TOTAL!BL83:BW83)</f>
        <v>45.437834958378552</v>
      </c>
      <c r="BX83" s="23">
        <f>SUM(TASA_TOTAL!BM83:BX83)</f>
        <v>40.813029518254922</v>
      </c>
      <c r="BY83" s="23">
        <f>SUM(TASA_TOTAL!BN83:BY83)</f>
        <v>36.253165481605791</v>
      </c>
      <c r="BZ83" s="23">
        <f>SUM(TASA_TOTAL!BO83:BZ83)</f>
        <v>31.698377053419108</v>
      </c>
      <c r="CA83" s="23">
        <f>SUM(TASA_TOTAL!BP83:CA83)</f>
        <v>31.698377053419108</v>
      </c>
    </row>
    <row r="84" spans="1:79" x14ac:dyDescent="0.3">
      <c r="A84" s="4">
        <v>612</v>
      </c>
      <c r="B84" s="3" t="s">
        <v>90</v>
      </c>
      <c r="C84" s="3" t="s">
        <v>79</v>
      </c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23">
        <f>SUM(TASA_TOTAL!E84:P84)</f>
        <v>12.493529599901493</v>
      </c>
      <c r="Q84" s="23">
        <f>SUM(TASA_TOTAL!F84:Q84)</f>
        <v>6.1207187748948142</v>
      </c>
      <c r="R84" s="23">
        <f>SUM(TASA_TOTAL!G84:R84)</f>
        <v>6.1207187748948142</v>
      </c>
      <c r="S84" s="23">
        <f>SUM(TASA_TOTAL!H84:S84)</f>
        <v>18.322035536774962</v>
      </c>
      <c r="T84" s="23">
        <f>SUM(TASA_TOTAL!I84:T84)</f>
        <v>18.322035536774962</v>
      </c>
      <c r="U84" s="23">
        <f>SUM(TASA_TOTAL!J84:U84)</f>
        <v>36.564429449387639</v>
      </c>
      <c r="V84" s="23">
        <f>SUM(TASA_TOTAL!K84:V84)</f>
        <v>42.635364371551482</v>
      </c>
      <c r="W84" s="23">
        <f>SUM(TASA_TOTAL!L84:W84)</f>
        <v>48.696476914304952</v>
      </c>
      <c r="X84" s="23">
        <f>SUM(TASA_TOTAL!M84:X84)</f>
        <v>48.696476914304952</v>
      </c>
      <c r="Y84" s="23">
        <f>SUM(TASA_TOTAL!N84:Y84)</f>
        <v>60.779632348323823</v>
      </c>
      <c r="Z84" s="23">
        <f>SUM(TASA_TOTAL!O84:Z84)</f>
        <v>72.84335100284602</v>
      </c>
      <c r="AA84" s="23">
        <f>SUM(TASA_TOTAL!P84:AA84)</f>
        <v>72.84335100284602</v>
      </c>
      <c r="AB84" s="23">
        <f>SUM(TASA_TOTAL!Q84:AB84)</f>
        <v>72.84335100284602</v>
      </c>
      <c r="AC84" s="23">
        <f>SUM(TASA_TOTAL!R84:AC84)</f>
        <v>66.722632227951209</v>
      </c>
      <c r="AD84" s="23">
        <f>SUM(TASA_TOTAL!S84:AD84)</f>
        <v>72.715885773237588</v>
      </c>
      <c r="AE84" s="23">
        <f>SUM(TASA_TOTAL!T84:AE84)</f>
        <v>78.465581737614087</v>
      </c>
      <c r="AF84" s="23">
        <f>SUM(TASA_TOTAL!U84:AF84)</f>
        <v>78.465581737614087</v>
      </c>
      <c r="AG84" s="23">
        <f>SUM(TASA_TOTAL!V84:AG84)</f>
        <v>60.223187825001418</v>
      </c>
      <c r="AH84" s="23">
        <f>SUM(TASA_TOTAL!W84:AH84)</f>
        <v>60.107392556590625</v>
      </c>
      <c r="AI84" s="23">
        <f>SUM(TASA_TOTAL!X84:AI84)</f>
        <v>59.991992942442394</v>
      </c>
      <c r="AJ84" s="23">
        <f>SUM(TASA_TOTAL!Y84:AJ84)</f>
        <v>59.991992942442394</v>
      </c>
      <c r="AK84" s="23">
        <f>SUM(TASA_TOTAL!Z84:AK84)</f>
        <v>53.835842715542015</v>
      </c>
      <c r="AL84" s="23">
        <f>SUM(TASA_TOTAL!AA84:AL84)</f>
        <v>47.689854850107622</v>
      </c>
      <c r="AM84" s="23">
        <f>SUM(TASA_TOTAL!AB84:AM84)</f>
        <v>47.689854850107622</v>
      </c>
      <c r="AN84" s="23">
        <f>SUM(TASA_TOTAL!AC84:AN84)</f>
        <v>47.689854850107622</v>
      </c>
      <c r="AO84" s="23">
        <f>SUM(TASA_TOTAL!AD84:AO84)</f>
        <v>47.689854850107622</v>
      </c>
      <c r="AP84" s="23">
        <f>SUM(TASA_TOTAL!AE84:AP84)</f>
        <v>47.577829817591116</v>
      </c>
      <c r="AQ84" s="23">
        <f>SUM(TASA_TOTAL!AF84:AQ84)</f>
        <v>35.499067675470791</v>
      </c>
      <c r="AR84" s="23">
        <f>SUM(TASA_TOTAL!AG84:AR84)</f>
        <v>41.362393077988266</v>
      </c>
      <c r="AS84" s="23">
        <f>SUM(TASA_TOTAL!AH84:AS84)</f>
        <v>47.216842509571805</v>
      </c>
      <c r="AT84" s="23">
        <f>SUM(TASA_TOTAL!AI84:AT84)</f>
        <v>47.107322032660981</v>
      </c>
      <c r="AU84" s="23">
        <f>SUM(TASA_TOTAL!AJ84:AU84)</f>
        <v>41.161609104055735</v>
      </c>
      <c r="AV84" s="23">
        <f>SUM(TASA_TOTAL!AK84:AV84)</f>
        <v>52.817773190118956</v>
      </c>
      <c r="AW84" s="23">
        <f>SUM(TASA_TOTAL!AL84:AW84)</f>
        <v>87.626346629964203</v>
      </c>
      <c r="AX84" s="23">
        <f>SUM(TASA_TOTAL!AM84:AX84)</f>
        <v>87.519302697497523</v>
      </c>
      <c r="AY84" s="23">
        <f>SUM(TASA_TOTAL!AN84:AY84)</f>
        <v>93.321336881146337</v>
      </c>
      <c r="AZ84" s="23">
        <f>SUM(TASA_TOTAL!AO84:AZ84)</f>
        <v>93.321336881146337</v>
      </c>
      <c r="BA84" s="23">
        <f>SUM(TASA_TOTAL!AP84:BA84)</f>
        <v>99.106139933990249</v>
      </c>
      <c r="BB84" s="23">
        <f>SUM(TASA_TOTAL!AQ84:BB84)</f>
        <v>104.77735567214233</v>
      </c>
      <c r="BC84" s="23">
        <f>SUM(TASA_TOTAL!AR84:BC84)</f>
        <v>116.20810028017868</v>
      </c>
      <c r="BD84" s="23">
        <f>SUM(TASA_TOTAL!AS84:BD84)</f>
        <v>121.86304008311632</v>
      </c>
      <c r="BE84" s="23">
        <f>SUM(TASA_TOTAL!AT84:BE84)</f>
        <v>116.00859065153278</v>
      </c>
      <c r="BF84" s="23">
        <f>SUM(TASA_TOTAL!AU84:BF84)</f>
        <v>127.38940458560765</v>
      </c>
      <c r="BG84" s="23">
        <f>SUM(TASA_TOTAL!AV84:BG84)</f>
        <v>127.38940458560765</v>
      </c>
      <c r="BH84" s="23">
        <f>SUM(TASA_TOTAL!AW84:BH84)</f>
        <v>144.35955608445073</v>
      </c>
      <c r="BI84" s="23">
        <f>SUM(TASA_TOTAL!AX84:BI84)</f>
        <v>103.62397743748701</v>
      </c>
      <c r="BJ84" s="23">
        <f>SUM(TASA_TOTAL!AY84:BJ84)</f>
        <v>97.813290580865868</v>
      </c>
      <c r="BK84" s="23">
        <f>SUM(TASA_TOTAL!AZ84:BK84)</f>
        <v>92.011256397217068</v>
      </c>
      <c r="BL84" s="23">
        <f>SUM(TASA_TOTAL!BA84:BL84)</f>
        <v>97.703099985355294</v>
      </c>
      <c r="BM84" s="23">
        <f>SUM(TASA_TOTAL!BB84:BM84)</f>
        <v>108.96898859278447</v>
      </c>
      <c r="BN84" s="23">
        <f>SUM(TASA_TOTAL!BC84:BN84)</f>
        <v>97.416544341862519</v>
      </c>
      <c r="BO84" s="23">
        <f>SUM(TASA_TOTAL!BD84:BO84)</f>
        <v>85.780644403862112</v>
      </c>
      <c r="BP84" s="23">
        <f>SUM(TASA_TOTAL!BE84:BP84)</f>
        <v>91.23909574126165</v>
      </c>
      <c r="BQ84" s="23">
        <f>SUM(TASA_TOTAL!BF84:BQ84)</f>
        <v>102.54058566017902</v>
      </c>
      <c r="BR84" s="23">
        <f>SUM(TASA_TOTAL!BG84:BR84)</f>
        <v>85.314152549261934</v>
      </c>
      <c r="BS84" s="23">
        <f>SUM(TASA_TOTAL!BH84:BS84)</f>
        <v>85.314152549261934</v>
      </c>
      <c r="BT84" s="23">
        <f>SUM(TASA_TOTAL!BI84:BT84)</f>
        <v>67.940705922553434</v>
      </c>
      <c r="BU84" s="23">
        <f>SUM(TASA_TOTAL!BJ84:BU84)</f>
        <v>73.559092679848987</v>
      </c>
      <c r="BV84" s="23">
        <f>SUM(TASA_TOTAL!BK84:BV84)</f>
        <v>79.169458965668326</v>
      </c>
      <c r="BW84" s="23">
        <f>SUM(TASA_TOTAL!BL84:BW84)</f>
        <v>101.57894972127659</v>
      </c>
      <c r="BX84" s="23">
        <f>SUM(TASA_TOTAL!BM84:BX84)</f>
        <v>101.48151172754396</v>
      </c>
      <c r="BY84" s="23">
        <f>SUM(TASA_TOTAL!BN84:BY84)</f>
        <v>101.19059660358371</v>
      </c>
      <c r="BZ84" s="23">
        <f>SUM(TASA_TOTAL!BO84:BZ84)</f>
        <v>106.76908594866906</v>
      </c>
      <c r="CA84" s="23">
        <f>SUM(TASA_TOTAL!BP84:CA84)</f>
        <v>112.24343128276486</v>
      </c>
    </row>
    <row r="85" spans="1:79" x14ac:dyDescent="0.3">
      <c r="A85" s="4">
        <v>613</v>
      </c>
      <c r="B85" s="3" t="s">
        <v>91</v>
      </c>
      <c r="C85" s="3" t="s">
        <v>79</v>
      </c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23">
        <f>SUM(TASA_TOTAL!E85:P85)</f>
        <v>7.0037148333951595</v>
      </c>
      <c r="Q85" s="23">
        <f>SUM(TASA_TOTAL!F85:Q85)</f>
        <v>7.0037148333951595</v>
      </c>
      <c r="R85" s="23">
        <f>SUM(TASA_TOTAL!G85:R85)</f>
        <v>7.0037148333951595</v>
      </c>
      <c r="S85" s="23">
        <f>SUM(TASA_TOTAL!H85:S85)</f>
        <v>13.982656107169809</v>
      </c>
      <c r="T85" s="23">
        <f>SUM(TASA_TOTAL!I85:T85)</f>
        <v>17.470154774713698</v>
      </c>
      <c r="U85" s="23">
        <f>SUM(TASA_TOTAL!J85:U85)</f>
        <v>24.44124672944459</v>
      </c>
      <c r="V85" s="23">
        <f>SUM(TASA_TOTAL!K85:V85)</f>
        <v>38.375687658466013</v>
      </c>
      <c r="W85" s="23">
        <f>SUM(TASA_TOTAL!L85:W85)</f>
        <v>52.302444093763107</v>
      </c>
      <c r="X85" s="23">
        <f>SUM(TASA_TOTAL!M85:X85)</f>
        <v>48.798431409226417</v>
      </c>
      <c r="Y85" s="23">
        <f>SUM(TASA_TOTAL!N85:Y85)</f>
        <v>52.276312894895582</v>
      </c>
      <c r="Z85" s="23">
        <f>SUM(TASA_TOTAL!O85:Z85)</f>
        <v>48.776610746037122</v>
      </c>
      <c r="AA85" s="23">
        <f>SUM(TASA_TOTAL!P85:AA85)</f>
        <v>48.776610746037122</v>
      </c>
      <c r="AB85" s="23">
        <f>SUM(TASA_TOTAL!Q85:AB85)</f>
        <v>52.248832968259357</v>
      </c>
      <c r="AC85" s="23">
        <f>SUM(TASA_TOTAL!R85:AC85)</f>
        <v>52.248832968259357</v>
      </c>
      <c r="AD85" s="23">
        <f>SUM(TASA_TOTAL!S85:AD85)</f>
        <v>52.248832968259357</v>
      </c>
      <c r="AE85" s="23">
        <f>SUM(TASA_TOTAL!T85:AE85)</f>
        <v>45.269891694484706</v>
      </c>
      <c r="AF85" s="23">
        <f>SUM(TASA_TOTAL!U85:AF85)</f>
        <v>41.782393026940817</v>
      </c>
      <c r="AG85" s="23">
        <f>SUM(TASA_TOTAL!V85:AG85)</f>
        <v>45.199931535801518</v>
      </c>
      <c r="AH85" s="23">
        <f>SUM(TASA_TOTAL!W85:AH85)</f>
        <v>31.265490606780098</v>
      </c>
      <c r="AI85" s="23">
        <f>SUM(TASA_TOTAL!X85:AI85)</f>
        <v>31.175591214133554</v>
      </c>
      <c r="AJ85" s="23">
        <f>SUM(TASA_TOTAL!Y85:AJ85)</f>
        <v>38.090409155980844</v>
      </c>
      <c r="AK85" s="23">
        <f>SUM(TASA_TOTAL!Z85:AK85)</f>
        <v>34.612527670311678</v>
      </c>
      <c r="AL85" s="23">
        <f>SUM(TASA_TOTAL!AA85:AL85)</f>
        <v>38.066390155873471</v>
      </c>
      <c r="AM85" s="23">
        <f>SUM(TASA_TOTAL!AB85:AM85)</f>
        <v>38.066390155873471</v>
      </c>
      <c r="AN85" s="23">
        <f>SUM(TASA_TOTAL!AC85:AN85)</f>
        <v>38.044585434168802</v>
      </c>
      <c r="AO85" s="23">
        <f>SUM(TASA_TOTAL!AD85:AO85)</f>
        <v>41.493323766800167</v>
      </c>
      <c r="AP85" s="23">
        <f>SUM(TASA_TOTAL!AE85:AP85)</f>
        <v>41.493323766800167</v>
      </c>
      <c r="AQ85" s="23">
        <f>SUM(TASA_TOTAL!AF85:AQ85)</f>
        <v>48.384249218568421</v>
      </c>
      <c r="AR85" s="23">
        <f>SUM(TASA_TOTAL!AG85:AR85)</f>
        <v>48.384249218568421</v>
      </c>
      <c r="AS85" s="23">
        <f>SUM(TASA_TOTAL!AH85:AS85)</f>
        <v>37.995618754976825</v>
      </c>
      <c r="AT85" s="23">
        <f>SUM(TASA_TOTAL!AI85:AT85)</f>
        <v>37.995618754976825</v>
      </c>
      <c r="AU85" s="23">
        <f>SUM(TASA_TOTAL!AJ85:AU85)</f>
        <v>27.597950343109641</v>
      </c>
      <c r="AV85" s="23">
        <f>SUM(TASA_TOTAL!AK85:AV85)</f>
        <v>34.433799295432003</v>
      </c>
      <c r="AW85" s="23">
        <f>SUM(TASA_TOTAL!AL85:AW85)</f>
        <v>34.433799295432003</v>
      </c>
      <c r="AX85" s="23">
        <f>SUM(TASA_TOTAL!AM85:AX85)</f>
        <v>34.414602434925335</v>
      </c>
      <c r="AY85" s="23">
        <f>SUM(TASA_TOTAL!AN85:AY85)</f>
        <v>34.414602434925335</v>
      </c>
      <c r="AZ85" s="23">
        <f>SUM(TASA_TOTAL!AO85:AZ85)</f>
        <v>44.691020898718051</v>
      </c>
      <c r="BA85" s="23">
        <f>SUM(TASA_TOTAL!AP85:BA85)</f>
        <v>41.242282566086686</v>
      </c>
      <c r="BB85" s="23">
        <f>SUM(TASA_TOTAL!AQ85:BB85)</f>
        <v>41.242282566086686</v>
      </c>
      <c r="BC85" s="23">
        <f>SUM(TASA_TOTAL!AR85:BC85)</f>
        <v>34.351357114318432</v>
      </c>
      <c r="BD85" s="23">
        <f>SUM(TASA_TOTAL!AS85:BD85)</f>
        <v>34.351357114318432</v>
      </c>
      <c r="BE85" s="23">
        <f>SUM(TASA_TOTAL!AT85:BE85)</f>
        <v>37.775818233149487</v>
      </c>
      <c r="BF85" s="23">
        <f>SUM(TASA_TOTAL!AU85:BF85)</f>
        <v>37.775818233149487</v>
      </c>
      <c r="BG85" s="23">
        <f>SUM(TASA_TOTAL!AV85:BG85)</f>
        <v>41.179878948611012</v>
      </c>
      <c r="BH85" s="23">
        <f>SUM(TASA_TOTAL!AW85:BH85)</f>
        <v>27.429212054441358</v>
      </c>
      <c r="BI85" s="23">
        <f>SUM(TASA_TOTAL!AX85:BI85)</f>
        <v>34.266869487612482</v>
      </c>
      <c r="BJ85" s="23">
        <f>SUM(TASA_TOTAL!AY85:BJ85)</f>
        <v>37.667097632605092</v>
      </c>
      <c r="BK85" s="23">
        <f>SUM(TASA_TOTAL!AZ85:BK85)</f>
        <v>44.499250291494306</v>
      </c>
      <c r="BL85" s="23">
        <f>SUM(TASA_TOTAL!BA85:BL85)</f>
        <v>30.772414327184034</v>
      </c>
      <c r="BM85" s="23">
        <f>SUM(TASA_TOTAL!BB85:BM85)</f>
        <v>34.185784797377003</v>
      </c>
      <c r="BN85" s="23">
        <f>SUM(TASA_TOTAL!BC85:BN85)</f>
        <v>37.597820101209479</v>
      </c>
      <c r="BO85" s="23">
        <f>SUM(TASA_TOTAL!BD85:BO85)</f>
        <v>37.597820101209479</v>
      </c>
      <c r="BP85" s="23">
        <f>SUM(TASA_TOTAL!BE85:BP85)</f>
        <v>37.597820101209479</v>
      </c>
      <c r="BQ85" s="23">
        <f>SUM(TASA_TOTAL!BF85:BQ85)</f>
        <v>37.581457133785428</v>
      </c>
      <c r="BR85" s="23">
        <f>SUM(TASA_TOTAL!BG85:BR85)</f>
        <v>40.988264878913988</v>
      </c>
      <c r="BS85" s="23">
        <f>SUM(TASA_TOTAL!BH85:BS85)</f>
        <v>47.767127244029041</v>
      </c>
      <c r="BT85" s="23">
        <f>SUM(TASA_TOTAL!BI85:BT85)</f>
        <v>47.767127244029041</v>
      </c>
      <c r="BU85" s="23">
        <f>SUM(TASA_TOTAL!BJ85:BU85)</f>
        <v>47.735468023776072</v>
      </c>
      <c r="BV85" s="23">
        <f>SUM(TASA_TOTAL!BK85:BV85)</f>
        <v>44.302323881322607</v>
      </c>
      <c r="BW85" s="23">
        <f>SUM(TASA_TOTAL!BL85:BW85)</f>
        <v>47.671700586870323</v>
      </c>
      <c r="BX85" s="23">
        <f>SUM(TASA_TOTAL!BM85:BX85)</f>
        <v>47.671700586870323</v>
      </c>
      <c r="BY85" s="23">
        <f>SUM(TASA_TOTAL!BN85:BY85)</f>
        <v>47.656338883539973</v>
      </c>
      <c r="BZ85" s="23">
        <f>SUM(TASA_TOTAL!BO85:BZ85)</f>
        <v>51.038012605149937</v>
      </c>
      <c r="CA85" s="23">
        <f>SUM(TASA_TOTAL!BP85:CA85)</f>
        <v>61.22476982076963</v>
      </c>
    </row>
    <row r="86" spans="1:79" x14ac:dyDescent="0.3">
      <c r="A86" s="4">
        <v>614</v>
      </c>
      <c r="B86" s="3" t="s">
        <v>92</v>
      </c>
      <c r="C86" s="3" t="s">
        <v>79</v>
      </c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23">
        <f>SUM(TASA_TOTAL!E86:P86)</f>
        <v>16.037998266988051</v>
      </c>
      <c r="Q86" s="23">
        <f>SUM(TASA_TOTAL!F86:Q86)</f>
        <v>16.037998266988051</v>
      </c>
      <c r="R86" s="23">
        <f>SUM(TASA_TOTAL!G86:R86)</f>
        <v>21.348947227343121</v>
      </c>
      <c r="S86" s="23">
        <f>SUM(TASA_TOTAL!H86:S86)</f>
        <v>21.320542280795131</v>
      </c>
      <c r="T86" s="23">
        <f>SUM(TASA_TOTAL!I86:T86)</f>
        <v>21.320542280795131</v>
      </c>
      <c r="U86" s="23">
        <f>SUM(TASA_TOTAL!J86:U86)</f>
        <v>21.292749082128555</v>
      </c>
      <c r="V86" s="23">
        <f>SUM(TASA_TOTAL!K86:V86)</f>
        <v>26.586026592699184</v>
      </c>
      <c r="W86" s="23">
        <f>SUM(TASA_TOTAL!L86:W86)</f>
        <v>21.242574724639802</v>
      </c>
      <c r="X86" s="23">
        <f>SUM(TASA_TOTAL!M86:X86)</f>
        <v>21.215550280283619</v>
      </c>
      <c r="Y86" s="23">
        <f>SUM(TASA_TOTAL!N86:Y86)</f>
        <v>23.828891174349437</v>
      </c>
      <c r="Z86" s="23">
        <f>SUM(TASA_TOTAL!O86:Z86)</f>
        <v>26.466893453501335</v>
      </c>
      <c r="AA86" s="23">
        <f>SUM(TASA_TOTAL!P86:AA86)</f>
        <v>31.73861856722251</v>
      </c>
      <c r="AB86" s="23">
        <f>SUM(TASA_TOTAL!Q86:AB86)</f>
        <v>44.907256139979232</v>
      </c>
      <c r="AC86" s="23">
        <f>SUM(TASA_TOTAL!R86:AC86)</f>
        <v>44.907256139979232</v>
      </c>
      <c r="AD86" s="23">
        <f>SUM(TASA_TOTAL!S86:AD86)</f>
        <v>39.596307179624162</v>
      </c>
      <c r="AE86" s="23">
        <f>SUM(TASA_TOTAL!T86:AE86)</f>
        <v>42.197765832930969</v>
      </c>
      <c r="AF86" s="23">
        <f>SUM(TASA_TOTAL!U86:AF86)</f>
        <v>44.823004449335677</v>
      </c>
      <c r="AG86" s="23">
        <f>SUM(TASA_TOTAL!V86:AG86)</f>
        <v>47.420454122875078</v>
      </c>
      <c r="AH86" s="23">
        <f>SUM(TASA_TOTAL!W86:AH86)</f>
        <v>44.748224556804459</v>
      </c>
      <c r="AI86" s="23">
        <f>SUM(TASA_TOTAL!X86:AI86)</f>
        <v>47.367196614109844</v>
      </c>
      <c r="AJ86" s="23">
        <f>SUM(TASA_TOTAL!Y86:AJ86)</f>
        <v>47.34180610754062</v>
      </c>
      <c r="AK86" s="23">
        <f>SUM(TASA_TOTAL!Z86:AK86)</f>
        <v>49.906112591705181</v>
      </c>
      <c r="AL86" s="23">
        <f>SUM(TASA_TOTAL!AA86:AL86)</f>
        <v>49.880952767694168</v>
      </c>
      <c r="AM86" s="23">
        <f>SUM(TASA_TOTAL!AB86:AM86)</f>
        <v>47.220065163822802</v>
      </c>
      <c r="AN86" s="23">
        <f>SUM(TASA_TOTAL!AC86:AN86)</f>
        <v>39.269136495086315</v>
      </c>
      <c r="AO86" s="23">
        <f>SUM(TASA_TOTAL!AD86:AO86)</f>
        <v>44.482925281338865</v>
      </c>
      <c r="AP86" s="23">
        <f>SUM(TASA_TOTAL!AE86:AP86)</f>
        <v>49.692837924576445</v>
      </c>
      <c r="AQ86" s="23">
        <f>SUM(TASA_TOTAL!AF86:AQ86)</f>
        <v>49.644215359856013</v>
      </c>
      <c r="AR86" s="23">
        <f>SUM(TASA_TOTAL!AG86:AR86)</f>
        <v>49.620116760350392</v>
      </c>
      <c r="AS86" s="23">
        <f>SUM(TASA_TOTAL!AH86:AS86)</f>
        <v>52.171618267495113</v>
      </c>
      <c r="AT86" s="23">
        <f>SUM(TASA_TOTAL!AI86:AT86)</f>
        <v>57.342750478147323</v>
      </c>
      <c r="AU86" s="23">
        <f>SUM(TASA_TOTAL!AJ86:AU86)</f>
        <v>67.701490615913713</v>
      </c>
      <c r="AV86" s="23">
        <f>SUM(TASA_TOTAL!AK86:AV86)</f>
        <v>67.678283641449042</v>
      </c>
      <c r="AW86" s="23">
        <f>SUM(TASA_TOTAL!AL86:AW86)</f>
        <v>75.38494782632138</v>
      </c>
      <c r="AX86" s="23">
        <f>SUM(TASA_TOTAL!AM86:AX86)</f>
        <v>75.36216662747529</v>
      </c>
      <c r="AY86" s="23">
        <f>SUM(TASA_TOTAL!AN86:AY86)</f>
        <v>75.339582296652623</v>
      </c>
      <c r="AZ86" s="23">
        <f>SUM(TASA_TOTAL!AO86:AZ86)</f>
        <v>70.121873392632381</v>
      </c>
      <c r="BA86" s="23">
        <f>SUM(TASA_TOTAL!AP86:BA86)</f>
        <v>72.662055744612445</v>
      </c>
      <c r="BB86" s="23">
        <f>SUM(TASA_TOTAL!AQ86:BB86)</f>
        <v>77.783614283238236</v>
      </c>
      <c r="BC86" s="23">
        <f>SUM(TASA_TOTAL!AR86:BC86)</f>
        <v>82.901875522956701</v>
      </c>
      <c r="BD86" s="23">
        <f>SUM(TASA_TOTAL!AS86:BD86)</f>
        <v>90.617967084155907</v>
      </c>
      <c r="BE86" s="23">
        <f>SUM(TASA_TOTAL!AT86:BE86)</f>
        <v>90.552804069060628</v>
      </c>
      <c r="BF86" s="23">
        <f>SUM(TASA_TOTAL!AU86:BF86)</f>
        <v>98.215270591593736</v>
      </c>
      <c r="BG86" s="23">
        <f>SUM(TASA_TOTAL!AV86:BG86)</f>
        <v>95.533631422369325</v>
      </c>
      <c r="BH86" s="23">
        <f>SUM(TASA_TOTAL!AW86:BH86)</f>
        <v>100.65673524613673</v>
      </c>
      <c r="BI86" s="23">
        <f>SUM(TASA_TOTAL!AX86:BI86)</f>
        <v>95.387580802061194</v>
      </c>
      <c r="BJ86" s="23">
        <f>SUM(TASA_TOTAL!AY86:BJ86)</f>
        <v>100.50390377235205</v>
      </c>
      <c r="BK86" s="23">
        <f>SUM(TASA_TOTAL!AZ86:BK86)</f>
        <v>97.915650593324941</v>
      </c>
      <c r="BL86" s="23">
        <f>SUM(TASA_TOTAL!BA86:BL86)</f>
        <v>105.61170764676123</v>
      </c>
      <c r="BM86" s="23">
        <f>SUM(TASA_TOTAL!BB86:BM86)</f>
        <v>113.23959948748609</v>
      </c>
      <c r="BN86" s="23">
        <f>SUM(TASA_TOTAL!BC86:BN86)</f>
        <v>110.59396010201421</v>
      </c>
      <c r="BO86" s="23">
        <f>SUM(TASA_TOTAL!BD86:BO86)</f>
        <v>107.95037965935143</v>
      </c>
      <c r="BP86" s="23">
        <f>SUM(TASA_TOTAL!BE86:BP86)</f>
        <v>100.19171839667304</v>
      </c>
      <c r="BQ86" s="23">
        <f>SUM(TASA_TOTAL!BF86:BQ86)</f>
        <v>92.459105174957656</v>
      </c>
      <c r="BR86" s="23">
        <f>SUM(TASA_TOTAL!BG86:BR86)</f>
        <v>87.225386949771817</v>
      </c>
      <c r="BS86" s="23">
        <f>SUM(TASA_TOTAL!BH86:BS86)</f>
        <v>89.697196334763873</v>
      </c>
      <c r="BT86" s="23">
        <f>SUM(TASA_TOTAL!BI86:BT86)</f>
        <v>87.084247954742921</v>
      </c>
      <c r="BU86" s="23">
        <f>SUM(TASA_TOTAL!BJ86:BU86)</f>
        <v>92.10389052708183</v>
      </c>
      <c r="BV86" s="23">
        <f>SUM(TASA_TOTAL!BK86:BV86)</f>
        <v>86.946170673619662</v>
      </c>
      <c r="BW86" s="23">
        <f>SUM(TASA_TOTAL!BL86:BW86)</f>
        <v>97.134352728500374</v>
      </c>
      <c r="BX86" s="23">
        <f>SUM(TASA_TOTAL!BM86:BX86)</f>
        <v>91.983731708256556</v>
      </c>
      <c r="BY86" s="23">
        <f>SUM(TASA_TOTAL!BN86:BY86)</f>
        <v>84.233320485804896</v>
      </c>
      <c r="BZ86" s="23">
        <f>SUM(TASA_TOTAL!BO86:BZ86)</f>
        <v>89.258814480693417</v>
      </c>
      <c r="CA86" s="23">
        <f>SUM(TASA_TOTAL!BP86:CA86)</f>
        <v>91.740657901410884</v>
      </c>
    </row>
    <row r="87" spans="1:79" x14ac:dyDescent="0.3">
      <c r="A87" s="4">
        <v>701</v>
      </c>
      <c r="B87" s="3" t="s">
        <v>93</v>
      </c>
      <c r="C87" s="3" t="s">
        <v>94</v>
      </c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23">
        <f>SUM(TASA_TOTAL!E87:P87)</f>
        <v>6.3080803912337755</v>
      </c>
      <c r="Q87" s="23">
        <f>SUM(TASA_TOTAL!F87:Q87)</f>
        <v>6.3080803912337755</v>
      </c>
      <c r="R87" s="23">
        <f>SUM(TASA_TOTAL!G87:R87)</f>
        <v>10.494932331741801</v>
      </c>
      <c r="S87" s="23">
        <f>SUM(TASA_TOTAL!H87:S87)</f>
        <v>13.6323916088622</v>
      </c>
      <c r="T87" s="23">
        <f>SUM(TASA_TOTAL!I87:T87)</f>
        <v>13.6323916088622</v>
      </c>
      <c r="U87" s="23">
        <f>SUM(TASA_TOTAL!J87:U87)</f>
        <v>13.621642019813866</v>
      </c>
      <c r="V87" s="23">
        <f>SUM(TASA_TOTAL!K87:V87)</f>
        <v>17.79424993561878</v>
      </c>
      <c r="W87" s="23">
        <f>SUM(TASA_TOTAL!L87:W87)</f>
        <v>17.783524044778279</v>
      </c>
      <c r="X87" s="23">
        <f>SUM(TASA_TOTAL!M87:X87)</f>
        <v>17.772814877281341</v>
      </c>
      <c r="Y87" s="23">
        <f>SUM(TASA_TOTAL!N87:Y87)</f>
        <v>21.934845136008086</v>
      </c>
      <c r="Z87" s="23">
        <f>SUM(TASA_TOTAL!O87:Z87)</f>
        <v>21.924179053050874</v>
      </c>
      <c r="AA87" s="23">
        <f>SUM(TASA_TOTAL!P87:AA87)</f>
        <v>28.146105606562251</v>
      </c>
      <c r="AB87" s="23">
        <f>SUM(TASA_TOTAL!Q87:AB87)</f>
        <v>29.17338880420342</v>
      </c>
      <c r="AC87" s="23">
        <f>SUM(TASA_TOTAL!R87:AC87)</f>
        <v>32.284478821345111</v>
      </c>
      <c r="AD87" s="23">
        <f>SUM(TASA_TOTAL!S87:AD87)</f>
        <v>31.206138586761902</v>
      </c>
      <c r="AE87" s="23">
        <f>SUM(TASA_TOTAL!T87:AE87)</f>
        <v>28.068679309641503</v>
      </c>
      <c r="AF87" s="23">
        <f>SUM(TASA_TOTAL!U87:AF87)</f>
        <v>29.103142819176927</v>
      </c>
      <c r="AG87" s="23">
        <f>SUM(TASA_TOTAL!V87:AG87)</f>
        <v>33.227182445401951</v>
      </c>
      <c r="AH87" s="23">
        <f>SUM(TASA_TOTAL!W87:AH87)</f>
        <v>29.05457452959703</v>
      </c>
      <c r="AI87" s="23">
        <f>SUM(TASA_TOTAL!X87:AI87)</f>
        <v>29.044238198292241</v>
      </c>
      <c r="AJ87" s="23">
        <f>SUM(TASA_TOTAL!Y87:AJ87)</f>
        <v>28.002852191884699</v>
      </c>
      <c r="AK87" s="23">
        <f>SUM(TASA_TOTAL!Z87:AK87)</f>
        <v>28.992126841002325</v>
      </c>
      <c r="AL87" s="23">
        <f>SUM(TASA_TOTAL!AA87:AL87)</f>
        <v>33.099649332040514</v>
      </c>
      <c r="AM87" s="23">
        <f>SUM(TASA_TOTAL!AB87:AM87)</f>
        <v>31.999947972877393</v>
      </c>
      <c r="AN87" s="23">
        <f>SUM(TASA_TOTAL!AC87:AN87)</f>
        <v>33.007503744795976</v>
      </c>
      <c r="AO87" s="23">
        <f>SUM(TASA_TOTAL!AD87:AO87)</f>
        <v>32.977295817916314</v>
      </c>
      <c r="AP87" s="23">
        <f>SUM(TASA_TOTAL!AE87:AP87)</f>
        <v>31.921071588952337</v>
      </c>
      <c r="AQ87" s="23">
        <f>SUM(TASA_TOTAL!AF87:AQ87)</f>
        <v>34.997062006552156</v>
      </c>
      <c r="AR87" s="23">
        <f>SUM(TASA_TOTAL!AG87:AR87)</f>
        <v>40.109718461654197</v>
      </c>
      <c r="AS87" s="23">
        <f>SUM(TASA_TOTAL!AH87:AS87)</f>
        <v>42.107633628624171</v>
      </c>
      <c r="AT87" s="23">
        <f>SUM(TASA_TOTAL!AI87:AT87)</f>
        <v>45.176364961417171</v>
      </c>
      <c r="AU87" s="23">
        <f>SUM(TASA_TOTAL!AJ87:AU87)</f>
        <v>49.254989863476055</v>
      </c>
      <c r="AV87" s="23">
        <f>SUM(TASA_TOTAL!AK87:AV87)</f>
        <v>51.297621540795873</v>
      </c>
      <c r="AW87" s="23">
        <f>SUM(TASA_TOTAL!AL87:AW87)</f>
        <v>48.187365376366621</v>
      </c>
      <c r="AX87" s="23">
        <f>SUM(TASA_TOTAL!AM87:AX87)</f>
        <v>43.040210390000816</v>
      </c>
      <c r="AY87" s="23">
        <f>SUM(TASA_TOTAL!AN87:AY87)</f>
        <v>42.982305785578561</v>
      </c>
      <c r="AZ87" s="23">
        <f>SUM(TASA_TOTAL!AO87:AZ87)</f>
        <v>48.044358337136103</v>
      </c>
      <c r="BA87" s="23">
        <f>SUM(TASA_TOTAL!AP87:BA87)</f>
        <v>49.033074323472157</v>
      </c>
      <c r="BB87" s="23">
        <f>SUM(TASA_TOTAL!AQ87:BB87)</f>
        <v>50.030673409712428</v>
      </c>
      <c r="BC87" s="23">
        <f>SUM(TASA_TOTAL!AR87:BC87)</f>
        <v>52.033994810841712</v>
      </c>
      <c r="BD87" s="23">
        <f>SUM(TASA_TOTAL!AS87:BD87)</f>
        <v>51.97747479976627</v>
      </c>
      <c r="BE87" s="23">
        <f>SUM(TASA_TOTAL!AT87:BE87)</f>
        <v>49.88318944207208</v>
      </c>
      <c r="BF87" s="23">
        <f>SUM(TASA_TOTAL!AU87:BF87)</f>
        <v>56.950331997861291</v>
      </c>
      <c r="BG87" s="23">
        <f>SUM(TASA_TOTAL!AV87:BG87)</f>
        <v>57.916798156215968</v>
      </c>
      <c r="BH87" s="23">
        <f>SUM(TASA_TOTAL!AW87:BH87)</f>
        <v>60.934619537811031</v>
      </c>
      <c r="BI87" s="23">
        <f>SUM(TASA_TOTAL!AX87:BI87)</f>
        <v>61.927614867844937</v>
      </c>
      <c r="BJ87" s="23">
        <f>SUM(TASA_TOTAL!AY87:BJ87)</f>
        <v>65.970051804132993</v>
      </c>
      <c r="BK87" s="23">
        <f>SUM(TASA_TOTAL!AZ87:BK87)</f>
        <v>64.905701335491386</v>
      </c>
      <c r="BL87" s="23">
        <f>SUM(TASA_TOTAL!BA87:BL87)</f>
        <v>59.787734531505642</v>
      </c>
      <c r="BM87" s="23">
        <f>SUM(TASA_TOTAL!BB87:BM87)</f>
        <v>62.777042398120884</v>
      </c>
      <c r="BN87" s="23">
        <f>SUM(TASA_TOTAL!BC87:BN87)</f>
        <v>61.742538055118587</v>
      </c>
      <c r="BO87" s="23">
        <f>SUM(TASA_TOTAL!BD87:BO87)</f>
        <v>56.663226236389484</v>
      </c>
      <c r="BP87" s="23">
        <f>SUM(TASA_TOTAL!BE87:BP87)</f>
        <v>54.597643170629794</v>
      </c>
      <c r="BQ87" s="23">
        <f>SUM(TASA_TOTAL!BF87:BQ87)</f>
        <v>55.55918330307049</v>
      </c>
      <c r="BR87" s="23">
        <f>SUM(TASA_TOTAL!BG87:BR87)</f>
        <v>48.437806740635367</v>
      </c>
      <c r="BS87" s="23">
        <f>SUM(TASA_TOTAL!BH87:BS87)</f>
        <v>44.369039051740799</v>
      </c>
      <c r="BT87" s="23">
        <f>SUM(TASA_TOTAL!BI87:BT87)</f>
        <v>44.325716193303528</v>
      </c>
      <c r="BU87" s="23">
        <f>SUM(TASA_TOTAL!BJ87:BU87)</f>
        <v>45.302586877510016</v>
      </c>
      <c r="BV87" s="23">
        <f>SUM(TASA_TOTAL!BK87:BV87)</f>
        <v>49.276432206659798</v>
      </c>
      <c r="BW87" s="23">
        <f>SUM(TASA_TOTAL!BL87:BW87)</f>
        <v>46.229752975392941</v>
      </c>
      <c r="BX87" s="23">
        <f>SUM(TASA_TOTAL!BM87:BX87)</f>
        <v>46.204305780825791</v>
      </c>
      <c r="BY87" s="23">
        <f>SUM(TASA_TOTAL!BN87:BY87)</f>
        <v>43.145319839212434</v>
      </c>
      <c r="BZ87" s="23">
        <f>SUM(TASA_TOTAL!BO87:BZ87)</f>
        <v>44.127839087985336</v>
      </c>
      <c r="CA87" s="23">
        <f>SUM(TASA_TOTAL!BP87:CA87)</f>
        <v>48.122366585313998</v>
      </c>
    </row>
    <row r="88" spans="1:79" x14ac:dyDescent="0.3">
      <c r="A88" s="4">
        <v>702</v>
      </c>
      <c r="B88" s="3" t="s">
        <v>95</v>
      </c>
      <c r="C88" s="3" t="s">
        <v>94</v>
      </c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23">
        <f>SUM(TASA_TOTAL!E88:P88)</f>
        <v>0</v>
      </c>
      <c r="Q88" s="23">
        <f>SUM(TASA_TOTAL!F88:Q88)</f>
        <v>0</v>
      </c>
      <c r="R88" s="23">
        <f>SUM(TASA_TOTAL!G88:R88)</f>
        <v>0</v>
      </c>
      <c r="S88" s="23">
        <f>SUM(TASA_TOTAL!H88:S88)</f>
        <v>41.921744502941479</v>
      </c>
      <c r="T88" s="23">
        <f>SUM(TASA_TOTAL!I88:T88)</f>
        <v>41.921744502941479</v>
      </c>
      <c r="U88" s="23">
        <f>SUM(TASA_TOTAL!J88:U88)</f>
        <v>41.921744502941479</v>
      </c>
      <c r="V88" s="23">
        <f>SUM(TASA_TOTAL!K88:V88)</f>
        <v>41.921744502941479</v>
      </c>
      <c r="W88" s="23">
        <f>SUM(TASA_TOTAL!L88:W88)</f>
        <v>62.739813429801444</v>
      </c>
      <c r="X88" s="23">
        <f>SUM(TASA_TOTAL!M88:X88)</f>
        <v>62.739813429801444</v>
      </c>
      <c r="Y88" s="23">
        <f>SUM(TASA_TOTAL!N88:Y88)</f>
        <v>62.739813429801444</v>
      </c>
      <c r="Z88" s="23">
        <f>SUM(TASA_TOTAL!O88:Z88)</f>
        <v>62.739813429801444</v>
      </c>
      <c r="AA88" s="23">
        <f>SUM(TASA_TOTAL!P88:AA88)</f>
        <v>62.739813429801444</v>
      </c>
      <c r="AB88" s="23">
        <f>SUM(TASA_TOTAL!Q88:AB88)</f>
        <v>62.739813429801444</v>
      </c>
      <c r="AC88" s="23">
        <f>SUM(TASA_TOTAL!R88:AC88)</f>
        <v>62.739813429801444</v>
      </c>
      <c r="AD88" s="23">
        <f>SUM(TASA_TOTAL!S88:AD88)</f>
        <v>62.739813429801444</v>
      </c>
      <c r="AE88" s="23">
        <f>SUM(TASA_TOTAL!T88:AE88)</f>
        <v>20.818068926859965</v>
      </c>
      <c r="AF88" s="23">
        <f>SUM(TASA_TOTAL!U88:AF88)</f>
        <v>20.818068926859965</v>
      </c>
      <c r="AG88" s="23">
        <f>SUM(TASA_TOTAL!V88:AG88)</f>
        <v>20.818068926859965</v>
      </c>
      <c r="AH88" s="23">
        <f>SUM(TASA_TOTAL!W88:AH88)</f>
        <v>20.818068926859965</v>
      </c>
      <c r="AI88" s="23">
        <f>SUM(TASA_TOTAL!X88:AI88)</f>
        <v>0</v>
      </c>
      <c r="AJ88" s="23">
        <f>SUM(TASA_TOTAL!Y88:AJ88)</f>
        <v>0</v>
      </c>
      <c r="AK88" s="23">
        <f>SUM(TASA_TOTAL!Z88:AK88)</f>
        <v>0</v>
      </c>
      <c r="AL88" s="23">
        <f>SUM(TASA_TOTAL!AA88:AL88)</f>
        <v>0</v>
      </c>
      <c r="AM88" s="23">
        <f>SUM(TASA_TOTAL!AB88:AM88)</f>
        <v>0</v>
      </c>
      <c r="AN88" s="23">
        <f>SUM(TASA_TOTAL!AC88:AN88)</f>
        <v>0</v>
      </c>
      <c r="AO88" s="23">
        <f>SUM(TASA_TOTAL!AD88:AO88)</f>
        <v>0</v>
      </c>
      <c r="AP88" s="23">
        <f>SUM(TASA_TOTAL!AE88:AP88)</f>
        <v>0</v>
      </c>
      <c r="AQ88" s="23">
        <f>SUM(TASA_TOTAL!AF88:AQ88)</f>
        <v>0</v>
      </c>
      <c r="AR88" s="23">
        <f>SUM(TASA_TOTAL!AG88:AR88)</f>
        <v>0</v>
      </c>
      <c r="AS88" s="23">
        <f>SUM(TASA_TOTAL!AH88:AS88)</f>
        <v>0</v>
      </c>
      <c r="AT88" s="23">
        <f>SUM(TASA_TOTAL!AI88:AT88)</f>
        <v>0</v>
      </c>
      <c r="AU88" s="23">
        <f>SUM(TASA_TOTAL!AJ88:AU88)</f>
        <v>0</v>
      </c>
      <c r="AV88" s="23">
        <f>SUM(TASA_TOTAL!AK88:AV88)</f>
        <v>0</v>
      </c>
      <c r="AW88" s="23">
        <f>SUM(TASA_TOTAL!AL88:AW88)</f>
        <v>0</v>
      </c>
      <c r="AX88" s="23">
        <f>SUM(TASA_TOTAL!AM88:AX88)</f>
        <v>0</v>
      </c>
      <c r="AY88" s="23">
        <f>SUM(TASA_TOTAL!AN88:AY88)</f>
        <v>0</v>
      </c>
      <c r="AZ88" s="23">
        <f>SUM(TASA_TOTAL!AO88:AZ88)</f>
        <v>0</v>
      </c>
      <c r="BA88" s="23">
        <f>SUM(TASA_TOTAL!AP88:BA88)</f>
        <v>0</v>
      </c>
      <c r="BB88" s="23">
        <f>SUM(TASA_TOTAL!AQ88:BB88)</f>
        <v>0</v>
      </c>
      <c r="BC88" s="23">
        <f>SUM(TASA_TOTAL!AR88:BC88)</f>
        <v>0</v>
      </c>
      <c r="BD88" s="23">
        <f>SUM(TASA_TOTAL!AS88:BD88)</f>
        <v>0</v>
      </c>
      <c r="BE88" s="23">
        <f>SUM(TASA_TOTAL!AT88:BE88)</f>
        <v>0</v>
      </c>
      <c r="BF88" s="23">
        <f>SUM(TASA_TOTAL!AU88:BF88)</f>
        <v>0</v>
      </c>
      <c r="BG88" s="23">
        <f>SUM(TASA_TOTAL!AV88:BG88)</f>
        <v>0</v>
      </c>
      <c r="BH88" s="23">
        <f>SUM(TASA_TOTAL!AW88:BH88)</f>
        <v>0</v>
      </c>
      <c r="BI88" s="23">
        <f>SUM(TASA_TOTAL!AX88:BI88)</f>
        <v>0</v>
      </c>
      <c r="BJ88" s="23">
        <f>SUM(TASA_TOTAL!AY88:BJ88)</f>
        <v>0</v>
      </c>
      <c r="BK88" s="23">
        <f>SUM(TASA_TOTAL!AZ88:BK88)</f>
        <v>0</v>
      </c>
      <c r="BL88" s="23">
        <f>SUM(TASA_TOTAL!BA88:BL88)</f>
        <v>0</v>
      </c>
      <c r="BM88" s="23">
        <f>SUM(TASA_TOTAL!BB88:BM88)</f>
        <v>0</v>
      </c>
      <c r="BN88" s="23">
        <f>SUM(TASA_TOTAL!BC88:BN88)</f>
        <v>0</v>
      </c>
      <c r="BO88" s="23">
        <f>SUM(TASA_TOTAL!BD88:BO88)</f>
        <v>0</v>
      </c>
      <c r="BP88" s="23">
        <f>SUM(TASA_TOTAL!BE88:BP88)</f>
        <v>19.384452559875154</v>
      </c>
      <c r="BQ88" s="23">
        <f>SUM(TASA_TOTAL!BF88:BQ88)</f>
        <v>19.384452559875154</v>
      </c>
      <c r="BR88" s="23">
        <f>SUM(TASA_TOTAL!BG88:BR88)</f>
        <v>38.711375155861099</v>
      </c>
      <c r="BS88" s="23">
        <f>SUM(TASA_TOTAL!BH88:BS88)</f>
        <v>38.711375155861099</v>
      </c>
      <c r="BT88" s="23">
        <f>SUM(TASA_TOTAL!BI88:BT88)</f>
        <v>38.711375155861099</v>
      </c>
      <c r="BU88" s="23">
        <f>SUM(TASA_TOTAL!BJ88:BU88)</f>
        <v>38.711375155861099</v>
      </c>
      <c r="BV88" s="23">
        <f>SUM(TASA_TOTAL!BK88:BV88)</f>
        <v>38.711375155861099</v>
      </c>
      <c r="BW88" s="23">
        <f>SUM(TASA_TOTAL!BL88:BW88)</f>
        <v>38.711375155861099</v>
      </c>
      <c r="BX88" s="23">
        <f>SUM(TASA_TOTAL!BM88:BX88)</f>
        <v>38.711375155861099</v>
      </c>
      <c r="BY88" s="23">
        <f>SUM(TASA_TOTAL!BN88:BY88)</f>
        <v>38.711375155861099</v>
      </c>
      <c r="BZ88" s="23">
        <f>SUM(TASA_TOTAL!BO88:BZ88)</f>
        <v>38.711375155861099</v>
      </c>
      <c r="CA88" s="23">
        <f>SUM(TASA_TOTAL!BP88:CA88)</f>
        <v>38.711375155861099</v>
      </c>
    </row>
    <row r="89" spans="1:79" x14ac:dyDescent="0.3">
      <c r="A89" s="4">
        <v>703</v>
      </c>
      <c r="B89" s="3" t="s">
        <v>96</v>
      </c>
      <c r="C89" s="3" t="s">
        <v>94</v>
      </c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23">
        <f>SUM(TASA_TOTAL!E89:P89)</f>
        <v>0</v>
      </c>
      <c r="Q89" s="23">
        <f>SUM(TASA_TOTAL!F89:Q89)</f>
        <v>0</v>
      </c>
      <c r="R89" s="23">
        <f>SUM(TASA_TOTAL!G89:R89)</f>
        <v>0</v>
      </c>
      <c r="S89" s="23">
        <f>SUM(TASA_TOTAL!H89:S89)</f>
        <v>0</v>
      </c>
      <c r="T89" s="23">
        <f>SUM(TASA_TOTAL!I89:T89)</f>
        <v>0</v>
      </c>
      <c r="U89" s="23">
        <f>SUM(TASA_TOTAL!J89:U89)</f>
        <v>0</v>
      </c>
      <c r="V89" s="23">
        <f>SUM(TASA_TOTAL!K89:V89)</f>
        <v>0</v>
      </c>
      <c r="W89" s="23">
        <f>SUM(TASA_TOTAL!L89:W89)</f>
        <v>0</v>
      </c>
      <c r="X89" s="23">
        <f>SUM(TASA_TOTAL!M89:X89)</f>
        <v>0</v>
      </c>
      <c r="Y89" s="23">
        <f>SUM(TASA_TOTAL!N89:Y89)</f>
        <v>0</v>
      </c>
      <c r="Z89" s="23">
        <f>SUM(TASA_TOTAL!O89:Z89)</f>
        <v>0</v>
      </c>
      <c r="AA89" s="23">
        <f>SUM(TASA_TOTAL!P89:AA89)</f>
        <v>0</v>
      </c>
      <c r="AB89" s="23">
        <f>SUM(TASA_TOTAL!Q89:AB89)</f>
        <v>0</v>
      </c>
      <c r="AC89" s="23">
        <f>SUM(TASA_TOTAL!R89:AC89)</f>
        <v>0</v>
      </c>
      <c r="AD89" s="23">
        <f>SUM(TASA_TOTAL!S89:AD89)</f>
        <v>0</v>
      </c>
      <c r="AE89" s="23">
        <f>SUM(TASA_TOTAL!T89:AE89)</f>
        <v>0</v>
      </c>
      <c r="AF89" s="23">
        <f>SUM(TASA_TOTAL!U89:AF89)</f>
        <v>0</v>
      </c>
      <c r="AG89" s="23">
        <f>SUM(TASA_TOTAL!V89:AG89)</f>
        <v>0</v>
      </c>
      <c r="AH89" s="23">
        <f>SUM(TASA_TOTAL!W89:AH89)</f>
        <v>0</v>
      </c>
      <c r="AI89" s="23">
        <f>SUM(TASA_TOTAL!X89:AI89)</f>
        <v>0</v>
      </c>
      <c r="AJ89" s="23">
        <f>SUM(TASA_TOTAL!Y89:AJ89)</f>
        <v>0</v>
      </c>
      <c r="AK89" s="23">
        <f>SUM(TASA_TOTAL!Z89:AK89)</f>
        <v>0</v>
      </c>
      <c r="AL89" s="23">
        <f>SUM(TASA_TOTAL!AA89:AL89)</f>
        <v>0</v>
      </c>
      <c r="AM89" s="23">
        <f>SUM(TASA_TOTAL!AB89:AM89)</f>
        <v>0</v>
      </c>
      <c r="AN89" s="23">
        <f>SUM(TASA_TOTAL!AC89:AN89)</f>
        <v>0</v>
      </c>
      <c r="AO89" s="23">
        <f>SUM(TASA_TOTAL!AD89:AO89)</f>
        <v>0</v>
      </c>
      <c r="AP89" s="23">
        <f>SUM(TASA_TOTAL!AE89:AP89)</f>
        <v>0</v>
      </c>
      <c r="AQ89" s="23">
        <f>SUM(TASA_TOTAL!AF89:AQ89)</f>
        <v>0</v>
      </c>
      <c r="AR89" s="23">
        <f>SUM(TASA_TOTAL!AG89:AR89)</f>
        <v>0</v>
      </c>
      <c r="AS89" s="23">
        <f>SUM(TASA_TOTAL!AH89:AS89)</f>
        <v>0</v>
      </c>
      <c r="AT89" s="23">
        <f>SUM(TASA_TOTAL!AI89:AT89)</f>
        <v>0</v>
      </c>
      <c r="AU89" s="23">
        <f>SUM(TASA_TOTAL!AJ89:AU89)</f>
        <v>0</v>
      </c>
      <c r="AV89" s="23">
        <f>SUM(TASA_TOTAL!AK89:AV89)</f>
        <v>0</v>
      </c>
      <c r="AW89" s="23">
        <f>SUM(TASA_TOTAL!AL89:AW89)</f>
        <v>0</v>
      </c>
      <c r="AX89" s="23">
        <f>SUM(TASA_TOTAL!AM89:AX89)</f>
        <v>0</v>
      </c>
      <c r="AY89" s="23">
        <f>SUM(TASA_TOTAL!AN89:AY89)</f>
        <v>0</v>
      </c>
      <c r="AZ89" s="23">
        <f>SUM(TASA_TOTAL!AO89:AZ89)</f>
        <v>0</v>
      </c>
      <c r="BA89" s="23">
        <f>SUM(TASA_TOTAL!AP89:BA89)</f>
        <v>39.614307723972807</v>
      </c>
      <c r="BB89" s="23">
        <f>SUM(TASA_TOTAL!AQ89:BB89)</f>
        <v>79.176435832587558</v>
      </c>
      <c r="BC89" s="23">
        <f>SUM(TASA_TOTAL!AR89:BC89)</f>
        <v>79.176435832587558</v>
      </c>
      <c r="BD89" s="23">
        <f>SUM(TASA_TOTAL!AS89:BD89)</f>
        <v>79.176435832587558</v>
      </c>
      <c r="BE89" s="23">
        <f>SUM(TASA_TOTAL!AT89:BE89)</f>
        <v>79.176435832587558</v>
      </c>
      <c r="BF89" s="23">
        <f>SUM(TASA_TOTAL!AU89:BF89)</f>
        <v>79.176435832587558</v>
      </c>
      <c r="BG89" s="23">
        <f>SUM(TASA_TOTAL!AV89:BG89)</f>
        <v>79.176435832587558</v>
      </c>
      <c r="BH89" s="23">
        <f>SUM(TASA_TOTAL!AW89:BH89)</f>
        <v>79.176435832587558</v>
      </c>
      <c r="BI89" s="23">
        <f>SUM(TASA_TOTAL!AX89:BI89)</f>
        <v>79.176435832587558</v>
      </c>
      <c r="BJ89" s="23">
        <f>SUM(TASA_TOTAL!AY89:BJ89)</f>
        <v>79.176435832587558</v>
      </c>
      <c r="BK89" s="23">
        <f>SUM(TASA_TOTAL!AZ89:BK89)</f>
        <v>79.176435832587558</v>
      </c>
      <c r="BL89" s="23">
        <f>SUM(TASA_TOTAL!BA89:BL89)</f>
        <v>118.22368300166229</v>
      </c>
      <c r="BM89" s="23">
        <f>SUM(TASA_TOTAL!BB89:BM89)</f>
        <v>117.60485591798795</v>
      </c>
      <c r="BN89" s="23">
        <f>SUM(TASA_TOTAL!BC89:BN89)</f>
        <v>78.04272780937319</v>
      </c>
      <c r="BO89" s="23">
        <f>SUM(TASA_TOTAL!BD89:BO89)</f>
        <v>78.04272780937319</v>
      </c>
      <c r="BP89" s="23">
        <f>SUM(TASA_TOTAL!BE89:BP89)</f>
        <v>78.04272780937319</v>
      </c>
      <c r="BQ89" s="23">
        <f>SUM(TASA_TOTAL!BF89:BQ89)</f>
        <v>78.04272780937319</v>
      </c>
      <c r="BR89" s="23">
        <f>SUM(TASA_TOTAL!BG89:BR89)</f>
        <v>78.04272780937319</v>
      </c>
      <c r="BS89" s="23">
        <f>SUM(TASA_TOTAL!BH89:BS89)</f>
        <v>78.04272780937319</v>
      </c>
      <c r="BT89" s="23">
        <f>SUM(TASA_TOTAL!BI89:BT89)</f>
        <v>78.04272780937319</v>
      </c>
      <c r="BU89" s="23">
        <f>SUM(TASA_TOTAL!BJ89:BU89)</f>
        <v>78.04272780937319</v>
      </c>
      <c r="BV89" s="23">
        <f>SUM(TASA_TOTAL!BK89:BV89)</f>
        <v>78.04272780937319</v>
      </c>
      <c r="BW89" s="23">
        <f>SUM(TASA_TOTAL!BL89:BW89)</f>
        <v>116.52435514651387</v>
      </c>
      <c r="BX89" s="23">
        <f>SUM(TASA_TOTAL!BM89:BX89)</f>
        <v>77.477107977439147</v>
      </c>
      <c r="BY89" s="23">
        <f>SUM(TASA_TOTAL!BN89:BY89)</f>
        <v>38.481627337140687</v>
      </c>
      <c r="BZ89" s="23">
        <f>SUM(TASA_TOTAL!BO89:BZ89)</f>
        <v>38.481627337140687</v>
      </c>
      <c r="CA89" s="23">
        <f>SUM(TASA_TOTAL!BP89:CA89)</f>
        <v>38.481627337140687</v>
      </c>
    </row>
    <row r="90" spans="1:79" x14ac:dyDescent="0.3">
      <c r="A90" s="4">
        <v>704</v>
      </c>
      <c r="B90" s="3" t="s">
        <v>97</v>
      </c>
      <c r="C90" s="3" t="s">
        <v>94</v>
      </c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23">
        <f>SUM(TASA_TOTAL!E90:P90)</f>
        <v>23.682913542360104</v>
      </c>
      <c r="Q90" s="23">
        <f>SUM(TASA_TOTAL!F90:Q90)</f>
        <v>23.682913542360104</v>
      </c>
      <c r="R90" s="23">
        <f>SUM(TASA_TOTAL!G90:R90)</f>
        <v>33.127109798370775</v>
      </c>
      <c r="S90" s="23">
        <f>SUM(TASA_TOTAL!H90:S90)</f>
        <v>37.846531459542625</v>
      </c>
      <c r="T90" s="23">
        <f>SUM(TASA_TOTAL!I90:T90)</f>
        <v>47.280032351656637</v>
      </c>
      <c r="U90" s="23">
        <f>SUM(TASA_TOTAL!J90:U90)</f>
        <v>56.708203798379351</v>
      </c>
      <c r="V90" s="23">
        <f>SUM(TASA_TOTAL!K90:V90)</f>
        <v>61.387513090609445</v>
      </c>
      <c r="W90" s="23">
        <f>SUM(TASA_TOTAL!L90:W90)</f>
        <v>66.064199438773443</v>
      </c>
      <c r="X90" s="23">
        <f>SUM(TASA_TOTAL!M90:X90)</f>
        <v>61.326002418302956</v>
      </c>
      <c r="Y90" s="23">
        <f>SUM(TASA_TOTAL!N90:Y90)</f>
        <v>75.436551544540848</v>
      </c>
      <c r="Z90" s="23">
        <f>SUM(TASA_TOTAL!O90:Z90)</f>
        <v>70.70372004439858</v>
      </c>
      <c r="AA90" s="23">
        <f>SUM(TASA_TOTAL!P90:AA90)</f>
        <v>80.100325057498935</v>
      </c>
      <c r="AB90" s="23">
        <f>SUM(TASA_TOTAL!Q90:AB90)</f>
        <v>75.372863231753186</v>
      </c>
      <c r="AC90" s="23">
        <f>SUM(TASA_TOTAL!R90:AC90)</f>
        <v>84.759160237351068</v>
      </c>
      <c r="AD90" s="23">
        <f>SUM(TASA_TOTAL!S90:AD90)</f>
        <v>75.314963981340384</v>
      </c>
      <c r="AE90" s="23">
        <f>SUM(TASA_TOTAL!T90:AE90)</f>
        <v>75.28360091510504</v>
      </c>
      <c r="AF90" s="23">
        <f>SUM(TASA_TOTAL!U90:AF90)</f>
        <v>70.535637432054003</v>
      </c>
      <c r="AG90" s="23">
        <f>SUM(TASA_TOTAL!V90:AG90)</f>
        <v>65.790497867944339</v>
      </c>
      <c r="AH90" s="23">
        <f>SUM(TASA_TOTAL!W90:AH90)</f>
        <v>79.770349796965178</v>
      </c>
      <c r="AI90" s="23">
        <f>SUM(TASA_TOTAL!X90:AI90)</f>
        <v>75.030855671601486</v>
      </c>
      <c r="AJ90" s="23">
        <f>SUM(TASA_TOTAL!Y90:AJ90)</f>
        <v>75.030855671601486</v>
      </c>
      <c r="AK90" s="23">
        <f>SUM(TASA_TOTAL!Z90:AK90)</f>
        <v>60.920306545363594</v>
      </c>
      <c r="AL90" s="23">
        <f>SUM(TASA_TOTAL!AA90:AL90)</f>
        <v>74.932509504710609</v>
      </c>
      <c r="AM90" s="23">
        <f>SUM(TASA_TOTAL!AB90:AM90)</f>
        <v>70.204224358603085</v>
      </c>
      <c r="AN90" s="23">
        <f>SUM(TASA_TOTAL!AC90:AN90)</f>
        <v>70.204224358603085</v>
      </c>
      <c r="AO90" s="23">
        <f>SUM(TASA_TOTAL!AD90:AO90)</f>
        <v>60.817927353005203</v>
      </c>
      <c r="AP90" s="23">
        <f>SUM(TASA_TOTAL!AE90:AP90)</f>
        <v>60.817927353005203</v>
      </c>
      <c r="AQ90" s="23">
        <f>SUM(TASA_TOTAL!AF90:AQ90)</f>
        <v>56.12986875806871</v>
      </c>
      <c r="AR90" s="23">
        <f>SUM(TASA_TOTAL!AG90:AR90)</f>
        <v>56.10079674758147</v>
      </c>
      <c r="AS90" s="23">
        <f>SUM(TASA_TOTAL!AH90:AS90)</f>
        <v>51.417764864968426</v>
      </c>
      <c r="AT90" s="23">
        <f>SUM(TASA_TOTAL!AI90:AT90)</f>
        <v>37.318700679342108</v>
      </c>
      <c r="AU90" s="23">
        <f>SUM(TASA_TOTAL!AJ90:AU90)</f>
        <v>32.640633424660074</v>
      </c>
      <c r="AV90" s="23">
        <f>SUM(TASA_TOTAL!AK90:AV90)</f>
        <v>37.287868090028752</v>
      </c>
      <c r="AW90" s="23">
        <f>SUM(TASA_TOTAL!AL90:AW90)</f>
        <v>46.577789934235099</v>
      </c>
      <c r="AX90" s="23">
        <f>SUM(TASA_TOTAL!AM90:AX90)</f>
        <v>37.208287451017888</v>
      </c>
      <c r="AY90" s="23">
        <f>SUM(TASA_TOTAL!AN90:AY90)</f>
        <v>32.539967584025071</v>
      </c>
      <c r="AZ90" s="23">
        <f>SUM(TASA_TOTAL!AO90:AZ90)</f>
        <v>41.816405431891489</v>
      </c>
      <c r="BA90" s="23">
        <f>SUM(TASA_TOTAL!AP90:BA90)</f>
        <v>41.816405431891489</v>
      </c>
      <c r="BB90" s="23">
        <f>SUM(TASA_TOTAL!AQ90:BB90)</f>
        <v>69.619143717526867</v>
      </c>
      <c r="BC90" s="23">
        <f>SUM(TASA_TOTAL!AR90:BC90)</f>
        <v>83.51393051739872</v>
      </c>
      <c r="BD90" s="23">
        <f>SUM(TASA_TOTAL!AS90:BD90)</f>
        <v>83.486880882566453</v>
      </c>
      <c r="BE90" s="23">
        <f>SUM(TASA_TOTAL!AT90:BE90)</f>
        <v>101.99588355038181</v>
      </c>
      <c r="BF90" s="23">
        <f>SUM(TASA_TOTAL!AU90:BF90)</f>
        <v>97.317339119989654</v>
      </c>
      <c r="BG90" s="23">
        <f>SUM(TASA_TOTAL!AV90:BG90)</f>
        <v>115.80920523669677</v>
      </c>
      <c r="BH90" s="23">
        <f>SUM(TASA_TOTAL!AW90:BH90)</f>
        <v>125.02451578084469</v>
      </c>
      <c r="BI90" s="23">
        <f>SUM(TASA_TOTAL!AX90:BI90)</f>
        <v>120.35334078326356</v>
      </c>
      <c r="BJ90" s="23">
        <f>SUM(TASA_TOTAL!AY90:BJ90)</f>
        <v>115.71064030713374</v>
      </c>
      <c r="BK90" s="23">
        <f>SUM(TASA_TOTAL!AZ90:BK90)</f>
        <v>115.71064030713374</v>
      </c>
      <c r="BL90" s="23">
        <f>SUM(TASA_TOTAL!BA90:BL90)</f>
        <v>115.65929471018984</v>
      </c>
      <c r="BM90" s="23">
        <f>SUM(TASA_TOTAL!BB90:BM90)</f>
        <v>120.26980993220549</v>
      </c>
      <c r="BN90" s="23">
        <f>SUM(TASA_TOTAL!BC90:BN90)</f>
        <v>92.467071646570091</v>
      </c>
      <c r="BO90" s="23">
        <f>SUM(TASA_TOTAL!BD90:BO90)</f>
        <v>87.785298353018533</v>
      </c>
      <c r="BP90" s="23">
        <f>SUM(TASA_TOTAL!BE90:BP90)</f>
        <v>92.364939181093405</v>
      </c>
      <c r="BQ90" s="23">
        <f>SUM(TASA_TOTAL!BF90:BQ90)</f>
        <v>73.855936513278039</v>
      </c>
      <c r="BR90" s="23">
        <f>SUM(TASA_TOTAL!BG90:BR90)</f>
        <v>69.230835743925695</v>
      </c>
      <c r="BS90" s="23">
        <f>SUM(TASA_TOTAL!BH90:BS90)</f>
        <v>55.337660346848452</v>
      </c>
      <c r="BT90" s="23">
        <f>SUM(TASA_TOTAL!BI90:BT90)</f>
        <v>41.475115137331848</v>
      </c>
      <c r="BU90" s="23">
        <f>SUM(TASA_TOTAL!BJ90:BU90)</f>
        <v>41.451244396189814</v>
      </c>
      <c r="BV90" s="23">
        <f>SUM(TASA_TOTAL!BK90:BV90)</f>
        <v>50.637225637024116</v>
      </c>
      <c r="BW90" s="23">
        <f>SUM(TASA_TOTAL!BL90:BW90)</f>
        <v>55.228344742424454</v>
      </c>
      <c r="BX90" s="23">
        <f>SUM(TASA_TOTAL!BM90:BX90)</f>
        <v>50.592513620460174</v>
      </c>
      <c r="BY90" s="23">
        <f>SUM(TASA_TOTAL!BN90:BY90)</f>
        <v>55.156731184352132</v>
      </c>
      <c r="BZ90" s="23">
        <f>SUM(TASA_TOTAL!BO90:BZ90)</f>
        <v>55.156731184352132</v>
      </c>
      <c r="CA90" s="23">
        <f>SUM(TASA_TOTAL!BP90:CA90)</f>
        <v>55.111301103041008</v>
      </c>
    </row>
    <row r="91" spans="1:79" x14ac:dyDescent="0.3">
      <c r="A91" s="4">
        <v>705</v>
      </c>
      <c r="B91" s="3" t="s">
        <v>98</v>
      </c>
      <c r="C91" s="3" t="s">
        <v>94</v>
      </c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23">
        <f>SUM(TASA_TOTAL!E91:P91)</f>
        <v>4.8643902122394902</v>
      </c>
      <c r="Q91" s="23">
        <f>SUM(TASA_TOTAL!F91:Q91)</f>
        <v>3.6360229861536522</v>
      </c>
      <c r="R91" s="23">
        <f>SUM(TASA_TOTAL!G91:R91)</f>
        <v>3.6360229861536522</v>
      </c>
      <c r="S91" s="23">
        <f>SUM(TASA_TOTAL!H91:S91)</f>
        <v>6.0244092844279233</v>
      </c>
      <c r="T91" s="23">
        <f>SUM(TASA_TOTAL!I91:T91)</f>
        <v>6.0244092844279233</v>
      </c>
      <c r="U91" s="23">
        <f>SUM(TASA_TOTAL!J91:U91)</f>
        <v>9.5925702586438035</v>
      </c>
      <c r="V91" s="23">
        <f>SUM(TASA_TOTAL!K91:V91)</f>
        <v>8.3764882845718613</v>
      </c>
      <c r="W91" s="23">
        <f>SUM(TASA_TOTAL!L91:W91)</f>
        <v>7.1628553338183742</v>
      </c>
      <c r="X91" s="23">
        <f>SUM(TASA_TOTAL!M91:X91)</f>
        <v>10.709538385086798</v>
      </c>
      <c r="Y91" s="23">
        <f>SUM(TASA_TOTAL!N91:Y91)</f>
        <v>11.889394058353671</v>
      </c>
      <c r="Z91" s="23">
        <f>SUM(TASA_TOTAL!O91:Z91)</f>
        <v>16.570542620065456</v>
      </c>
      <c r="AA91" s="23">
        <f>SUM(TASA_TOTAL!P91:AA91)</f>
        <v>20.095947321009863</v>
      </c>
      <c r="AB91" s="23">
        <f>SUM(TASA_TOTAL!Q91:AB91)</f>
        <v>22.441520637767812</v>
      </c>
      <c r="AC91" s="23">
        <f>SUM(TASA_TOTAL!R91:AC91)</f>
        <v>23.611967424899529</v>
      </c>
      <c r="AD91" s="23">
        <f>SUM(TASA_TOTAL!S91:AD91)</f>
        <v>23.611967424899529</v>
      </c>
      <c r="AE91" s="23">
        <f>SUM(TASA_TOTAL!T91:AE91)</f>
        <v>21.223581126625259</v>
      </c>
      <c r="AF91" s="23">
        <f>SUM(TASA_TOTAL!U91:AF91)</f>
        <v>22.387057523198809</v>
      </c>
      <c r="AG91" s="23">
        <f>SUM(TASA_TOTAL!V91:AG91)</f>
        <v>18.818896548982927</v>
      </c>
      <c r="AH91" s="23">
        <f>SUM(TASA_TOTAL!W91:AH91)</f>
        <v>18.818896548982927</v>
      </c>
      <c r="AI91" s="23">
        <f>SUM(TASA_TOTAL!X91:AI91)</f>
        <v>18.818896548982927</v>
      </c>
      <c r="AJ91" s="23">
        <f>SUM(TASA_TOTAL!Y91:AJ91)</f>
        <v>15.272213497714503</v>
      </c>
      <c r="AK91" s="23">
        <f>SUM(TASA_TOTAL!Z91:AK91)</f>
        <v>19.852433100081637</v>
      </c>
      <c r="AL91" s="23">
        <f>SUM(TASA_TOTAL!AA91:AL91)</f>
        <v>25.462426551558352</v>
      </c>
      <c r="AM91" s="23">
        <f>SUM(TASA_TOTAL!AB91:AM91)</f>
        <v>25.379468065819864</v>
      </c>
      <c r="AN91" s="23">
        <f>SUM(TASA_TOTAL!AC91:AN91)</f>
        <v>25.324346998858637</v>
      </c>
      <c r="AO91" s="23">
        <f>SUM(TASA_TOTAL!AD91:AO91)</f>
        <v>26.439854391688318</v>
      </c>
      <c r="AP91" s="23">
        <f>SUM(TASA_TOTAL!AE91:AP91)</f>
        <v>26.439854391688318</v>
      </c>
      <c r="AQ91" s="23">
        <f>SUM(TASA_TOTAL!AF91:AQ91)</f>
        <v>27.578354594827879</v>
      </c>
      <c r="AR91" s="23">
        <f>SUM(TASA_TOTAL!AG91:AR91)</f>
        <v>27.551150833940202</v>
      </c>
      <c r="AS91" s="23">
        <f>SUM(TASA_TOTAL!AH91:AS91)</f>
        <v>27.551150833940202</v>
      </c>
      <c r="AT91" s="23">
        <f>SUM(TASA_TOTAL!AI91:AT91)</f>
        <v>28.682990778909904</v>
      </c>
      <c r="AU91" s="23">
        <f>SUM(TASA_TOTAL!AJ91:AU91)</f>
        <v>29.81262587009634</v>
      </c>
      <c r="AV91" s="23">
        <f>SUM(TASA_TOTAL!AK91:AV91)</f>
        <v>33.194940092279978</v>
      </c>
      <c r="AW91" s="23">
        <f>SUM(TASA_TOTAL!AL91:AW91)</f>
        <v>28.560113838963911</v>
      </c>
      <c r="AX91" s="23">
        <f>SUM(TASA_TOTAL!AM91:AX91)</f>
        <v>18.18573182678303</v>
      </c>
      <c r="AY91" s="23">
        <f>SUM(TASA_TOTAL!AN91:AY91)</f>
        <v>14.743285611577114</v>
      </c>
      <c r="AZ91" s="23">
        <f>SUM(TASA_TOTAL!AO91:AZ91)</f>
        <v>12.452833361780391</v>
      </c>
      <c r="BA91" s="23">
        <f>SUM(TASA_TOTAL!AP91:BA91)</f>
        <v>12.400029015178641</v>
      </c>
      <c r="BB91" s="23">
        <f>SUM(TASA_TOTAL!AQ91:BB91)</f>
        <v>12.400029015178641</v>
      </c>
      <c r="BC91" s="23">
        <f>SUM(TASA_TOTAL!AR91:BC91)</f>
        <v>12.373816492117601</v>
      </c>
      <c r="BD91" s="23">
        <f>SUM(TASA_TOTAL!AS91:BD91)</f>
        <v>11.23754385643173</v>
      </c>
      <c r="BE91" s="23">
        <f>SUM(TASA_TOTAL!AT91:BE91)</f>
        <v>13.453608728058631</v>
      </c>
      <c r="BF91" s="23">
        <f>SUM(TASA_TOTAL!AU91:BF91)</f>
        <v>14.533601660276821</v>
      </c>
      <c r="BG91" s="23">
        <f>SUM(TASA_TOTAL!AV91:BG91)</f>
        <v>17.819198555660101</v>
      </c>
      <c r="BH91" s="23">
        <f>SUM(TASA_TOTAL!AW91:BH91)</f>
        <v>14.436884333476467</v>
      </c>
      <c r="BI91" s="23">
        <f>SUM(TASA_TOTAL!AX91:BI91)</f>
        <v>14.411248516959942</v>
      </c>
      <c r="BJ91" s="23">
        <f>SUM(TASA_TOTAL!AY91:BJ91)</f>
        <v>15.483233604937748</v>
      </c>
      <c r="BK91" s="23">
        <f>SUM(TASA_TOTAL!AZ91:BK91)</f>
        <v>17.674127477384388</v>
      </c>
      <c r="BL91" s="23">
        <f>SUM(TASA_TOTAL!BA91:BL91)</f>
        <v>19.860875782654453</v>
      </c>
      <c r="BM91" s="23">
        <f>SUM(TASA_TOTAL!BB91:BM91)</f>
        <v>17.627725949294806</v>
      </c>
      <c r="BN91" s="23">
        <f>SUM(TASA_TOTAL!BC91:BN91)</f>
        <v>17.627725949294806</v>
      </c>
      <c r="BO91" s="23">
        <f>SUM(TASA_TOTAL!BD91:BO91)</f>
        <v>16.515438269216286</v>
      </c>
      <c r="BP91" s="23">
        <f>SUM(TASA_TOTAL!BE91:BP91)</f>
        <v>16.515438269216286</v>
      </c>
      <c r="BQ91" s="23">
        <f>SUM(TASA_TOTAL!BF91:BQ91)</f>
        <v>16.465599398687022</v>
      </c>
      <c r="BR91" s="23">
        <f>SUM(TASA_TOTAL!BG91:BR91)</f>
        <v>16.415930304862346</v>
      </c>
      <c r="BS91" s="23">
        <f>SUM(TASA_TOTAL!BH91:BS91)</f>
        <v>14.158814354161233</v>
      </c>
      <c r="BT91" s="23">
        <f>SUM(TASA_TOTAL!BI91:BT91)</f>
        <v>23.852187490838496</v>
      </c>
      <c r="BU91" s="23">
        <f>SUM(TASA_TOTAL!BJ91:BU91)</f>
        <v>24.902638876228831</v>
      </c>
      <c r="BV91" s="23">
        <f>SUM(TASA_TOTAL!BK91:BV91)</f>
        <v>22.707585725915184</v>
      </c>
      <c r="BW91" s="23">
        <f>SUM(TASA_TOTAL!BL91:BW91)</f>
        <v>20.51669185346854</v>
      </c>
      <c r="BX91" s="23">
        <f>SUM(TASA_TOTAL!BM91:BX91)</f>
        <v>19.398993483520954</v>
      </c>
      <c r="BY91" s="23">
        <f>SUM(TASA_TOTAL!BN91:BY91)</f>
        <v>22.600222755561418</v>
      </c>
      <c r="BZ91" s="23">
        <f>SUM(TASA_TOTAL!BO91:BZ91)</f>
        <v>22.600222755561418</v>
      </c>
      <c r="CA91" s="23">
        <f>SUM(TASA_TOTAL!BP91:CA91)</f>
        <v>23.663362632875078</v>
      </c>
    </row>
    <row r="92" spans="1:79" x14ac:dyDescent="0.3">
      <c r="A92" s="4">
        <v>706</v>
      </c>
      <c r="B92" s="3" t="s">
        <v>99</v>
      </c>
      <c r="C92" s="3" t="s">
        <v>94</v>
      </c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23">
        <f>SUM(TASA_TOTAL!E92:P92)</f>
        <v>3.5983701150067544</v>
      </c>
      <c r="Q92" s="23">
        <f>SUM(TASA_TOTAL!F92:Q92)</f>
        <v>3.5983701150067544</v>
      </c>
      <c r="R92" s="23">
        <f>SUM(TASA_TOTAL!G92:R92)</f>
        <v>3.5983701150067544</v>
      </c>
      <c r="S92" s="23">
        <f>SUM(TASA_TOTAL!H92:S92)</f>
        <v>5.3812130347935083</v>
      </c>
      <c r="T92" s="23">
        <f>SUM(TASA_TOTAL!I92:T92)</f>
        <v>7.1611266055293221</v>
      </c>
      <c r="U92" s="23">
        <f>SUM(TASA_TOTAL!J92:U92)</f>
        <v>7.1611266055293221</v>
      </c>
      <c r="V92" s="23">
        <f>SUM(TASA_TOTAL!K92:V92)</f>
        <v>16.031568020566965</v>
      </c>
      <c r="W92" s="23">
        <f>SUM(TASA_TOTAL!L92:W92)</f>
        <v>15.99608760702762</v>
      </c>
      <c r="X92" s="23">
        <f>SUM(TASA_TOTAL!M92:X92)</f>
        <v>15.99608760702762</v>
      </c>
      <c r="Y92" s="23">
        <f>SUM(TASA_TOTAL!N92:Y92)</f>
        <v>17.761522095096918</v>
      </c>
      <c r="Z92" s="23">
        <f>SUM(TASA_TOTAL!O92:Z92)</f>
        <v>17.761522095096918</v>
      </c>
      <c r="AA92" s="23">
        <f>SUM(TASA_TOTAL!P92:AA92)</f>
        <v>21.280965769683707</v>
      </c>
      <c r="AB92" s="23">
        <f>SUM(TASA_TOTAL!Q92:AB92)</f>
        <v>19.48926849485526</v>
      </c>
      <c r="AC92" s="23">
        <f>SUM(TASA_TOTAL!R92:AC92)</f>
        <v>19.48926849485526</v>
      </c>
      <c r="AD92" s="23">
        <f>SUM(TASA_TOTAL!S92:AD92)</f>
        <v>19.48926849485526</v>
      </c>
      <c r="AE92" s="23">
        <f>SUM(TASA_TOTAL!T92:AE92)</f>
        <v>17.706425575068508</v>
      </c>
      <c r="AF92" s="23">
        <f>SUM(TASA_TOTAL!U92:AF92)</f>
        <v>17.672149216036846</v>
      </c>
      <c r="AG92" s="23">
        <f>SUM(TASA_TOTAL!V92:AG92)</f>
        <v>19.415001800762958</v>
      </c>
      <c r="AH92" s="23">
        <f>SUM(TASA_TOTAL!W92:AH92)</f>
        <v>10.544560385725314</v>
      </c>
      <c r="AI92" s="23">
        <f>SUM(TASA_TOTAL!X92:AI92)</f>
        <v>10.510681657785526</v>
      </c>
      <c r="AJ92" s="23">
        <f>SUM(TASA_TOTAL!Y92:AJ92)</f>
        <v>10.510681657785526</v>
      </c>
      <c r="AK92" s="23">
        <f>SUM(TASA_TOTAL!Z92:AK92)</f>
        <v>10.477060902275673</v>
      </c>
      <c r="AL92" s="23">
        <f>SUM(TASA_TOTAL!AA92:AL92)</f>
        <v>10.477060902275673</v>
      </c>
      <c r="AM92" s="23">
        <f>SUM(TASA_TOTAL!AB92:AM92)</f>
        <v>6.9576172276888846</v>
      </c>
      <c r="AN92" s="23">
        <f>SUM(TASA_TOTAL!AC92:AN92)</f>
        <v>8.6812499560271306</v>
      </c>
      <c r="AO92" s="23">
        <f>SUM(TASA_TOTAL!AD92:AO92)</f>
        <v>10.402173232567371</v>
      </c>
      <c r="AP92" s="23">
        <f>SUM(TASA_TOTAL!AE92:AP92)</f>
        <v>10.402173232567371</v>
      </c>
      <c r="AQ92" s="23">
        <f>SUM(TASA_TOTAL!AF92:AQ92)</f>
        <v>13.83323486922423</v>
      </c>
      <c r="AR92" s="23">
        <f>SUM(TASA_TOTAL!AG92:AR92)</f>
        <v>13.800445795591154</v>
      </c>
      <c r="AS92" s="23">
        <f>SUM(TASA_TOTAL!AH92:AS92)</f>
        <v>12.057593210865043</v>
      </c>
      <c r="AT92" s="23">
        <f>SUM(TASA_TOTAL!AI92:AT92)</f>
        <v>13.76510388436032</v>
      </c>
      <c r="AU92" s="23">
        <f>SUM(TASA_TOTAL!AJ92:AU92)</f>
        <v>12.027790185661146</v>
      </c>
      <c r="AV92" s="23">
        <f>SUM(TASA_TOTAL!AK92:AV92)</f>
        <v>13.730001627361915</v>
      </c>
      <c r="AW92" s="23">
        <f>SUM(TASA_TOTAL!AL92:AW92)</f>
        <v>13.697764439002462</v>
      </c>
      <c r="AX92" s="23">
        <f>SUM(TASA_TOTAL!AM92:AX92)</f>
        <v>15.394716096920371</v>
      </c>
      <c r="AY92" s="23">
        <f>SUM(TASA_TOTAL!AN92:AY92)</f>
        <v>15.394716096920371</v>
      </c>
      <c r="AZ92" s="23">
        <f>SUM(TASA_TOTAL!AO92:AZ92)</f>
        <v>13.671083368582126</v>
      </c>
      <c r="BA92" s="23">
        <f>SUM(TASA_TOTAL!AP92:BA92)</f>
        <v>11.950160092041886</v>
      </c>
      <c r="BB92" s="23">
        <f>SUM(TASA_TOTAL!AQ92:BB92)</f>
        <v>13.636714774325906</v>
      </c>
      <c r="BC92" s="23">
        <f>SUM(TASA_TOTAL!AR92:BC92)</f>
        <v>11.889634098996552</v>
      </c>
      <c r="BD92" s="23">
        <f>SUM(TASA_TOTAL!AS92:BD92)</f>
        <v>10.176785960925471</v>
      </c>
      <c r="BE92" s="23">
        <f>SUM(TASA_TOTAL!AT92:BE92)</f>
        <v>11.855648919545239</v>
      </c>
      <c r="BF92" s="23">
        <f>SUM(TASA_TOTAL!AU92:BF92)</f>
        <v>11.82445655302357</v>
      </c>
      <c r="BG92" s="23">
        <f>SUM(TASA_TOTAL!AV92:BG92)</f>
        <v>11.82445655302357</v>
      </c>
      <c r="BH92" s="23">
        <f>SUM(TASA_TOTAL!AW92:BH92)</f>
        <v>13.464758697678167</v>
      </c>
      <c r="BI92" s="23">
        <f>SUM(TASA_TOTAL!AX92:BI92)</f>
        <v>13.433921726364691</v>
      </c>
      <c r="BJ92" s="23">
        <f>SUM(TASA_TOTAL!AY92:BJ92)</f>
        <v>13.403201209867976</v>
      </c>
      <c r="BK92" s="23">
        <f>SUM(TASA_TOTAL!AZ92:BK92)</f>
        <v>18.394395183219103</v>
      </c>
      <c r="BL92" s="23">
        <f>SUM(TASA_TOTAL!BA92:BL92)</f>
        <v>21.716875082215719</v>
      </c>
      <c r="BM92" s="23">
        <f>SUM(TASA_TOTAL!BB92:BM92)</f>
        <v>21.716875082215719</v>
      </c>
      <c r="BN92" s="23">
        <f>SUM(TASA_TOTAL!BC92:BN92)</f>
        <v>20.030320399931696</v>
      </c>
      <c r="BO92" s="23">
        <f>SUM(TASA_TOTAL!BD92:BO92)</f>
        <v>18.34633943860419</v>
      </c>
      <c r="BP92" s="23">
        <f>SUM(TASA_TOTAL!BE92:BP92)</f>
        <v>18.34633943860419</v>
      </c>
      <c r="BQ92" s="23">
        <f>SUM(TASA_TOTAL!BF92:BQ92)</f>
        <v>16.667476479984426</v>
      </c>
      <c r="BR92" s="23">
        <f>SUM(TASA_TOTAL!BG92:BR92)</f>
        <v>16.637626884177532</v>
      </c>
      <c r="BS92" s="23">
        <f>SUM(TASA_TOTAL!BH92:BS92)</f>
        <v>16.637626884177532</v>
      </c>
      <c r="BT92" s="23">
        <f>SUM(TASA_TOTAL!BI92:BT92)</f>
        <v>13.295113297822162</v>
      </c>
      <c r="BU92" s="23">
        <f>SUM(TASA_TOTAL!BJ92:BU92)</f>
        <v>14.904774801528646</v>
      </c>
      <c r="BV92" s="23">
        <f>SUM(TASA_TOTAL!BK92:BV92)</f>
        <v>14.875339417344934</v>
      </c>
      <c r="BW92" s="23">
        <f>SUM(TASA_TOTAL!BL92:BW92)</f>
        <v>11.518545522366773</v>
      </c>
      <c r="BX92" s="23">
        <f>SUM(TASA_TOTAL!BM92:BX92)</f>
        <v>11.460092780076099</v>
      </c>
      <c r="BY92" s="23">
        <f>SUM(TASA_TOTAL!BN92:BY92)</f>
        <v>11.460092780076099</v>
      </c>
      <c r="BZ92" s="23">
        <f>SUM(TASA_TOTAL!BO92:BZ92)</f>
        <v>14.714612494329268</v>
      </c>
      <c r="CA92" s="23">
        <f>SUM(TASA_TOTAL!BP92:CA92)</f>
        <v>14.714612494329268</v>
      </c>
    </row>
    <row r="93" spans="1:79" x14ac:dyDescent="0.3">
      <c r="A93" s="4">
        <v>707</v>
      </c>
      <c r="B93" s="3" t="s">
        <v>100</v>
      </c>
      <c r="C93" s="3" t="s">
        <v>94</v>
      </c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23">
        <f>SUM(TASA_TOTAL!E93:P93)</f>
        <v>20.903423954049345</v>
      </c>
      <c r="Q93" s="23">
        <f>SUM(TASA_TOTAL!F93:Q93)</f>
        <v>20.903423954049345</v>
      </c>
      <c r="R93" s="23">
        <f>SUM(TASA_TOTAL!G93:R93)</f>
        <v>20.903423954049345</v>
      </c>
      <c r="S93" s="23">
        <f>SUM(TASA_TOTAL!H93:S93)</f>
        <v>31.292573166302773</v>
      </c>
      <c r="T93" s="23">
        <f>SUM(TASA_TOTAL!I93:T93)</f>
        <v>31.292573166302773</v>
      </c>
      <c r="U93" s="23">
        <f>SUM(TASA_TOTAL!J93:U93)</f>
        <v>31.292573166302773</v>
      </c>
      <c r="V93" s="23">
        <f>SUM(TASA_TOTAL!K93:V93)</f>
        <v>31.292573166302773</v>
      </c>
      <c r="W93" s="23">
        <f>SUM(TASA_TOTAL!L93:W93)</f>
        <v>31.292573166302773</v>
      </c>
      <c r="X93" s="23">
        <f>SUM(TASA_TOTAL!M93:X93)</f>
        <v>41.61288916060068</v>
      </c>
      <c r="Y93" s="23">
        <f>SUM(TASA_TOTAL!N93:Y93)</f>
        <v>41.446907420419222</v>
      </c>
      <c r="Z93" s="23">
        <f>SUM(TASA_TOTAL!O93:Z93)</f>
        <v>41.446907420419222</v>
      </c>
      <c r="AA93" s="23">
        <f>SUM(TASA_TOTAL!P93:AA93)</f>
        <v>41.446907420419222</v>
      </c>
      <c r="AB93" s="23">
        <f>SUM(TASA_TOTAL!Q93:AB93)</f>
        <v>41.282002182625163</v>
      </c>
      <c r="AC93" s="23">
        <f>SUM(TASA_TOTAL!R93:AC93)</f>
        <v>41.282002182625163</v>
      </c>
      <c r="AD93" s="23">
        <f>SUM(TASA_TOTAL!S93:AD93)</f>
        <v>61.759843298801044</v>
      </c>
      <c r="AE93" s="23">
        <f>SUM(TASA_TOTAL!T93:AE93)</f>
        <v>51.370694086547616</v>
      </c>
      <c r="AF93" s="23">
        <f>SUM(TASA_TOTAL!U93:AF93)</f>
        <v>51.370694086547616</v>
      </c>
      <c r="AG93" s="23">
        <f>SUM(TASA_TOTAL!V93:AG93)</f>
        <v>71.768338024311561</v>
      </c>
      <c r="AH93" s="23">
        <f>SUM(TASA_TOTAL!W93:AH93)</f>
        <v>71.768338024311561</v>
      </c>
      <c r="AI93" s="23">
        <f>SUM(TASA_TOTAL!X93:AI93)</f>
        <v>81.940681590461779</v>
      </c>
      <c r="AJ93" s="23">
        <f>SUM(TASA_TOTAL!Y93:AJ93)</f>
        <v>81.779551310486283</v>
      </c>
      <c r="AK93" s="23">
        <f>SUM(TASA_TOTAL!Z93:AK93)</f>
        <v>71.47290079370822</v>
      </c>
      <c r="AL93" s="23">
        <f>SUM(TASA_TOTAL!AA93:AL93)</f>
        <v>81.605941905710324</v>
      </c>
      <c r="AM93" s="23">
        <f>SUM(TASA_TOTAL!AB93:AM93)</f>
        <v>81.605941905710324</v>
      </c>
      <c r="AN93" s="23">
        <f>SUM(TASA_TOTAL!AC93:AN93)</f>
        <v>71.340055446414553</v>
      </c>
      <c r="AO93" s="23">
        <f>SUM(TASA_TOTAL!AD93:AO93)</f>
        <v>71.340055446414553</v>
      </c>
      <c r="AP93" s="23">
        <f>SUM(TASA_TOTAL!AE93:AP93)</f>
        <v>50.862214330238679</v>
      </c>
      <c r="AQ93" s="23">
        <f>SUM(TASA_TOTAL!AF93:AQ93)</f>
        <v>50.862214330238679</v>
      </c>
      <c r="AR93" s="23">
        <f>SUM(TASA_TOTAL!AG93:AR93)</f>
        <v>50.862214330238679</v>
      </c>
      <c r="AS93" s="23">
        <f>SUM(TASA_TOTAL!AH93:AS93)</f>
        <v>30.464570392474727</v>
      </c>
      <c r="AT93" s="23">
        <f>SUM(TASA_TOTAL!AI93:AT93)</f>
        <v>30.464570392474727</v>
      </c>
      <c r="AU93" s="23">
        <f>SUM(TASA_TOTAL!AJ93:AU93)</f>
        <v>40.328797365823732</v>
      </c>
      <c r="AV93" s="23">
        <f>SUM(TASA_TOTAL!AK93:AV93)</f>
        <v>30.169611651501327</v>
      </c>
      <c r="AW93" s="23">
        <f>SUM(TASA_TOTAL!AL93:AW93)</f>
        <v>30.169611651501327</v>
      </c>
      <c r="AX93" s="23">
        <f>SUM(TASA_TOTAL!AM93:AX93)</f>
        <v>20.03657053949922</v>
      </c>
      <c r="AY93" s="23">
        <f>SUM(TASA_TOTAL!AN93:AY93)</f>
        <v>20.03657053949922</v>
      </c>
      <c r="AZ93" s="23">
        <f>SUM(TASA_TOTAL!AO93:AZ93)</f>
        <v>20.03657053949922</v>
      </c>
      <c r="BA93" s="23">
        <f>SUM(TASA_TOTAL!AP93:BA93)</f>
        <v>29.980448513651851</v>
      </c>
      <c r="BB93" s="23">
        <f>SUM(TASA_TOTAL!AQ93:BB93)</f>
        <v>29.980448513651851</v>
      </c>
      <c r="BC93" s="23">
        <f>SUM(TASA_TOTAL!AR93:BC93)</f>
        <v>29.980448513651851</v>
      </c>
      <c r="BD93" s="23">
        <f>SUM(TASA_TOTAL!AS93:BD93)</f>
        <v>29.980448513651851</v>
      </c>
      <c r="BE93" s="23">
        <f>SUM(TASA_TOTAL!AT93:BE93)</f>
        <v>39.875391116223554</v>
      </c>
      <c r="BF93" s="23">
        <f>SUM(TASA_TOTAL!AU93:BF93)</f>
        <v>59.64097725311688</v>
      </c>
      <c r="BG93" s="23">
        <f>SUM(TASA_TOTAL!AV93:BG93)</f>
        <v>49.475085295829544</v>
      </c>
      <c r="BH93" s="23">
        <f>SUM(TASA_TOTAL!AW93:BH93)</f>
        <v>59.333685089501962</v>
      </c>
      <c r="BI93" s="23">
        <f>SUM(TASA_TOTAL!AX93:BI93)</f>
        <v>59.333685089501962</v>
      </c>
      <c r="BJ93" s="23">
        <f>SUM(TASA_TOTAL!AY93:BJ93)</f>
        <v>59.333685089501962</v>
      </c>
      <c r="BK93" s="23">
        <f>SUM(TASA_TOTAL!AZ93:BK93)</f>
        <v>59.333685089501962</v>
      </c>
      <c r="BL93" s="23">
        <f>SUM(TASA_TOTAL!BA93:BL93)</f>
        <v>59.333685089501962</v>
      </c>
      <c r="BM93" s="23">
        <f>SUM(TASA_TOTAL!BB93:BM93)</f>
        <v>68.987334841262239</v>
      </c>
      <c r="BN93" s="23">
        <f>SUM(TASA_TOTAL!BC93:BN93)</f>
        <v>68.987334841262239</v>
      </c>
      <c r="BO93" s="23">
        <f>SUM(TASA_TOTAL!BD93:BO93)</f>
        <v>68.987334841262239</v>
      </c>
      <c r="BP93" s="23">
        <f>SUM(TASA_TOTAL!BE93:BP93)</f>
        <v>68.987334841262239</v>
      </c>
      <c r="BQ93" s="23">
        <f>SUM(TASA_TOTAL!BF93:BQ93)</f>
        <v>59.092392238690522</v>
      </c>
      <c r="BR93" s="23">
        <f>SUM(TASA_TOTAL!BG93:BR93)</f>
        <v>39.326806101797203</v>
      </c>
      <c r="BS93" s="23">
        <f>SUM(TASA_TOTAL!BH93:BS93)</f>
        <v>29.456127519585319</v>
      </c>
      <c r="BT93" s="23">
        <f>SUM(TASA_TOTAL!BI93:BT93)</f>
        <v>19.597527725912901</v>
      </c>
      <c r="BU93" s="23">
        <f>SUM(TASA_TOTAL!BJ93:BU93)</f>
        <v>29.302839732654512</v>
      </c>
      <c r="BV93" s="23">
        <f>SUM(TASA_TOTAL!BK93:BV93)</f>
        <v>38.996712601652376</v>
      </c>
      <c r="BW93" s="23">
        <f>SUM(TASA_TOTAL!BL93:BW93)</f>
        <v>38.996712601652376</v>
      </c>
      <c r="BX93" s="23">
        <f>SUM(TASA_TOTAL!BM93:BX93)</f>
        <v>38.996712601652376</v>
      </c>
      <c r="BY93" s="23">
        <f>SUM(TASA_TOTAL!BN93:BY93)</f>
        <v>29.059153963838398</v>
      </c>
      <c r="BZ93" s="23">
        <f>SUM(TASA_TOTAL!BO93:BZ93)</f>
        <v>29.059153963838398</v>
      </c>
      <c r="CA93" s="23">
        <f>SUM(TASA_TOTAL!BP93:CA93)</f>
        <v>29.059153963838398</v>
      </c>
    </row>
    <row r="94" spans="1:79" x14ac:dyDescent="0.3">
      <c r="A94" s="4">
        <v>708</v>
      </c>
      <c r="B94" s="3" t="s">
        <v>101</v>
      </c>
      <c r="C94" s="3" t="s">
        <v>94</v>
      </c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23">
        <f>SUM(TASA_TOTAL!E94:P94)</f>
        <v>14.787738241219605</v>
      </c>
      <c r="Q94" s="23">
        <f>SUM(TASA_TOTAL!F94:Q94)</f>
        <v>14.787738241219605</v>
      </c>
      <c r="R94" s="23">
        <f>SUM(TASA_TOTAL!G94:R94)</f>
        <v>14.787738241219605</v>
      </c>
      <c r="S94" s="23">
        <f>SUM(TASA_TOTAL!H94:S94)</f>
        <v>14.787738241219605</v>
      </c>
      <c r="T94" s="23">
        <f>SUM(TASA_TOTAL!I94:T94)</f>
        <v>14.787738241219605</v>
      </c>
      <c r="U94" s="23">
        <f>SUM(TASA_TOTAL!J94:U94)</f>
        <v>14.787738241219605</v>
      </c>
      <c r="V94" s="23">
        <f>SUM(TASA_TOTAL!K94:V94)</f>
        <v>14.787738241219605</v>
      </c>
      <c r="W94" s="23">
        <f>SUM(TASA_TOTAL!L94:W94)</f>
        <v>14.787738241219605</v>
      </c>
      <c r="X94" s="23">
        <f>SUM(TASA_TOTAL!M94:X94)</f>
        <v>14.787738241219605</v>
      </c>
      <c r="Y94" s="23">
        <f>SUM(TASA_TOTAL!N94:Y94)</f>
        <v>14.787738241219605</v>
      </c>
      <c r="Z94" s="23">
        <f>SUM(TASA_TOTAL!O94:Z94)</f>
        <v>0</v>
      </c>
      <c r="AA94" s="23">
        <f>SUM(TASA_TOTAL!P94:AA94)</f>
        <v>0</v>
      </c>
      <c r="AB94" s="23">
        <f>SUM(TASA_TOTAL!Q94:AB94)</f>
        <v>0</v>
      </c>
      <c r="AC94" s="23">
        <f>SUM(TASA_TOTAL!R94:AC94)</f>
        <v>0</v>
      </c>
      <c r="AD94" s="23">
        <f>SUM(TASA_TOTAL!S94:AD94)</f>
        <v>0</v>
      </c>
      <c r="AE94" s="23">
        <f>SUM(TASA_TOTAL!T94:AE94)</f>
        <v>0</v>
      </c>
      <c r="AF94" s="23">
        <f>SUM(TASA_TOTAL!U94:AF94)</f>
        <v>0</v>
      </c>
      <c r="AG94" s="23">
        <f>SUM(TASA_TOTAL!V94:AG94)</f>
        <v>0</v>
      </c>
      <c r="AH94" s="23">
        <f>SUM(TASA_TOTAL!W94:AH94)</f>
        <v>0</v>
      </c>
      <c r="AI94" s="23">
        <f>SUM(TASA_TOTAL!X94:AI94)</f>
        <v>0</v>
      </c>
      <c r="AJ94" s="23">
        <f>SUM(TASA_TOTAL!Y94:AJ94)</f>
        <v>0</v>
      </c>
      <c r="AK94" s="23">
        <f>SUM(TASA_TOTAL!Z94:AK94)</f>
        <v>0</v>
      </c>
      <c r="AL94" s="23">
        <f>SUM(TASA_TOTAL!AA94:AL94)</f>
        <v>14.510828252399275</v>
      </c>
      <c r="AM94" s="23">
        <f>SUM(TASA_TOTAL!AB94:AM94)</f>
        <v>14.510828252399275</v>
      </c>
      <c r="AN94" s="23">
        <f>SUM(TASA_TOTAL!AC94:AN94)</f>
        <v>14.510828252399275</v>
      </c>
      <c r="AO94" s="23">
        <f>SUM(TASA_TOTAL!AD94:AO94)</f>
        <v>28.975368606286189</v>
      </c>
      <c r="AP94" s="23">
        <f>SUM(TASA_TOTAL!AE94:AP94)</f>
        <v>28.975368606286189</v>
      </c>
      <c r="AQ94" s="23">
        <f>SUM(TASA_TOTAL!AF94:AQ94)</f>
        <v>28.975368606286189</v>
      </c>
      <c r="AR94" s="23">
        <f>SUM(TASA_TOTAL!AG94:AR94)</f>
        <v>28.975368606286189</v>
      </c>
      <c r="AS94" s="23">
        <f>SUM(TASA_TOTAL!AH94:AS94)</f>
        <v>28.975368606286189</v>
      </c>
      <c r="AT94" s="23">
        <f>SUM(TASA_TOTAL!AI94:AT94)</f>
        <v>43.359389349131668</v>
      </c>
      <c r="AU94" s="23">
        <f>SUM(TASA_TOTAL!AJ94:AU94)</f>
        <v>43.359389349131668</v>
      </c>
      <c r="AV94" s="23">
        <f>SUM(TASA_TOTAL!AK94:AV94)</f>
        <v>43.359389349131668</v>
      </c>
      <c r="AW94" s="23">
        <f>SUM(TASA_TOTAL!AL94:AW94)</f>
        <v>43.359389349131668</v>
      </c>
      <c r="AX94" s="23">
        <f>SUM(TASA_TOTAL!AM94:AX94)</f>
        <v>28.848561096732389</v>
      </c>
      <c r="AY94" s="23">
        <f>SUM(TASA_TOTAL!AN94:AY94)</f>
        <v>28.848561096732389</v>
      </c>
      <c r="AZ94" s="23">
        <f>SUM(TASA_TOTAL!AO94:AZ94)</f>
        <v>28.848561096732389</v>
      </c>
      <c r="BA94" s="23">
        <f>SUM(TASA_TOTAL!AP94:BA94)</f>
        <v>14.384020742845477</v>
      </c>
      <c r="BB94" s="23">
        <f>SUM(TASA_TOTAL!AQ94:BB94)</f>
        <v>14.384020742845477</v>
      </c>
      <c r="BC94" s="23">
        <f>SUM(TASA_TOTAL!AR94:BC94)</f>
        <v>14.384020742845477</v>
      </c>
      <c r="BD94" s="23">
        <f>SUM(TASA_TOTAL!AS94:BD94)</f>
        <v>28.599560310495168</v>
      </c>
      <c r="BE94" s="23">
        <f>SUM(TASA_TOTAL!AT94:BE94)</f>
        <v>28.599560310495168</v>
      </c>
      <c r="BF94" s="23">
        <f>SUM(TASA_TOTAL!AU94:BF94)</f>
        <v>28.396694741161319</v>
      </c>
      <c r="BG94" s="23">
        <f>SUM(TASA_TOTAL!AV94:BG94)</f>
        <v>42.560572606075986</v>
      </c>
      <c r="BH94" s="23">
        <f>SUM(TASA_TOTAL!AW94:BH94)</f>
        <v>42.560572606075986</v>
      </c>
      <c r="BI94" s="23">
        <f>SUM(TASA_TOTAL!AX94:BI94)</f>
        <v>42.560572606075986</v>
      </c>
      <c r="BJ94" s="23">
        <f>SUM(TASA_TOTAL!AY94:BJ94)</f>
        <v>42.560572606075986</v>
      </c>
      <c r="BK94" s="23">
        <f>SUM(TASA_TOTAL!AZ94:BK94)</f>
        <v>42.560572606075986</v>
      </c>
      <c r="BL94" s="23">
        <f>SUM(TASA_TOTAL!BA94:BL94)</f>
        <v>42.560572606075986</v>
      </c>
      <c r="BM94" s="23">
        <f>SUM(TASA_TOTAL!BB94:BM94)</f>
        <v>42.560572606075986</v>
      </c>
      <c r="BN94" s="23">
        <f>SUM(TASA_TOTAL!BC94:BN94)</f>
        <v>42.560572606075986</v>
      </c>
      <c r="BO94" s="23">
        <f>SUM(TASA_TOTAL!BD94:BO94)</f>
        <v>42.560572606075986</v>
      </c>
      <c r="BP94" s="23">
        <f>SUM(TASA_TOTAL!BE94:BP94)</f>
        <v>28.345033038426294</v>
      </c>
      <c r="BQ94" s="23">
        <f>SUM(TASA_TOTAL!BF94:BQ94)</f>
        <v>28.345033038426294</v>
      </c>
      <c r="BR94" s="23">
        <f>SUM(TASA_TOTAL!BG94:BR94)</f>
        <v>14.163877864914665</v>
      </c>
      <c r="BS94" s="23">
        <f>SUM(TASA_TOTAL!BH94:BS94)</f>
        <v>0</v>
      </c>
      <c r="BT94" s="23">
        <f>SUM(TASA_TOTAL!BI94:BT94)</f>
        <v>0</v>
      </c>
      <c r="BU94" s="23">
        <f>SUM(TASA_TOTAL!BJ94:BU94)</f>
        <v>0</v>
      </c>
      <c r="BV94" s="23">
        <f>SUM(TASA_TOTAL!BK94:BV94)</f>
        <v>0</v>
      </c>
      <c r="BW94" s="23">
        <f>SUM(TASA_TOTAL!BL94:BW94)</f>
        <v>0</v>
      </c>
      <c r="BX94" s="23">
        <f>SUM(TASA_TOTAL!BM94:BX94)</f>
        <v>0</v>
      </c>
      <c r="BY94" s="23">
        <f>SUM(TASA_TOTAL!BN94:BY94)</f>
        <v>0</v>
      </c>
      <c r="BZ94" s="23">
        <f>SUM(TASA_TOTAL!BO94:BZ94)</f>
        <v>0</v>
      </c>
      <c r="CA94" s="23">
        <f>SUM(TASA_TOTAL!BP94:CA94)</f>
        <v>0</v>
      </c>
    </row>
    <row r="95" spans="1:79" x14ac:dyDescent="0.3">
      <c r="A95" s="4">
        <v>709</v>
      </c>
      <c r="B95" s="3" t="s">
        <v>102</v>
      </c>
      <c r="C95" s="3" t="s">
        <v>94</v>
      </c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23">
        <f>SUM(TASA_TOTAL!E95:P95)</f>
        <v>14.805460352397141</v>
      </c>
      <c r="Q95" s="23">
        <f>SUM(TASA_TOTAL!F95:Q95)</f>
        <v>14.805460352397141</v>
      </c>
      <c r="R95" s="23">
        <f>SUM(TASA_TOTAL!G95:R95)</f>
        <v>7.3921510674985953</v>
      </c>
      <c r="S95" s="23">
        <f>SUM(TASA_TOTAL!H95:S95)</f>
        <v>14.667709306288554</v>
      </c>
      <c r="T95" s="23">
        <f>SUM(TASA_TOTAL!I95:T95)</f>
        <v>7.2755582387899596</v>
      </c>
      <c r="U95" s="23">
        <f>SUM(TASA_TOTAL!J95:U95)</f>
        <v>14.530074235717207</v>
      </c>
      <c r="V95" s="23">
        <f>SUM(TASA_TOTAL!K95:V95)</f>
        <v>14.530074235717207</v>
      </c>
      <c r="W95" s="23">
        <f>SUM(TASA_TOTAL!L95:W95)</f>
        <v>14.530074235717207</v>
      </c>
      <c r="X95" s="23">
        <f>SUM(TASA_TOTAL!M95:X95)</f>
        <v>14.530074235717207</v>
      </c>
      <c r="Y95" s="23">
        <f>SUM(TASA_TOTAL!N95:Y95)</f>
        <v>14.530074235717207</v>
      </c>
      <c r="Z95" s="23">
        <f>SUM(TASA_TOTAL!O95:Z95)</f>
        <v>21.732495489411754</v>
      </c>
      <c r="AA95" s="23">
        <f>SUM(TASA_TOTAL!P95:AA95)</f>
        <v>64.885164520339544</v>
      </c>
      <c r="AB95" s="23">
        <f>SUM(TASA_TOTAL!Q95:AB95)</f>
        <v>64.885164520339544</v>
      </c>
      <c r="AC95" s="23">
        <f>SUM(TASA_TOTAL!R95:AC95)</f>
        <v>64.885164520339544</v>
      </c>
      <c r="AD95" s="23">
        <f>SUM(TASA_TOTAL!S95:AD95)</f>
        <v>72.046606496113299</v>
      </c>
      <c r="AE95" s="23">
        <f>SUM(TASA_TOTAL!T95:AE95)</f>
        <v>64.771048257323329</v>
      </c>
      <c r="AF95" s="23">
        <f>SUM(TASA_TOTAL!U95:AF95)</f>
        <v>64.771048257323329</v>
      </c>
      <c r="AG95" s="23">
        <f>SUM(TASA_TOTAL!V95:AG95)</f>
        <v>57.516532260396076</v>
      </c>
      <c r="AH95" s="23">
        <f>SUM(TASA_TOTAL!W95:AH95)</f>
        <v>57.516532260396076</v>
      </c>
      <c r="AI95" s="23">
        <f>SUM(TASA_TOTAL!X95:AI95)</f>
        <v>57.516532260396076</v>
      </c>
      <c r="AJ95" s="23">
        <f>SUM(TASA_TOTAL!Y95:AJ95)</f>
        <v>57.516532260396076</v>
      </c>
      <c r="AK95" s="23">
        <f>SUM(TASA_TOTAL!Z95:AK95)</f>
        <v>57.516532260396076</v>
      </c>
      <c r="AL95" s="23">
        <f>SUM(TASA_TOTAL!AA95:AL95)</f>
        <v>50.31411100670153</v>
      </c>
      <c r="AM95" s="23">
        <f>SUM(TASA_TOTAL!AB95:AM95)</f>
        <v>7.1614419757737489</v>
      </c>
      <c r="AN95" s="23">
        <f>SUM(TASA_TOTAL!AC95:AN95)</f>
        <v>28.346386541835468</v>
      </c>
      <c r="AO95" s="23">
        <f>SUM(TASA_TOTAL!AD95:AO95)</f>
        <v>28.346386541835468</v>
      </c>
      <c r="AP95" s="23">
        <f>SUM(TASA_TOTAL!AE95:AP95)</f>
        <v>28.226987803945754</v>
      </c>
      <c r="AQ95" s="23">
        <f>SUM(TASA_TOTAL!AF95:AQ95)</f>
        <v>28.226987803945754</v>
      </c>
      <c r="AR95" s="23">
        <f>SUM(TASA_TOTAL!AG95:AR95)</f>
        <v>28.226987803945754</v>
      </c>
      <c r="AS95" s="23">
        <f>SUM(TASA_TOTAL!AH95:AS95)</f>
        <v>35.239834147206523</v>
      </c>
      <c r="AT95" s="23">
        <f>SUM(TASA_TOTAL!AI95:AT95)</f>
        <v>35.239834147206523</v>
      </c>
      <c r="AU95" s="23">
        <f>SUM(TASA_TOTAL!AJ95:AU95)</f>
        <v>35.239834147206523</v>
      </c>
      <c r="AV95" s="23">
        <f>SUM(TASA_TOTAL!AK95:AV95)</f>
        <v>35.239834147206523</v>
      </c>
      <c r="AW95" s="23">
        <f>SUM(TASA_TOTAL!AL95:AW95)</f>
        <v>42.21420140686822</v>
      </c>
      <c r="AX95" s="23">
        <f>SUM(TASA_TOTAL!AM95:AX95)</f>
        <v>42.21420140686822</v>
      </c>
      <c r="AY95" s="23">
        <f>SUM(TASA_TOTAL!AN95:AY95)</f>
        <v>42.21420140686822</v>
      </c>
      <c r="AZ95" s="23">
        <f>SUM(TASA_TOTAL!AO95:AZ95)</f>
        <v>21.0292568408065</v>
      </c>
      <c r="BA95" s="23">
        <f>SUM(TASA_TOTAL!AP95:BA95)</f>
        <v>27.965735850516097</v>
      </c>
      <c r="BB95" s="23">
        <f>SUM(TASA_TOTAL!AQ95:BB95)</f>
        <v>20.92369261263206</v>
      </c>
      <c r="BC95" s="23">
        <f>SUM(TASA_TOTAL!AR95:BC95)</f>
        <v>27.841463733290507</v>
      </c>
      <c r="BD95" s="23">
        <f>SUM(TASA_TOTAL!AS95:BD95)</f>
        <v>34.749936906128056</v>
      </c>
      <c r="BE95" s="23">
        <f>SUM(TASA_TOTAL!AT95:BE95)</f>
        <v>27.737090562867291</v>
      </c>
      <c r="BF95" s="23">
        <f>SUM(TASA_TOTAL!AU95:BF95)</f>
        <v>27.737090562867291</v>
      </c>
      <c r="BG95" s="23">
        <f>SUM(TASA_TOTAL!AV95:BG95)</f>
        <v>34.617878825372394</v>
      </c>
      <c r="BH95" s="23">
        <f>SUM(TASA_TOTAL!AW95:BH95)</f>
        <v>41.489504321204279</v>
      </c>
      <c r="BI95" s="23">
        <f>SUM(TASA_TOTAL!AX95:BI95)</f>
        <v>34.515137061542582</v>
      </c>
      <c r="BJ95" s="23">
        <f>SUM(TASA_TOTAL!AY95:BJ95)</f>
        <v>34.515137061542582</v>
      </c>
      <c r="BK95" s="23">
        <f>SUM(TASA_TOTAL!AZ95:BK95)</f>
        <v>34.515137061542582</v>
      </c>
      <c r="BL95" s="23">
        <f>SUM(TASA_TOTAL!BA95:BL95)</f>
        <v>41.350407054707361</v>
      </c>
      <c r="BM95" s="23">
        <f>SUM(TASA_TOTAL!BB95:BM95)</f>
        <v>41.24017752687682</v>
      </c>
      <c r="BN95" s="23">
        <f>SUM(TASA_TOTAL!BC95:BN95)</f>
        <v>41.24017752687682</v>
      </c>
      <c r="BO95" s="23">
        <f>SUM(TASA_TOTAL!BD95:BO95)</f>
        <v>34.32240640621837</v>
      </c>
      <c r="BP95" s="23">
        <f>SUM(TASA_TOTAL!BE95:BP95)</f>
        <v>34.213287399861599</v>
      </c>
      <c r="BQ95" s="23">
        <f>SUM(TASA_TOTAL!BF95:BQ95)</f>
        <v>47.794182899460544</v>
      </c>
      <c r="BR95" s="23">
        <f>SUM(TASA_TOTAL!BG95:BR95)</f>
        <v>61.35732748220655</v>
      </c>
      <c r="BS95" s="23">
        <f>SUM(TASA_TOTAL!BH95:BS95)</f>
        <v>54.476539219701451</v>
      </c>
      <c r="BT95" s="23">
        <f>SUM(TASA_TOTAL!BI95:BT95)</f>
        <v>47.604913723869558</v>
      </c>
      <c r="BU95" s="23">
        <f>SUM(TASA_TOTAL!BJ95:BU95)</f>
        <v>54.360054861358755</v>
      </c>
      <c r="BV95" s="23">
        <f>SUM(TASA_TOTAL!BK95:BV95)</f>
        <v>61.106453793422268</v>
      </c>
      <c r="BW95" s="23">
        <f>SUM(TASA_TOTAL!BL95:BW95)</f>
        <v>67.844146136894594</v>
      </c>
      <c r="BX95" s="23">
        <f>SUM(TASA_TOTAL!BM95:BX95)</f>
        <v>74.466920689857275</v>
      </c>
      <c r="BY95" s="23">
        <f>SUM(TASA_TOTAL!BN95:BY95)</f>
        <v>81.081531423031976</v>
      </c>
      <c r="BZ95" s="23">
        <f>SUM(TASA_TOTAL!BO95:BZ95)</f>
        <v>81.081531423031976</v>
      </c>
      <c r="CA95" s="23">
        <f>SUM(TASA_TOTAL!BP95:CA95)</f>
        <v>87.784842858881291</v>
      </c>
    </row>
    <row r="96" spans="1:79" x14ac:dyDescent="0.3">
      <c r="A96" s="4">
        <v>710</v>
      </c>
      <c r="B96" s="3" t="s">
        <v>103</v>
      </c>
      <c r="C96" s="3" t="s">
        <v>94</v>
      </c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23">
        <f>SUM(TASA_TOTAL!E96:P96)</f>
        <v>47.924861190830789</v>
      </c>
      <c r="Q96" s="23">
        <f>SUM(TASA_TOTAL!F96:Q96)</f>
        <v>54.707255060521454</v>
      </c>
      <c r="R96" s="23">
        <f>SUM(TASA_TOTAL!G96:R96)</f>
        <v>75.02262436910344</v>
      </c>
      <c r="S96" s="23">
        <f>SUM(TASA_TOTAL!H96:S96)</f>
        <v>61.244211492622433</v>
      </c>
      <c r="T96" s="23">
        <f>SUM(TASA_TOTAL!I96:T96)</f>
        <v>61.11636904067413</v>
      </c>
      <c r="U96" s="23">
        <f>SUM(TASA_TOTAL!J96:U96)</f>
        <v>61.11636904067413</v>
      </c>
      <c r="V96" s="23">
        <f>SUM(TASA_TOTAL!K96:V96)</f>
        <v>67.845960879889461</v>
      </c>
      <c r="W96" s="23">
        <f>SUM(TASA_TOTAL!L96:W96)</f>
        <v>67.845960879889461</v>
      </c>
      <c r="X96" s="23">
        <f>SUM(TASA_TOTAL!M96:X96)</f>
        <v>61.010295741619331</v>
      </c>
      <c r="Y96" s="23">
        <f>SUM(TASA_TOTAL!N96:Y96)</f>
        <v>54.185313015212216</v>
      </c>
      <c r="Z96" s="23">
        <f>SUM(TASA_TOTAL!O96:Z96)</f>
        <v>67.560941160387657</v>
      </c>
      <c r="AA96" s="23">
        <f>SUM(TASA_TOTAL!P96:AA96)</f>
        <v>60.631073235870545</v>
      </c>
      <c r="AB96" s="23">
        <f>SUM(TASA_TOTAL!Q96:AB96)</f>
        <v>60.631073235870545</v>
      </c>
      <c r="AC96" s="23">
        <f>SUM(TASA_TOTAL!R96:AC96)</f>
        <v>53.848679366179873</v>
      </c>
      <c r="AD96" s="23">
        <f>SUM(TASA_TOTAL!S96:AD96)</f>
        <v>40.17985500143245</v>
      </c>
      <c r="AE96" s="23">
        <f>SUM(TASA_TOTAL!T96:AE96)</f>
        <v>86.634051363704742</v>
      </c>
      <c r="AF96" s="23">
        <f>SUM(TASA_TOTAL!U96:AF96)</f>
        <v>113.01399316185095</v>
      </c>
      <c r="AG96" s="23">
        <f>SUM(TASA_TOTAL!V96:AG96)</f>
        <v>126.24590351202892</v>
      </c>
      <c r="AH96" s="23">
        <f>SUM(TASA_TOTAL!W96:AH96)</f>
        <v>119.5163116728136</v>
      </c>
      <c r="AI96" s="23">
        <f>SUM(TASA_TOTAL!X96:AI96)</f>
        <v>119.5163116728136</v>
      </c>
      <c r="AJ96" s="23">
        <f>SUM(TASA_TOTAL!Y96:AJ96)</f>
        <v>126.10198811988698</v>
      </c>
      <c r="AK96" s="23">
        <f>SUM(TASA_TOTAL!Z96:AK96)</f>
        <v>126.10198811988698</v>
      </c>
      <c r="AL96" s="23">
        <f>SUM(TASA_TOTAL!AA96:AL96)</f>
        <v>158.6860022793214</v>
      </c>
      <c r="AM96" s="23">
        <f>SUM(TASA_TOTAL!AB96:AM96)</f>
        <v>158.56426458111056</v>
      </c>
      <c r="AN96" s="23">
        <f>SUM(TASA_TOTAL!AC96:AN96)</f>
        <v>171.65584015223055</v>
      </c>
      <c r="AO96" s="23">
        <f>SUM(TASA_TOTAL!AD96:AO96)</f>
        <v>171.65584015223055</v>
      </c>
      <c r="AP96" s="23">
        <f>SUM(TASA_TOTAL!AE96:AP96)</f>
        <v>165.009295208396</v>
      </c>
      <c r="AQ96" s="23">
        <f>SUM(TASA_TOTAL!AF96:AQ96)</f>
        <v>131.58755782609273</v>
      </c>
      <c r="AR96" s="23">
        <f>SUM(TASA_TOTAL!AG96:AR96)</f>
        <v>104.96341397760477</v>
      </c>
      <c r="AS96" s="23">
        <f>SUM(TASA_TOTAL!AH96:AS96)</f>
        <v>91.731503627426804</v>
      </c>
      <c r="AT96" s="23">
        <f>SUM(TASA_TOTAL!AI96:AT96)</f>
        <v>98.218464415945746</v>
      </c>
      <c r="AU96" s="23">
        <f>SUM(TASA_TOTAL!AJ96:AU96)</f>
        <v>104.69572991695679</v>
      </c>
      <c r="AV96" s="23">
        <f>SUM(TASA_TOTAL!AK96:AV96)</f>
        <v>104.57765296561342</v>
      </c>
      <c r="AW96" s="23">
        <f>SUM(TASA_TOTAL!AL96:AW96)</f>
        <v>111.03561503528206</v>
      </c>
      <c r="AX96" s="23">
        <f>SUM(TASA_TOTAL!AM96:AX96)</f>
        <v>71.524325258075734</v>
      </c>
      <c r="AY96" s="23">
        <f>SUM(TASA_TOTAL!AN96:AY96)</f>
        <v>71.407387175097654</v>
      </c>
      <c r="AZ96" s="23">
        <f>SUM(TASA_TOTAL!AO96:AZ96)</f>
        <v>64.745025953984111</v>
      </c>
      <c r="BA96" s="23">
        <f>SUM(TASA_TOTAL!AP96:BA96)</f>
        <v>103.26313479210803</v>
      </c>
      <c r="BB96" s="23">
        <f>SUM(TASA_TOTAL!AQ96:BB96)</f>
        <v>122.49368408989281</v>
      </c>
      <c r="BC96" s="23">
        <f>SUM(TASA_TOTAL!AR96:BC96)</f>
        <v>115.86193631136234</v>
      </c>
      <c r="BD96" s="23">
        <f>SUM(TASA_TOTAL!AS96:BD96)</f>
        <v>122.13803637390276</v>
      </c>
      <c r="BE96" s="23">
        <f>SUM(TASA_TOTAL!AT96:BE96)</f>
        <v>173.19295321196327</v>
      </c>
      <c r="BF96" s="23">
        <f>SUM(TASA_TOTAL!AU96:BF96)</f>
        <v>185.82347362095686</v>
      </c>
      <c r="BG96" s="23">
        <f>SUM(TASA_TOTAL!AV96:BG96)</f>
        <v>211.1620097365948</v>
      </c>
      <c r="BH96" s="23">
        <f>SUM(TASA_TOTAL!AW96:BH96)</f>
        <v>217.40214270672524</v>
      </c>
      <c r="BI96" s="23">
        <f>SUM(TASA_TOTAL!AX96:BI96)</f>
        <v>210.94418063705658</v>
      </c>
      <c r="BJ96" s="23">
        <f>SUM(TASA_TOTAL!AY96:BJ96)</f>
        <v>223.50203806731056</v>
      </c>
      <c r="BK96" s="23">
        <f>SUM(TASA_TOTAL!AZ96:BK96)</f>
        <v>223.38950598257821</v>
      </c>
      <c r="BL96" s="23">
        <f>SUM(TASA_TOTAL!BA96:BL96)</f>
        <v>242.22876920679809</v>
      </c>
      <c r="BM96" s="23">
        <f>SUM(TASA_TOTAL!BB96:BM96)</f>
        <v>210.01870864305576</v>
      </c>
      <c r="BN96" s="23">
        <f>SUM(TASA_TOTAL!BC96:BN96)</f>
        <v>209.68522853544738</v>
      </c>
      <c r="BO96" s="23">
        <f>SUM(TASA_TOTAL!BD96:BO96)</f>
        <v>209.57455875809333</v>
      </c>
      <c r="BP96" s="23">
        <f>SUM(TASA_TOTAL!BE96:BP96)</f>
        <v>240.75972395521481</v>
      </c>
      <c r="BQ96" s="23">
        <f>SUM(TASA_TOTAL!BF96:BQ96)</f>
        <v>208.52140604658769</v>
      </c>
      <c r="BR96" s="23">
        <f>SUM(TASA_TOTAL!BG96:BR96)</f>
        <v>189.4039248490752</v>
      </c>
      <c r="BS96" s="23">
        <f>SUM(TASA_TOTAL!BH96:BS96)</f>
        <v>157.58812323242617</v>
      </c>
      <c r="BT96" s="23">
        <f>SUM(TASA_TOTAL!BI96:BT96)</f>
        <v>151.12609757718084</v>
      </c>
      <c r="BU96" s="23">
        <f>SUM(TASA_TOTAL!BJ96:BU96)</f>
        <v>194.78467025643363</v>
      </c>
      <c r="BV96" s="23">
        <f>SUM(TASA_TOTAL!BK96:BV96)</f>
        <v>200.69125636405167</v>
      </c>
      <c r="BW96" s="23">
        <f>SUM(TASA_TOTAL!BL96:BW96)</f>
        <v>206.80398798234955</v>
      </c>
      <c r="BX96" s="23">
        <f>SUM(TASA_TOTAL!BM96:BX96)</f>
        <v>193.95709912932068</v>
      </c>
      <c r="BY96" s="23">
        <f>SUM(TASA_TOTAL!BN96:BY96)</f>
        <v>193.85098585866027</v>
      </c>
      <c r="BZ96" s="23">
        <f>SUM(TASA_TOTAL!BO96:BZ96)</f>
        <v>218.30830784896199</v>
      </c>
      <c r="CA96" s="23">
        <f>SUM(TASA_TOTAL!BP96:CA96)</f>
        <v>218.20294080177152</v>
      </c>
    </row>
    <row r="97" spans="1:79" x14ac:dyDescent="0.3">
      <c r="A97" s="4">
        <v>711</v>
      </c>
      <c r="B97" s="3" t="s">
        <v>104</v>
      </c>
      <c r="C97" s="3" t="s">
        <v>94</v>
      </c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23">
        <f>SUM(TASA_TOTAL!E97:P97)</f>
        <v>0</v>
      </c>
      <c r="Q97" s="23">
        <f>SUM(TASA_TOTAL!F97:Q97)</f>
        <v>0</v>
      </c>
      <c r="R97" s="23">
        <f>SUM(TASA_TOTAL!G97:R97)</f>
        <v>0</v>
      </c>
      <c r="S97" s="23">
        <f>SUM(TASA_TOTAL!H97:S97)</f>
        <v>0</v>
      </c>
      <c r="T97" s="23">
        <f>SUM(TASA_TOTAL!I97:T97)</f>
        <v>0</v>
      </c>
      <c r="U97" s="23">
        <f>SUM(TASA_TOTAL!J97:U97)</f>
        <v>0</v>
      </c>
      <c r="V97" s="23">
        <f>SUM(TASA_TOTAL!K97:V97)</f>
        <v>0</v>
      </c>
      <c r="W97" s="23">
        <f>SUM(TASA_TOTAL!L97:W97)</f>
        <v>0</v>
      </c>
      <c r="X97" s="23">
        <f>SUM(TASA_TOTAL!M97:X97)</f>
        <v>0</v>
      </c>
      <c r="Y97" s="23">
        <f>SUM(TASA_TOTAL!N97:Y97)</f>
        <v>0</v>
      </c>
      <c r="Z97" s="23">
        <f>SUM(TASA_TOTAL!O97:Z97)</f>
        <v>0</v>
      </c>
      <c r="AA97" s="23">
        <f>SUM(TASA_TOTAL!P97:AA97)</f>
        <v>0</v>
      </c>
      <c r="AB97" s="23">
        <f>SUM(TASA_TOTAL!Q97:AB97)</f>
        <v>21.321961620469082</v>
      </c>
      <c r="AC97" s="23">
        <f>SUM(TASA_TOTAL!R97:AC97)</f>
        <v>21.321961620469082</v>
      </c>
      <c r="AD97" s="23">
        <f>SUM(TASA_TOTAL!S97:AD97)</f>
        <v>21.321961620469082</v>
      </c>
      <c r="AE97" s="23">
        <f>SUM(TASA_TOTAL!T97:AE97)</f>
        <v>21.321961620469082</v>
      </c>
      <c r="AF97" s="23">
        <f>SUM(TASA_TOTAL!U97:AF97)</f>
        <v>21.321961620469082</v>
      </c>
      <c r="AG97" s="23">
        <f>SUM(TASA_TOTAL!V97:AG97)</f>
        <v>21.321961620469082</v>
      </c>
      <c r="AH97" s="23">
        <f>SUM(TASA_TOTAL!W97:AH97)</f>
        <v>21.321961620469082</v>
      </c>
      <c r="AI97" s="23">
        <f>SUM(TASA_TOTAL!X97:AI97)</f>
        <v>21.321961620469082</v>
      </c>
      <c r="AJ97" s="23">
        <f>SUM(TASA_TOTAL!Y97:AJ97)</f>
        <v>21.321961620469082</v>
      </c>
      <c r="AK97" s="23">
        <f>SUM(TASA_TOTAL!Z97:AK97)</f>
        <v>21.321961620469082</v>
      </c>
      <c r="AL97" s="23">
        <f>SUM(TASA_TOTAL!AA97:AL97)</f>
        <v>21.321961620469082</v>
      </c>
      <c r="AM97" s="23">
        <f>SUM(TASA_TOTAL!AB97:AM97)</f>
        <v>21.321961620469082</v>
      </c>
      <c r="AN97" s="23">
        <f>SUM(TASA_TOTAL!AC97:AN97)</f>
        <v>0</v>
      </c>
      <c r="AO97" s="23">
        <f>SUM(TASA_TOTAL!AD97:AO97)</f>
        <v>0</v>
      </c>
      <c r="AP97" s="23">
        <f>SUM(TASA_TOTAL!AE97:AP97)</f>
        <v>0</v>
      </c>
      <c r="AQ97" s="23">
        <f>SUM(TASA_TOTAL!AF97:AQ97)</f>
        <v>0</v>
      </c>
      <c r="AR97" s="23">
        <f>SUM(TASA_TOTAL!AG97:AR97)</f>
        <v>0</v>
      </c>
      <c r="AS97" s="23">
        <f>SUM(TASA_TOTAL!AH97:AS97)</f>
        <v>0</v>
      </c>
      <c r="AT97" s="23">
        <f>SUM(TASA_TOTAL!AI97:AT97)</f>
        <v>0</v>
      </c>
      <c r="AU97" s="23">
        <f>SUM(TASA_TOTAL!AJ97:AU97)</f>
        <v>0</v>
      </c>
      <c r="AV97" s="23">
        <f>SUM(TASA_TOTAL!AK97:AV97)</f>
        <v>0</v>
      </c>
      <c r="AW97" s="23">
        <f>SUM(TASA_TOTAL!AL97:AW97)</f>
        <v>0</v>
      </c>
      <c r="AX97" s="23">
        <f>SUM(TASA_TOTAL!AM97:AX97)</f>
        <v>0</v>
      </c>
      <c r="AY97" s="23">
        <f>SUM(TASA_TOTAL!AN97:AY97)</f>
        <v>0</v>
      </c>
      <c r="AZ97" s="23">
        <f>SUM(TASA_TOTAL!AO97:AZ97)</f>
        <v>0</v>
      </c>
      <c r="BA97" s="23">
        <f>SUM(TASA_TOTAL!AP97:BA97)</f>
        <v>0</v>
      </c>
      <c r="BB97" s="23">
        <f>SUM(TASA_TOTAL!AQ97:BB97)</f>
        <v>0</v>
      </c>
      <c r="BC97" s="23">
        <f>SUM(TASA_TOTAL!AR97:BC97)</f>
        <v>0</v>
      </c>
      <c r="BD97" s="23">
        <f>SUM(TASA_TOTAL!AS97:BD97)</f>
        <v>20.812269188069614</v>
      </c>
      <c r="BE97" s="23">
        <f>SUM(TASA_TOTAL!AT97:BE97)</f>
        <v>20.812269188069614</v>
      </c>
      <c r="BF97" s="23">
        <f>SUM(TASA_TOTAL!AU97:BF97)</f>
        <v>20.812269188069614</v>
      </c>
      <c r="BG97" s="23">
        <f>SUM(TASA_TOTAL!AV97:BG97)</f>
        <v>20.812269188069614</v>
      </c>
      <c r="BH97" s="23">
        <f>SUM(TASA_TOTAL!AW97:BH97)</f>
        <v>20.812269188069614</v>
      </c>
      <c r="BI97" s="23">
        <f>SUM(TASA_TOTAL!AX97:BI97)</f>
        <v>20.812269188069614</v>
      </c>
      <c r="BJ97" s="23">
        <f>SUM(TASA_TOTAL!AY97:BJ97)</f>
        <v>20.812269188069614</v>
      </c>
      <c r="BK97" s="23">
        <f>SUM(TASA_TOTAL!AZ97:BK97)</f>
        <v>20.812269188069614</v>
      </c>
      <c r="BL97" s="23">
        <f>SUM(TASA_TOTAL!BA97:BL97)</f>
        <v>20.812269188069614</v>
      </c>
      <c r="BM97" s="23">
        <f>SUM(TASA_TOTAL!BB97:BM97)</f>
        <v>20.812269188069614</v>
      </c>
      <c r="BN97" s="23">
        <f>SUM(TASA_TOTAL!BC97:BN97)</f>
        <v>20.812269188069614</v>
      </c>
      <c r="BO97" s="23">
        <f>SUM(TASA_TOTAL!BD97:BO97)</f>
        <v>20.812269188069614</v>
      </c>
      <c r="BP97" s="23">
        <f>SUM(TASA_TOTAL!BE97:BP97)</f>
        <v>0</v>
      </c>
      <c r="BQ97" s="23">
        <f>SUM(TASA_TOTAL!BF97:BQ97)</f>
        <v>0</v>
      </c>
      <c r="BR97" s="23">
        <f>SUM(TASA_TOTAL!BG97:BR97)</f>
        <v>0</v>
      </c>
      <c r="BS97" s="23">
        <f>SUM(TASA_TOTAL!BH97:BS97)</f>
        <v>0</v>
      </c>
      <c r="BT97" s="23">
        <f>SUM(TASA_TOTAL!BI97:BT97)</f>
        <v>0</v>
      </c>
      <c r="BU97" s="23">
        <f>SUM(TASA_TOTAL!BJ97:BU97)</f>
        <v>0</v>
      </c>
      <c r="BV97" s="23">
        <f>SUM(TASA_TOTAL!BK97:BV97)</f>
        <v>0</v>
      </c>
      <c r="BW97" s="23">
        <f>SUM(TASA_TOTAL!BL97:BW97)</f>
        <v>0</v>
      </c>
      <c r="BX97" s="23">
        <f>SUM(TASA_TOTAL!BM97:BX97)</f>
        <v>0</v>
      </c>
      <c r="BY97" s="23">
        <f>SUM(TASA_TOTAL!BN97:BY97)</f>
        <v>0</v>
      </c>
      <c r="BZ97" s="23">
        <f>SUM(TASA_TOTAL!BO97:BZ97)</f>
        <v>0</v>
      </c>
      <c r="CA97" s="23">
        <f>SUM(TASA_TOTAL!BP97:CA97)</f>
        <v>0</v>
      </c>
    </row>
    <row r="98" spans="1:79" x14ac:dyDescent="0.3">
      <c r="A98" s="4">
        <v>712</v>
      </c>
      <c r="B98" s="3" t="s">
        <v>105</v>
      </c>
      <c r="C98" s="3" t="s">
        <v>94</v>
      </c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23">
        <f>SUM(TASA_TOTAL!E98:P98)</f>
        <v>0</v>
      </c>
      <c r="Q98" s="23">
        <f>SUM(TASA_TOTAL!F98:Q98)</f>
        <v>6.6268733632364638</v>
      </c>
      <c r="R98" s="23">
        <f>SUM(TASA_TOTAL!G98:R98)</f>
        <v>6.6268733632364638</v>
      </c>
      <c r="S98" s="23">
        <f>SUM(TASA_TOTAL!H98:S98)</f>
        <v>13.243165545802738</v>
      </c>
      <c r="T98" s="23">
        <f>SUM(TASA_TOTAL!I98:T98)</f>
        <v>13.243165545802738</v>
      </c>
      <c r="U98" s="23">
        <f>SUM(TASA_TOTAL!J98:U98)</f>
        <v>13.243165545802738</v>
      </c>
      <c r="V98" s="23">
        <f>SUM(TASA_TOTAL!K98:V98)</f>
        <v>19.843682328892143</v>
      </c>
      <c r="W98" s="23">
        <f>SUM(TASA_TOTAL!L98:W98)</f>
        <v>19.843682328892143</v>
      </c>
      <c r="X98" s="23">
        <f>SUM(TASA_TOTAL!M98:X98)</f>
        <v>26.433761375507046</v>
      </c>
      <c r="Y98" s="23">
        <f>SUM(TASA_TOTAL!N98:Y98)</f>
        <v>26.433761375507046</v>
      </c>
      <c r="Z98" s="23">
        <f>SUM(TASA_TOTAL!O98:Z98)</f>
        <v>26.433761375507046</v>
      </c>
      <c r="AA98" s="23">
        <f>SUM(TASA_TOTAL!P98:AA98)</f>
        <v>26.433761375507046</v>
      </c>
      <c r="AB98" s="23">
        <f>SUM(TASA_TOTAL!Q98:AB98)</f>
        <v>33.003200345419017</v>
      </c>
      <c r="AC98" s="23">
        <f>SUM(TASA_TOTAL!R98:AC98)</f>
        <v>39.504996793918437</v>
      </c>
      <c r="AD98" s="23">
        <f>SUM(TASA_TOTAL!S98:AD98)</f>
        <v>52.623504620273224</v>
      </c>
      <c r="AE98" s="23">
        <f>SUM(TASA_TOTAL!T98:AE98)</f>
        <v>52.561407766611701</v>
      </c>
      <c r="AF98" s="23">
        <f>SUM(TASA_TOTAL!U98:AF98)</f>
        <v>183.54457765130476</v>
      </c>
      <c r="AG98" s="23">
        <f>SUM(TASA_TOTAL!V98:AG98)</f>
        <v>183.54457765130476</v>
      </c>
      <c r="AH98" s="23">
        <f>SUM(TASA_TOTAL!W98:AH98)</f>
        <v>176.94406086821536</v>
      </c>
      <c r="AI98" s="23">
        <f>SUM(TASA_TOTAL!X98:AI98)</f>
        <v>176.94406086821536</v>
      </c>
      <c r="AJ98" s="23">
        <f>SUM(TASA_TOTAL!Y98:AJ98)</f>
        <v>170.35398182160046</v>
      </c>
      <c r="AK98" s="23">
        <f>SUM(TASA_TOTAL!Z98:AK98)</f>
        <v>170.35398182160046</v>
      </c>
      <c r="AL98" s="23">
        <f>SUM(TASA_TOTAL!AA98:AL98)</f>
        <v>170.35398182160046</v>
      </c>
      <c r="AM98" s="23">
        <f>SUM(TASA_TOTAL!AB98:AM98)</f>
        <v>170.35398182160046</v>
      </c>
      <c r="AN98" s="23">
        <f>SUM(TASA_TOTAL!AC98:AN98)</f>
        <v>170.29411191821632</v>
      </c>
      <c r="AO98" s="23">
        <f>SUM(TASA_TOTAL!AD98:AO98)</f>
        <v>157.16544210648041</v>
      </c>
      <c r="AP98" s="23">
        <f>SUM(TASA_TOTAL!AE98:AP98)</f>
        <v>150.54678061729362</v>
      </c>
      <c r="AQ98" s="23">
        <f>SUM(TASA_TOTAL!AF98:AQ98)</f>
        <v>143.99258528838885</v>
      </c>
      <c r="AR98" s="23">
        <f>SUM(TASA_TOTAL!AG98:AR98)</f>
        <v>25.989805216521237</v>
      </c>
      <c r="AS98" s="23">
        <f>SUM(TASA_TOTAL!AH98:AS98)</f>
        <v>25.989805216521237</v>
      </c>
      <c r="AT98" s="23">
        <f>SUM(TASA_TOTAL!AI98:AT98)</f>
        <v>32.470427219143097</v>
      </c>
      <c r="AU98" s="23">
        <f>SUM(TASA_TOTAL!AJ98:AU98)</f>
        <v>32.470427219143097</v>
      </c>
      <c r="AV98" s="23">
        <f>SUM(TASA_TOTAL!AK98:AV98)</f>
        <v>38.941561988425882</v>
      </c>
      <c r="AW98" s="23">
        <f>SUM(TASA_TOTAL!AL98:AW98)</f>
        <v>38.941561988425882</v>
      </c>
      <c r="AX98" s="23">
        <f>SUM(TASA_TOTAL!AM98:AX98)</f>
        <v>38.941561988425882</v>
      </c>
      <c r="AY98" s="23">
        <f>SUM(TASA_TOTAL!AN98:AY98)</f>
        <v>45.398641963274216</v>
      </c>
      <c r="AZ98" s="23">
        <f>SUM(TASA_TOTAL!AO98:AZ98)</f>
        <v>38.889072896746427</v>
      </c>
      <c r="BA98" s="23">
        <f>SUM(TASA_TOTAL!AP98:BA98)</f>
        <v>38.889072896746427</v>
      </c>
      <c r="BB98" s="23">
        <f>SUM(TASA_TOTAL!AQ98:BB98)</f>
        <v>32.389226559578447</v>
      </c>
      <c r="BC98" s="23">
        <f>SUM(TASA_TOTAL!AR98:BC98)</f>
        <v>45.266625174217793</v>
      </c>
      <c r="BD98" s="23">
        <f>SUM(TASA_TOTAL!AS98:BD98)</f>
        <v>32.286235361392329</v>
      </c>
      <c r="BE98" s="23">
        <f>SUM(TASA_TOTAL!AT98:BE98)</f>
        <v>45.145559463384359</v>
      </c>
      <c r="BF98" s="23">
        <f>SUM(TASA_TOTAL!AU98:BF98)</f>
        <v>38.664937460762495</v>
      </c>
      <c r="BG98" s="23">
        <f>SUM(TASA_TOTAL!AV98:BG98)</f>
        <v>38.664937460762495</v>
      </c>
      <c r="BH98" s="23">
        <f>SUM(TASA_TOTAL!AW98:BH98)</f>
        <v>32.193802691479704</v>
      </c>
      <c r="BI98" s="23">
        <f>SUM(TASA_TOTAL!AX98:BI98)</f>
        <v>32.193802691479704</v>
      </c>
      <c r="BJ98" s="23">
        <f>SUM(TASA_TOTAL!AY98:BJ98)</f>
        <v>32.193802691479704</v>
      </c>
      <c r="BK98" s="23">
        <f>SUM(TASA_TOTAL!AZ98:BK98)</f>
        <v>25.73672271663137</v>
      </c>
      <c r="BL98" s="23">
        <f>SUM(TASA_TOTAL!BA98:BL98)</f>
        <v>32.135494152515719</v>
      </c>
      <c r="BM98" s="23">
        <f>SUM(TASA_TOTAL!BB98:BM98)</f>
        <v>38.529940574054862</v>
      </c>
      <c r="BN98" s="23">
        <f>SUM(TASA_TOTAL!BC98:BN98)</f>
        <v>38.529940574054862</v>
      </c>
      <c r="BO98" s="23">
        <f>SUM(TASA_TOTAL!BD98:BO98)</f>
        <v>25.652541959415522</v>
      </c>
      <c r="BP98" s="23">
        <f>SUM(TASA_TOTAL!BE98:BP98)</f>
        <v>25.652541959415522</v>
      </c>
      <c r="BQ98" s="23">
        <f>SUM(TASA_TOTAL!BF98:BQ98)</f>
        <v>12.793217857423492</v>
      </c>
      <c r="BR98" s="23">
        <f>SUM(TASA_TOTAL!BG98:BR98)</f>
        <v>12.793217857423492</v>
      </c>
      <c r="BS98" s="23">
        <f>SUM(TASA_TOTAL!BH98:BS98)</f>
        <v>12.793217857423492</v>
      </c>
      <c r="BT98" s="23">
        <f>SUM(TASA_TOTAL!BI98:BT98)</f>
        <v>25.522821356593099</v>
      </c>
      <c r="BU98" s="23">
        <f>SUM(TASA_TOTAL!BJ98:BU98)</f>
        <v>25.522821356593099</v>
      </c>
      <c r="BV98" s="23">
        <f>SUM(TASA_TOTAL!BK98:BV98)</f>
        <v>25.522821356593099</v>
      </c>
      <c r="BW98" s="23">
        <f>SUM(TASA_TOTAL!BL98:BW98)</f>
        <v>25.522821356593099</v>
      </c>
      <c r="BX98" s="23">
        <f>SUM(TASA_TOTAL!BM98:BX98)</f>
        <v>19.124049920708746</v>
      </c>
      <c r="BY98" s="23">
        <f>SUM(TASA_TOTAL!BN98:BY98)</f>
        <v>19.073976040725245</v>
      </c>
      <c r="BZ98" s="23">
        <f>SUM(TASA_TOTAL!BO98:BZ98)</f>
        <v>19.073976040725245</v>
      </c>
      <c r="CA98" s="23">
        <f>SUM(TASA_TOTAL!BP98:CA98)</f>
        <v>19.073976040725245</v>
      </c>
    </row>
    <row r="99" spans="1:79" x14ac:dyDescent="0.3">
      <c r="A99" s="4">
        <v>713</v>
      </c>
      <c r="B99" s="3" t="s">
        <v>106</v>
      </c>
      <c r="C99" s="3" t="s">
        <v>94</v>
      </c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23">
        <f>SUM(TASA_TOTAL!E99:P99)</f>
        <v>0</v>
      </c>
      <c r="Q99" s="23">
        <f>SUM(TASA_TOTAL!F99:Q99)</f>
        <v>0</v>
      </c>
      <c r="R99" s="23">
        <f>SUM(TASA_TOTAL!G99:R99)</f>
        <v>0</v>
      </c>
      <c r="S99" s="23">
        <f>SUM(TASA_TOTAL!H99:S99)</f>
        <v>0</v>
      </c>
      <c r="T99" s="23">
        <f>SUM(TASA_TOTAL!I99:T99)</f>
        <v>0</v>
      </c>
      <c r="U99" s="23">
        <f>SUM(TASA_TOTAL!J99:U99)</f>
        <v>0</v>
      </c>
      <c r="V99" s="23">
        <f>SUM(TASA_TOTAL!K99:V99)</f>
        <v>0</v>
      </c>
      <c r="W99" s="23">
        <f>SUM(TASA_TOTAL!L99:W99)</f>
        <v>0</v>
      </c>
      <c r="X99" s="23">
        <f>SUM(TASA_TOTAL!M99:X99)</f>
        <v>0</v>
      </c>
      <c r="Y99" s="23">
        <f>SUM(TASA_TOTAL!N99:Y99)</f>
        <v>0</v>
      </c>
      <c r="Z99" s="23">
        <f>SUM(TASA_TOTAL!O99:Z99)</f>
        <v>0</v>
      </c>
      <c r="AA99" s="23">
        <f>SUM(TASA_TOTAL!P99:AA99)</f>
        <v>0</v>
      </c>
      <c r="AB99" s="23">
        <f>SUM(TASA_TOTAL!Q99:AB99)</f>
        <v>0</v>
      </c>
      <c r="AC99" s="23">
        <f>SUM(TASA_TOTAL!R99:AC99)</f>
        <v>0</v>
      </c>
      <c r="AD99" s="23">
        <f>SUM(TASA_TOTAL!S99:AD99)</f>
        <v>0</v>
      </c>
      <c r="AE99" s="23">
        <f>SUM(TASA_TOTAL!T99:AE99)</f>
        <v>0</v>
      </c>
      <c r="AF99" s="23">
        <f>SUM(TASA_TOTAL!U99:AF99)</f>
        <v>0</v>
      </c>
      <c r="AG99" s="23">
        <f>SUM(TASA_TOTAL!V99:AG99)</f>
        <v>0</v>
      </c>
      <c r="AH99" s="23">
        <f>SUM(TASA_TOTAL!W99:AH99)</f>
        <v>0</v>
      </c>
      <c r="AI99" s="23">
        <f>SUM(TASA_TOTAL!X99:AI99)</f>
        <v>0</v>
      </c>
      <c r="AJ99" s="23">
        <f>SUM(TASA_TOTAL!Y99:AJ99)</f>
        <v>0</v>
      </c>
      <c r="AK99" s="23">
        <f>SUM(TASA_TOTAL!Z99:AK99)</f>
        <v>0</v>
      </c>
      <c r="AL99" s="23">
        <f>SUM(TASA_TOTAL!AA99:AL99)</f>
        <v>0</v>
      </c>
      <c r="AM99" s="23">
        <f>SUM(TASA_TOTAL!AB99:AM99)</f>
        <v>0</v>
      </c>
      <c r="AN99" s="23">
        <f>SUM(TASA_TOTAL!AC99:AN99)</f>
        <v>0</v>
      </c>
      <c r="AO99" s="23">
        <f>SUM(TASA_TOTAL!AD99:AO99)</f>
        <v>0</v>
      </c>
      <c r="AP99" s="23">
        <f>SUM(TASA_TOTAL!AE99:AP99)</f>
        <v>0</v>
      </c>
      <c r="AQ99" s="23">
        <f>SUM(TASA_TOTAL!AF99:AQ99)</f>
        <v>0</v>
      </c>
      <c r="AR99" s="23">
        <f>SUM(TASA_TOTAL!AG99:AR99)</f>
        <v>0</v>
      </c>
      <c r="AS99" s="23">
        <f>SUM(TASA_TOTAL!AH99:AS99)</f>
        <v>9.6322650885068111</v>
      </c>
      <c r="AT99" s="23">
        <f>SUM(TASA_TOTAL!AI99:AT99)</f>
        <v>9.6322650885068111</v>
      </c>
      <c r="AU99" s="23">
        <f>SUM(TASA_TOTAL!AJ99:AU99)</f>
        <v>16.04446121220656</v>
      </c>
      <c r="AV99" s="23">
        <f>SUM(TASA_TOTAL!AK99:AV99)</f>
        <v>16.04446121220656</v>
      </c>
      <c r="AW99" s="23">
        <f>SUM(TASA_TOTAL!AL99:AW99)</f>
        <v>22.447443076234549</v>
      </c>
      <c r="AX99" s="23">
        <f>SUM(TASA_TOTAL!AM99:AX99)</f>
        <v>22.447443076234549</v>
      </c>
      <c r="AY99" s="23">
        <f>SUM(TASA_TOTAL!AN99:AY99)</f>
        <v>25.644381459944263</v>
      </c>
      <c r="AZ99" s="23">
        <f>SUM(TASA_TOTAL!AO99:AZ99)</f>
        <v>25.644381459944263</v>
      </c>
      <c r="BA99" s="23">
        <f>SUM(TASA_TOTAL!AP99:BA99)</f>
        <v>25.644381459944263</v>
      </c>
      <c r="BB99" s="23">
        <f>SUM(TASA_TOTAL!AQ99:BB99)</f>
        <v>32.024822678947913</v>
      </c>
      <c r="BC99" s="23">
        <f>SUM(TASA_TOTAL!AR99:BC99)</f>
        <v>35.21283323235378</v>
      </c>
      <c r="BD99" s="23">
        <f>SUM(TASA_TOTAL!AS99:BD99)</f>
        <v>41.584461585819199</v>
      </c>
      <c r="BE99" s="23">
        <f>SUM(TASA_TOTAL!AT99:BE99)</f>
        <v>31.952196497312393</v>
      </c>
      <c r="BF99" s="23">
        <f>SUM(TASA_TOTAL!AU99:BF99)</f>
        <v>35.1336566928655</v>
      </c>
      <c r="BG99" s="23">
        <f>SUM(TASA_TOTAL!AV99:BG99)</f>
        <v>41.43866643324067</v>
      </c>
      <c r="BH99" s="23">
        <f>SUM(TASA_TOTAL!AW99:BH99)</f>
        <v>41.43866643324067</v>
      </c>
      <c r="BI99" s="23">
        <f>SUM(TASA_TOTAL!AX99:BI99)</f>
        <v>38.210702309270275</v>
      </c>
      <c r="BJ99" s="23">
        <f>SUM(TASA_TOTAL!AY99:BJ99)</f>
        <v>38.210702309270275</v>
      </c>
      <c r="BK99" s="23">
        <f>SUM(TASA_TOTAL!AZ99:BK99)</f>
        <v>35.013763925560561</v>
      </c>
      <c r="BL99" s="23">
        <f>SUM(TASA_TOTAL!BA99:BL99)</f>
        <v>35.013763925560561</v>
      </c>
      <c r="BM99" s="23">
        <f>SUM(TASA_TOTAL!BB99:BM99)</f>
        <v>38.180333867840652</v>
      </c>
      <c r="BN99" s="23">
        <f>SUM(TASA_TOTAL!BC99:BN99)</f>
        <v>31.799892648837002</v>
      </c>
      <c r="BO99" s="23">
        <f>SUM(TASA_TOTAL!BD99:BO99)</f>
        <v>28.611882095431131</v>
      </c>
      <c r="BP99" s="23">
        <f>SUM(TASA_TOTAL!BE99:BP99)</f>
        <v>22.240253741965713</v>
      </c>
      <c r="BQ99" s="23">
        <f>SUM(TASA_TOTAL!BF99:BQ99)</f>
        <v>22.240253741965713</v>
      </c>
      <c r="BR99" s="23">
        <f>SUM(TASA_TOTAL!BG99:BR99)</f>
        <v>22.215014457065827</v>
      </c>
      <c r="BS99" s="23">
        <f>SUM(TASA_TOTAL!BH99:BS99)</f>
        <v>15.8061724806365</v>
      </c>
      <c r="BT99" s="23">
        <f>SUM(TASA_TOTAL!BI99:BT99)</f>
        <v>25.262634606512663</v>
      </c>
      <c r="BU99" s="23">
        <f>SUM(TASA_TOTAL!BJ99:BU99)</f>
        <v>28.387891942896502</v>
      </c>
      <c r="BV99" s="23">
        <f>SUM(TASA_TOTAL!BK99:BV99)</f>
        <v>44.128555763666952</v>
      </c>
      <c r="BW99" s="23">
        <f>SUM(TASA_TOTAL!BL99:BW99)</f>
        <v>50.420835863102837</v>
      </c>
      <c r="BX99" s="23">
        <f>SUM(TASA_TOTAL!BM99:BX99)</f>
        <v>56.709155309730725</v>
      </c>
      <c r="BY99" s="23">
        <f>SUM(TASA_TOTAL!BN99:BY99)</f>
        <v>56.684769185203976</v>
      </c>
      <c r="BZ99" s="23">
        <f>SUM(TASA_TOTAL!BO99:BZ99)</f>
        <v>56.684769185203976</v>
      </c>
      <c r="CA99" s="23">
        <f>SUM(TASA_TOTAL!BP99:CA99)</f>
        <v>56.684769185203976</v>
      </c>
    </row>
    <row r="100" spans="1:79" x14ac:dyDescent="0.3">
      <c r="A100" s="4">
        <v>714</v>
      </c>
      <c r="B100" s="3" t="s">
        <v>107</v>
      </c>
      <c r="C100" s="3" t="s">
        <v>94</v>
      </c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23">
        <f>SUM(TASA_TOTAL!E100:P100)</f>
        <v>0</v>
      </c>
      <c r="Q100" s="23">
        <f>SUM(TASA_TOTAL!F100:Q100)</f>
        <v>0</v>
      </c>
      <c r="R100" s="23">
        <f>SUM(TASA_TOTAL!G100:R100)</f>
        <v>0</v>
      </c>
      <c r="S100" s="23">
        <f>SUM(TASA_TOTAL!H100:S100)</f>
        <v>0</v>
      </c>
      <c r="T100" s="23">
        <f>SUM(TASA_TOTAL!I100:T100)</f>
        <v>0</v>
      </c>
      <c r="U100" s="23">
        <f>SUM(TASA_TOTAL!J100:U100)</f>
        <v>0</v>
      </c>
      <c r="V100" s="23">
        <f>SUM(TASA_TOTAL!K100:V100)</f>
        <v>0</v>
      </c>
      <c r="W100" s="23">
        <f>SUM(TASA_TOTAL!L100:W100)</f>
        <v>0</v>
      </c>
      <c r="X100" s="23">
        <f>SUM(TASA_TOTAL!M100:X100)</f>
        <v>0</v>
      </c>
      <c r="Y100" s="23">
        <f>SUM(TASA_TOTAL!N100:Y100)</f>
        <v>0</v>
      </c>
      <c r="Z100" s="23">
        <f>SUM(TASA_TOTAL!O100:Z100)</f>
        <v>0</v>
      </c>
      <c r="AA100" s="23">
        <f>SUM(TASA_TOTAL!P100:AA100)</f>
        <v>0</v>
      </c>
      <c r="AB100" s="23">
        <f>SUM(TASA_TOTAL!Q100:AB100)</f>
        <v>0</v>
      </c>
      <c r="AC100" s="23">
        <f>SUM(TASA_TOTAL!R100:AC100)</f>
        <v>0</v>
      </c>
      <c r="AD100" s="23">
        <f>SUM(TASA_TOTAL!S100:AD100)</f>
        <v>0</v>
      </c>
      <c r="AE100" s="23">
        <f>SUM(TASA_TOTAL!T100:AE100)</f>
        <v>0</v>
      </c>
      <c r="AF100" s="23">
        <f>SUM(TASA_TOTAL!U100:AF100)</f>
        <v>13.191152222691034</v>
      </c>
      <c r="AG100" s="23">
        <f>SUM(TASA_TOTAL!V100:AG100)</f>
        <v>13.191152222691034</v>
      </c>
      <c r="AH100" s="23">
        <f>SUM(TASA_TOTAL!W100:AH100)</f>
        <v>13.191152222691034</v>
      </c>
      <c r="AI100" s="23">
        <f>SUM(TASA_TOTAL!X100:AI100)</f>
        <v>13.191152222691034</v>
      </c>
      <c r="AJ100" s="23">
        <f>SUM(TASA_TOTAL!Y100:AJ100)</f>
        <v>13.191152222691034</v>
      </c>
      <c r="AK100" s="23">
        <f>SUM(TASA_TOTAL!Z100:AK100)</f>
        <v>13.191152222691034</v>
      </c>
      <c r="AL100" s="23">
        <f>SUM(TASA_TOTAL!AA100:AL100)</f>
        <v>13.191152222691034</v>
      </c>
      <c r="AM100" s="23">
        <f>SUM(TASA_TOTAL!AB100:AM100)</f>
        <v>13.191152222691034</v>
      </c>
      <c r="AN100" s="23">
        <f>SUM(TASA_TOTAL!AC100:AN100)</f>
        <v>13.191152222691034</v>
      </c>
      <c r="AO100" s="23">
        <f>SUM(TASA_TOTAL!AD100:AO100)</f>
        <v>26.267610341814702</v>
      </c>
      <c r="AP100" s="23">
        <f>SUM(TASA_TOTAL!AE100:AP100)</f>
        <v>39.331572545596565</v>
      </c>
      <c r="AQ100" s="23">
        <f>SUM(TASA_TOTAL!AF100:AQ100)</f>
        <v>52.38308917632839</v>
      </c>
      <c r="AR100" s="23">
        <f>SUM(TASA_TOTAL!AG100:AR100)</f>
        <v>39.191936953637359</v>
      </c>
      <c r="AS100" s="23">
        <f>SUM(TASA_TOTAL!AH100:AS100)</f>
        <v>39.191936953637359</v>
      </c>
      <c r="AT100" s="23">
        <f>SUM(TASA_TOTAL!AI100:AT100)</f>
        <v>52.206410424708913</v>
      </c>
      <c r="AU100" s="23">
        <f>SUM(TASA_TOTAL!AJ100:AU100)</f>
        <v>52.206410424708913</v>
      </c>
      <c r="AV100" s="23">
        <f>SUM(TASA_TOTAL!AK100:AV100)</f>
        <v>52.206410424708913</v>
      </c>
      <c r="AW100" s="23">
        <f>SUM(TASA_TOTAL!AL100:AW100)</f>
        <v>52.206410424708913</v>
      </c>
      <c r="AX100" s="23">
        <f>SUM(TASA_TOTAL!AM100:AX100)</f>
        <v>52.206410424708913</v>
      </c>
      <c r="AY100" s="23">
        <f>SUM(TASA_TOTAL!AN100:AY100)</f>
        <v>52.206410424708913</v>
      </c>
      <c r="AZ100" s="23">
        <f>SUM(TASA_TOTAL!AO100:AZ100)</f>
        <v>52.206410424708913</v>
      </c>
      <c r="BA100" s="23">
        <f>SUM(TASA_TOTAL!AP100:BA100)</f>
        <v>52.059597794383031</v>
      </c>
      <c r="BB100" s="23">
        <f>SUM(TASA_TOTAL!AQ100:BB100)</f>
        <v>51.913336352874815</v>
      </c>
      <c r="BC100" s="23">
        <f>SUM(TASA_TOTAL!AR100:BC100)</f>
        <v>38.86181972214299</v>
      </c>
      <c r="BD100" s="23">
        <f>SUM(TASA_TOTAL!AS100:BD100)</f>
        <v>38.86181972214299</v>
      </c>
      <c r="BE100" s="23">
        <f>SUM(TASA_TOTAL!AT100:BE100)</f>
        <v>51.743953615617706</v>
      </c>
      <c r="BF100" s="23">
        <f>SUM(TASA_TOTAL!AU100:BF100)</f>
        <v>38.729480144546145</v>
      </c>
      <c r="BG100" s="23">
        <f>SUM(TASA_TOTAL!AV100:BG100)</f>
        <v>38.729480144546145</v>
      </c>
      <c r="BH100" s="23">
        <f>SUM(TASA_TOTAL!AW100:BH100)</f>
        <v>38.729480144546145</v>
      </c>
      <c r="BI100" s="23">
        <f>SUM(TASA_TOTAL!AX100:BI100)</f>
        <v>38.729480144546145</v>
      </c>
      <c r="BJ100" s="23">
        <f>SUM(TASA_TOTAL!AY100:BJ100)</f>
        <v>38.729480144546145</v>
      </c>
      <c r="BK100" s="23">
        <f>SUM(TASA_TOTAL!AZ100:BK100)</f>
        <v>38.729480144546145</v>
      </c>
      <c r="BL100" s="23">
        <f>SUM(TASA_TOTAL!BA100:BL100)</f>
        <v>38.729480144546145</v>
      </c>
      <c r="BM100" s="23">
        <f>SUM(TASA_TOTAL!BB100:BM100)</f>
        <v>25.799834655748363</v>
      </c>
      <c r="BN100" s="23">
        <f>SUM(TASA_TOTAL!BC100:BN100)</f>
        <v>12.882133893474716</v>
      </c>
      <c r="BO100" s="23">
        <f>SUM(TASA_TOTAL!BD100:BO100)</f>
        <v>12.882133893474716</v>
      </c>
      <c r="BP100" s="23">
        <f>SUM(TASA_TOTAL!BE100:BP100)</f>
        <v>12.882133893474716</v>
      </c>
      <c r="BQ100" s="23">
        <f>SUM(TASA_TOTAL!BF100:BQ100)</f>
        <v>0</v>
      </c>
      <c r="BR100" s="23">
        <f>SUM(TASA_TOTAL!BG100:BR100)</f>
        <v>0</v>
      </c>
      <c r="BS100" s="23">
        <f>SUM(TASA_TOTAL!BH100:BS100)</f>
        <v>0</v>
      </c>
      <c r="BT100" s="23">
        <f>SUM(TASA_TOTAL!BI100:BT100)</f>
        <v>0</v>
      </c>
      <c r="BU100" s="23">
        <f>SUM(TASA_TOTAL!BJ100:BU100)</f>
        <v>0</v>
      </c>
      <c r="BV100" s="23">
        <f>SUM(TASA_TOTAL!BK100:BV100)</f>
        <v>0</v>
      </c>
      <c r="BW100" s="23">
        <f>SUM(TASA_TOTAL!BL100:BW100)</f>
        <v>0</v>
      </c>
      <c r="BX100" s="23">
        <f>SUM(TASA_TOTAL!BM100:BX100)</f>
        <v>0</v>
      </c>
      <c r="BY100" s="23">
        <f>SUM(TASA_TOTAL!BN100:BY100)</f>
        <v>0</v>
      </c>
      <c r="BZ100" s="23">
        <f>SUM(TASA_TOTAL!BO100:BZ100)</f>
        <v>0</v>
      </c>
      <c r="CA100" s="23">
        <f>SUM(TASA_TOTAL!BP100:CA100)</f>
        <v>0</v>
      </c>
    </row>
    <row r="101" spans="1:79" x14ac:dyDescent="0.3">
      <c r="A101" s="4">
        <v>715</v>
      </c>
      <c r="B101" s="3" t="s">
        <v>108</v>
      </c>
      <c r="C101" s="3" t="s">
        <v>94</v>
      </c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23">
        <f>SUM(TASA_TOTAL!E101:P101)</f>
        <v>0</v>
      </c>
      <c r="Q101" s="23">
        <f>SUM(TASA_TOTAL!F101:Q101)</f>
        <v>0</v>
      </c>
      <c r="R101" s="23">
        <f>SUM(TASA_TOTAL!G101:R101)</f>
        <v>0</v>
      </c>
      <c r="S101" s="23">
        <f>SUM(TASA_TOTAL!H101:S101)</f>
        <v>0</v>
      </c>
      <c r="T101" s="23">
        <f>SUM(TASA_TOTAL!I101:T101)</f>
        <v>0</v>
      </c>
      <c r="U101" s="23">
        <f>SUM(TASA_TOTAL!J101:U101)</f>
        <v>0</v>
      </c>
      <c r="V101" s="23">
        <f>SUM(TASA_TOTAL!K101:V101)</f>
        <v>0</v>
      </c>
      <c r="W101" s="23">
        <f>SUM(TASA_TOTAL!L101:W101)</f>
        <v>0</v>
      </c>
      <c r="X101" s="23">
        <f>SUM(TASA_TOTAL!M101:X101)</f>
        <v>0</v>
      </c>
      <c r="Y101" s="23">
        <f>SUM(TASA_TOTAL!N101:Y101)</f>
        <v>0</v>
      </c>
      <c r="Z101" s="23">
        <f>SUM(TASA_TOTAL!O101:Z101)</f>
        <v>0</v>
      </c>
      <c r="AA101" s="23">
        <f>SUM(TASA_TOTAL!P101:AA101)</f>
        <v>0</v>
      </c>
      <c r="AB101" s="23">
        <f>SUM(TASA_TOTAL!Q101:AB101)</f>
        <v>0</v>
      </c>
      <c r="AC101" s="23">
        <f>SUM(TASA_TOTAL!R101:AC101)</f>
        <v>0</v>
      </c>
      <c r="AD101" s="23">
        <f>SUM(TASA_TOTAL!S101:AD101)</f>
        <v>0</v>
      </c>
      <c r="AE101" s="23">
        <f>SUM(TASA_TOTAL!T101:AE101)</f>
        <v>0</v>
      </c>
      <c r="AF101" s="23">
        <f>SUM(TASA_TOTAL!U101:AF101)</f>
        <v>0</v>
      </c>
      <c r="AG101" s="23">
        <f>SUM(TASA_TOTAL!V101:AG101)</f>
        <v>0</v>
      </c>
      <c r="AH101" s="23">
        <f>SUM(TASA_TOTAL!W101:AH101)</f>
        <v>0</v>
      </c>
      <c r="AI101" s="23">
        <f>SUM(TASA_TOTAL!X101:AI101)</f>
        <v>0</v>
      </c>
      <c r="AJ101" s="23">
        <f>SUM(TASA_TOTAL!Y101:AJ101)</f>
        <v>0</v>
      </c>
      <c r="AK101" s="23">
        <f>SUM(TASA_TOTAL!Z101:AK101)</f>
        <v>0</v>
      </c>
      <c r="AL101" s="23">
        <f>SUM(TASA_TOTAL!AA101:AL101)</f>
        <v>0</v>
      </c>
      <c r="AM101" s="23">
        <f>SUM(TASA_TOTAL!AB101:AM101)</f>
        <v>0</v>
      </c>
      <c r="AN101" s="23">
        <f>SUM(TASA_TOTAL!AC101:AN101)</f>
        <v>0</v>
      </c>
      <c r="AO101" s="23">
        <f>SUM(TASA_TOTAL!AD101:AO101)</f>
        <v>0</v>
      </c>
      <c r="AP101" s="23">
        <f>SUM(TASA_TOTAL!AE101:AP101)</f>
        <v>0</v>
      </c>
      <c r="AQ101" s="23">
        <f>SUM(TASA_TOTAL!AF101:AQ101)</f>
        <v>0</v>
      </c>
      <c r="AR101" s="23">
        <f>SUM(TASA_TOTAL!AG101:AR101)</f>
        <v>0</v>
      </c>
      <c r="AS101" s="23">
        <f>SUM(TASA_TOTAL!AH101:AS101)</f>
        <v>0</v>
      </c>
      <c r="AT101" s="23">
        <f>SUM(TASA_TOTAL!AI101:AT101)</f>
        <v>0</v>
      </c>
      <c r="AU101" s="23">
        <f>SUM(TASA_TOTAL!AJ101:AU101)</f>
        <v>0</v>
      </c>
      <c r="AV101" s="23">
        <f>SUM(TASA_TOTAL!AK101:AV101)</f>
        <v>12.704042843267468</v>
      </c>
      <c r="AW101" s="23">
        <f>SUM(TASA_TOTAL!AL101:AW101)</f>
        <v>12.704042843267468</v>
      </c>
      <c r="AX101" s="23">
        <f>SUM(TASA_TOTAL!AM101:AX101)</f>
        <v>12.704042843267468</v>
      </c>
      <c r="AY101" s="23">
        <f>SUM(TASA_TOTAL!AN101:AY101)</f>
        <v>38.067457500266016</v>
      </c>
      <c r="AZ101" s="23">
        <f>SUM(TASA_TOTAL!AO101:AZ101)</f>
        <v>38.067457500266016</v>
      </c>
      <c r="BA101" s="23">
        <f>SUM(TASA_TOTAL!AP101:BA101)</f>
        <v>38.067457500266016</v>
      </c>
      <c r="BB101" s="23">
        <f>SUM(TASA_TOTAL!AQ101:BB101)</f>
        <v>38.067457500266016</v>
      </c>
      <c r="BC101" s="23">
        <f>SUM(TASA_TOTAL!AR101:BC101)</f>
        <v>38.067457500266016</v>
      </c>
      <c r="BD101" s="23">
        <f>SUM(TASA_TOTAL!AS101:BD101)</f>
        <v>38.067457500266016</v>
      </c>
      <c r="BE101" s="23">
        <f>SUM(TASA_TOTAL!AT101:BE101)</f>
        <v>38.067457500266016</v>
      </c>
      <c r="BF101" s="23">
        <f>SUM(TASA_TOTAL!AU101:BF101)</f>
        <v>38.067457500266016</v>
      </c>
      <c r="BG101" s="23">
        <f>SUM(TASA_TOTAL!AV101:BG101)</f>
        <v>38.067457500266016</v>
      </c>
      <c r="BH101" s="23">
        <f>SUM(TASA_TOTAL!AW101:BH101)</f>
        <v>25.36341465699855</v>
      </c>
      <c r="BI101" s="23">
        <f>SUM(TASA_TOTAL!AX101:BI101)</f>
        <v>25.36341465699855</v>
      </c>
      <c r="BJ101" s="23">
        <f>SUM(TASA_TOTAL!AY101:BJ101)</f>
        <v>25.36341465699855</v>
      </c>
      <c r="BK101" s="23">
        <f>SUM(TASA_TOTAL!AZ101:BK101)</f>
        <v>12.592461301685264</v>
      </c>
      <c r="BL101" s="23">
        <f>SUM(TASA_TOTAL!BA101:BL101)</f>
        <v>12.592461301685264</v>
      </c>
      <c r="BM101" s="23">
        <f>SUM(TASA_TOTAL!BB101:BM101)</f>
        <v>12.592461301685264</v>
      </c>
      <c r="BN101" s="23">
        <f>SUM(TASA_TOTAL!BC101:BN101)</f>
        <v>12.592461301685264</v>
      </c>
      <c r="BO101" s="23">
        <f>SUM(TASA_TOTAL!BD101:BO101)</f>
        <v>12.592461301685264</v>
      </c>
      <c r="BP101" s="23">
        <f>SUM(TASA_TOTAL!BE101:BP101)</f>
        <v>12.592461301685264</v>
      </c>
      <c r="BQ101" s="23">
        <f>SUM(TASA_TOTAL!BF101:BQ101)</f>
        <v>12.592461301685264</v>
      </c>
      <c r="BR101" s="23">
        <f>SUM(TASA_TOTAL!BG101:BR101)</f>
        <v>12.592461301685264</v>
      </c>
      <c r="BS101" s="23">
        <f>SUM(TASA_TOTAL!BH101:BS101)</f>
        <v>12.592461301685264</v>
      </c>
      <c r="BT101" s="23">
        <f>SUM(TASA_TOTAL!BI101:BT101)</f>
        <v>12.592461301685264</v>
      </c>
      <c r="BU101" s="23">
        <f>SUM(TASA_TOTAL!BJ101:BU101)</f>
        <v>12.592461301685264</v>
      </c>
      <c r="BV101" s="23">
        <f>SUM(TASA_TOTAL!BK101:BV101)</f>
        <v>25.101434933799659</v>
      </c>
      <c r="BW101" s="23">
        <f>SUM(TASA_TOTAL!BL101:BW101)</f>
        <v>12.508973632114394</v>
      </c>
      <c r="BX101" s="23">
        <f>SUM(TASA_TOTAL!BM101:BX101)</f>
        <v>12.508973632114394</v>
      </c>
      <c r="BY101" s="23">
        <f>SUM(TASA_TOTAL!BN101:BY101)</f>
        <v>12.508973632114394</v>
      </c>
      <c r="BZ101" s="23">
        <f>SUM(TASA_TOTAL!BO101:BZ101)</f>
        <v>12.508973632114394</v>
      </c>
      <c r="CA101" s="23">
        <f>SUM(TASA_TOTAL!BP101:CA101)</f>
        <v>12.508973632114394</v>
      </c>
    </row>
    <row r="102" spans="1:79" x14ac:dyDescent="0.3">
      <c r="A102" s="4">
        <v>716</v>
      </c>
      <c r="B102" s="3" t="s">
        <v>109</v>
      </c>
      <c r="C102" s="3" t="s">
        <v>94</v>
      </c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23">
        <f>SUM(TASA_TOTAL!E102:P102)</f>
        <v>0</v>
      </c>
      <c r="Q102" s="23">
        <f>SUM(TASA_TOTAL!F102:Q102)</f>
        <v>0</v>
      </c>
      <c r="R102" s="23">
        <f>SUM(TASA_TOTAL!G102:R102)</f>
        <v>0</v>
      </c>
      <c r="S102" s="23">
        <f>SUM(TASA_TOTAL!H102:S102)</f>
        <v>0</v>
      </c>
      <c r="T102" s="23">
        <f>SUM(TASA_TOTAL!I102:T102)</f>
        <v>0</v>
      </c>
      <c r="U102" s="23">
        <f>SUM(TASA_TOTAL!J102:U102)</f>
        <v>0</v>
      </c>
      <c r="V102" s="23">
        <f>SUM(TASA_TOTAL!K102:V102)</f>
        <v>0</v>
      </c>
      <c r="W102" s="23">
        <f>SUM(TASA_TOTAL!L102:W102)</f>
        <v>0</v>
      </c>
      <c r="X102" s="23">
        <f>SUM(TASA_TOTAL!M102:X102)</f>
        <v>0</v>
      </c>
      <c r="Y102" s="23">
        <f>SUM(TASA_TOTAL!N102:Y102)</f>
        <v>0</v>
      </c>
      <c r="Z102" s="23">
        <f>SUM(TASA_TOTAL!O102:Z102)</f>
        <v>0</v>
      </c>
      <c r="AA102" s="23">
        <f>SUM(TASA_TOTAL!P102:AA102)</f>
        <v>0</v>
      </c>
      <c r="AB102" s="23">
        <f>SUM(TASA_TOTAL!Q102:AB102)</f>
        <v>0</v>
      </c>
      <c r="AC102" s="23">
        <f>SUM(TASA_TOTAL!R102:AC102)</f>
        <v>0</v>
      </c>
      <c r="AD102" s="23">
        <f>SUM(TASA_TOTAL!S102:AD102)</f>
        <v>0</v>
      </c>
      <c r="AE102" s="23">
        <f>SUM(TASA_TOTAL!T102:AE102)</f>
        <v>0</v>
      </c>
      <c r="AF102" s="23">
        <f>SUM(TASA_TOTAL!U102:AF102)</f>
        <v>0</v>
      </c>
      <c r="AG102" s="23">
        <f>SUM(TASA_TOTAL!V102:AG102)</f>
        <v>0</v>
      </c>
      <c r="AH102" s="23">
        <f>SUM(TASA_TOTAL!W102:AH102)</f>
        <v>0</v>
      </c>
      <c r="AI102" s="23">
        <f>SUM(TASA_TOTAL!X102:AI102)</f>
        <v>0</v>
      </c>
      <c r="AJ102" s="23">
        <f>SUM(TASA_TOTAL!Y102:AJ102)</f>
        <v>0</v>
      </c>
      <c r="AK102" s="23">
        <f>SUM(TASA_TOTAL!Z102:AK102)</f>
        <v>0</v>
      </c>
      <c r="AL102" s="23">
        <f>SUM(TASA_TOTAL!AA102:AL102)</f>
        <v>0</v>
      </c>
      <c r="AM102" s="23">
        <f>SUM(TASA_TOTAL!AB102:AM102)</f>
        <v>0</v>
      </c>
      <c r="AN102" s="23">
        <f>SUM(TASA_TOTAL!AC102:AN102)</f>
        <v>0</v>
      </c>
      <c r="AO102" s="23">
        <f>SUM(TASA_TOTAL!AD102:AO102)</f>
        <v>0</v>
      </c>
      <c r="AP102" s="23">
        <f>SUM(TASA_TOTAL!AE102:AP102)</f>
        <v>0</v>
      </c>
      <c r="AQ102" s="23">
        <f>SUM(TASA_TOTAL!AF102:AQ102)</f>
        <v>0</v>
      </c>
      <c r="AR102" s="23">
        <f>SUM(TASA_TOTAL!AG102:AR102)</f>
        <v>0</v>
      </c>
      <c r="AS102" s="23">
        <f>SUM(TASA_TOTAL!AH102:AS102)</f>
        <v>0</v>
      </c>
      <c r="AT102" s="23">
        <f>SUM(TASA_TOTAL!AI102:AT102)</f>
        <v>0</v>
      </c>
      <c r="AU102" s="23">
        <f>SUM(TASA_TOTAL!AJ102:AU102)</f>
        <v>0</v>
      </c>
      <c r="AV102" s="23">
        <f>SUM(TASA_TOTAL!AK102:AV102)</f>
        <v>0</v>
      </c>
      <c r="AW102" s="23">
        <f>SUM(TASA_TOTAL!AL102:AW102)</f>
        <v>0</v>
      </c>
      <c r="AX102" s="23">
        <f>SUM(TASA_TOTAL!AM102:AX102)</f>
        <v>0</v>
      </c>
      <c r="AY102" s="23">
        <f>SUM(TASA_TOTAL!AN102:AY102)</f>
        <v>0</v>
      </c>
      <c r="AZ102" s="23">
        <f>SUM(TASA_TOTAL!AO102:AZ102)</f>
        <v>0</v>
      </c>
      <c r="BA102" s="23">
        <f>SUM(TASA_TOTAL!AP102:BA102)</f>
        <v>0</v>
      </c>
      <c r="BB102" s="23">
        <f>SUM(TASA_TOTAL!AQ102:BB102)</f>
        <v>0</v>
      </c>
      <c r="BC102" s="23">
        <f>SUM(TASA_TOTAL!AR102:BC102)</f>
        <v>34.707721066374752</v>
      </c>
      <c r="BD102" s="23">
        <f>SUM(TASA_TOTAL!AS102:BD102)</f>
        <v>34.707721066374752</v>
      </c>
      <c r="BE102" s="23">
        <f>SUM(TASA_TOTAL!AT102:BE102)</f>
        <v>34.707721066374752</v>
      </c>
      <c r="BF102" s="23">
        <f>SUM(TASA_TOTAL!AU102:BF102)</f>
        <v>34.707721066374752</v>
      </c>
      <c r="BG102" s="23">
        <f>SUM(TASA_TOTAL!AV102:BG102)</f>
        <v>34.707721066374752</v>
      </c>
      <c r="BH102" s="23">
        <f>SUM(TASA_TOTAL!AW102:BH102)</f>
        <v>34.707721066374752</v>
      </c>
      <c r="BI102" s="23">
        <f>SUM(TASA_TOTAL!AX102:BI102)</f>
        <v>34.707721066374752</v>
      </c>
      <c r="BJ102" s="23">
        <f>SUM(TASA_TOTAL!AY102:BJ102)</f>
        <v>34.707721066374752</v>
      </c>
      <c r="BK102" s="23">
        <f>SUM(TASA_TOTAL!AZ102:BK102)</f>
        <v>34.707721066374752</v>
      </c>
      <c r="BL102" s="23">
        <f>SUM(TASA_TOTAL!BA102:BL102)</f>
        <v>34.707721066374752</v>
      </c>
      <c r="BM102" s="23">
        <f>SUM(TASA_TOTAL!BB102:BM102)</f>
        <v>34.707721066374752</v>
      </c>
      <c r="BN102" s="23">
        <f>SUM(TASA_TOTAL!BC102:BN102)</f>
        <v>34.707721066374752</v>
      </c>
      <c r="BO102" s="23">
        <f>SUM(TASA_TOTAL!BD102:BO102)</f>
        <v>0</v>
      </c>
      <c r="BP102" s="23">
        <f>SUM(TASA_TOTAL!BE102:BP102)</f>
        <v>34.235897446974818</v>
      </c>
      <c r="BQ102" s="23">
        <f>SUM(TASA_TOTAL!BF102:BQ102)</f>
        <v>34.235897446974818</v>
      </c>
      <c r="BR102" s="23">
        <f>SUM(TASA_TOTAL!BG102:BR102)</f>
        <v>34.235897446974818</v>
      </c>
      <c r="BS102" s="23">
        <f>SUM(TASA_TOTAL!BH102:BS102)</f>
        <v>34.235897446974818</v>
      </c>
      <c r="BT102" s="23">
        <f>SUM(TASA_TOTAL!BI102:BT102)</f>
        <v>34.235897446974818</v>
      </c>
      <c r="BU102" s="23">
        <f>SUM(TASA_TOTAL!BJ102:BU102)</f>
        <v>34.235897446974818</v>
      </c>
      <c r="BV102" s="23">
        <f>SUM(TASA_TOTAL!BK102:BV102)</f>
        <v>68.26946937125345</v>
      </c>
      <c r="BW102" s="23">
        <f>SUM(TASA_TOTAL!BL102:BW102)</f>
        <v>68.26946937125345</v>
      </c>
      <c r="BX102" s="23">
        <f>SUM(TASA_TOTAL!BM102:BX102)</f>
        <v>68.26946937125345</v>
      </c>
      <c r="BY102" s="23">
        <f>SUM(TASA_TOTAL!BN102:BY102)</f>
        <v>68.26946937125345</v>
      </c>
      <c r="BZ102" s="23">
        <f>SUM(TASA_TOTAL!BO102:BZ102)</f>
        <v>68.26946937125345</v>
      </c>
      <c r="CA102" s="23">
        <f>SUM(TASA_TOTAL!BP102:CA102)</f>
        <v>102.13333662489381</v>
      </c>
    </row>
    <row r="103" spans="1:79" x14ac:dyDescent="0.3">
      <c r="A103" s="4">
        <v>717</v>
      </c>
      <c r="B103" s="3" t="s">
        <v>110</v>
      </c>
      <c r="C103" s="3" t="s">
        <v>94</v>
      </c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23">
        <f>SUM(TASA_TOTAL!E103:P103)</f>
        <v>0</v>
      </c>
      <c r="Q103" s="23">
        <f>SUM(TASA_TOTAL!F103:Q103)</f>
        <v>0</v>
      </c>
      <c r="R103" s="23">
        <f>SUM(TASA_TOTAL!G103:R103)</f>
        <v>0</v>
      </c>
      <c r="S103" s="23">
        <f>SUM(TASA_TOTAL!H103:S103)</f>
        <v>0</v>
      </c>
      <c r="T103" s="23">
        <f>SUM(TASA_TOTAL!I103:T103)</f>
        <v>0</v>
      </c>
      <c r="U103" s="23">
        <f>SUM(TASA_TOTAL!J103:U103)</f>
        <v>0</v>
      </c>
      <c r="V103" s="23">
        <f>SUM(TASA_TOTAL!K103:V103)</f>
        <v>0</v>
      </c>
      <c r="W103" s="23">
        <f>SUM(TASA_TOTAL!L103:W103)</f>
        <v>0</v>
      </c>
      <c r="X103" s="23">
        <f>SUM(TASA_TOTAL!M103:X103)</f>
        <v>0</v>
      </c>
      <c r="Y103" s="23">
        <f>SUM(TASA_TOTAL!N103:Y103)</f>
        <v>0</v>
      </c>
      <c r="Z103" s="23">
        <f>SUM(TASA_TOTAL!O103:Z103)</f>
        <v>0</v>
      </c>
      <c r="AA103" s="23">
        <f>SUM(TASA_TOTAL!P103:AA103)</f>
        <v>0</v>
      </c>
      <c r="AB103" s="23">
        <f>SUM(TASA_TOTAL!Q103:AB103)</f>
        <v>0</v>
      </c>
      <c r="AC103" s="23">
        <f>SUM(TASA_TOTAL!R103:AC103)</f>
        <v>0</v>
      </c>
      <c r="AD103" s="23">
        <f>SUM(TASA_TOTAL!S103:AD103)</f>
        <v>0</v>
      </c>
      <c r="AE103" s="23">
        <f>SUM(TASA_TOTAL!T103:AE103)</f>
        <v>0</v>
      </c>
      <c r="AF103" s="23">
        <f>SUM(TASA_TOTAL!U103:AF103)</f>
        <v>0</v>
      </c>
      <c r="AG103" s="23">
        <f>SUM(TASA_TOTAL!V103:AG103)</f>
        <v>0</v>
      </c>
      <c r="AH103" s="23">
        <f>SUM(TASA_TOTAL!W103:AH103)</f>
        <v>0</v>
      </c>
      <c r="AI103" s="23">
        <f>SUM(TASA_TOTAL!X103:AI103)</f>
        <v>0</v>
      </c>
      <c r="AJ103" s="23">
        <f>SUM(TASA_TOTAL!Y103:AJ103)</f>
        <v>0</v>
      </c>
      <c r="AK103" s="23">
        <f>SUM(TASA_TOTAL!Z103:AK103)</f>
        <v>0</v>
      </c>
      <c r="AL103" s="23">
        <f>SUM(TASA_TOTAL!AA103:AL103)</f>
        <v>0</v>
      </c>
      <c r="AM103" s="23">
        <f>SUM(TASA_TOTAL!AB103:AM103)</f>
        <v>0</v>
      </c>
      <c r="AN103" s="23">
        <f>SUM(TASA_TOTAL!AC103:AN103)</f>
        <v>0</v>
      </c>
      <c r="AO103" s="23">
        <f>SUM(TASA_TOTAL!AD103:AO103)</f>
        <v>0</v>
      </c>
      <c r="AP103" s="23">
        <f>SUM(TASA_TOTAL!AE103:AP103)</f>
        <v>0</v>
      </c>
      <c r="AQ103" s="23">
        <f>SUM(TASA_TOTAL!AF103:AQ103)</f>
        <v>0</v>
      </c>
      <c r="AR103" s="23">
        <f>SUM(TASA_TOTAL!AG103:AR103)</f>
        <v>0</v>
      </c>
      <c r="AS103" s="23">
        <f>SUM(TASA_TOTAL!AH103:AS103)</f>
        <v>0</v>
      </c>
      <c r="AT103" s="23">
        <f>SUM(TASA_TOTAL!AI103:AT103)</f>
        <v>0</v>
      </c>
      <c r="AU103" s="23">
        <f>SUM(TASA_TOTAL!AJ103:AU103)</f>
        <v>15.737710596827331</v>
      </c>
      <c r="AV103" s="23">
        <f>SUM(TASA_TOTAL!AK103:AV103)</f>
        <v>15.737710596827331</v>
      </c>
      <c r="AW103" s="23">
        <f>SUM(TASA_TOTAL!AL103:AW103)</f>
        <v>15.737710596827331</v>
      </c>
      <c r="AX103" s="23">
        <f>SUM(TASA_TOTAL!AM103:AX103)</f>
        <v>23.562312396720117</v>
      </c>
      <c r="AY103" s="23">
        <f>SUM(TASA_TOTAL!AN103:AY103)</f>
        <v>23.562312396720117</v>
      </c>
      <c r="AZ103" s="23">
        <f>SUM(TASA_TOTAL!AO103:AZ103)</f>
        <v>23.562312396720117</v>
      </c>
      <c r="BA103" s="23">
        <f>SUM(TASA_TOTAL!AP103:BA103)</f>
        <v>23.562312396720117</v>
      </c>
      <c r="BB103" s="23">
        <f>SUM(TASA_TOTAL!AQ103:BB103)</f>
        <v>23.562312396720117</v>
      </c>
      <c r="BC103" s="23">
        <f>SUM(TASA_TOTAL!AR103:BC103)</f>
        <v>39.066896210928107</v>
      </c>
      <c r="BD103" s="23">
        <f>SUM(TASA_TOTAL!AS103:BD103)</f>
        <v>46.8049437397312</v>
      </c>
      <c r="BE103" s="23">
        <f>SUM(TASA_TOTAL!AT103:BE103)</f>
        <v>62.252676448056157</v>
      </c>
      <c r="BF103" s="23">
        <f>SUM(TASA_TOTAL!AU103:BF103)</f>
        <v>93.091653065907082</v>
      </c>
      <c r="BG103" s="23">
        <f>SUM(TASA_TOTAL!AV103:BG103)</f>
        <v>100.44097274968001</v>
      </c>
      <c r="BH103" s="23">
        <f>SUM(TASA_TOTAL!AW103:BH103)</f>
        <v>100.44097274968001</v>
      </c>
      <c r="BI103" s="23">
        <f>SUM(TASA_TOTAL!AX103:BI103)</f>
        <v>108.10866275068804</v>
      </c>
      <c r="BJ103" s="23">
        <f>SUM(TASA_TOTAL!AY103:BJ103)</f>
        <v>115.591586122322</v>
      </c>
      <c r="BK103" s="23">
        <f>SUM(TASA_TOTAL!AZ103:BK103)</f>
        <v>123.23145999619611</v>
      </c>
      <c r="BL103" s="23">
        <f>SUM(TASA_TOTAL!BA103:BL103)</f>
        <v>123.23145999619611</v>
      </c>
      <c r="BM103" s="23">
        <f>SUM(TASA_TOTAL!BB103:BM103)</f>
        <v>123.23145999619611</v>
      </c>
      <c r="BN103" s="23">
        <f>SUM(TASA_TOTAL!BC103:BN103)</f>
        <v>123.23145999619611</v>
      </c>
      <c r="BO103" s="23">
        <f>SUM(TASA_TOTAL!BD103:BO103)</f>
        <v>107.72687618198812</v>
      </c>
      <c r="BP103" s="23">
        <f>SUM(TASA_TOTAL!BE103:BP103)</f>
        <v>99.988828653185024</v>
      </c>
      <c r="BQ103" s="23">
        <f>SUM(TASA_TOTAL!BF103:BQ103)</f>
        <v>84.541095944860075</v>
      </c>
      <c r="BR103" s="23">
        <f>SUM(TASA_TOTAL!BG103:BR103)</f>
        <v>61.245732920851559</v>
      </c>
      <c r="BS103" s="23">
        <f>SUM(TASA_TOTAL!BH103:BS103)</f>
        <v>38.158702640251285</v>
      </c>
      <c r="BT103" s="23">
        <f>SUM(TASA_TOTAL!BI103:BT103)</f>
        <v>53.191615406974691</v>
      </c>
      <c r="BU103" s="23">
        <f>SUM(TASA_TOTAL!BJ103:BU103)</f>
        <v>60.52981245312349</v>
      </c>
      <c r="BV103" s="23">
        <f>SUM(TASA_TOTAL!BK103:BV103)</f>
        <v>45.222287281596742</v>
      </c>
      <c r="BW103" s="23">
        <f>SUM(TASA_TOTAL!BL103:BW103)</f>
        <v>37.582413407722633</v>
      </c>
      <c r="BX103" s="23">
        <f>SUM(TASA_TOTAL!BM103:BX103)</f>
        <v>67.433159676379347</v>
      </c>
      <c r="BY103" s="23">
        <f>SUM(TASA_TOTAL!BN103:BY103)</f>
        <v>74.882504134067077</v>
      </c>
      <c r="BZ103" s="23">
        <f>SUM(TASA_TOTAL!BO103:BZ103)</f>
        <v>74.882504134067077</v>
      </c>
      <c r="CA103" s="23">
        <f>SUM(TASA_TOTAL!BP103:CA103)</f>
        <v>82.305306984423368</v>
      </c>
    </row>
    <row r="104" spans="1:79" x14ac:dyDescent="0.3">
      <c r="A104" s="4">
        <v>718</v>
      </c>
      <c r="B104" s="3" t="s">
        <v>111</v>
      </c>
      <c r="C104" s="3" t="s">
        <v>94</v>
      </c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23">
        <f>SUM(TASA_TOTAL!E104:P104)</f>
        <v>0</v>
      </c>
      <c r="Q104" s="23">
        <f>SUM(TASA_TOTAL!F104:Q104)</f>
        <v>0</v>
      </c>
      <c r="R104" s="23">
        <f>SUM(TASA_TOTAL!G104:R104)</f>
        <v>0</v>
      </c>
      <c r="S104" s="23">
        <f>SUM(TASA_TOTAL!H104:S104)</f>
        <v>0</v>
      </c>
      <c r="T104" s="23">
        <f>SUM(TASA_TOTAL!I104:T104)</f>
        <v>0</v>
      </c>
      <c r="U104" s="23">
        <f>SUM(TASA_TOTAL!J104:U104)</f>
        <v>0</v>
      </c>
      <c r="V104" s="23">
        <f>SUM(TASA_TOTAL!K104:V104)</f>
        <v>0</v>
      </c>
      <c r="W104" s="23">
        <f>SUM(TASA_TOTAL!L104:W104)</f>
        <v>0</v>
      </c>
      <c r="X104" s="23">
        <f>SUM(TASA_TOTAL!M104:X104)</f>
        <v>0</v>
      </c>
      <c r="Y104" s="23">
        <f>SUM(TASA_TOTAL!N104:Y104)</f>
        <v>0</v>
      </c>
      <c r="Z104" s="23">
        <f>SUM(TASA_TOTAL!O104:Z104)</f>
        <v>0</v>
      </c>
      <c r="AA104" s="23">
        <f>SUM(TASA_TOTAL!P104:AA104)</f>
        <v>0</v>
      </c>
      <c r="AB104" s="23">
        <f>SUM(TASA_TOTAL!Q104:AB104)</f>
        <v>0</v>
      </c>
      <c r="AC104" s="23">
        <f>SUM(TASA_TOTAL!R104:AC104)</f>
        <v>0</v>
      </c>
      <c r="AD104" s="23">
        <f>SUM(TASA_TOTAL!S104:AD104)</f>
        <v>0</v>
      </c>
      <c r="AE104" s="23">
        <f>SUM(TASA_TOTAL!T104:AE104)</f>
        <v>0</v>
      </c>
      <c r="AF104" s="23">
        <f>SUM(TASA_TOTAL!U104:AF104)</f>
        <v>0</v>
      </c>
      <c r="AG104" s="23">
        <f>SUM(TASA_TOTAL!V104:AG104)</f>
        <v>0</v>
      </c>
      <c r="AH104" s="23">
        <f>SUM(TASA_TOTAL!W104:AH104)</f>
        <v>0</v>
      </c>
      <c r="AI104" s="23">
        <f>SUM(TASA_TOTAL!X104:AI104)</f>
        <v>0</v>
      </c>
      <c r="AJ104" s="23">
        <f>SUM(TASA_TOTAL!Y104:AJ104)</f>
        <v>0</v>
      </c>
      <c r="AK104" s="23">
        <f>SUM(TASA_TOTAL!Z104:AK104)</f>
        <v>0</v>
      </c>
      <c r="AL104" s="23">
        <f>SUM(TASA_TOTAL!AA104:AL104)</f>
        <v>0</v>
      </c>
      <c r="AM104" s="23">
        <f>SUM(TASA_TOTAL!AB104:AM104)</f>
        <v>0</v>
      </c>
      <c r="AN104" s="23">
        <f>SUM(TASA_TOTAL!AC104:AN104)</f>
        <v>0</v>
      </c>
      <c r="AO104" s="23">
        <f>SUM(TASA_TOTAL!AD104:AO104)</f>
        <v>0</v>
      </c>
      <c r="AP104" s="23">
        <f>SUM(TASA_TOTAL!AE104:AP104)</f>
        <v>0</v>
      </c>
      <c r="AQ104" s="23">
        <f>SUM(TASA_TOTAL!AF104:AQ104)</f>
        <v>0</v>
      </c>
      <c r="AR104" s="23">
        <f>SUM(TASA_TOTAL!AG104:AR104)</f>
        <v>0</v>
      </c>
      <c r="AS104" s="23">
        <f>SUM(TASA_TOTAL!AH104:AS104)</f>
        <v>8.9126822491487161</v>
      </c>
      <c r="AT104" s="23">
        <f>SUM(TASA_TOTAL!AI104:AT104)</f>
        <v>8.9126822491487161</v>
      </c>
      <c r="AU104" s="23">
        <f>SUM(TASA_TOTAL!AJ104:AU104)</f>
        <v>17.794392619143832</v>
      </c>
      <c r="AV104" s="23">
        <f>SUM(TASA_TOTAL!AK104:AV104)</f>
        <v>35.527001140913868</v>
      </c>
      <c r="AW104" s="23">
        <f>SUM(TASA_TOTAL!AL104:AW104)</f>
        <v>53.228895825791142</v>
      </c>
      <c r="AX104" s="23">
        <f>SUM(TASA_TOTAL!AM104:AX104)</f>
        <v>53.228895825791142</v>
      </c>
      <c r="AY104" s="23">
        <f>SUM(TASA_TOTAL!AN104:AY104)</f>
        <v>62.049265053001136</v>
      </c>
      <c r="AZ104" s="23">
        <f>SUM(TASA_TOTAL!AO104:AZ104)</f>
        <v>62.049265053001136</v>
      </c>
      <c r="BA104" s="23">
        <f>SUM(TASA_TOTAL!AP104:BA104)</f>
        <v>62.049265053001136</v>
      </c>
      <c r="BB104" s="23">
        <f>SUM(TASA_TOTAL!AQ104:BB104)</f>
        <v>70.824069361687791</v>
      </c>
      <c r="BC104" s="23">
        <f>SUM(TASA_TOTAL!AR104:BC104)</f>
        <v>88.34346240313883</v>
      </c>
      <c r="BD104" s="23">
        <f>SUM(TASA_TOTAL!AS104:BD104)</f>
        <v>97.088094453063619</v>
      </c>
      <c r="BE104" s="23">
        <f>SUM(TASA_TOTAL!AT104:BE104)</f>
        <v>88.175412203914888</v>
      </c>
      <c r="BF104" s="23">
        <f>SUM(TASA_TOTAL!AU104:BF104)</f>
        <v>105.60469325967891</v>
      </c>
      <c r="BG104" s="23">
        <f>SUM(TASA_TOTAL!AV104:BG104)</f>
        <v>96.722982889683792</v>
      </c>
      <c r="BH104" s="23">
        <f>SUM(TASA_TOTAL!AW104:BH104)</f>
        <v>78.990374367913773</v>
      </c>
      <c r="BI104" s="23">
        <f>SUM(TASA_TOTAL!AX104:BI104)</f>
        <v>69.958503775713112</v>
      </c>
      <c r="BJ104" s="23">
        <f>SUM(TASA_TOTAL!AY104:BJ104)</f>
        <v>69.958503775713112</v>
      </c>
      <c r="BK104" s="23">
        <f>SUM(TASA_TOTAL!AZ104:BK104)</f>
        <v>78.419229854976052</v>
      </c>
      <c r="BL104" s="23">
        <f>SUM(TASA_TOTAL!BA104:BL104)</f>
        <v>87.045124791575731</v>
      </c>
      <c r="BM104" s="23">
        <f>SUM(TASA_TOTAL!BB104:BM104)</f>
        <v>112.87902802869482</v>
      </c>
      <c r="BN104" s="23">
        <f>SUM(TASA_TOTAL!BC104:BN104)</f>
        <v>104.10422372000818</v>
      </c>
      <c r="BO104" s="23">
        <f>SUM(TASA_TOTAL!BD104:BO104)</f>
        <v>95.167119407493388</v>
      </c>
      <c r="BP104" s="23">
        <f>SUM(TASA_TOTAL!BE104:BP104)</f>
        <v>86.422487357568613</v>
      </c>
      <c r="BQ104" s="23">
        <f>SUM(TASA_TOTAL!BF104:BQ104)</f>
        <v>86.422487357568613</v>
      </c>
      <c r="BR104" s="23">
        <f>SUM(TASA_TOTAL!BG104:BR104)</f>
        <v>77.53240630776709</v>
      </c>
      <c r="BS104" s="23">
        <f>SUM(TASA_TOTAL!BH104:BS104)</f>
        <v>77.53240630776709</v>
      </c>
      <c r="BT104" s="23">
        <f>SUM(TASA_TOTAL!BI104:BT104)</f>
        <v>86.043160470408395</v>
      </c>
      <c r="BU104" s="23">
        <f>SUM(TASA_TOTAL!BJ104:BU104)</f>
        <v>85.869749956489187</v>
      </c>
      <c r="BV104" s="23">
        <f>SUM(TASA_TOTAL!BK104:BV104)</f>
        <v>85.869749956489187</v>
      </c>
      <c r="BW104" s="23">
        <f>SUM(TASA_TOTAL!BL104:BW104)</f>
        <v>102.46263219038507</v>
      </c>
      <c r="BX104" s="23">
        <f>SUM(TASA_TOTAL!BM104:BX104)</f>
        <v>119.2002813863524</v>
      </c>
      <c r="BY104" s="23">
        <f>SUM(TASA_TOTAL!BN104:BY104)</f>
        <v>118.68710738623533</v>
      </c>
      <c r="BZ104" s="23">
        <f>SUM(TASA_TOTAL!BO104:BZ104)</f>
        <v>143.96729614497806</v>
      </c>
      <c r="CA104" s="23">
        <f>SUM(TASA_TOTAL!BP104:CA104)</f>
        <v>152.210110469798</v>
      </c>
    </row>
    <row r="105" spans="1:79" x14ac:dyDescent="0.3">
      <c r="A105" s="4">
        <v>719</v>
      </c>
      <c r="B105" s="3" t="s">
        <v>112</v>
      </c>
      <c r="C105" s="3" t="s">
        <v>94</v>
      </c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23">
        <f>SUM(TASA_TOTAL!E105:P105)</f>
        <v>0</v>
      </c>
      <c r="Q105" s="23">
        <f>SUM(TASA_TOTAL!F105:Q105)</f>
        <v>7.3863892531662447</v>
      </c>
      <c r="R105" s="23">
        <f>SUM(TASA_TOTAL!G105:R105)</f>
        <v>7.3863892531662447</v>
      </c>
      <c r="S105" s="23">
        <f>SUM(TASA_TOTAL!H105:S105)</f>
        <v>7.3863892531662447</v>
      </c>
      <c r="T105" s="23">
        <f>SUM(TASA_TOTAL!I105:T105)</f>
        <v>7.3863892531662447</v>
      </c>
      <c r="U105" s="23">
        <f>SUM(TASA_TOTAL!J105:U105)</f>
        <v>7.3863892531662447</v>
      </c>
      <c r="V105" s="23">
        <f>SUM(TASA_TOTAL!K105:V105)</f>
        <v>7.3863892531662447</v>
      </c>
      <c r="W105" s="23">
        <f>SUM(TASA_TOTAL!L105:W105)</f>
        <v>7.3863892531662447</v>
      </c>
      <c r="X105" s="23">
        <f>SUM(TASA_TOTAL!M105:X105)</f>
        <v>7.3863892531662447</v>
      </c>
      <c r="Y105" s="23">
        <f>SUM(TASA_TOTAL!N105:Y105)</f>
        <v>7.3863892531662447</v>
      </c>
      <c r="Z105" s="23">
        <f>SUM(TASA_TOTAL!O105:Z105)</f>
        <v>7.3863892531662447</v>
      </c>
      <c r="AA105" s="23">
        <f>SUM(TASA_TOTAL!P105:AA105)</f>
        <v>7.3863892531662447</v>
      </c>
      <c r="AB105" s="23">
        <f>SUM(TASA_TOTAL!Q105:AB105)</f>
        <v>7.3863892531662447</v>
      </c>
      <c r="AC105" s="23">
        <f>SUM(TASA_TOTAL!R105:AC105)</f>
        <v>0</v>
      </c>
      <c r="AD105" s="23">
        <f>SUM(TASA_TOTAL!S105:AD105)</f>
        <v>0</v>
      </c>
      <c r="AE105" s="23">
        <f>SUM(TASA_TOTAL!T105:AE105)</f>
        <v>0</v>
      </c>
      <c r="AF105" s="23">
        <f>SUM(TASA_TOTAL!U105:AF105)</f>
        <v>0</v>
      </c>
      <c r="AG105" s="23">
        <f>SUM(TASA_TOTAL!V105:AG105)</f>
        <v>0</v>
      </c>
      <c r="AH105" s="23">
        <f>SUM(TASA_TOTAL!W105:AH105)</f>
        <v>0</v>
      </c>
      <c r="AI105" s="23">
        <f>SUM(TASA_TOTAL!X105:AI105)</f>
        <v>0</v>
      </c>
      <c r="AJ105" s="23">
        <f>SUM(TASA_TOTAL!Y105:AJ105)</f>
        <v>0</v>
      </c>
      <c r="AK105" s="23">
        <f>SUM(TASA_TOTAL!Z105:AK105)</f>
        <v>0</v>
      </c>
      <c r="AL105" s="23">
        <f>SUM(TASA_TOTAL!AA105:AL105)</f>
        <v>0</v>
      </c>
      <c r="AM105" s="23">
        <f>SUM(TASA_TOTAL!AB105:AM105)</f>
        <v>0</v>
      </c>
      <c r="AN105" s="23">
        <f>SUM(TASA_TOTAL!AC105:AN105)</f>
        <v>2.3659119407575648</v>
      </c>
      <c r="AO105" s="23">
        <f>SUM(TASA_TOTAL!AD105:AO105)</f>
        <v>4.7277978750130067</v>
      </c>
      <c r="AP105" s="23">
        <f>SUM(TASA_TOTAL!AE105:AP105)</f>
        <v>9.4435421067063352</v>
      </c>
      <c r="AQ105" s="23">
        <f>SUM(TASA_TOTAL!AF105:AQ105)</f>
        <v>14.151283641642422</v>
      </c>
      <c r="AR105" s="23">
        <f>SUM(TASA_TOTAL!AG105:AR105)</f>
        <v>18.851047975288093</v>
      </c>
      <c r="AS105" s="23">
        <f>SUM(TASA_TOTAL!AH105:AS105)</f>
        <v>21.196954562721466</v>
      </c>
      <c r="AT105" s="23">
        <f>SUM(TASA_TOTAL!AI105:AT105)</f>
        <v>23.538898861415372</v>
      </c>
      <c r="AU105" s="23">
        <f>SUM(TASA_TOTAL!AJ105:AU105)</f>
        <v>25.876894427339138</v>
      </c>
      <c r="AV105" s="23">
        <f>SUM(TASA_TOTAL!AK105:AV105)</f>
        <v>35.213137029021894</v>
      </c>
      <c r="AW105" s="23">
        <f>SUM(TASA_TOTAL!AL105:AW105)</f>
        <v>35.213137029021894</v>
      </c>
      <c r="AX105" s="23">
        <f>SUM(TASA_TOTAL!AM105:AX105)</f>
        <v>35.213137029021894</v>
      </c>
      <c r="AY105" s="23">
        <f>SUM(TASA_TOTAL!AN105:AY105)</f>
        <v>37.535478390314793</v>
      </c>
      <c r="AZ105" s="23">
        <f>SUM(TASA_TOTAL!AO105:AZ105)</f>
        <v>37.488030698838507</v>
      </c>
      <c r="BA105" s="23">
        <f>SUM(TASA_TOTAL!AP105:BA105)</f>
        <v>35.126144764583067</v>
      </c>
      <c r="BB105" s="23">
        <f>SUM(TASA_TOTAL!AQ105:BB105)</f>
        <v>30.410400532889735</v>
      </c>
      <c r="BC105" s="23">
        <f>SUM(TASA_TOTAL!AR105:BC105)</f>
        <v>28.009580961167774</v>
      </c>
      <c r="BD105" s="23">
        <f>SUM(TASA_TOTAL!AS105:BD105)</f>
        <v>27.916023438600678</v>
      </c>
      <c r="BE105" s="23">
        <f>SUM(TASA_TOTAL!AT105:BE105)</f>
        <v>27.869415693084349</v>
      </c>
      <c r="BF105" s="23">
        <f>SUM(TASA_TOTAL!AU105:BF105)</f>
        <v>27.822979406405583</v>
      </c>
      <c r="BG105" s="23">
        <f>SUM(TASA_TOTAL!AV105:BG105)</f>
        <v>32.360175815908789</v>
      </c>
      <c r="BH105" s="23">
        <f>SUM(TASA_TOTAL!AW105:BH105)</f>
        <v>34.463765848618308</v>
      </c>
      <c r="BI105" s="23">
        <f>SUM(TASA_TOTAL!AX105:BI105)</f>
        <v>36.747981214323673</v>
      </c>
      <c r="BJ105" s="23">
        <f>SUM(TASA_TOTAL!AY105:BJ105)</f>
        <v>39.028458140628928</v>
      </c>
      <c r="BK105" s="23">
        <f>SUM(TASA_TOTAL!AZ105:BK105)</f>
        <v>36.706116779336028</v>
      </c>
      <c r="BL105" s="23">
        <f>SUM(TASA_TOTAL!BA105:BL105)</f>
        <v>34.387652530054737</v>
      </c>
      <c r="BM105" s="23">
        <f>SUM(TASA_TOTAL!BB105:BM105)</f>
        <v>41.195659218168231</v>
      </c>
      <c r="BN105" s="23">
        <f>SUM(TASA_TOTAL!BC105:BN105)</f>
        <v>52.52388949587322</v>
      </c>
      <c r="BO105" s="23">
        <f>SUM(TASA_TOTAL!BD105:BO105)</f>
        <v>52.478936411175631</v>
      </c>
      <c r="BP105" s="23">
        <f>SUM(TASA_TOTAL!BE105:BP105)</f>
        <v>50.131033796830764</v>
      </c>
      <c r="BQ105" s="23">
        <f>SUM(TASA_TOTAL!BF105:BQ105)</f>
        <v>47.831734954913728</v>
      </c>
      <c r="BR105" s="23">
        <f>SUM(TASA_TOTAL!BG105:BR105)</f>
        <v>45.536226942898594</v>
      </c>
      <c r="BS105" s="23">
        <f>SUM(TASA_TOTAL!BH105:BS105)</f>
        <v>43.15580843996127</v>
      </c>
      <c r="BT105" s="23">
        <f>SUM(TASA_TOTAL!BI105:BT105)</f>
        <v>33.959749442102556</v>
      </c>
      <c r="BU105" s="23">
        <f>SUM(TASA_TOTAL!BJ105:BU105)</f>
        <v>33.915707896825779</v>
      </c>
      <c r="BV105" s="23">
        <f>SUM(TASA_TOTAL!BK105:BV105)</f>
        <v>33.871818408927432</v>
      </c>
      <c r="BW105" s="23">
        <f>SUM(TASA_TOTAL!BL105:BW105)</f>
        <v>36.104833047552148</v>
      </c>
      <c r="BX105" s="23">
        <f>SUM(TASA_TOTAL!BM105:BX105)</f>
        <v>38.334288614502697</v>
      </c>
      <c r="BY105" s="23">
        <f>SUM(TASA_TOTAL!BN105:BY105)</f>
        <v>33.752214035459886</v>
      </c>
      <c r="BZ105" s="23">
        <f>SUM(TASA_TOTAL!BO105:BZ105)</f>
        <v>26.86872451825004</v>
      </c>
      <c r="CA105" s="23">
        <f>SUM(TASA_TOTAL!BP105:CA105)</f>
        <v>24.60675563973351</v>
      </c>
    </row>
    <row r="106" spans="1:79" x14ac:dyDescent="0.3">
      <c r="A106" s="4">
        <v>801</v>
      </c>
      <c r="B106" s="3" t="s">
        <v>113</v>
      </c>
      <c r="C106" s="3" t="s">
        <v>114</v>
      </c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23">
        <f>SUM(TASA_TOTAL!E106:P106)</f>
        <v>33.342067399205476</v>
      </c>
      <c r="Q106" s="23">
        <f>SUM(TASA_TOTAL!F106:Q106)</f>
        <v>34.204285276498794</v>
      </c>
      <c r="R106" s="23">
        <f>SUM(TASA_TOTAL!G106:R106)</f>
        <v>35.076915202491506</v>
      </c>
      <c r="S106" s="23">
        <f>SUM(TASA_TOTAL!H106:S106)</f>
        <v>35.971517682387748</v>
      </c>
      <c r="T106" s="23">
        <f>SUM(TASA_TOTAL!I106:T106)</f>
        <v>35.971517682387748</v>
      </c>
      <c r="U106" s="23">
        <f>SUM(TASA_TOTAL!J106:U106)</f>
        <v>35.959952837075072</v>
      </c>
      <c r="V106" s="23">
        <f>SUM(TASA_TOTAL!K106:V106)</f>
        <v>35.033496689145004</v>
      </c>
      <c r="W106" s="23">
        <f>SUM(TASA_TOTAL!L106:W106)</f>
        <v>35.8892979228633</v>
      </c>
      <c r="X106" s="23">
        <f>SUM(TASA_TOTAL!M106:X106)</f>
        <v>37.622055621330254</v>
      </c>
      <c r="Y106" s="23">
        <f>SUM(TASA_TOTAL!N106:Y106)</f>
        <v>38.475689687144445</v>
      </c>
      <c r="Z106" s="23">
        <f>SUM(TASA_TOTAL!O106:Z106)</f>
        <v>32.156160733156355</v>
      </c>
      <c r="AA106" s="23">
        <f>SUM(TASA_TOTAL!P106:AA106)</f>
        <v>29.448970740379597</v>
      </c>
      <c r="AB106" s="23">
        <f>SUM(TASA_TOTAL!Q106:AB106)</f>
        <v>28.50430139145773</v>
      </c>
      <c r="AC106" s="23">
        <f>SUM(TASA_TOTAL!R106:AC106)</f>
        <v>34.65007778303513</v>
      </c>
      <c r="AD106" s="23">
        <f>SUM(TASA_TOTAL!S106:AD106)</f>
        <v>39.916840038474916</v>
      </c>
      <c r="AE106" s="23">
        <f>SUM(TASA_TOTAL!T106:AE106)</f>
        <v>40.787671344410001</v>
      </c>
      <c r="AF106" s="23">
        <f>SUM(TASA_TOTAL!U106:AF106)</f>
        <v>41.669383475173802</v>
      </c>
      <c r="AG106" s="23">
        <f>SUM(TASA_TOTAL!V106:AG106)</f>
        <v>45.180271276828883</v>
      </c>
      <c r="AH106" s="23">
        <f>SUM(TASA_TOTAL!W106:AH106)</f>
        <v>46.036044996236015</v>
      </c>
      <c r="AI106" s="23">
        <f>SUM(TASA_TOTAL!X106:AI106)</f>
        <v>47.745509853177538</v>
      </c>
      <c r="AJ106" s="23">
        <f>SUM(TASA_TOTAL!Y106:AJ106)</f>
        <v>45.040421663047802</v>
      </c>
      <c r="AK106" s="23">
        <f>SUM(TASA_TOTAL!Z106:AK106)</f>
        <v>44.99239206684355</v>
      </c>
      <c r="AL106" s="23">
        <f>SUM(TASA_TOTAL!AA106:AL106)</f>
        <v>46.719783644004416</v>
      </c>
      <c r="AM106" s="23">
        <f>SUM(TASA_TOTAL!AB106:AM106)</f>
        <v>50.206637635771649</v>
      </c>
      <c r="AN106" s="23">
        <f>SUM(TASA_TOTAL!AC106:AN106)</f>
        <v>51.032385650718524</v>
      </c>
      <c r="AO106" s="23">
        <f>SUM(TASA_TOTAL!AD106:AO106)</f>
        <v>46.536911994611899</v>
      </c>
      <c r="AP106" s="23">
        <f>SUM(TASA_TOTAL!AE106:AP106)</f>
        <v>42.942279594504498</v>
      </c>
      <c r="AQ106" s="23">
        <f>SUM(TASA_TOTAL!AF106:AQ106)</f>
        <v>42.047645453061925</v>
      </c>
      <c r="AR106" s="23">
        <f>SUM(TASA_TOTAL!AG106:AR106)</f>
        <v>42.035765991937815</v>
      </c>
      <c r="AS106" s="23">
        <f>SUM(TASA_TOTAL!AH106:AS106)</f>
        <v>39.369969423181431</v>
      </c>
      <c r="AT106" s="23">
        <f>SUM(TASA_TOTAL!AI106:AT106)</f>
        <v>40.202505625795766</v>
      </c>
      <c r="AU106" s="23">
        <f>SUM(TASA_TOTAL!AJ106:AU106)</f>
        <v>39.265087336760899</v>
      </c>
      <c r="AV106" s="23">
        <f>SUM(TASA_TOTAL!AK106:AV106)</f>
        <v>41.828022187644329</v>
      </c>
      <c r="AW106" s="23">
        <f>SUM(TASA_TOTAL!AL106:AW106)</f>
        <v>43.511564148738174</v>
      </c>
      <c r="AX106" s="23">
        <f>SUM(TASA_TOTAL!AM106:AX106)</f>
        <v>41.736965895511943</v>
      </c>
      <c r="AY106" s="23">
        <f>SUM(TASA_TOTAL!AN106:AY106)</f>
        <v>38.226561750648635</v>
      </c>
      <c r="AZ106" s="23">
        <f>SUM(TASA_TOTAL!AO106:AZ106)</f>
        <v>35.582383111859357</v>
      </c>
      <c r="BA106" s="23">
        <f>SUM(TASA_TOTAL!AP106:BA106)</f>
        <v>35.513675104803774</v>
      </c>
      <c r="BB106" s="23">
        <f>SUM(TASA_TOTAL!AQ106:BB106)</f>
        <v>36.316993153110502</v>
      </c>
      <c r="BC106" s="23">
        <f>SUM(TASA_TOTAL!AR106:BC106)</f>
        <v>39.743349474392474</v>
      </c>
      <c r="BD106" s="23">
        <f>SUM(TASA_TOTAL!AS106:BD106)</f>
        <v>51.751059732946104</v>
      </c>
      <c r="BE106" s="23">
        <f>SUM(TASA_TOTAL!AT106:BE106)</f>
        <v>53.443629341875983</v>
      </c>
      <c r="BF106" s="23">
        <f>SUM(TASA_TOTAL!AU106:BF106)</f>
        <v>57.681877859285279</v>
      </c>
      <c r="BG106" s="23">
        <f>SUM(TASA_TOTAL!AV106:BG106)</f>
        <v>55.914301058401591</v>
      </c>
      <c r="BH106" s="23">
        <f>SUM(TASA_TOTAL!AW106:BH106)</f>
        <v>55.847182988461526</v>
      </c>
      <c r="BI106" s="23">
        <f>SUM(TASA_TOTAL!AX106:BI106)</f>
        <v>53.218554858965874</v>
      </c>
      <c r="BJ106" s="23">
        <f>SUM(TASA_TOTAL!AY106:BJ106)</f>
        <v>58.314298730650378</v>
      </c>
      <c r="BK106" s="23">
        <f>SUM(TASA_TOTAL!AZ106:BK106)</f>
        <v>60.007396928142633</v>
      </c>
      <c r="BL106" s="23">
        <f>SUM(TASA_TOTAL!BA106:BL106)</f>
        <v>63.390053824867877</v>
      </c>
      <c r="BM106" s="23">
        <f>SUM(TASA_TOTAL!BB106:BM106)</f>
        <v>65.874865882775765</v>
      </c>
      <c r="BN106" s="23">
        <f>SUM(TASA_TOTAL!BC106:BN106)</f>
        <v>67.507826498073129</v>
      </c>
      <c r="BO106" s="23">
        <f>SUM(TASA_TOTAL!BD106:BO106)</f>
        <v>69.150166790952255</v>
      </c>
      <c r="BP106" s="23">
        <f>SUM(TASA_TOTAL!BE106:BP106)</f>
        <v>60.510676722806899</v>
      </c>
      <c r="BQ106" s="23">
        <f>SUM(TASA_TOTAL!BF106:BQ106)</f>
        <v>61.313992539836441</v>
      </c>
      <c r="BR106" s="23">
        <f>SUM(TASA_TOTAL!BG106:BR106)</f>
        <v>54.449941415160204</v>
      </c>
      <c r="BS106" s="23">
        <f>SUM(TASA_TOTAL!BH106:BS106)</f>
        <v>55.262591731105857</v>
      </c>
      <c r="BT106" s="23">
        <f>SUM(TASA_TOTAL!BI106:BT106)</f>
        <v>53.510031561052806</v>
      </c>
      <c r="BU106" s="23">
        <f>SUM(TASA_TOTAL!BJ106:BU106)</f>
        <v>56.850828161029185</v>
      </c>
      <c r="BV106" s="23">
        <f>SUM(TASA_TOTAL!BK106:BV106)</f>
        <v>55.080942081458566</v>
      </c>
      <c r="BW106" s="23">
        <f>SUM(TASA_TOTAL!BL106:BW106)</f>
        <v>56.73207968661481</v>
      </c>
      <c r="BX106" s="23">
        <f>SUM(TASA_TOTAL!BM106:BX106)</f>
        <v>60.871763454108702</v>
      </c>
      <c r="BY106" s="23">
        <f>SUM(TASA_TOTAL!BN106:BY106)</f>
        <v>59.937234617808727</v>
      </c>
      <c r="BZ106" s="23">
        <f>SUM(TASA_TOTAL!BO106:BZ106)</f>
        <v>63.208960916617528</v>
      </c>
      <c r="CA106" s="23">
        <f>SUM(TASA_TOTAL!BP106:CA106)</f>
        <v>60.621654056768719</v>
      </c>
    </row>
    <row r="107" spans="1:79" x14ac:dyDescent="0.3">
      <c r="A107" s="4">
        <v>802</v>
      </c>
      <c r="B107" s="3" t="s">
        <v>115</v>
      </c>
      <c r="C107" s="3" t="s">
        <v>114</v>
      </c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23">
        <f>SUM(TASA_TOTAL!E107:P107)</f>
        <v>10.100027906048156</v>
      </c>
      <c r="Q107" s="23">
        <f>SUM(TASA_TOTAL!F107:Q107)</f>
        <v>7.5322488075301077</v>
      </c>
      <c r="R107" s="23">
        <f>SUM(TASA_TOTAL!G107:R107)</f>
        <v>7.5322488075301077</v>
      </c>
      <c r="S107" s="23">
        <f>SUM(TASA_TOTAL!H107:S107)</f>
        <v>5.0050423690727168</v>
      </c>
      <c r="T107" s="23">
        <f>SUM(TASA_TOTAL!I107:T107)</f>
        <v>9.9835979653802767</v>
      </c>
      <c r="U107" s="23">
        <f>SUM(TASA_TOTAL!J107:U107)</f>
        <v>9.9835979653802767</v>
      </c>
      <c r="V107" s="23">
        <f>SUM(TASA_TOTAL!K107:V107)</f>
        <v>9.9835979653802767</v>
      </c>
      <c r="W107" s="23">
        <f>SUM(TASA_TOTAL!L107:W107)</f>
        <v>9.9835979653802767</v>
      </c>
      <c r="X107" s="23">
        <f>SUM(TASA_TOTAL!M107:X107)</f>
        <v>14.938357439677645</v>
      </c>
      <c r="Y107" s="23">
        <f>SUM(TASA_TOTAL!N107:Y107)</f>
        <v>14.938357439677645</v>
      </c>
      <c r="Z107" s="23">
        <f>SUM(TASA_TOTAL!O107:Z107)</f>
        <v>12.431441914487216</v>
      </c>
      <c r="AA107" s="23">
        <f>SUM(TASA_TOTAL!P107:AA107)</f>
        <v>27.241708765017311</v>
      </c>
      <c r="AB107" s="23">
        <f>SUM(TASA_TOTAL!Q107:AB107)</f>
        <v>27.241708765017311</v>
      </c>
      <c r="AC107" s="23">
        <f>SUM(TASA_TOTAL!R107:AC107)</f>
        <v>24.743581921135025</v>
      </c>
      <c r="AD107" s="23">
        <f>SUM(TASA_TOTAL!S107:AD107)</f>
        <v>29.662198747584412</v>
      </c>
      <c r="AE107" s="23">
        <f>SUM(TASA_TOTAL!T107:AE107)</f>
        <v>29.662198747584412</v>
      </c>
      <c r="AF107" s="23">
        <f>SUM(TASA_TOTAL!U107:AF107)</f>
        <v>27.136883020044621</v>
      </c>
      <c r="AG107" s="23">
        <f>SUM(TASA_TOTAL!V107:AG107)</f>
        <v>36.937702647029909</v>
      </c>
      <c r="AH107" s="23">
        <f>SUM(TASA_TOTAL!W107:AH107)</f>
        <v>39.38487478258893</v>
      </c>
      <c r="AI107" s="23">
        <f>SUM(TASA_TOTAL!X107:AI107)</f>
        <v>39.38487478258893</v>
      </c>
      <c r="AJ107" s="23">
        <f>SUM(TASA_TOTAL!Y107:AJ107)</f>
        <v>34.430115308291562</v>
      </c>
      <c r="AK107" s="23">
        <f>SUM(TASA_TOTAL!Z107:AK107)</f>
        <v>36.868221814498071</v>
      </c>
      <c r="AL107" s="23">
        <f>SUM(TASA_TOTAL!AA107:AL107)</f>
        <v>36.868221814498071</v>
      </c>
      <c r="AM107" s="23">
        <f>SUM(TASA_TOTAL!AB107:AM107)</f>
        <v>29.354282541372207</v>
      </c>
      <c r="AN107" s="23">
        <f>SUM(TASA_TOTAL!AC107:AN107)</f>
        <v>31.78341266987319</v>
      </c>
      <c r="AO107" s="23">
        <f>SUM(TASA_TOTAL!AD107:AO107)</f>
        <v>34.209578854392518</v>
      </c>
      <c r="AP107" s="23">
        <f>SUM(TASA_TOTAL!AE107:AP107)</f>
        <v>36.560613409816568</v>
      </c>
      <c r="AQ107" s="23">
        <f>SUM(TASA_TOTAL!AF107:AQ107)</f>
        <v>38.980895722941035</v>
      </c>
      <c r="AR107" s="23">
        <f>SUM(TASA_TOTAL!AG107:AR107)</f>
        <v>38.945016958595993</v>
      </c>
      <c r="AS107" s="23">
        <f>SUM(TASA_TOTAL!AH107:AS107)</f>
        <v>29.144197331610709</v>
      </c>
      <c r="AT107" s="23">
        <f>SUM(TASA_TOTAL!AI107:AT107)</f>
        <v>33.931696145011919</v>
      </c>
      <c r="AU107" s="23">
        <f>SUM(TASA_TOTAL!AJ107:AU107)</f>
        <v>36.340368969784677</v>
      </c>
      <c r="AV107" s="23">
        <f>SUM(TASA_TOTAL!AK107:AV107)</f>
        <v>41.151968531602684</v>
      </c>
      <c r="AW107" s="23">
        <f>SUM(TASA_TOTAL!AL107:AW107)</f>
        <v>48.325610997582679</v>
      </c>
      <c r="AX107" s="23">
        <f>SUM(TASA_TOTAL!AM107:AX107)</f>
        <v>50.72569560604861</v>
      </c>
      <c r="AY107" s="23">
        <f>SUM(TASA_TOTAL!AN107:AY107)</f>
        <v>43.429368028644369</v>
      </c>
      <c r="AZ107" s="23">
        <f>SUM(TASA_TOTAL!AO107:AZ107)</f>
        <v>41.000237900143389</v>
      </c>
      <c r="BA107" s="23">
        <f>SUM(TASA_TOTAL!AP107:BA107)</f>
        <v>40.965652008245137</v>
      </c>
      <c r="BB107" s="23">
        <f>SUM(TASA_TOTAL!AQ107:BB107)</f>
        <v>43.251049180068549</v>
      </c>
      <c r="BC107" s="23">
        <f>SUM(TASA_TOTAL!AR107:BC107)</f>
        <v>40.830766866944089</v>
      </c>
      <c r="BD107" s="23">
        <f>SUM(TASA_TOTAL!AS107:BD107)</f>
        <v>40.796556611168342</v>
      </c>
      <c r="BE107" s="23">
        <f>SUM(TASA_TOTAL!AT107:BE107)</f>
        <v>43.17691450229001</v>
      </c>
      <c r="BF107" s="23">
        <f>SUM(TASA_TOTAL!AU107:BF107)</f>
        <v>35.942243553329781</v>
      </c>
      <c r="BG107" s="23">
        <f>SUM(TASA_TOTAL!AV107:BG107)</f>
        <v>35.908368517291791</v>
      </c>
      <c r="BH107" s="23">
        <f>SUM(TASA_TOTAL!AW107:BH107)</f>
        <v>33.468799771686818</v>
      </c>
      <c r="BI107" s="23">
        <f>SUM(TASA_TOTAL!AX107:BI107)</f>
        <v>30.964868827947843</v>
      </c>
      <c r="BJ107" s="23">
        <f>SUM(TASA_TOTAL!AY107:BJ107)</f>
        <v>28.564784219481911</v>
      </c>
      <c r="BK107" s="23">
        <f>SUM(TASA_TOTAL!AZ107:BK107)</f>
        <v>28.564784219481911</v>
      </c>
      <c r="BL107" s="23">
        <f>SUM(TASA_TOTAL!BA107:BL107)</f>
        <v>30.925836304290907</v>
      </c>
      <c r="BM107" s="23">
        <f>SUM(TASA_TOTAL!BB107:BM107)</f>
        <v>35.609246285529807</v>
      </c>
      <c r="BN107" s="23">
        <f>SUM(TASA_TOTAL!BC107:BN107)</f>
        <v>30.765432258496197</v>
      </c>
      <c r="BO107" s="23">
        <f>SUM(TASA_TOTAL!BD107:BO107)</f>
        <v>30.765432258496197</v>
      </c>
      <c r="BP107" s="23">
        <f>SUM(TASA_TOTAL!BE107:BP107)</f>
        <v>28.382281409849224</v>
      </c>
      <c r="BQ107" s="23">
        <f>SUM(TASA_TOTAL!BF107:BQ107)</f>
        <v>33.044524920131288</v>
      </c>
      <c r="BR107" s="23">
        <f>SUM(TASA_TOTAL!BG107:BR107)</f>
        <v>33.044524920131288</v>
      </c>
      <c r="BS107" s="23">
        <f>SUM(TASA_TOTAL!BH107:BS107)</f>
        <v>30.669727131396517</v>
      </c>
      <c r="BT107" s="23">
        <f>SUM(TASA_TOTAL!BI107:BT107)</f>
        <v>35.31629507801582</v>
      </c>
      <c r="BU107" s="23">
        <f>SUM(TASA_TOTAL!BJ107:BU107)</f>
        <v>44.566667311685649</v>
      </c>
      <c r="BV107" s="23">
        <f>SUM(TASA_TOTAL!BK107:BV107)</f>
        <v>46.900912221278524</v>
      </c>
      <c r="BW107" s="23">
        <f>SUM(TASA_TOTAL!BL107:BW107)</f>
        <v>46.900912221278524</v>
      </c>
      <c r="BX107" s="23">
        <f>SUM(TASA_TOTAL!BM107:BX107)</f>
        <v>56.184828345706308</v>
      </c>
      <c r="BY107" s="23">
        <f>SUM(TASA_TOTAL!BN107:BY107)</f>
        <v>51.43623099961183</v>
      </c>
      <c r="BZ107" s="23">
        <f>SUM(TASA_TOTAL!BO107:BZ107)</f>
        <v>49.048794488425088</v>
      </c>
      <c r="CA107" s="23">
        <f>SUM(TASA_TOTAL!BP107:CA107)</f>
        <v>53.691212259600313</v>
      </c>
    </row>
    <row r="108" spans="1:79" x14ac:dyDescent="0.3">
      <c r="A108" s="4">
        <v>803</v>
      </c>
      <c r="B108" s="3" t="s">
        <v>116</v>
      </c>
      <c r="C108" s="3" t="s">
        <v>114</v>
      </c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23">
        <f>SUM(TASA_TOTAL!E108:P108)</f>
        <v>6.8777851213431962</v>
      </c>
      <c r="Q108" s="23">
        <f>SUM(TASA_TOTAL!F108:Q108)</f>
        <v>6.8777851213431962</v>
      </c>
      <c r="R108" s="23">
        <f>SUM(TASA_TOTAL!G108:R108)</f>
        <v>6.8777851213431962</v>
      </c>
      <c r="S108" s="23">
        <f>SUM(TASA_TOTAL!H108:S108)</f>
        <v>10.259615175792472</v>
      </c>
      <c r="T108" s="23">
        <f>SUM(TASA_TOTAL!I108:T108)</f>
        <v>8.493594262143132</v>
      </c>
      <c r="U108" s="23">
        <f>SUM(TASA_TOTAL!J108:U108)</f>
        <v>8.493594262143132</v>
      </c>
      <c r="V108" s="23">
        <f>SUM(TASA_TOTAL!K108:V108)</f>
        <v>13.537406181229928</v>
      </c>
      <c r="W108" s="23">
        <f>SUM(TASA_TOTAL!L108:W108)</f>
        <v>13.537406181229928</v>
      </c>
      <c r="X108" s="23">
        <f>SUM(TASA_TOTAL!M108:X108)</f>
        <v>13.49860708448718</v>
      </c>
      <c r="Y108" s="23">
        <f>SUM(TASA_TOTAL!N108:Y108)</f>
        <v>11.788209036836513</v>
      </c>
      <c r="Z108" s="23">
        <f>SUM(TASA_TOTAL!O108:Z108)</f>
        <v>11.788209036836513</v>
      </c>
      <c r="AA108" s="23">
        <f>SUM(TASA_TOTAL!P108:AA108)</f>
        <v>11.788209036836513</v>
      </c>
      <c r="AB108" s="23">
        <f>SUM(TASA_TOTAL!Q108:AB108)</f>
        <v>13.450360192862641</v>
      </c>
      <c r="AC108" s="23">
        <f>SUM(TASA_TOTAL!R108:AC108)</f>
        <v>13.450360192862641</v>
      </c>
      <c r="AD108" s="23">
        <f>SUM(TASA_TOTAL!S108:AD108)</f>
        <v>18.417835003513847</v>
      </c>
      <c r="AE108" s="23">
        <f>SUM(TASA_TOTAL!T108:AE108)</f>
        <v>15.036004949064569</v>
      </c>
      <c r="AF108" s="23">
        <f>SUM(TASA_TOTAL!U108:AF108)</f>
        <v>13.34831146834162</v>
      </c>
      <c r="AG108" s="23">
        <f>SUM(TASA_TOTAL!V108:AG108)</f>
        <v>13.34831146834162</v>
      </c>
      <c r="AH108" s="23">
        <f>SUM(TASA_TOTAL!W108:AH108)</f>
        <v>11.591052695998879</v>
      </c>
      <c r="AI108" s="23">
        <f>SUM(TASA_TOTAL!X108:AI108)</f>
        <v>13.231220775816089</v>
      </c>
      <c r="AJ108" s="23">
        <f>SUM(TASA_TOTAL!Y108:AJ108)</f>
        <v>11.556347193238599</v>
      </c>
      <c r="AK108" s="23">
        <f>SUM(TASA_TOTAL!Z108:AK108)</f>
        <v>13.190340614278943</v>
      </c>
      <c r="AL108" s="23">
        <f>SUM(TASA_TOTAL!AA108:AL108)</f>
        <v>13.190340614278943</v>
      </c>
      <c r="AM108" s="23">
        <f>SUM(TASA_TOTAL!AB108:AM108)</f>
        <v>18.073988312125948</v>
      </c>
      <c r="AN108" s="23">
        <f>SUM(TASA_TOTAL!AC108:AN108)</f>
        <v>19.661544682422448</v>
      </c>
      <c r="AO108" s="23">
        <f>SUM(TASA_TOTAL!AD108:AO108)</f>
        <v>19.661544682422448</v>
      </c>
      <c r="AP108" s="23">
        <f>SUM(TASA_TOTAL!AE108:AP108)</f>
        <v>17.931775239484281</v>
      </c>
      <c r="AQ108" s="23">
        <f>SUM(TASA_TOTAL!AF108:AQ108)</f>
        <v>22.779414544835813</v>
      </c>
      <c r="AR108" s="23">
        <f>SUM(TASA_TOTAL!AG108:AR108)</f>
        <v>22.779414544835813</v>
      </c>
      <c r="AS108" s="23">
        <f>SUM(TASA_TOTAL!AH108:AS108)</f>
        <v>25.999388563188731</v>
      </c>
      <c r="AT108" s="23">
        <f>SUM(TASA_TOTAL!AI108:AT108)</f>
        <v>27.534034352096743</v>
      </c>
      <c r="AU108" s="23">
        <f>SUM(TASA_TOTAL!AJ108:AU108)</f>
        <v>27.498028448889624</v>
      </c>
      <c r="AV108" s="23">
        <f>SUM(TASA_TOTAL!AK108:AV108)</f>
        <v>29.099302639492628</v>
      </c>
      <c r="AW108" s="23">
        <f>SUM(TASA_TOTAL!AL108:AW108)</f>
        <v>32.260515058020957</v>
      </c>
      <c r="AX108" s="23">
        <f>SUM(TASA_TOTAL!AM108:AX108)</f>
        <v>32.260515058020957</v>
      </c>
      <c r="AY108" s="23">
        <f>SUM(TASA_TOTAL!AN108:AY108)</f>
        <v>28.969570441471472</v>
      </c>
      <c r="AZ108" s="23">
        <f>SUM(TASA_TOTAL!AO108:AZ108)</f>
        <v>25.719862915148841</v>
      </c>
      <c r="BA108" s="23">
        <f>SUM(TASA_TOTAL!AP108:BA108)</f>
        <v>25.719862915148841</v>
      </c>
      <c r="BB108" s="23">
        <f>SUM(TASA_TOTAL!AQ108:BB108)</f>
        <v>24.066421013661188</v>
      </c>
      <c r="BC108" s="23">
        <f>SUM(TASA_TOTAL!AR108:BC108)</f>
        <v>20.800260302650294</v>
      </c>
      <c r="BD108" s="23">
        <f>SUM(TASA_TOTAL!AS108:BD108)</f>
        <v>20.800260302650294</v>
      </c>
      <c r="BE108" s="23">
        <f>SUM(TASA_TOTAL!AT108:BE108)</f>
        <v>19.156237562051999</v>
      </c>
      <c r="BF108" s="23">
        <f>SUM(TASA_TOTAL!AU108:BF108)</f>
        <v>15.908247444588921</v>
      </c>
      <c r="BG108" s="23">
        <f>SUM(TASA_TOTAL!AV108:BG108)</f>
        <v>15.874565748621409</v>
      </c>
      <c r="BH108" s="23">
        <f>SUM(TASA_TOTAL!AW108:BH108)</f>
        <v>15.841057814883449</v>
      </c>
      <c r="BI108" s="23">
        <f>SUM(TASA_TOTAL!AX108:BI108)</f>
        <v>11.045851975314775</v>
      </c>
      <c r="BJ108" s="23">
        <f>SUM(TASA_TOTAL!AY108:BJ108)</f>
        <v>11.045851975314775</v>
      </c>
      <c r="BK108" s="23">
        <f>SUM(TASA_TOTAL!AZ108:BK108)</f>
        <v>11.012857075098497</v>
      </c>
      <c r="BL108" s="23">
        <f>SUM(TASA_TOTAL!BA108:BL108)</f>
        <v>12.569907398964967</v>
      </c>
      <c r="BM108" s="23">
        <f>SUM(TASA_TOTAL!BB108:BM108)</f>
        <v>14.124313920446243</v>
      </c>
      <c r="BN108" s="23">
        <f>SUM(TASA_TOTAL!BC108:BN108)</f>
        <v>12.540050454220857</v>
      </c>
      <c r="BO108" s="23">
        <f>SUM(TASA_TOTAL!BD108:BO108)</f>
        <v>12.507732624788718</v>
      </c>
      <c r="BP108" s="23">
        <f>SUM(TASA_TOTAL!BE108:BP108)</f>
        <v>12.507732624788718</v>
      </c>
      <c r="BQ108" s="23">
        <f>SUM(TASA_TOTAL!BF108:BQ108)</f>
        <v>12.47575156717013</v>
      </c>
      <c r="BR108" s="23">
        <f>SUM(TASA_TOTAL!BG108:BR108)</f>
        <v>10.902542748981139</v>
      </c>
      <c r="BS108" s="23">
        <f>SUM(TASA_TOTAL!BH108:BS108)</f>
        <v>9.332062268338559</v>
      </c>
      <c r="BT108" s="23">
        <f>SUM(TASA_TOTAL!BI108:BT108)</f>
        <v>10.836868842235566</v>
      </c>
      <c r="BU108" s="23">
        <f>SUM(TASA_TOTAL!BJ108:BU108)</f>
        <v>10.836868842235566</v>
      </c>
      <c r="BV108" s="23">
        <f>SUM(TASA_TOTAL!BK108:BV108)</f>
        <v>12.368099743438968</v>
      </c>
      <c r="BW108" s="23">
        <f>SUM(TASA_TOTAL!BL108:BW108)</f>
        <v>10.80839156235773</v>
      </c>
      <c r="BX108" s="23">
        <f>SUM(TASA_TOTAL!BM108:BX108)</f>
        <v>9.2513412384912606</v>
      </c>
      <c r="BY108" s="23">
        <f>SUM(TASA_TOTAL!BN108:BY108)</f>
        <v>7.6969347170099827</v>
      </c>
      <c r="BZ108" s="23">
        <f>SUM(TASA_TOTAL!BO108:BZ108)</f>
        <v>9.218217462621082</v>
      </c>
      <c r="CA108" s="23">
        <f>SUM(TASA_TOTAL!BP108:CA108)</f>
        <v>7.6690566977125822</v>
      </c>
    </row>
    <row r="109" spans="1:79" x14ac:dyDescent="0.3">
      <c r="A109" s="4">
        <v>804</v>
      </c>
      <c r="B109" s="3" t="s">
        <v>117</v>
      </c>
      <c r="C109" s="3" t="s">
        <v>114</v>
      </c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23">
        <f>SUM(TASA_TOTAL!E109:P109)</f>
        <v>22.185221068718185</v>
      </c>
      <c r="Q109" s="23">
        <f>SUM(TASA_TOTAL!F109:Q109)</f>
        <v>25.832061958701061</v>
      </c>
      <c r="R109" s="23">
        <f>SUM(TASA_TOTAL!G109:R109)</f>
        <v>7.3144051269508203</v>
      </c>
      <c r="S109" s="23">
        <f>SUM(TASA_TOTAL!H109:S109)</f>
        <v>7.3144051269508203</v>
      </c>
      <c r="T109" s="23">
        <f>SUM(TASA_TOTAL!I109:T109)</f>
        <v>7.3144051269508203</v>
      </c>
      <c r="U109" s="23">
        <f>SUM(TASA_TOTAL!J109:U109)</f>
        <v>7.3144051269508203</v>
      </c>
      <c r="V109" s="23">
        <f>SUM(TASA_TOTAL!K109:V109)</f>
        <v>7.3144051269508203</v>
      </c>
      <c r="W109" s="23">
        <f>SUM(TASA_TOTAL!L109:W109)</f>
        <v>7.3144051269508203</v>
      </c>
      <c r="X109" s="23">
        <f>SUM(TASA_TOTAL!M109:X109)</f>
        <v>7.3144051269508203</v>
      </c>
      <c r="Y109" s="23">
        <f>SUM(TASA_TOTAL!N109:Y109)</f>
        <v>3.6468408899828759</v>
      </c>
      <c r="Z109" s="23">
        <f>SUM(TASA_TOTAL!O109:Z109)</f>
        <v>3.6468408899828759</v>
      </c>
      <c r="AA109" s="23">
        <f>SUM(TASA_TOTAL!P109:AA109)</f>
        <v>3.6468408899828759</v>
      </c>
      <c r="AB109" s="23">
        <f>SUM(TASA_TOTAL!Q109:AB109)</f>
        <v>10.82507647967493</v>
      </c>
      <c r="AC109" s="23">
        <f>SUM(TASA_TOTAL!R109:AC109)</f>
        <v>7.1782355896920533</v>
      </c>
      <c r="AD109" s="23">
        <f>SUM(TASA_TOTAL!S109:AD109)</f>
        <v>7.1782355896920533</v>
      </c>
      <c r="AE109" s="23">
        <f>SUM(TASA_TOTAL!T109:AE109)</f>
        <v>10.75142208132811</v>
      </c>
      <c r="AF109" s="23">
        <f>SUM(TASA_TOTAL!U109:AF109)</f>
        <v>10.75142208132811</v>
      </c>
      <c r="AG109" s="23">
        <f>SUM(TASA_TOTAL!V109:AG109)</f>
        <v>10.75142208132811</v>
      </c>
      <c r="AH109" s="23">
        <f>SUM(TASA_TOTAL!W109:AH109)</f>
        <v>17.865928357137825</v>
      </c>
      <c r="AI109" s="23">
        <f>SUM(TASA_TOTAL!X109:AI109)</f>
        <v>28.521797759182974</v>
      </c>
      <c r="AJ109" s="23">
        <f>SUM(TASA_TOTAL!Y109:AJ109)</f>
        <v>32.068469976685989</v>
      </c>
      <c r="AK109" s="23">
        <f>SUM(TASA_TOTAL!Z109:AK109)</f>
        <v>35.609873427555804</v>
      </c>
      <c r="AL109" s="23">
        <f>SUM(TASA_TOTAL!AA109:AL109)</f>
        <v>35.609873427555804</v>
      </c>
      <c r="AM109" s="23">
        <f>SUM(TASA_TOTAL!AB109:AM109)</f>
        <v>39.140797862046981</v>
      </c>
      <c r="AN109" s="23">
        <f>SUM(TASA_TOTAL!AC109:AN109)</f>
        <v>31.96256227235493</v>
      </c>
      <c r="AO109" s="23">
        <f>SUM(TASA_TOTAL!AD109:AO109)</f>
        <v>31.96256227235493</v>
      </c>
      <c r="AP109" s="23">
        <f>SUM(TASA_TOTAL!AE109:AP109)</f>
        <v>35.477953063657424</v>
      </c>
      <c r="AQ109" s="23">
        <f>SUM(TASA_TOTAL!AF109:AQ109)</f>
        <v>35.415030253706661</v>
      </c>
      <c r="AR109" s="23">
        <f>SUM(TASA_TOTAL!AG109:AR109)</f>
        <v>35.415030253706661</v>
      </c>
      <c r="AS109" s="23">
        <f>SUM(TASA_TOTAL!AH109:AS109)</f>
        <v>38.915107951090583</v>
      </c>
      <c r="AT109" s="23">
        <f>SUM(TASA_TOTAL!AI109:AT109)</f>
        <v>35.295617791161014</v>
      </c>
      <c r="AU109" s="23">
        <f>SUM(TASA_TOTAL!AJ109:AU109)</f>
        <v>24.639748389115866</v>
      </c>
      <c r="AV109" s="23">
        <f>SUM(TASA_TOTAL!AK109:AV109)</f>
        <v>21.09307617161285</v>
      </c>
      <c r="AW109" s="23">
        <f>SUM(TASA_TOTAL!AL109:AW109)</f>
        <v>17.551672720743039</v>
      </c>
      <c r="AX109" s="23">
        <f>SUM(TASA_TOTAL!AM109:AX109)</f>
        <v>17.551672720743039</v>
      </c>
      <c r="AY109" s="23">
        <f>SUM(TASA_TOTAL!AN109:AY109)</f>
        <v>17.490717813132555</v>
      </c>
      <c r="AZ109" s="23">
        <f>SUM(TASA_TOTAL!AO109:AZ109)</f>
        <v>17.490717813132555</v>
      </c>
      <c r="BA109" s="23">
        <f>SUM(TASA_TOTAL!AP109:BA109)</f>
        <v>20.950766994165733</v>
      </c>
      <c r="BB109" s="23">
        <f>SUM(TASA_TOTAL!AQ109:BB109)</f>
        <v>20.890483117005768</v>
      </c>
      <c r="BC109" s="23">
        <f>SUM(TASA_TOTAL!AR109:BC109)</f>
        <v>20.830396629369364</v>
      </c>
      <c r="BD109" s="23">
        <f>SUM(TASA_TOTAL!AS109:BD109)</f>
        <v>20.830396629369364</v>
      </c>
      <c r="BE109" s="23">
        <f>SUM(TASA_TOTAL!AT109:BE109)</f>
        <v>17.330318931985438</v>
      </c>
      <c r="BF109" s="23">
        <f>SUM(TASA_TOTAL!AU109:BF109)</f>
        <v>13.835302816105294</v>
      </c>
      <c r="BG109" s="23">
        <f>SUM(TASA_TOTAL!AV109:BG109)</f>
        <v>20.696491128350544</v>
      </c>
      <c r="BH109" s="23">
        <f>SUM(TASA_TOTAL!AW109:BH109)</f>
        <v>20.696491128350544</v>
      </c>
      <c r="BI109" s="23">
        <f>SUM(TASA_TOTAL!AX109:BI109)</f>
        <v>20.696491128350544</v>
      </c>
      <c r="BJ109" s="23">
        <f>SUM(TASA_TOTAL!AY109:BJ109)</f>
        <v>24.112554777389448</v>
      </c>
      <c r="BK109" s="23">
        <f>SUM(TASA_TOTAL!AZ109:BK109)</f>
        <v>20.642585250508748</v>
      </c>
      <c r="BL109" s="23">
        <f>SUM(TASA_TOTAL!BA109:BL109)</f>
        <v>20.642585250508748</v>
      </c>
      <c r="BM109" s="23">
        <f>SUM(TASA_TOTAL!BB109:BM109)</f>
        <v>17.182536069475571</v>
      </c>
      <c r="BN109" s="23">
        <f>SUM(TASA_TOTAL!BC109:BN109)</f>
        <v>13.727429155333049</v>
      </c>
      <c r="BO109" s="23">
        <f>SUM(TASA_TOTAL!BD109:BO109)</f>
        <v>10.277251961284154</v>
      </c>
      <c r="BP109" s="23">
        <f>SUM(TASA_TOTAL!BE109:BP109)</f>
        <v>13.664705680292347</v>
      </c>
      <c r="BQ109" s="23">
        <f>SUM(TASA_TOTAL!BF109:BQ109)</f>
        <v>17.04744931119064</v>
      </c>
      <c r="BR109" s="23">
        <f>SUM(TASA_TOTAL!BG109:BR109)</f>
        <v>20.42549862556892</v>
      </c>
      <c r="BS109" s="23">
        <f>SUM(TASA_TOTAL!BH109:BS109)</f>
        <v>13.564310313323668</v>
      </c>
      <c r="BT109" s="23">
        <f>SUM(TASA_TOTAL!BI109:BT109)</f>
        <v>16.933016965211127</v>
      </c>
      <c r="BU109" s="23">
        <f>SUM(TASA_TOTAL!BJ109:BU109)</f>
        <v>20.297074607416448</v>
      </c>
      <c r="BV109" s="23">
        <f>SUM(TASA_TOTAL!BK109:BV109)</f>
        <v>16.881010958377544</v>
      </c>
      <c r="BW109" s="23">
        <f>SUM(TASA_TOTAL!BL109:BW109)</f>
        <v>16.881010958377544</v>
      </c>
      <c r="BX109" s="23">
        <f>SUM(TASA_TOTAL!BM109:BX109)</f>
        <v>16.881010958377544</v>
      </c>
      <c r="BY109" s="23">
        <f>SUM(TASA_TOTAL!BN109:BY109)</f>
        <v>20.22661149367363</v>
      </c>
      <c r="BZ109" s="23">
        <f>SUM(TASA_TOTAL!BO109:BZ109)</f>
        <v>20.22661149367363</v>
      </c>
      <c r="CA109" s="23">
        <f>SUM(TASA_TOTAL!BP109:CA109)</f>
        <v>23.563058844534432</v>
      </c>
    </row>
    <row r="110" spans="1:79" x14ac:dyDescent="0.3">
      <c r="A110" s="4">
        <v>805</v>
      </c>
      <c r="B110" s="3" t="s">
        <v>118</v>
      </c>
      <c r="C110" s="3" t="s">
        <v>114</v>
      </c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23">
        <f>SUM(TASA_TOTAL!E110:P110)</f>
        <v>6.3928526765929892</v>
      </c>
      <c r="Q110" s="23">
        <f>SUM(TASA_TOTAL!F110:Q110)</f>
        <v>7.956658667407071</v>
      </c>
      <c r="R110" s="23">
        <f>SUM(TASA_TOTAL!G110:R110)</f>
        <v>7.1528942991825826</v>
      </c>
      <c r="S110" s="23">
        <f>SUM(TASA_TOTAL!H110:S110)</f>
        <v>7.9244803907740611</v>
      </c>
      <c r="T110" s="23">
        <f>SUM(TASA_TOTAL!I110:T110)</f>
        <v>8.7102209497974652</v>
      </c>
      <c r="U110" s="23">
        <f>SUM(TASA_TOTAL!J110:U110)</f>
        <v>6.3104763169320952</v>
      </c>
      <c r="V110" s="23">
        <f>SUM(TASA_TOTAL!K110:V110)</f>
        <v>7.0936267188145017</v>
      </c>
      <c r="W110" s="23">
        <f>SUM(TASA_TOTAL!L110:W110)</f>
        <v>9.4391873584332622</v>
      </c>
      <c r="X110" s="23">
        <f>SUM(TASA_TOTAL!M110:X110)</f>
        <v>11.780853732313158</v>
      </c>
      <c r="Y110" s="23">
        <f>SUM(TASA_TOTAL!N110:Y110)</f>
        <v>14.897878134493425</v>
      </c>
      <c r="Z110" s="23">
        <f>SUM(TASA_TOTAL!O110:Z110)</f>
        <v>14.897878134493425</v>
      </c>
      <c r="AA110" s="23">
        <f>SUM(TASA_TOTAL!P110:AA110)</f>
        <v>15.674531575062511</v>
      </c>
      <c r="AB110" s="23">
        <f>SUM(TASA_TOTAL!Q110:AB110)</f>
        <v>14.868066196027865</v>
      </c>
      <c r="AC110" s="23">
        <f>SUM(TASA_TOTAL!R110:AC110)</f>
        <v>13.2732591694913</v>
      </c>
      <c r="AD110" s="23">
        <f>SUM(TASA_TOTAL!S110:AD110)</f>
        <v>14.818739152364731</v>
      </c>
      <c r="AE110" s="23">
        <f>SUM(TASA_TOTAL!T110:AE110)</f>
        <v>13.244671280768314</v>
      </c>
      <c r="AF110" s="23">
        <f>SUM(TASA_TOTAL!U110:AF110)</f>
        <v>13.229060142998241</v>
      </c>
      <c r="AG110" s="23">
        <f>SUM(TASA_TOTAL!V110:AG110)</f>
        <v>13.229060142998241</v>
      </c>
      <c r="AH110" s="23">
        <f>SUM(TASA_TOTAL!W110:AH110)</f>
        <v>14.748479824544187</v>
      </c>
      <c r="AI110" s="23">
        <f>SUM(TASA_TOTAL!X110:AI110)</f>
        <v>17.766484026722342</v>
      </c>
      <c r="AJ110" s="23">
        <f>SUM(TASA_TOTAL!Y110:AJ110)</f>
        <v>18.484524370185081</v>
      </c>
      <c r="AK110" s="23">
        <f>SUM(TASA_TOTAL!Z110:AK110)</f>
        <v>18.422033331022241</v>
      </c>
      <c r="AL110" s="23">
        <f>SUM(TASA_TOTAL!AA110:AL110)</f>
        <v>19.184377444169559</v>
      </c>
      <c r="AM110" s="23">
        <f>SUM(TASA_TOTAL!AB110:AM110)</f>
        <v>19.929843140890107</v>
      </c>
      <c r="AN110" s="23">
        <f>SUM(TASA_TOTAL!AC110:AN110)</f>
        <v>19.914273341878715</v>
      </c>
      <c r="AO110" s="23">
        <f>SUM(TASA_TOTAL!AD110:AO110)</f>
        <v>20.657241230160746</v>
      </c>
      <c r="AP110" s="23">
        <f>SUM(TASA_TOTAL!AE110:AP110)</f>
        <v>19.111761247287316</v>
      </c>
      <c r="AQ110" s="23">
        <f>SUM(TASA_TOTAL!AF110:AQ110)</f>
        <v>19.111761247287316</v>
      </c>
      <c r="AR110" s="23">
        <f>SUM(TASA_TOTAL!AG110:AR110)</f>
        <v>19.851068604744352</v>
      </c>
      <c r="AS110" s="23">
        <f>SUM(TASA_TOTAL!AH110:AS110)</f>
        <v>19.851068604744352</v>
      </c>
      <c r="AT110" s="23">
        <f>SUM(TASA_TOTAL!AI110:AT110)</f>
        <v>19.805152166279914</v>
      </c>
      <c r="AU110" s="23">
        <f>SUM(TASA_TOTAL!AJ110:AU110)</f>
        <v>14.441587324482995</v>
      </c>
      <c r="AV110" s="23">
        <f>SUM(TASA_TOTAL!AK110:AV110)</f>
        <v>11.381880607140365</v>
      </c>
      <c r="AW110" s="23">
        <f>SUM(TASA_TOTAL!AL110:AW110)</f>
        <v>8.3273472441229313</v>
      </c>
      <c r="AX110" s="23">
        <f>SUM(TASA_TOTAL!AM110:AX110)</f>
        <v>7.5650031309756116</v>
      </c>
      <c r="AY110" s="23">
        <f>SUM(TASA_TOTAL!AN110:AY110)</f>
        <v>6.7889258515392035</v>
      </c>
      <c r="AZ110" s="23">
        <f>SUM(TASA_TOTAL!AO110:AZ110)</f>
        <v>6.7739635092509287</v>
      </c>
      <c r="BA110" s="23">
        <f>SUM(TASA_TOTAL!AP110:BA110)</f>
        <v>6.0005475564200328</v>
      </c>
      <c r="BB110" s="23">
        <f>SUM(TASA_TOTAL!AQ110:BB110)</f>
        <v>6.0005475564200328</v>
      </c>
      <c r="BC110" s="23">
        <f>SUM(TASA_TOTAL!AR110:BC110)</f>
        <v>7.482880383130162</v>
      </c>
      <c r="BD110" s="23">
        <f>SUM(TASA_TOTAL!AS110:BD110)</f>
        <v>8.9332685315766511</v>
      </c>
      <c r="BE110" s="23">
        <f>SUM(TASA_TOTAL!AT110:BE110)</f>
        <v>11.888267262279438</v>
      </c>
      <c r="BF110" s="23">
        <f>SUM(TASA_TOTAL!AU110:BF110)</f>
        <v>11.106707310502342</v>
      </c>
      <c r="BG110" s="23">
        <f>SUM(TASA_TOTAL!AV110:BG110)</f>
        <v>11.843055113461876</v>
      </c>
      <c r="BH110" s="23">
        <f>SUM(TASA_TOTAL!AW110:BH110)</f>
        <v>13.313360373549328</v>
      </c>
      <c r="BI110" s="23">
        <f>SUM(TASA_TOTAL!AX110:BI110)</f>
        <v>16.983167398460861</v>
      </c>
      <c r="BJ110" s="23">
        <f>SUM(TASA_TOTAL!AY110:BJ110)</f>
        <v>19.18149000983858</v>
      </c>
      <c r="BK110" s="23">
        <f>SUM(TASA_TOTAL!AZ110:BK110)</f>
        <v>19.898630354759682</v>
      </c>
      <c r="BL110" s="23">
        <f>SUM(TASA_TOTAL!BA110:BL110)</f>
        <v>19.884224597090917</v>
      </c>
      <c r="BM110" s="23">
        <f>SUM(TASA_TOTAL!BB110:BM110)</f>
        <v>22.786814575827734</v>
      </c>
      <c r="BN110" s="23">
        <f>SUM(TASA_TOTAL!BC110:BN110)</f>
        <v>23.514881517987131</v>
      </c>
      <c r="BO110" s="23">
        <f>SUM(TASA_TOTAL!BD110:BO110)</f>
        <v>22.759449233880581</v>
      </c>
      <c r="BP110" s="23">
        <f>SUM(TASA_TOTAL!BE110:BP110)</f>
        <v>19.799624306723729</v>
      </c>
      <c r="BQ110" s="23">
        <f>SUM(TASA_TOTAL!BF110:BQ110)</f>
        <v>16.844625576020942</v>
      </c>
      <c r="BR110" s="23">
        <f>SUM(TASA_TOTAL!BG110:BR110)</f>
        <v>16.81638285124944</v>
      </c>
      <c r="BS110" s="23">
        <f>SUM(TASA_TOTAL!BH110:BS110)</f>
        <v>16.802310030079894</v>
      </c>
      <c r="BT110" s="23">
        <f>SUM(TASA_TOTAL!BI110:BT110)</f>
        <v>16.774261385875178</v>
      </c>
      <c r="BU110" s="23">
        <f>SUM(TASA_TOTAL!BJ110:BU110)</f>
        <v>15.984395983418915</v>
      </c>
      <c r="BV110" s="23">
        <f>SUM(TASA_TOTAL!BK110:BV110)</f>
        <v>13.786073372041196</v>
      </c>
      <c r="BW110" s="23">
        <f>SUM(TASA_TOTAL!BL110:BW110)</f>
        <v>15.193733930694421</v>
      </c>
      <c r="BX110" s="23">
        <f>SUM(TASA_TOTAL!BM110:BX110)</f>
        <v>15.896479291781986</v>
      </c>
      <c r="BY110" s="23">
        <f>SUM(TASA_TOTAL!BN110:BY110)</f>
        <v>13.681193721695383</v>
      </c>
      <c r="BZ110" s="23">
        <f>SUM(TASA_TOTAL!BO110:BZ110)</f>
        <v>14.381779845425465</v>
      </c>
      <c r="CA110" s="23">
        <f>SUM(TASA_TOTAL!BP110:CA110)</f>
        <v>13.654879302821886</v>
      </c>
    </row>
    <row r="111" spans="1:79" x14ac:dyDescent="0.3">
      <c r="A111" s="4">
        <v>806</v>
      </c>
      <c r="B111" s="3" t="s">
        <v>119</v>
      </c>
      <c r="C111" s="3" t="s">
        <v>114</v>
      </c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23">
        <f>SUM(TASA_TOTAL!E111:P111)</f>
        <v>5.2948658232618522</v>
      </c>
      <c r="Q111" s="23">
        <f>SUM(TASA_TOTAL!F111:Q111)</f>
        <v>7.0540068936975278</v>
      </c>
      <c r="R111" s="23">
        <f>SUM(TASA_TOTAL!G111:R111)</f>
        <v>5.2836854883429627</v>
      </c>
      <c r="S111" s="23">
        <f>SUM(TASA_TOTAL!H111:S111)</f>
        <v>5.2836854883429627</v>
      </c>
      <c r="T111" s="23">
        <f>SUM(TASA_TOTAL!I111:T111)</f>
        <v>5.2836854883429627</v>
      </c>
      <c r="U111" s="23">
        <f>SUM(TASA_TOTAL!J111:U111)</f>
        <v>5.2836854883429627</v>
      </c>
      <c r="V111" s="23">
        <f>SUM(TASA_TOTAL!K111:V111)</f>
        <v>5.2836854883429627</v>
      </c>
      <c r="W111" s="23">
        <f>SUM(TASA_TOTAL!L111:W111)</f>
        <v>10.541783079345617</v>
      </c>
      <c r="X111" s="23">
        <f>SUM(TASA_TOTAL!M111:X111)</f>
        <v>12.293385721055511</v>
      </c>
      <c r="Y111" s="23">
        <f>SUM(TASA_TOTAL!N111:Y111)</f>
        <v>12.293385721055511</v>
      </c>
      <c r="Z111" s="23">
        <f>SUM(TASA_TOTAL!O111:Z111)</f>
        <v>8.7688413031482249</v>
      </c>
      <c r="AA111" s="23">
        <f>SUM(TASA_TOTAL!P111:AA111)</f>
        <v>15.761938679435584</v>
      </c>
      <c r="AB111" s="23">
        <f>SUM(TASA_TOTAL!Q111:AB111)</f>
        <v>22.75054724746969</v>
      </c>
      <c r="AC111" s="23">
        <f>SUM(TASA_TOTAL!R111:AC111)</f>
        <v>22.737429992752698</v>
      </c>
      <c r="AD111" s="23">
        <f>SUM(TASA_TOTAL!S111:AD111)</f>
        <v>26.227210848704324</v>
      </c>
      <c r="AE111" s="23">
        <f>SUM(TASA_TOTAL!T111:AE111)</f>
        <v>26.227210848704324</v>
      </c>
      <c r="AF111" s="23">
        <f>SUM(TASA_TOTAL!U111:AF111)</f>
        <v>27.969824363961269</v>
      </c>
      <c r="AG111" s="23">
        <f>SUM(TASA_TOTAL!V111:AG111)</f>
        <v>31.452769359366631</v>
      </c>
      <c r="AH111" s="23">
        <f>SUM(TASA_TOTAL!W111:AH111)</f>
        <v>34.933432226340422</v>
      </c>
      <c r="AI111" s="23">
        <f>SUM(TASA_TOTAL!X111:AI111)</f>
        <v>29.675334635337773</v>
      </c>
      <c r="AJ111" s="23">
        <f>SUM(TASA_TOTAL!Y111:AJ111)</f>
        <v>27.923731993627875</v>
      </c>
      <c r="AK111" s="23">
        <f>SUM(TASA_TOTAL!Z111:AK111)</f>
        <v>38.345253813887055</v>
      </c>
      <c r="AL111" s="23">
        <f>SUM(TASA_TOTAL!AA111:AL111)</f>
        <v>38.345253813887055</v>
      </c>
      <c r="AM111" s="23">
        <f>SUM(TASA_TOTAL!AB111:AM111)</f>
        <v>31.352156437599703</v>
      </c>
      <c r="AN111" s="23">
        <f>SUM(TASA_TOTAL!AC111:AN111)</f>
        <v>24.363547869565597</v>
      </c>
      <c r="AO111" s="23">
        <f>SUM(TASA_TOTAL!AD111:AO111)</f>
        <v>22.617524053846907</v>
      </c>
      <c r="AP111" s="23">
        <f>SUM(TASA_TOTAL!AE111:AP111)</f>
        <v>20.859089533225745</v>
      </c>
      <c r="AQ111" s="23">
        <f>SUM(TASA_TOTAL!AF111:AQ111)</f>
        <v>20.859089533225745</v>
      </c>
      <c r="AR111" s="23">
        <f>SUM(TASA_TOTAL!AG111:AR111)</f>
        <v>19.116476017968804</v>
      </c>
      <c r="AS111" s="23">
        <f>SUM(TASA_TOTAL!AH111:AS111)</f>
        <v>17.361625035608004</v>
      </c>
      <c r="AT111" s="23">
        <f>SUM(TASA_TOTAL!AI111:AT111)</f>
        <v>13.880962168634214</v>
      </c>
      <c r="AU111" s="23">
        <f>SUM(TASA_TOTAL!AJ111:AU111)</f>
        <v>13.880962168634214</v>
      </c>
      <c r="AV111" s="23">
        <f>SUM(TASA_TOTAL!AK111:AV111)</f>
        <v>17.330767238019696</v>
      </c>
      <c r="AW111" s="23">
        <f>SUM(TASA_TOTAL!AL111:AW111)</f>
        <v>6.9092454177605136</v>
      </c>
      <c r="AX111" s="23">
        <f>SUM(TASA_TOTAL!AM111:AX111)</f>
        <v>6.9092454177605136</v>
      </c>
      <c r="AY111" s="23">
        <f>SUM(TASA_TOTAL!AN111:AY111)</f>
        <v>6.9092454177605136</v>
      </c>
      <c r="AZ111" s="23">
        <f>SUM(TASA_TOTAL!AO111:AZ111)</f>
        <v>6.9092454177605136</v>
      </c>
      <c r="BA111" s="23">
        <f>SUM(TASA_TOTAL!AP111:BA111)</f>
        <v>6.9092454177605136</v>
      </c>
      <c r="BB111" s="23">
        <f>SUM(TASA_TOTAL!AQ111:BB111)</f>
        <v>5.1778990824300468</v>
      </c>
      <c r="BC111" s="23">
        <f>SUM(TASA_TOTAL!AR111:BC111)</f>
        <v>5.1778990824300468</v>
      </c>
      <c r="BD111" s="23">
        <f>SUM(TASA_TOTAL!AS111:BD111)</f>
        <v>5.1778990824300468</v>
      </c>
      <c r="BE111" s="23">
        <f>SUM(TASA_TOTAL!AT111:BE111)</f>
        <v>5.1654153457692917</v>
      </c>
      <c r="BF111" s="23">
        <f>SUM(TASA_TOTAL!AU111:BF111)</f>
        <v>5.1654153457692917</v>
      </c>
      <c r="BG111" s="23">
        <f>SUM(TASA_TOTAL!AV111:BG111)</f>
        <v>6.8790112327243662</v>
      </c>
      <c r="BH111" s="23">
        <f>SUM(TASA_TOTAL!AW111:BH111)</f>
        <v>3.4292061633388853</v>
      </c>
      <c r="BI111" s="23">
        <f>SUM(TASA_TOTAL!AX111:BI111)</f>
        <v>3.4292061633388853</v>
      </c>
      <c r="BJ111" s="23">
        <f>SUM(TASA_TOTAL!AY111:BJ111)</f>
        <v>3.4292061633388853</v>
      </c>
      <c r="BK111" s="23">
        <f>SUM(TASA_TOTAL!AZ111:BK111)</f>
        <v>3.4292061633388853</v>
      </c>
      <c r="BL111" s="23">
        <f>SUM(TASA_TOTAL!BA111:BL111)</f>
        <v>3.4292061633388853</v>
      </c>
      <c r="BM111" s="23">
        <f>SUM(TASA_TOTAL!BB111:BM111)</f>
        <v>3.4292061633388853</v>
      </c>
      <c r="BN111" s="23">
        <f>SUM(TASA_TOTAL!BC111:BN111)</f>
        <v>5.1359008291648252</v>
      </c>
      <c r="BO111" s="23">
        <f>SUM(TASA_TOTAL!BD111:BO111)</f>
        <v>5.1359008291648252</v>
      </c>
      <c r="BP111" s="23">
        <f>SUM(TASA_TOTAL!BE111:BP111)</f>
        <v>13.659736767961101</v>
      </c>
      <c r="BQ111" s="23">
        <f>SUM(TASA_TOTAL!BF111:BQ111)</f>
        <v>11.94412649157729</v>
      </c>
      <c r="BR111" s="23">
        <f>SUM(TASA_TOTAL!BG111:BR111)</f>
        <v>11.94412649157729</v>
      </c>
      <c r="BS111" s="23">
        <f>SUM(TASA_TOTAL!BH111:BS111)</f>
        <v>10.230530604622217</v>
      </c>
      <c r="BT111" s="23">
        <f>SUM(TASA_TOTAL!BI111:BT111)</f>
        <v>10.230530604622217</v>
      </c>
      <c r="BU111" s="23">
        <f>SUM(TASA_TOTAL!BJ111:BU111)</f>
        <v>10.230530604622217</v>
      </c>
      <c r="BV111" s="23">
        <f>SUM(TASA_TOTAL!BK111:BV111)</f>
        <v>10.230530604622217</v>
      </c>
      <c r="BW111" s="23">
        <f>SUM(TASA_TOTAL!BL111:BW111)</f>
        <v>10.230530604622217</v>
      </c>
      <c r="BX111" s="23">
        <f>SUM(TASA_TOTAL!BM111:BX111)</f>
        <v>10.230530604622217</v>
      </c>
      <c r="BY111" s="23">
        <f>SUM(TASA_TOTAL!BN111:BY111)</f>
        <v>13.623236287404236</v>
      </c>
      <c r="BZ111" s="23">
        <f>SUM(TASA_TOTAL!BO111:BZ111)</f>
        <v>11.916541621578295</v>
      </c>
      <c r="CA111" s="23">
        <f>SUM(TASA_TOTAL!BP111:CA111)</f>
        <v>11.916541621578295</v>
      </c>
    </row>
    <row r="112" spans="1:79" x14ac:dyDescent="0.3">
      <c r="A112" s="4">
        <v>807</v>
      </c>
      <c r="B112" s="3" t="s">
        <v>120</v>
      </c>
      <c r="C112" s="3" t="s">
        <v>114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23">
        <f>SUM(TASA_TOTAL!E112:P112)</f>
        <v>8.1622544264360091</v>
      </c>
      <c r="Q112" s="23">
        <f>SUM(TASA_TOTAL!F112:Q112)</f>
        <v>8.1622544264360091</v>
      </c>
      <c r="R112" s="23">
        <f>SUM(TASA_TOTAL!G112:R112)</f>
        <v>8.1622544264360091</v>
      </c>
      <c r="S112" s="23">
        <f>SUM(TASA_TOTAL!H112:S112)</f>
        <v>12.223187097668156</v>
      </c>
      <c r="T112" s="23">
        <f>SUM(TASA_TOTAL!I112:T112)</f>
        <v>12.223187097668156</v>
      </c>
      <c r="U112" s="23">
        <f>SUM(TASA_TOTAL!J112:U112)</f>
        <v>12.223187097668156</v>
      </c>
      <c r="V112" s="23">
        <f>SUM(TASA_TOTAL!K112:V112)</f>
        <v>12.223187097668156</v>
      </c>
      <c r="W112" s="23">
        <f>SUM(TASA_TOTAL!L112:W112)</f>
        <v>12.223187097668156</v>
      </c>
      <c r="X112" s="23">
        <f>SUM(TASA_TOTAL!M112:X112)</f>
        <v>4.0609326712321465</v>
      </c>
      <c r="Y112" s="23">
        <f>SUM(TASA_TOTAL!N112:Y112)</f>
        <v>12.147020724965593</v>
      </c>
      <c r="Z112" s="23">
        <f>SUM(TASA_TOTAL!O112:Z112)</f>
        <v>12.147020724965593</v>
      </c>
      <c r="AA112" s="23">
        <f>SUM(TASA_TOTAL!P112:AA112)</f>
        <v>12.147020724965593</v>
      </c>
      <c r="AB112" s="23">
        <f>SUM(TASA_TOTAL!Q112:AB112)</f>
        <v>12.147020724965593</v>
      </c>
      <c r="AC112" s="23">
        <f>SUM(TASA_TOTAL!R112:AC112)</f>
        <v>12.147020724965593</v>
      </c>
      <c r="AD112" s="23">
        <f>SUM(TASA_TOTAL!S112:AD112)</f>
        <v>12.147020724965593</v>
      </c>
      <c r="AE112" s="23">
        <f>SUM(TASA_TOTAL!T112:AE112)</f>
        <v>8.0860880537334463</v>
      </c>
      <c r="AF112" s="23">
        <f>SUM(TASA_TOTAL!U112:AF112)</f>
        <v>8.0860880537334463</v>
      </c>
      <c r="AG112" s="23">
        <f>SUM(TASA_TOTAL!V112:AG112)</f>
        <v>8.0860880537334463</v>
      </c>
      <c r="AH112" s="23">
        <f>SUM(TASA_TOTAL!W112:AH112)</f>
        <v>8.0860880537334463</v>
      </c>
      <c r="AI112" s="23">
        <f>SUM(TASA_TOTAL!X112:AI112)</f>
        <v>8.0860880537334463</v>
      </c>
      <c r="AJ112" s="23">
        <f>SUM(TASA_TOTAL!Y112:AJ112)</f>
        <v>8.0860880537334463</v>
      </c>
      <c r="AK112" s="23">
        <f>SUM(TASA_TOTAL!Z112:AK112)</f>
        <v>0</v>
      </c>
      <c r="AL112" s="23">
        <f>SUM(TASA_TOTAL!AA112:AL112)</f>
        <v>0</v>
      </c>
      <c r="AM112" s="23">
        <f>SUM(TASA_TOTAL!AB112:AM112)</f>
        <v>0</v>
      </c>
      <c r="AN112" s="23">
        <f>SUM(TASA_TOTAL!AC112:AN112)</f>
        <v>3.9966428200311737</v>
      </c>
      <c r="AO112" s="23">
        <f>SUM(TASA_TOTAL!AD112:AO112)</f>
        <v>3.9966428200311737</v>
      </c>
      <c r="AP112" s="23">
        <f>SUM(TASA_TOTAL!AE112:AP112)</f>
        <v>3.9966428200311737</v>
      </c>
      <c r="AQ112" s="23">
        <f>SUM(TASA_TOTAL!AF112:AQ112)</f>
        <v>7.984204586177774</v>
      </c>
      <c r="AR112" s="23">
        <f>SUM(TASA_TOTAL!AG112:AR112)</f>
        <v>7.984204586177774</v>
      </c>
      <c r="AS112" s="23">
        <f>SUM(TASA_TOTAL!AH112:AS112)</f>
        <v>11.965801329932392</v>
      </c>
      <c r="AT112" s="23">
        <f>SUM(TASA_TOTAL!AI112:AT112)</f>
        <v>11.965801329932392</v>
      </c>
      <c r="AU112" s="23">
        <f>SUM(TASA_TOTAL!AJ112:AU112)</f>
        <v>11.965801329932392</v>
      </c>
      <c r="AV112" s="23">
        <f>SUM(TASA_TOTAL!AK112:AV112)</f>
        <v>11.965801329932392</v>
      </c>
      <c r="AW112" s="23">
        <f>SUM(TASA_TOTAL!AL112:AW112)</f>
        <v>11.965801329932392</v>
      </c>
      <c r="AX112" s="23">
        <f>SUM(TASA_TOTAL!AM112:AX112)</f>
        <v>11.965801329932392</v>
      </c>
      <c r="AY112" s="23">
        <f>SUM(TASA_TOTAL!AN112:AY112)</f>
        <v>11.965801329932392</v>
      </c>
      <c r="AZ112" s="23">
        <f>SUM(TASA_TOTAL!AO112:AZ112)</f>
        <v>7.9691585099012183</v>
      </c>
      <c r="BA112" s="23">
        <f>SUM(TASA_TOTAL!AP112:BA112)</f>
        <v>7.9691585099012183</v>
      </c>
      <c r="BB112" s="23">
        <f>SUM(TASA_TOTAL!AQ112:BB112)</f>
        <v>7.9691585099012183</v>
      </c>
      <c r="BC112" s="23">
        <f>SUM(TASA_TOTAL!AR112:BC112)</f>
        <v>3.981596743754618</v>
      </c>
      <c r="BD112" s="23">
        <f>SUM(TASA_TOTAL!AS112:BD112)</f>
        <v>7.93137183955794</v>
      </c>
      <c r="BE112" s="23">
        <f>SUM(TASA_TOTAL!AT112:BE112)</f>
        <v>7.8967283051619344</v>
      </c>
      <c r="BF112" s="23">
        <f>SUM(TASA_TOTAL!AU112:BF112)</f>
        <v>7.8967283051619344</v>
      </c>
      <c r="BG112" s="23">
        <f>SUM(TASA_TOTAL!AV112:BG112)</f>
        <v>7.8967283051619344</v>
      </c>
      <c r="BH112" s="23">
        <f>SUM(TASA_TOTAL!AW112:BH112)</f>
        <v>7.8967283051619344</v>
      </c>
      <c r="BI112" s="23">
        <f>SUM(TASA_TOTAL!AX112:BI112)</f>
        <v>7.8967283051619344</v>
      </c>
      <c r="BJ112" s="23">
        <f>SUM(TASA_TOTAL!AY112:BJ112)</f>
        <v>7.8967283051619344</v>
      </c>
      <c r="BK112" s="23">
        <f>SUM(TASA_TOTAL!AZ112:BK112)</f>
        <v>15.757329716896834</v>
      </c>
      <c r="BL112" s="23">
        <f>SUM(TASA_TOTAL!BA112:BL112)</f>
        <v>19.684905224535967</v>
      </c>
      <c r="BM112" s="23">
        <f>SUM(TASA_TOTAL!BB112:BM112)</f>
        <v>19.684905224535967</v>
      </c>
      <c r="BN112" s="23">
        <f>SUM(TASA_TOTAL!BC112:BN112)</f>
        <v>19.684905224535967</v>
      </c>
      <c r="BO112" s="23">
        <f>SUM(TASA_TOTAL!BD112:BO112)</f>
        <v>19.684905224535967</v>
      </c>
      <c r="BP112" s="23">
        <f>SUM(TASA_TOTAL!BE112:BP112)</f>
        <v>15.735130128732646</v>
      </c>
      <c r="BQ112" s="23">
        <f>SUM(TASA_TOTAL!BF112:BQ112)</f>
        <v>11.788176919374033</v>
      </c>
      <c r="BR112" s="23">
        <f>SUM(TASA_TOTAL!BG112:BR112)</f>
        <v>11.788176919374033</v>
      </c>
      <c r="BS112" s="23">
        <f>SUM(TASA_TOTAL!BH112:BS112)</f>
        <v>11.788176919374033</v>
      </c>
      <c r="BT112" s="23">
        <f>SUM(TASA_TOTAL!BI112:BT112)</f>
        <v>11.788176919374033</v>
      </c>
      <c r="BU112" s="23">
        <f>SUM(TASA_TOTAL!BJ112:BU112)</f>
        <v>11.788176919374033</v>
      </c>
      <c r="BV112" s="23">
        <f>SUM(TASA_TOTAL!BK112:BV112)</f>
        <v>11.788176919374033</v>
      </c>
      <c r="BW112" s="23">
        <f>SUM(TASA_TOTAL!BL112:BW112)</f>
        <v>3.9275755076391343</v>
      </c>
      <c r="BX112" s="23">
        <f>SUM(TASA_TOTAL!BM112:BX112)</f>
        <v>0</v>
      </c>
      <c r="BY112" s="23">
        <f>SUM(TASA_TOTAL!BN112:BY112)</f>
        <v>0</v>
      </c>
      <c r="BZ112" s="23">
        <f>SUM(TASA_TOTAL!BO112:BZ112)</f>
        <v>3.8907478017274921</v>
      </c>
      <c r="CA112" s="23">
        <f>SUM(TASA_TOTAL!BP112:CA112)</f>
        <v>3.8907478017274921</v>
      </c>
    </row>
    <row r="113" spans="1:79" x14ac:dyDescent="0.3">
      <c r="A113" s="4">
        <v>808</v>
      </c>
      <c r="B113" s="3" t="s">
        <v>121</v>
      </c>
      <c r="C113" s="3" t="s">
        <v>114</v>
      </c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23">
        <f>SUM(TASA_TOTAL!E113:P113)</f>
        <v>8.2565796411979804</v>
      </c>
      <c r="Q113" s="23">
        <f>SUM(TASA_TOTAL!F113:Q113)</f>
        <v>8.2565796411979804</v>
      </c>
      <c r="R113" s="23">
        <f>SUM(TASA_TOTAL!G113:R113)</f>
        <v>8.2565796411979804</v>
      </c>
      <c r="S113" s="23">
        <f>SUM(TASA_TOTAL!H113:S113)</f>
        <v>8.2565796411979804</v>
      </c>
      <c r="T113" s="23">
        <f>SUM(TASA_TOTAL!I113:T113)</f>
        <v>16.498637895669674</v>
      </c>
      <c r="U113" s="23">
        <f>SUM(TASA_TOTAL!J113:U113)</f>
        <v>16.498637895669674</v>
      </c>
      <c r="V113" s="23">
        <f>SUM(TASA_TOTAL!K113:V113)</f>
        <v>16.498637895669674</v>
      </c>
      <c r="W113" s="23">
        <f>SUM(TASA_TOTAL!L113:W113)</f>
        <v>16.498637895669674</v>
      </c>
      <c r="X113" s="23">
        <f>SUM(TASA_TOTAL!M113:X113)</f>
        <v>8.2420582544716918</v>
      </c>
      <c r="Y113" s="23">
        <f>SUM(TASA_TOTAL!N113:Y113)</f>
        <v>8.2420582544716918</v>
      </c>
      <c r="Z113" s="23">
        <f>SUM(TASA_TOTAL!O113:Z113)</f>
        <v>8.2420582544716918</v>
      </c>
      <c r="AA113" s="23">
        <f>SUM(TASA_TOTAL!P113:AA113)</f>
        <v>8.2420582544716918</v>
      </c>
      <c r="AB113" s="23">
        <f>SUM(TASA_TOTAL!Q113:AB113)</f>
        <v>8.2420582544716918</v>
      </c>
      <c r="AC113" s="23">
        <f>SUM(TASA_TOTAL!R113:AC113)</f>
        <v>8.2420582544716918</v>
      </c>
      <c r="AD113" s="23">
        <f>SUM(TASA_TOTAL!S113:AD113)</f>
        <v>8.2420582544716918</v>
      </c>
      <c r="AE113" s="23">
        <f>SUM(TASA_TOTAL!T113:AE113)</f>
        <v>8.2420582544716918</v>
      </c>
      <c r="AF113" s="23">
        <f>SUM(TASA_TOTAL!U113:AF113)</f>
        <v>8.2080892171184292</v>
      </c>
      <c r="AG113" s="23">
        <f>SUM(TASA_TOTAL!V113:AG113)</f>
        <v>8.2080892171184292</v>
      </c>
      <c r="AH113" s="23">
        <f>SUM(TASA_TOTAL!W113:AH113)</f>
        <v>8.2080892171184292</v>
      </c>
      <c r="AI113" s="23">
        <f>SUM(TASA_TOTAL!X113:AI113)</f>
        <v>8.2080892171184292</v>
      </c>
      <c r="AJ113" s="23">
        <f>SUM(TASA_TOTAL!Y113:AJ113)</f>
        <v>8.2080892171184292</v>
      </c>
      <c r="AK113" s="23">
        <f>SUM(TASA_TOTAL!Z113:AK113)</f>
        <v>16.398492016395728</v>
      </c>
      <c r="AL113" s="23">
        <f>SUM(TASA_TOTAL!AA113:AL113)</f>
        <v>32.771944643530489</v>
      </c>
      <c r="AM113" s="23">
        <f>SUM(TASA_TOTAL!AB113:AM113)</f>
        <v>32.771944643530489</v>
      </c>
      <c r="AN113" s="23">
        <f>SUM(TASA_TOTAL!AC113:AN113)</f>
        <v>32.771944643530489</v>
      </c>
      <c r="AO113" s="23">
        <f>SUM(TASA_TOTAL!AD113:AO113)</f>
        <v>32.771944643530489</v>
      </c>
      <c r="AP113" s="23">
        <f>SUM(TASA_TOTAL!AE113:AP113)</f>
        <v>32.771944643530489</v>
      </c>
      <c r="AQ113" s="23">
        <f>SUM(TASA_TOTAL!AF113:AQ113)</f>
        <v>32.771944643530489</v>
      </c>
      <c r="AR113" s="23">
        <f>SUM(TASA_TOTAL!AG113:AR113)</f>
        <v>24.563855426412058</v>
      </c>
      <c r="AS113" s="23">
        <f>SUM(TASA_TOTAL!AH113:AS113)</f>
        <v>24.563855426412058</v>
      </c>
      <c r="AT113" s="23">
        <f>SUM(TASA_TOTAL!AI113:AT113)</f>
        <v>24.563855426412058</v>
      </c>
      <c r="AU113" s="23">
        <f>SUM(TASA_TOTAL!AJ113:AU113)</f>
        <v>24.563855426412058</v>
      </c>
      <c r="AV113" s="23">
        <f>SUM(TASA_TOTAL!AK113:AV113)</f>
        <v>24.563855426412058</v>
      </c>
      <c r="AW113" s="23">
        <f>SUM(TASA_TOTAL!AL113:AW113)</f>
        <v>16.37345262713476</v>
      </c>
      <c r="AX113" s="23">
        <f>SUM(TASA_TOTAL!AM113:AX113)</f>
        <v>0</v>
      </c>
      <c r="AY113" s="23">
        <f>SUM(TASA_TOTAL!AN113:AY113)</f>
        <v>8.1367726187335521</v>
      </c>
      <c r="AZ113" s="23">
        <f>SUM(TASA_TOTAL!AO113:AZ113)</f>
        <v>16.269498708518917</v>
      </c>
      <c r="BA113" s="23">
        <f>SUM(TASA_TOTAL!AP113:BA113)</f>
        <v>16.269498708518917</v>
      </c>
      <c r="BB113" s="23">
        <f>SUM(TASA_TOTAL!AQ113:BB113)</f>
        <v>16.269498708518917</v>
      </c>
      <c r="BC113" s="23">
        <f>SUM(TASA_TOTAL!AR113:BC113)</f>
        <v>32.510225682751795</v>
      </c>
      <c r="BD113" s="23">
        <f>SUM(TASA_TOTAL!AS113:BD113)</f>
        <v>32.510225682751795</v>
      </c>
      <c r="BE113" s="23">
        <f>SUM(TASA_TOTAL!AT113:BE113)</f>
        <v>32.510225682751795</v>
      </c>
      <c r="BF113" s="23">
        <f>SUM(TASA_TOTAL!AU113:BF113)</f>
        <v>40.617908485181189</v>
      </c>
      <c r="BG113" s="23">
        <f>SUM(TASA_TOTAL!AV113:BG113)</f>
        <v>40.617908485181189</v>
      </c>
      <c r="BH113" s="23">
        <f>SUM(TASA_TOTAL!AW113:BH113)</f>
        <v>40.617908485181189</v>
      </c>
      <c r="BI113" s="23">
        <f>SUM(TASA_TOTAL!AX113:BI113)</f>
        <v>40.617908485181189</v>
      </c>
      <c r="BJ113" s="23">
        <f>SUM(TASA_TOTAL!AY113:BJ113)</f>
        <v>40.617908485181189</v>
      </c>
      <c r="BK113" s="23">
        <f>SUM(TASA_TOTAL!AZ113:BK113)</f>
        <v>32.481135866447637</v>
      </c>
      <c r="BL113" s="23">
        <f>SUM(TASA_TOTAL!BA113:BL113)</f>
        <v>24.34840977666228</v>
      </c>
      <c r="BM113" s="23">
        <f>SUM(TASA_TOTAL!BB113:BM113)</f>
        <v>32.425399216351281</v>
      </c>
      <c r="BN113" s="23">
        <f>SUM(TASA_TOTAL!BC113:BN113)</f>
        <v>32.425399216351281</v>
      </c>
      <c r="BO113" s="23">
        <f>SUM(TASA_TOTAL!BD113:BO113)</f>
        <v>16.184672242118396</v>
      </c>
      <c r="BP113" s="23">
        <f>SUM(TASA_TOTAL!BE113:BP113)</f>
        <v>16.184672242118396</v>
      </c>
      <c r="BQ113" s="23">
        <f>SUM(TASA_TOTAL!BF113:BQ113)</f>
        <v>16.184672242118396</v>
      </c>
      <c r="BR113" s="23">
        <f>SUM(TASA_TOTAL!BG113:BR113)</f>
        <v>8.076989439689001</v>
      </c>
      <c r="BS113" s="23">
        <f>SUM(TASA_TOTAL!BH113:BS113)</f>
        <v>8.076989439689001</v>
      </c>
      <c r="BT113" s="23">
        <f>SUM(TASA_TOTAL!BI113:BT113)</f>
        <v>8.076989439689001</v>
      </c>
      <c r="BU113" s="23">
        <f>SUM(TASA_TOTAL!BJ113:BU113)</f>
        <v>8.076989439689001</v>
      </c>
      <c r="BV113" s="23">
        <f>SUM(TASA_TOTAL!BK113:BV113)</f>
        <v>8.076989439689001</v>
      </c>
      <c r="BW113" s="23">
        <f>SUM(TASA_TOTAL!BL113:BW113)</f>
        <v>8.076989439689001</v>
      </c>
      <c r="BX113" s="23">
        <f>SUM(TASA_TOTAL!BM113:BX113)</f>
        <v>8.076989439689001</v>
      </c>
      <c r="BY113" s="23">
        <f>SUM(TASA_TOTAL!BN113:BY113)</f>
        <v>0</v>
      </c>
      <c r="BZ113" s="23">
        <f>SUM(TASA_TOTAL!BO113:BZ113)</f>
        <v>0</v>
      </c>
      <c r="CA113" s="23">
        <f>SUM(TASA_TOTAL!BP113:CA113)</f>
        <v>0</v>
      </c>
    </row>
    <row r="114" spans="1:79" x14ac:dyDescent="0.3">
      <c r="A114" s="4">
        <v>901</v>
      </c>
      <c r="B114" s="3" t="s">
        <v>122</v>
      </c>
      <c r="C114" s="3" t="s">
        <v>123</v>
      </c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23">
        <f>SUM(TASA_TOTAL!E114:P114)</f>
        <v>88.003309639694976</v>
      </c>
      <c r="Q114" s="23">
        <f>SUM(TASA_TOTAL!F114:Q114)</f>
        <v>90.631975180298127</v>
      </c>
      <c r="R114" s="23">
        <f>SUM(TASA_TOTAL!G114:R114)</f>
        <v>84.946793380127758</v>
      </c>
      <c r="S114" s="23">
        <f>SUM(TASA_TOTAL!H114:S114)</f>
        <v>85.961300690623986</v>
      </c>
      <c r="T114" s="23">
        <f>SUM(TASA_TOTAL!I114:T114)</f>
        <v>97.392817367116351</v>
      </c>
      <c r="U114" s="23">
        <f>SUM(TASA_TOTAL!J114:U114)</f>
        <v>96.737203604692553</v>
      </c>
      <c r="V114" s="23">
        <f>SUM(TASA_TOTAL!K114:V114)</f>
        <v>98.27932824114518</v>
      </c>
      <c r="W114" s="23">
        <f>SUM(TASA_TOTAL!L114:W114)</f>
        <v>102.35552513536669</v>
      </c>
      <c r="X114" s="23">
        <f>SUM(TASA_TOTAL!M114:X114)</f>
        <v>122.24711392254979</v>
      </c>
      <c r="Y114" s="23">
        <f>SUM(TASA_TOTAL!N114:Y114)</f>
        <v>148.61825683561989</v>
      </c>
      <c r="Z114" s="23">
        <f>SUM(TASA_TOTAL!O114:Z114)</f>
        <v>177.66747693062973</v>
      </c>
      <c r="AA114" s="23">
        <f>SUM(TASA_TOTAL!P114:AA114)</f>
        <v>197.94477871136007</v>
      </c>
      <c r="AB114" s="23">
        <f>SUM(TASA_TOTAL!Q114:AB114)</f>
        <v>211.67586282996658</v>
      </c>
      <c r="AC114" s="23">
        <f>SUM(TASA_TOTAL!R114:AC114)</f>
        <v>232.46720427615082</v>
      </c>
      <c r="AD114" s="23">
        <f>SUM(TASA_TOTAL!S114:AD114)</f>
        <v>251.68017697905307</v>
      </c>
      <c r="AE114" s="23">
        <f>SUM(TASA_TOTAL!T114:AE114)</f>
        <v>257.47354076969458</v>
      </c>
      <c r="AF114" s="23">
        <f>SUM(TASA_TOTAL!U114:AF114)</f>
        <v>273.79917200774338</v>
      </c>
      <c r="AG114" s="23">
        <f>SUM(TASA_TOTAL!V114:AG114)</f>
        <v>283.30995686202192</v>
      </c>
      <c r="AH114" s="23">
        <f>SUM(TASA_TOTAL!W114:AH114)</f>
        <v>294.38240121071647</v>
      </c>
      <c r="AI114" s="23">
        <f>SUM(TASA_TOTAL!X114:AI114)</f>
        <v>298.29636759673252</v>
      </c>
      <c r="AJ114" s="23">
        <f>SUM(TASA_TOTAL!Y114:AJ114)</f>
        <v>282.35025293338333</v>
      </c>
      <c r="AK114" s="23">
        <f>SUM(TASA_TOTAL!Z114:AK114)</f>
        <v>261.55250432400442</v>
      </c>
      <c r="AL114" s="23">
        <f>SUM(TASA_TOTAL!AA114:AL114)</f>
        <v>239.69918018578056</v>
      </c>
      <c r="AM114" s="23">
        <f>SUM(TASA_TOTAL!AB114:AM114)</f>
        <v>220.59908759079389</v>
      </c>
      <c r="AN114" s="23">
        <f>SUM(TASA_TOTAL!AC114:AN114)</f>
        <v>207.4090374972296</v>
      </c>
      <c r="AO114" s="23">
        <f>SUM(TASA_TOTAL!AD114:AO114)</f>
        <v>194.19934823434278</v>
      </c>
      <c r="AP114" s="23">
        <f>SUM(TASA_TOTAL!AE114:AP114)</f>
        <v>180.05421668733726</v>
      </c>
      <c r="AQ114" s="23">
        <f>SUM(TASA_TOTAL!AF114:AQ114)</f>
        <v>185.09688862022549</v>
      </c>
      <c r="AR114" s="23">
        <f>SUM(TASA_TOTAL!AG114:AR114)</f>
        <v>173.00271908424494</v>
      </c>
      <c r="AS114" s="23">
        <f>SUM(TASA_TOTAL!AH114:AS114)</f>
        <v>175.34042207141931</v>
      </c>
      <c r="AT114" s="23">
        <f>SUM(TASA_TOTAL!AI114:AT114)</f>
        <v>185.98438834964122</v>
      </c>
      <c r="AU114" s="23">
        <f>SUM(TASA_TOTAL!AJ114:AU114)</f>
        <v>188.70382493797044</v>
      </c>
      <c r="AV114" s="23">
        <f>SUM(TASA_TOTAL!AK114:AV114)</f>
        <v>195.7710946946832</v>
      </c>
      <c r="AW114" s="23">
        <f>SUM(TASA_TOTAL!AL114:AW114)</f>
        <v>202.81732579978745</v>
      </c>
      <c r="AX114" s="23">
        <f>SUM(TASA_TOTAL!AM114:AX114)</f>
        <v>204.65036039449956</v>
      </c>
      <c r="AY114" s="23">
        <f>SUM(TASA_TOTAL!AN114:AY114)</f>
        <v>206.50124378501886</v>
      </c>
      <c r="AZ114" s="23">
        <f>SUM(TASA_TOTAL!AO114:AZ114)</f>
        <v>208.82690804046311</v>
      </c>
      <c r="BA114" s="23">
        <f>SUM(TASA_TOTAL!AP114:BA114)</f>
        <v>205.94167841881378</v>
      </c>
      <c r="BB114" s="23">
        <f>SUM(TASA_TOTAL!AQ114:BB114)</f>
        <v>211.42688759335226</v>
      </c>
      <c r="BC114" s="23">
        <f>SUM(TASA_TOTAL!AR114:BC114)</f>
        <v>210.6126427274738</v>
      </c>
      <c r="BD114" s="23">
        <f>SUM(TASA_TOTAL!AS114:BD114)</f>
        <v>211.83779321368814</v>
      </c>
      <c r="BE114" s="23">
        <f>SUM(TASA_TOTAL!AT114:BE114)</f>
        <v>213.57528304222674</v>
      </c>
      <c r="BF114" s="23">
        <f>SUM(TASA_TOTAL!AU114:BF114)</f>
        <v>204.84964459605749</v>
      </c>
      <c r="BG114" s="23">
        <f>SUM(TASA_TOTAL!AV114:BG114)</f>
        <v>200.81477608795956</v>
      </c>
      <c r="BH114" s="23">
        <f>SUM(TASA_TOTAL!AW114:BH114)</f>
        <v>204.55174829860033</v>
      </c>
      <c r="BI114" s="23">
        <f>SUM(TASA_TOTAL!AX114:BI114)</f>
        <v>208.27402552934757</v>
      </c>
      <c r="BJ114" s="23">
        <f>SUM(TASA_TOTAL!AY114:BJ114)</f>
        <v>218.19304787092173</v>
      </c>
      <c r="BK114" s="23">
        <f>SUM(TASA_TOTAL!AZ114:BK114)</f>
        <v>219.4680991606723</v>
      </c>
      <c r="BL114" s="23">
        <f>SUM(TASA_TOTAL!BA114:BL114)</f>
        <v>226.78916068763044</v>
      </c>
      <c r="BM114" s="23">
        <f>SUM(TASA_TOTAL!BB114:BM114)</f>
        <v>231.11412459952908</v>
      </c>
      <c r="BN114" s="23">
        <f>SUM(TASA_TOTAL!BC114:BN114)</f>
        <v>226.77653813747739</v>
      </c>
      <c r="BO114" s="23">
        <f>SUM(TASA_TOTAL!BD114:BO114)</f>
        <v>218.4108162238486</v>
      </c>
      <c r="BP114" s="23">
        <f>SUM(TASA_TOTAL!BE114:BP114)</f>
        <v>206.97260430247411</v>
      </c>
      <c r="BQ114" s="23">
        <f>SUM(TASA_TOTAL!BF114:BQ114)</f>
        <v>195.03909999731928</v>
      </c>
      <c r="BR114" s="23">
        <f>SUM(TASA_TOTAL!BG114:BR114)</f>
        <v>181.60521275497305</v>
      </c>
      <c r="BS114" s="23">
        <f>SUM(TASA_TOTAL!BH114:BS114)</f>
        <v>168.17380606986808</v>
      </c>
      <c r="BT114" s="23">
        <f>SUM(TASA_TOTAL!BI114:BT114)</f>
        <v>157.7276924092042</v>
      </c>
      <c r="BU114" s="23">
        <f>SUM(TASA_TOTAL!BJ114:BU114)</f>
        <v>140.77564098407342</v>
      </c>
      <c r="BV114" s="23">
        <f>SUM(TASA_TOTAL!BK114:BV114)</f>
        <v>127.32428965299432</v>
      </c>
      <c r="BW114" s="23">
        <f>SUM(TASA_TOTAL!BL114:BW114)</f>
        <v>122.06173568723359</v>
      </c>
      <c r="BX114" s="23">
        <f>SUM(TASA_TOTAL!BM114:BX114)</f>
        <v>109.16999247420792</v>
      </c>
      <c r="BY114" s="23">
        <f>SUM(TASA_TOTAL!BN114:BY114)</f>
        <v>101.88663191883093</v>
      </c>
      <c r="BZ114" s="23">
        <f>SUM(TASA_TOTAL!BO114:BZ114)</f>
        <v>100.69164758969804</v>
      </c>
      <c r="CA114" s="23">
        <f>SUM(TASA_TOTAL!BP114:CA114)</f>
        <v>109.51151414056503</v>
      </c>
    </row>
    <row r="115" spans="1:79" x14ac:dyDescent="0.3">
      <c r="A115" s="4">
        <v>902</v>
      </c>
      <c r="B115" s="3" t="s">
        <v>124</v>
      </c>
      <c r="C115" s="3" t="s">
        <v>123</v>
      </c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23">
        <f>SUM(TASA_TOTAL!E115:P115)</f>
        <v>21.139027157904806</v>
      </c>
      <c r="Q115" s="23">
        <f>SUM(TASA_TOTAL!F115:Q115)</f>
        <v>21.139027157904806</v>
      </c>
      <c r="R115" s="23">
        <f>SUM(TASA_TOTAL!G115:R115)</f>
        <v>31.54258478866009</v>
      </c>
      <c r="S115" s="23">
        <f>SUM(TASA_TOTAL!H115:S115)</f>
        <v>26.217429936704555</v>
      </c>
      <c r="T115" s="23">
        <f>SUM(TASA_TOTAL!I115:T115)</f>
        <v>26.217429936704555</v>
      </c>
      <c r="U115" s="23">
        <f>SUM(TASA_TOTAL!J115:U115)</f>
        <v>26.217429936704555</v>
      </c>
      <c r="V115" s="23">
        <f>SUM(TASA_TOTAL!K115:V115)</f>
        <v>41.697063400620557</v>
      </c>
      <c r="W115" s="23">
        <f>SUM(TASA_TOTAL!L115:W115)</f>
        <v>36.418230953584704</v>
      </c>
      <c r="X115" s="23">
        <f>SUM(TASA_TOTAL!M115:X115)</f>
        <v>31.022663338979381</v>
      </c>
      <c r="Y115" s="23">
        <f>SUM(TASA_TOTAL!N115:Y115)</f>
        <v>41.281465544145377</v>
      </c>
      <c r="Z115" s="23">
        <f>SUM(TASA_TOTAL!O115:Z115)</f>
        <v>56.639713634767936</v>
      </c>
      <c r="AA115" s="23">
        <f>SUM(TASA_TOTAL!P115:AA115)</f>
        <v>77.077776749821282</v>
      </c>
      <c r="AB115" s="23">
        <f>SUM(TASA_TOTAL!Q115:AB115)</f>
        <v>82.177475867573335</v>
      </c>
      <c r="AC115" s="23">
        <f>SUM(TASA_TOTAL!R115:AC115)</f>
        <v>87.267440872490369</v>
      </c>
      <c r="AD115" s="23">
        <f>SUM(TASA_TOTAL!S115:AD115)</f>
        <v>87.024509427261904</v>
      </c>
      <c r="AE115" s="23">
        <f>SUM(TASA_TOTAL!T115:AE115)</f>
        <v>97.165995841850787</v>
      </c>
      <c r="AF115" s="23">
        <f>SUM(TASA_TOTAL!U115:AF115)</f>
        <v>107.28850619400016</v>
      </c>
      <c r="AG115" s="23">
        <f>SUM(TASA_TOTAL!V115:AG115)</f>
        <v>112.34035502228869</v>
      </c>
      <c r="AH115" s="23">
        <f>SUM(TASA_TOTAL!W115:AH115)</f>
        <v>101.90324555317018</v>
      </c>
      <c r="AI115" s="23">
        <f>SUM(TASA_TOTAL!X115:AI115)</f>
        <v>106.93652606136729</v>
      </c>
      <c r="AJ115" s="23">
        <f>SUM(TASA_TOTAL!Y115:AJ115)</f>
        <v>116.86940842567735</v>
      </c>
      <c r="AK115" s="23">
        <f>SUM(TASA_TOTAL!Z115:AK115)</f>
        <v>111.62564313556618</v>
      </c>
      <c r="AL115" s="23">
        <f>SUM(TASA_TOTAL!AA115:AL115)</f>
        <v>111.28550449356447</v>
      </c>
      <c r="AM115" s="23">
        <f>SUM(TASA_TOTAL!AB115:AM115)</f>
        <v>100.84167487133669</v>
      </c>
      <c r="AN115" s="23">
        <f>SUM(TASA_TOTAL!AC115:AN115)</f>
        <v>110.70680839687292</v>
      </c>
      <c r="AO115" s="23">
        <f>SUM(TASA_TOTAL!AD115:AO115)</f>
        <v>120.55539848587371</v>
      </c>
      <c r="AP115" s="23">
        <f>SUM(TASA_TOTAL!AE115:AP115)</f>
        <v>120.33644674303362</v>
      </c>
      <c r="AQ115" s="23">
        <f>SUM(TASA_TOTAL!AF115:AQ115)</f>
        <v>120.11942393967691</v>
      </c>
      <c r="AR115" s="23">
        <f>SUM(TASA_TOTAL!AG115:AR115)</f>
        <v>119.9043132613543</v>
      </c>
      <c r="AS115" s="23">
        <f>SUM(TASA_TOTAL!AH115:AS115)</f>
        <v>134.63342069578329</v>
      </c>
      <c r="AT115" s="23">
        <f>SUM(TASA_TOTAL!AI115:AT115)</f>
        <v>144.40143851892574</v>
      </c>
      <c r="AU115" s="23">
        <f>SUM(TASA_TOTAL!AJ115:AU115)</f>
        <v>149.22520254705293</v>
      </c>
      <c r="AV115" s="23">
        <f>SUM(TASA_TOTAL!AK115:AV115)</f>
        <v>143.99337172151084</v>
      </c>
      <c r="AW115" s="23">
        <f>SUM(TASA_TOTAL!AL115:AW115)</f>
        <v>163.53865485859131</v>
      </c>
      <c r="AX115" s="23">
        <f>SUM(TASA_TOTAL!AM115:AX115)</f>
        <v>158.32839845041357</v>
      </c>
      <c r="AY115" s="23">
        <f>SUM(TASA_TOTAL!AN115:AY115)</f>
        <v>148.33416495758797</v>
      </c>
      <c r="AZ115" s="23">
        <f>SUM(TASA_TOTAL!AO115:AZ115)</f>
        <v>133.36933231429973</v>
      </c>
      <c r="BA115" s="23">
        <f>SUM(TASA_TOTAL!AP115:BA115)</f>
        <v>118.43077722038188</v>
      </c>
      <c r="BB115" s="23">
        <f>SUM(TASA_TOTAL!AQ115:BB115)</f>
        <v>108.48910277769517</v>
      </c>
      <c r="BC115" s="23">
        <f>SUM(TASA_TOTAL!AR115:BC115)</f>
        <v>103.42872368095082</v>
      </c>
      <c r="BD115" s="23">
        <f>SUM(TASA_TOTAL!AS115:BD115)</f>
        <v>98.377606161049073</v>
      </c>
      <c r="BE115" s="23">
        <f>SUM(TASA_TOTAL!AT115:BE115)</f>
        <v>83.445186026346121</v>
      </c>
      <c r="BF115" s="23">
        <f>SUM(TASA_TOTAL!AU115:BF115)</f>
        <v>83.157185039035696</v>
      </c>
      <c r="BG115" s="23">
        <f>SUM(TASA_TOTAL!AV115:BG115)</f>
        <v>87.799785804058445</v>
      </c>
      <c r="BH115" s="23">
        <f>SUM(TASA_TOTAL!AW115:BH115)</f>
        <v>87.610544205018314</v>
      </c>
      <c r="BI115" s="23">
        <f>SUM(TASA_TOTAL!AX115:BI115)</f>
        <v>63.05022415288299</v>
      </c>
      <c r="BJ115" s="23">
        <f>SUM(TASA_TOTAL!AY115:BJ115)</f>
        <v>67.674376673050546</v>
      </c>
      <c r="BK115" s="23">
        <f>SUM(TASA_TOTAL!AZ115:BK115)</f>
        <v>67.674376673050546</v>
      </c>
      <c r="BL115" s="23">
        <f>SUM(TASA_TOTAL!BA115:BL115)</f>
        <v>67.674376673050546</v>
      </c>
      <c r="BM115" s="23">
        <f>SUM(TASA_TOTAL!BB115:BM115)</f>
        <v>67.674376673050546</v>
      </c>
      <c r="BN115" s="23">
        <f>SUM(TASA_TOTAL!BC115:BN115)</f>
        <v>67.674376673050546</v>
      </c>
      <c r="BO115" s="23">
        <f>SUM(TASA_TOTAL!BD115:BO115)</f>
        <v>62.81029215856271</v>
      </c>
      <c r="BP115" s="23">
        <f>SUM(TASA_TOTAL!BE115:BP115)</f>
        <v>57.954010004637695</v>
      </c>
      <c r="BQ115" s="23">
        <f>SUM(TASA_TOTAL!BF115:BQ115)</f>
        <v>53.105473876623144</v>
      </c>
      <c r="BR115" s="23">
        <f>SUM(TASA_TOTAL!BG115:BR115)</f>
        <v>38.58293304599357</v>
      </c>
      <c r="BS115" s="23">
        <f>SUM(TASA_TOTAL!BH115:BS115)</f>
        <v>24.08328774464654</v>
      </c>
      <c r="BT115" s="23">
        <f>SUM(TASA_TOTAL!BI115:BT115)</f>
        <v>14.432005560610635</v>
      </c>
      <c r="BU115" s="23">
        <f>SUM(TASA_TOTAL!BJ115:BU115)</f>
        <v>19.164401069574616</v>
      </c>
      <c r="BV115" s="23">
        <f>SUM(TASA_TOTAL!BK115:BV115)</f>
        <v>9.4579796035335519</v>
      </c>
      <c r="BW115" s="23">
        <f>SUM(TASA_TOTAL!BL115:BW115)</f>
        <v>14.176796115867015</v>
      </c>
      <c r="BX115" s="23">
        <f>SUM(TASA_TOTAL!BM115:BX115)</f>
        <v>18.888887341953151</v>
      </c>
      <c r="BY115" s="23">
        <f>SUM(TASA_TOTAL!BN115:BY115)</f>
        <v>28.299766318049517</v>
      </c>
      <c r="BZ115" s="23">
        <f>SUM(TASA_TOTAL!BO115:BZ115)</f>
        <v>28.299766318049517</v>
      </c>
      <c r="CA115" s="23">
        <f>SUM(TASA_TOTAL!BP115:CA115)</f>
        <v>28.299766318049517</v>
      </c>
    </row>
    <row r="116" spans="1:79" x14ac:dyDescent="0.3">
      <c r="A116" s="4">
        <v>903</v>
      </c>
      <c r="B116" s="3" t="s">
        <v>125</v>
      </c>
      <c r="C116" s="3" t="s">
        <v>123</v>
      </c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23">
        <f>SUM(TASA_TOTAL!E116:P116)</f>
        <v>22.791632007856272</v>
      </c>
      <c r="Q116" s="23">
        <f>SUM(TASA_TOTAL!F116:Q116)</f>
        <v>17.063306688300273</v>
      </c>
      <c r="R116" s="23">
        <f>SUM(TASA_TOTAL!G116:R116)</f>
        <v>14.204819234951001</v>
      </c>
      <c r="S116" s="23">
        <f>SUM(TASA_TOTAL!H116:S116)</f>
        <v>14.204819234951001</v>
      </c>
      <c r="T116" s="23">
        <f>SUM(TASA_TOTAL!I116:T116)</f>
        <v>11.357404631833347</v>
      </c>
      <c r="U116" s="23">
        <f>SUM(TASA_TOTAL!J116:U116)</f>
        <v>5.6733829749309077</v>
      </c>
      <c r="V116" s="23">
        <f>SUM(TASA_TOTAL!K116:V116)</f>
        <v>0</v>
      </c>
      <c r="W116" s="23">
        <f>SUM(TASA_TOTAL!L116:W116)</f>
        <v>0</v>
      </c>
      <c r="X116" s="23">
        <f>SUM(TASA_TOTAL!M116:X116)</f>
        <v>5.5390444907264387</v>
      </c>
      <c r="Y116" s="23">
        <f>SUM(TASA_TOTAL!N116:Y116)</f>
        <v>13.834467981679349</v>
      </c>
      <c r="Z116" s="23">
        <f>SUM(TASA_TOTAL!O116:Z116)</f>
        <v>19.356072960574309</v>
      </c>
      <c r="AA116" s="23">
        <f>SUM(TASA_TOTAL!P116:AA116)</f>
        <v>22.112576854632984</v>
      </c>
      <c r="AB116" s="23">
        <f>SUM(TASA_TOTAL!Q116:AB116)</f>
        <v>30.369306088958957</v>
      </c>
      <c r="AC116" s="23">
        <f>SUM(TASA_TOTAL!R116:AC116)</f>
        <v>30.369306088958957</v>
      </c>
      <c r="AD116" s="23">
        <f>SUM(TASA_TOTAL!S116:AD116)</f>
        <v>30.369306088958957</v>
      </c>
      <c r="AE116" s="23">
        <f>SUM(TASA_TOTAL!T116:AE116)</f>
        <v>33.108975949556239</v>
      </c>
      <c r="AF116" s="23">
        <f>SUM(TASA_TOTAL!U116:AF116)</f>
        <v>33.108975949556239</v>
      </c>
      <c r="AG116" s="23">
        <f>SUM(TASA_TOTAL!V116:AG116)</f>
        <v>38.571877449567054</v>
      </c>
      <c r="AH116" s="23">
        <f>SUM(TASA_TOTAL!W116:AH116)</f>
        <v>38.571877449567054</v>
      </c>
      <c r="AI116" s="23">
        <f>SUM(TASA_TOTAL!X116:AI116)</f>
        <v>54.911990574327</v>
      </c>
      <c r="AJ116" s="23">
        <f>SUM(TASA_TOTAL!Y116:AJ116)</f>
        <v>54.811637139088191</v>
      </c>
      <c r="AK116" s="23">
        <f>SUM(TASA_TOTAL!Z116:AK116)</f>
        <v>54.662311433100854</v>
      </c>
      <c r="AL116" s="23">
        <f>SUM(TASA_TOTAL!AA116:AL116)</f>
        <v>51.852118842456747</v>
      </c>
      <c r="AM116" s="23">
        <f>SUM(TASA_TOTAL!AB116:AM116)</f>
        <v>51.803098866412022</v>
      </c>
      <c r="AN116" s="23">
        <f>SUM(TASA_TOTAL!AC116:AN116)</f>
        <v>46.249949171396096</v>
      </c>
      <c r="AO116" s="23">
        <f>SUM(TASA_TOTAL!AD116:AO116)</f>
        <v>48.949647605076983</v>
      </c>
      <c r="AP116" s="23">
        <f>SUM(TASA_TOTAL!AE116:AP116)</f>
        <v>48.949647605076983</v>
      </c>
      <c r="AQ116" s="23">
        <f>SUM(TASA_TOTAL!AF116:AQ116)</f>
        <v>46.209977744479701</v>
      </c>
      <c r="AR116" s="23">
        <f>SUM(TASA_TOTAL!AG116:AR116)</f>
        <v>48.898170943768577</v>
      </c>
      <c r="AS116" s="23">
        <f>SUM(TASA_TOTAL!AH116:AS116)</f>
        <v>43.435269443757761</v>
      </c>
      <c r="AT116" s="23">
        <f>SUM(TASA_TOTAL!AI116:AT116)</f>
        <v>46.115906906543565</v>
      </c>
      <c r="AU116" s="23">
        <f>SUM(TASA_TOTAL!AJ116:AU116)</f>
        <v>32.452687510204527</v>
      </c>
      <c r="AV116" s="23">
        <f>SUM(TASA_TOTAL!AK116:AV116)</f>
        <v>27.013996454716889</v>
      </c>
      <c r="AW116" s="23">
        <f>SUM(TASA_TOTAL!AL116:AW116)</f>
        <v>21.53737288221804</v>
      </c>
      <c r="AX116" s="23">
        <f>SUM(TASA_TOTAL!AM116:AX116)</f>
        <v>18.825960493967184</v>
      </c>
      <c r="AY116" s="23">
        <f>SUM(TASA_TOTAL!AN116:AY116)</f>
        <v>16.118476575953235</v>
      </c>
      <c r="AZ116" s="23">
        <f>SUM(TASA_TOTAL!AO116:AZ116)</f>
        <v>18.731924818113345</v>
      </c>
      <c r="BA116" s="23">
        <f>SUM(TASA_TOTAL!AP116:BA116)</f>
        <v>18.6871315428975</v>
      </c>
      <c r="BB116" s="23">
        <f>SUM(TASA_TOTAL!AQ116:BB116)</f>
        <v>18.6871315428975</v>
      </c>
      <c r="BC116" s="23">
        <f>SUM(TASA_TOTAL!AR116:BC116)</f>
        <v>21.334883675461388</v>
      </c>
      <c r="BD116" s="23">
        <f>SUM(TASA_TOTAL!AS116:BD116)</f>
        <v>21.290897004452034</v>
      </c>
      <c r="BE116" s="23">
        <f>SUM(TASA_TOTAL!AT116:BE116)</f>
        <v>21.290897004452034</v>
      </c>
      <c r="BF116" s="23">
        <f>SUM(TASA_TOTAL!AU116:BF116)</f>
        <v>26.521781276244738</v>
      </c>
      <c r="BG116" s="23">
        <f>SUM(TASA_TOTAL!AV116:BG116)</f>
        <v>23.844887547823827</v>
      </c>
      <c r="BH116" s="23">
        <f>SUM(TASA_TOTAL!AW116:BH116)</f>
        <v>23.844887547823827</v>
      </c>
      <c r="BI116" s="23">
        <f>SUM(TASA_TOTAL!AX116:BI116)</f>
        <v>26.428937311253168</v>
      </c>
      <c r="BJ116" s="23">
        <f>SUM(TASA_TOTAL!AY116:BJ116)</f>
        <v>31.675588107399314</v>
      </c>
      <c r="BK116" s="23">
        <f>SUM(TASA_TOTAL!AZ116:BK116)</f>
        <v>31.675588107399314</v>
      </c>
      <c r="BL116" s="23">
        <f>SUM(TASA_TOTAL!BA116:BL116)</f>
        <v>26.358560325929155</v>
      </c>
      <c r="BM116" s="23">
        <f>SUM(TASA_TOTAL!BB116:BM116)</f>
        <v>26.316764552820832</v>
      </c>
      <c r="BN116" s="23">
        <f>SUM(TASA_TOTAL!BC116:BN116)</f>
        <v>26.316764552820832</v>
      </c>
      <c r="BO116" s="23">
        <f>SUM(TASA_TOTAL!BD116:BO116)</f>
        <v>23.669012420256944</v>
      </c>
      <c r="BP116" s="23">
        <f>SUM(TASA_TOTAL!BE116:BP116)</f>
        <v>26.230860448441994</v>
      </c>
      <c r="BQ116" s="23">
        <f>SUM(TASA_TOTAL!BF116:BQ116)</f>
        <v>26.230860448441994</v>
      </c>
      <c r="BR116" s="23">
        <f>SUM(TASA_TOTAL!BG116:BR116)</f>
        <v>20.915718276407137</v>
      </c>
      <c r="BS116" s="23">
        <f>SUM(TASA_TOTAL!BH116:BS116)</f>
        <v>23.508796025312705</v>
      </c>
      <c r="BT116" s="23">
        <f>SUM(TASA_TOTAL!BI116:BT116)</f>
        <v>23.508796025312705</v>
      </c>
      <c r="BU116" s="23">
        <f>SUM(TASA_TOTAL!BJ116:BU116)</f>
        <v>18.25527204941665</v>
      </c>
      <c r="BV116" s="23">
        <f>SUM(TASA_TOTAL!BK116:BV116)</f>
        <v>13.00862125327051</v>
      </c>
      <c r="BW116" s="23">
        <f>SUM(TASA_TOTAL!BL116:BW116)</f>
        <v>13.00862125327051</v>
      </c>
      <c r="BX116" s="23">
        <f>SUM(TASA_TOTAL!BM116:BX116)</f>
        <v>15.585409544344515</v>
      </c>
      <c r="BY116" s="23">
        <f>SUM(TASA_TOTAL!BN116:BY116)</f>
        <v>15.545905265020327</v>
      </c>
      <c r="BZ116" s="23">
        <f>SUM(TASA_TOTAL!BO116:BZ116)</f>
        <v>15.545905265020327</v>
      </c>
      <c r="CA116" s="23">
        <f>SUM(TASA_TOTAL!BP116:CA116)</f>
        <v>18.113101629870275</v>
      </c>
    </row>
    <row r="117" spans="1:79" x14ac:dyDescent="0.3">
      <c r="A117" s="4">
        <v>904</v>
      </c>
      <c r="B117" s="3" t="s">
        <v>126</v>
      </c>
      <c r="C117" s="3" t="s">
        <v>123</v>
      </c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23">
        <f>SUM(TASA_TOTAL!E117:P117)</f>
        <v>12.502996691295195</v>
      </c>
      <c r="Q117" s="23">
        <f>SUM(TASA_TOTAL!F117:Q117)</f>
        <v>6.2467181695826346</v>
      </c>
      <c r="R117" s="23">
        <f>SUM(TASA_TOTAL!G117:R117)</f>
        <v>0</v>
      </c>
      <c r="S117" s="23">
        <f>SUM(TASA_TOTAL!H117:S117)</f>
        <v>0</v>
      </c>
      <c r="T117" s="23">
        <f>SUM(TASA_TOTAL!I117:T117)</f>
        <v>0</v>
      </c>
      <c r="U117" s="23">
        <f>SUM(TASA_TOTAL!J117:U117)</f>
        <v>0</v>
      </c>
      <c r="V117" s="23">
        <f>SUM(TASA_TOTAL!K117:V117)</f>
        <v>0</v>
      </c>
      <c r="W117" s="23">
        <f>SUM(TASA_TOTAL!L117:W117)</f>
        <v>3.0438113668556857</v>
      </c>
      <c r="X117" s="23">
        <f>SUM(TASA_TOTAL!M117:X117)</f>
        <v>3.0438113668556857</v>
      </c>
      <c r="Y117" s="23">
        <f>SUM(TASA_TOTAL!N117:Y117)</f>
        <v>9.1131583280342436</v>
      </c>
      <c r="Z117" s="23">
        <f>SUM(TASA_TOTAL!O117:Z117)</f>
        <v>24.263770880298509</v>
      </c>
      <c r="AA117" s="23">
        <f>SUM(TASA_TOTAL!P117:AA117)</f>
        <v>27.28935446944681</v>
      </c>
      <c r="AB117" s="23">
        <f>SUM(TASA_TOTAL!Q117:AB117)</f>
        <v>33.331468000760061</v>
      </c>
      <c r="AC117" s="23">
        <f>SUM(TASA_TOTAL!R117:AC117)</f>
        <v>33.331468000760061</v>
      </c>
      <c r="AD117" s="23">
        <f>SUM(TASA_TOTAL!S117:AD117)</f>
        <v>42.367588302617271</v>
      </c>
      <c r="AE117" s="23">
        <f>SUM(TASA_TOTAL!T117:AE117)</f>
        <v>48.38269036473681</v>
      </c>
      <c r="AF117" s="23">
        <f>SUM(TASA_TOTAL!U117:AF117)</f>
        <v>51.385765715849189</v>
      </c>
      <c r="AG117" s="23">
        <f>SUM(TASA_TOTAL!V117:AG117)</f>
        <v>60.381606110796554</v>
      </c>
      <c r="AH117" s="23">
        <f>SUM(TASA_TOTAL!W117:AH117)</f>
        <v>60.381606110796554</v>
      </c>
      <c r="AI117" s="23">
        <f>SUM(TASA_TOTAL!X117:AI117)</f>
        <v>60.32752740926324</v>
      </c>
      <c r="AJ117" s="23">
        <f>SUM(TASA_TOTAL!Y117:AJ117)</f>
        <v>66.298156478685627</v>
      </c>
      <c r="AK117" s="23">
        <f>SUM(TASA_TOTAL!Z117:AK117)</f>
        <v>69.171544809143299</v>
      </c>
      <c r="AL117" s="23">
        <f>SUM(TASA_TOTAL!AA117:AL117)</f>
        <v>54.020932256879021</v>
      </c>
      <c r="AM117" s="23">
        <f>SUM(TASA_TOTAL!AB117:AM117)</f>
        <v>50.995348667730724</v>
      </c>
      <c r="AN117" s="23">
        <f>SUM(TASA_TOTAL!AC117:AN117)</f>
        <v>50.888833889941729</v>
      </c>
      <c r="AO117" s="23">
        <f>SUM(TASA_TOTAL!AD117:AO117)</f>
        <v>53.852295589637798</v>
      </c>
      <c r="AP117" s="23">
        <f>SUM(TASA_TOTAL!AE117:AP117)</f>
        <v>47.775315991175823</v>
      </c>
      <c r="AQ117" s="23">
        <f>SUM(TASA_TOTAL!AF117:AQ117)</f>
        <v>44.715050151371102</v>
      </c>
      <c r="AR117" s="23">
        <f>SUM(TASA_TOTAL!AG117:AR117)</f>
        <v>44.662522892700494</v>
      </c>
      <c r="AS117" s="23">
        <f>SUM(TASA_TOTAL!AH117:AS117)</f>
        <v>35.666682497753136</v>
      </c>
      <c r="AT117" s="23">
        <f>SUM(TASA_TOTAL!AI117:AT117)</f>
        <v>35.666682497753136</v>
      </c>
      <c r="AU117" s="23">
        <f>SUM(TASA_TOTAL!AJ117:AU117)</f>
        <v>32.676949832430765</v>
      </c>
      <c r="AV117" s="23">
        <f>SUM(TASA_TOTAL!AK117:AV117)</f>
        <v>26.706320763008371</v>
      </c>
      <c r="AW117" s="23">
        <f>SUM(TASA_TOTAL!AL117:AW117)</f>
        <v>23.622279622939843</v>
      </c>
      <c r="AX117" s="23">
        <f>SUM(TASA_TOTAL!AM117:AX117)</f>
        <v>23.622279622939843</v>
      </c>
      <c r="AY117" s="23">
        <f>SUM(TASA_TOTAL!AN117:AY117)</f>
        <v>23.622279622939843</v>
      </c>
      <c r="AZ117" s="23">
        <f>SUM(TASA_TOTAL!AO117:AZ117)</f>
        <v>20.603493376707615</v>
      </c>
      <c r="BA117" s="23">
        <f>SUM(TASA_TOTAL!AP117:BA117)</f>
        <v>20.552696165069904</v>
      </c>
      <c r="BB117" s="23">
        <f>SUM(TASA_TOTAL!AQ117:BB117)</f>
        <v>23.410619011068196</v>
      </c>
      <c r="BC117" s="23">
        <f>SUM(TASA_TOTAL!AR117:BC117)</f>
        <v>26.264612244490319</v>
      </c>
      <c r="BD117" s="23">
        <f>SUM(TASA_TOTAL!AS117:BD117)</f>
        <v>26.214377855870893</v>
      </c>
      <c r="BE117" s="23">
        <f>SUM(TASA_TOTAL!AT117:BE117)</f>
        <v>26.214377855870893</v>
      </c>
      <c r="BF117" s="23">
        <f>SUM(TASA_TOTAL!AU117:BF117)</f>
        <v>26.214377855870893</v>
      </c>
      <c r="BG117" s="23">
        <f>SUM(TASA_TOTAL!AV117:BG117)</f>
        <v>26.214377855870893</v>
      </c>
      <c r="BH117" s="23">
        <f>SUM(TASA_TOTAL!AW117:BH117)</f>
        <v>29.098454665259489</v>
      </c>
      <c r="BI117" s="23">
        <f>SUM(TASA_TOTAL!AX117:BI117)</f>
        <v>23.239760513691799</v>
      </c>
      <c r="BJ117" s="23">
        <f>SUM(TASA_TOTAL!AY117:BJ117)</f>
        <v>23.239760513691799</v>
      </c>
      <c r="BK117" s="23">
        <f>SUM(TASA_TOTAL!AZ117:BK117)</f>
        <v>23.239760513691799</v>
      </c>
      <c r="BL117" s="23">
        <f>SUM(TASA_TOTAL!BA117:BL117)</f>
        <v>23.19107167989258</v>
      </c>
      <c r="BM117" s="23">
        <f>SUM(TASA_TOTAL!BB117:BM117)</f>
        <v>23.142589224121693</v>
      </c>
      <c r="BN117" s="23">
        <f>SUM(TASA_TOTAL!BC117:BN117)</f>
        <v>17.325525674728159</v>
      </c>
      <c r="BO117" s="23">
        <f>SUM(TASA_TOTAL!BD117:BO117)</f>
        <v>11.516696218991221</v>
      </c>
      <c r="BP117" s="23">
        <f>SUM(TASA_TOTAL!BE117:BP117)</f>
        <v>8.6163825151688762</v>
      </c>
      <c r="BQ117" s="23">
        <f>SUM(TASA_TOTAL!BF117:BQ117)</f>
        <v>8.6163825151688762</v>
      </c>
      <c r="BR117" s="23">
        <f>SUM(TASA_TOTAL!BG117:BR117)</f>
        <v>8.6163825151688762</v>
      </c>
      <c r="BS117" s="23">
        <f>SUM(TASA_TOTAL!BH117:BS117)</f>
        <v>8.6163825151688762</v>
      </c>
      <c r="BT117" s="23">
        <f>SUM(TASA_TOTAL!BI117:BT117)</f>
        <v>5.7323057057802824</v>
      </c>
      <c r="BU117" s="23">
        <f>SUM(TASA_TOTAL!BJ117:BU117)</f>
        <v>5.7323057057802824</v>
      </c>
      <c r="BV117" s="23">
        <f>SUM(TASA_TOTAL!BK117:BV117)</f>
        <v>5.7323057057802824</v>
      </c>
      <c r="BW117" s="23">
        <f>SUM(TASA_TOTAL!BL117:BW117)</f>
        <v>5.7323057057802824</v>
      </c>
      <c r="BX117" s="23">
        <f>SUM(TASA_TOTAL!BM117:BX117)</f>
        <v>8.5080006399574231</v>
      </c>
      <c r="BY117" s="23">
        <f>SUM(TASA_TOTAL!BN117:BY117)</f>
        <v>5.6438186076699495</v>
      </c>
      <c r="BZ117" s="23">
        <f>SUM(TASA_TOTAL!BO117:BZ117)</f>
        <v>5.6438186076699495</v>
      </c>
      <c r="CA117" s="23">
        <f>SUM(TASA_TOTAL!BP117:CA117)</f>
        <v>11.265112067295009</v>
      </c>
    </row>
    <row r="118" spans="1:79" x14ac:dyDescent="0.3">
      <c r="A118" s="4">
        <v>905</v>
      </c>
      <c r="B118" s="3" t="s">
        <v>127</v>
      </c>
      <c r="C118" s="3" t="s">
        <v>123</v>
      </c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23">
        <f>SUM(TASA_TOTAL!E118:P118)</f>
        <v>37.054933949189547</v>
      </c>
      <c r="Q118" s="23">
        <f>SUM(TASA_TOTAL!F118:Q118)</f>
        <v>37.054933949189547</v>
      </c>
      <c r="R118" s="23">
        <f>SUM(TASA_TOTAL!G118:R118)</f>
        <v>24.5700245700246</v>
      </c>
      <c r="S118" s="23">
        <f>SUM(TASA_TOTAL!H118:S118)</f>
        <v>24.5700245700246</v>
      </c>
      <c r="T118" s="23">
        <f>SUM(TASA_TOTAL!I118:T118)</f>
        <v>24.5700245700246</v>
      </c>
      <c r="U118" s="23">
        <f>SUM(TASA_TOTAL!J118:U118)</f>
        <v>24.5700245700246</v>
      </c>
      <c r="V118" s="23">
        <f>SUM(TASA_TOTAL!K118:V118)</f>
        <v>24.5700245700246</v>
      </c>
      <c r="W118" s="23">
        <f>SUM(TASA_TOTAL!L118:W118)</f>
        <v>36.717426568468042</v>
      </c>
      <c r="X118" s="23">
        <f>SUM(TASA_TOTAL!M118:X118)</f>
        <v>48.845416296350479</v>
      </c>
      <c r="Y118" s="23">
        <f>SUM(TASA_TOTAL!N118:Y118)</f>
        <v>60.954065955330343</v>
      </c>
      <c r="Z118" s="23">
        <f>SUM(TASA_TOTAL!O118:Z118)</f>
        <v>97.222221594935633</v>
      </c>
      <c r="AA118" s="23">
        <f>SUM(TASA_TOTAL!P118:AA118)</f>
        <v>109.29242136140243</v>
      </c>
      <c r="AB118" s="23">
        <f>SUM(TASA_TOTAL!Q118:AB118)</f>
        <v>84.722396791377832</v>
      </c>
      <c r="AC118" s="23">
        <f>SUM(TASA_TOTAL!R118:AC118)</f>
        <v>84.722396791377832</v>
      </c>
      <c r="AD118" s="23">
        <f>SUM(TASA_TOTAL!S118:AD118)</f>
        <v>96.735537206019387</v>
      </c>
      <c r="AE118" s="23">
        <f>SUM(TASA_TOTAL!T118:AE118)</f>
        <v>120.72409713632682</v>
      </c>
      <c r="AF118" s="23">
        <f>SUM(TASA_TOTAL!U118:AF118)</f>
        <v>120.72409713632682</v>
      </c>
      <c r="AG118" s="23">
        <f>SUM(TASA_TOTAL!V118:AG118)</f>
        <v>120.72409713632682</v>
      </c>
      <c r="AH118" s="23">
        <f>SUM(TASA_TOTAL!W118:AH118)</f>
        <v>120.72409713632682</v>
      </c>
      <c r="AI118" s="23">
        <f>SUM(TASA_TOTAL!X118:AI118)</f>
        <v>108.57669513788338</v>
      </c>
      <c r="AJ118" s="23">
        <f>SUM(TASA_TOTAL!Y118:AJ118)</f>
        <v>132.15166610668749</v>
      </c>
      <c r="AK118" s="23">
        <f>SUM(TASA_TOTAL!Z118:AK118)</f>
        <v>131.92551804129207</v>
      </c>
      <c r="AL118" s="23">
        <f>SUM(TASA_TOTAL!AA118:AL118)</f>
        <v>95.657362401686754</v>
      </c>
      <c r="AM118" s="23">
        <f>SUM(TASA_TOTAL!AB118:AM118)</f>
        <v>83.587162635219954</v>
      </c>
      <c r="AN118" s="23">
        <f>SUM(TASA_TOTAL!AC118:AN118)</f>
        <v>83.587162635219954</v>
      </c>
      <c r="AO118" s="23">
        <f>SUM(TASA_TOTAL!AD118:AO118)</f>
        <v>83.587162635219954</v>
      </c>
      <c r="AP118" s="23">
        <f>SUM(TASA_TOTAL!AE118:AP118)</f>
        <v>71.574022220578399</v>
      </c>
      <c r="AQ118" s="23">
        <f>SUM(TASA_TOTAL!AF118:AQ118)</f>
        <v>47.585462290270975</v>
      </c>
      <c r="AR118" s="23">
        <f>SUM(TASA_TOTAL!AG118:AR118)</f>
        <v>47.585462290270975</v>
      </c>
      <c r="AS118" s="23">
        <f>SUM(TASA_TOTAL!AH118:AS118)</f>
        <v>47.585462290270975</v>
      </c>
      <c r="AT118" s="23">
        <f>SUM(TASA_TOTAL!AI118:AT118)</f>
        <v>47.585462290270975</v>
      </c>
      <c r="AU118" s="23">
        <f>SUM(TASA_TOTAL!AJ118:AU118)</f>
        <v>47.585462290270975</v>
      </c>
      <c r="AV118" s="23">
        <f>SUM(TASA_TOTAL!AK118:AV118)</f>
        <v>11.882501593584442</v>
      </c>
      <c r="AW118" s="23">
        <f>SUM(TASA_TOTAL!AL118:AW118)</f>
        <v>0</v>
      </c>
      <c r="AX118" s="23">
        <f>SUM(TASA_TOTAL!AM118:AX118)</f>
        <v>11.646841818580734</v>
      </c>
      <c r="AY118" s="23">
        <f>SUM(TASA_TOTAL!AN118:AY118)</f>
        <v>11.646841818580734</v>
      </c>
      <c r="AZ118" s="23">
        <f>SUM(TASA_TOTAL!AO118:AZ118)</f>
        <v>11.646841818580734</v>
      </c>
      <c r="BA118" s="23">
        <f>SUM(TASA_TOTAL!AP118:BA118)</f>
        <v>11.646841818580734</v>
      </c>
      <c r="BB118" s="23">
        <f>SUM(TASA_TOTAL!AQ118:BB118)</f>
        <v>23.223814946078249</v>
      </c>
      <c r="BC118" s="23">
        <f>SUM(TASA_TOTAL!AR118:BC118)</f>
        <v>34.783562981432567</v>
      </c>
      <c r="BD118" s="23">
        <f>SUM(TASA_TOTAL!AS118:BD118)</f>
        <v>46.3261703647308</v>
      </c>
      <c r="BE118" s="23">
        <f>SUM(TASA_TOTAL!AT118:BE118)</f>
        <v>46.3261703647308</v>
      </c>
      <c r="BF118" s="23">
        <f>SUM(TASA_TOTAL!AU118:BF118)</f>
        <v>46.3261703647308</v>
      </c>
      <c r="BG118" s="23">
        <f>SUM(TASA_TOTAL!AV118:BG118)</f>
        <v>46.3261703647308</v>
      </c>
      <c r="BH118" s="23">
        <f>SUM(TASA_TOTAL!AW118:BH118)</f>
        <v>46.3261703647308</v>
      </c>
      <c r="BI118" s="23">
        <f>SUM(TASA_TOTAL!AX118:BI118)</f>
        <v>57.784102690320601</v>
      </c>
      <c r="BJ118" s="23">
        <f>SUM(TASA_TOTAL!AY118:BJ118)</f>
        <v>46.137260871739862</v>
      </c>
      <c r="BK118" s="23">
        <f>SUM(TASA_TOTAL!AZ118:BK118)</f>
        <v>57.561679116737906</v>
      </c>
      <c r="BL118" s="23">
        <f>SUM(TASA_TOTAL!BA118:BL118)</f>
        <v>57.561679116737906</v>
      </c>
      <c r="BM118" s="23">
        <f>SUM(TASA_TOTAL!BB118:BM118)</f>
        <v>57.561679116737906</v>
      </c>
      <c r="BN118" s="23">
        <f>SUM(TASA_TOTAL!BC118:BN118)</f>
        <v>45.984705989240396</v>
      </c>
      <c r="BO118" s="23">
        <f>SUM(TASA_TOTAL!BD118:BO118)</f>
        <v>34.424957953886086</v>
      </c>
      <c r="BP118" s="23">
        <f>SUM(TASA_TOTAL!BE118:BP118)</f>
        <v>22.882350570587846</v>
      </c>
      <c r="BQ118" s="23">
        <f>SUM(TASA_TOTAL!BF118:BQ118)</f>
        <v>22.882350570587846</v>
      </c>
      <c r="BR118" s="23">
        <f>SUM(TASA_TOTAL!BG118:BR118)</f>
        <v>22.882350570587846</v>
      </c>
      <c r="BS118" s="23">
        <f>SUM(TASA_TOTAL!BH118:BS118)</f>
        <v>22.882350570587846</v>
      </c>
      <c r="BT118" s="23">
        <f>SUM(TASA_TOTAL!BI118:BT118)</f>
        <v>34.157789984361536</v>
      </c>
      <c r="BU118" s="23">
        <f>SUM(TASA_TOTAL!BJ118:BU118)</f>
        <v>22.699857658771734</v>
      </c>
      <c r="BV118" s="23">
        <f>SUM(TASA_TOTAL!BK118:BV118)</f>
        <v>22.699857658771734</v>
      </c>
      <c r="BW118" s="23">
        <f>SUM(TASA_TOTAL!BL118:BW118)</f>
        <v>11.27543941377369</v>
      </c>
      <c r="BX118" s="23">
        <f>SUM(TASA_TOTAL!BM118:BX118)</f>
        <v>33.696964077450815</v>
      </c>
      <c r="BY118" s="23">
        <f>SUM(TASA_TOTAL!BN118:BY118)</f>
        <v>33.696964077450815</v>
      </c>
      <c r="BZ118" s="23">
        <f>SUM(TASA_TOTAL!BO118:BZ118)</f>
        <v>44.876393926528515</v>
      </c>
      <c r="CA118" s="23">
        <f>SUM(TASA_TOTAL!BP118:CA118)</f>
        <v>44.876393926528515</v>
      </c>
    </row>
    <row r="119" spans="1:79" x14ac:dyDescent="0.3">
      <c r="A119" s="4">
        <v>906</v>
      </c>
      <c r="B119" s="3" t="s">
        <v>128</v>
      </c>
      <c r="C119" s="3" t="s">
        <v>123</v>
      </c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23">
        <f>SUM(TASA_TOTAL!E119:P119)</f>
        <v>11.779914013601152</v>
      </c>
      <c r="Q119" s="23">
        <f>SUM(TASA_TOTAL!F119:Q119)</f>
        <v>11.779914013601152</v>
      </c>
      <c r="R119" s="23">
        <f>SUM(TASA_TOTAL!G119:R119)</f>
        <v>11.779914013601152</v>
      </c>
      <c r="S119" s="23">
        <f>SUM(TASA_TOTAL!H119:S119)</f>
        <v>11.779914013601152</v>
      </c>
      <c r="T119" s="23">
        <f>SUM(TASA_TOTAL!I119:T119)</f>
        <v>15.599370149367125</v>
      </c>
      <c r="U119" s="23">
        <f>SUM(TASA_TOTAL!J119:U119)</f>
        <v>15.599370149367125</v>
      </c>
      <c r="V119" s="23">
        <f>SUM(TASA_TOTAL!K119:V119)</f>
        <v>15.599370149367125</v>
      </c>
      <c r="W119" s="23">
        <f>SUM(TASA_TOTAL!L119:W119)</f>
        <v>15.599370149367125</v>
      </c>
      <c r="X119" s="23">
        <f>SUM(TASA_TOTAL!M119:X119)</f>
        <v>34.920778820064982</v>
      </c>
      <c r="Y119" s="23">
        <f>SUM(TASA_TOTAL!N119:Y119)</f>
        <v>34.920778820064982</v>
      </c>
      <c r="Z119" s="23">
        <f>SUM(TASA_TOTAL!O119:Z119)</f>
        <v>34.920778820064982</v>
      </c>
      <c r="AA119" s="23">
        <f>SUM(TASA_TOTAL!P119:AA119)</f>
        <v>34.789764038935324</v>
      </c>
      <c r="AB119" s="23">
        <f>SUM(TASA_TOTAL!Q119:AB119)</f>
        <v>42.475273011767079</v>
      </c>
      <c r="AC119" s="23">
        <f>SUM(TASA_TOTAL!R119:AC119)</f>
        <v>50.150105332461372</v>
      </c>
      <c r="AD119" s="23">
        <f>SUM(TASA_TOTAL!S119:AD119)</f>
        <v>53.98220097301818</v>
      </c>
      <c r="AE119" s="23">
        <f>SUM(TASA_TOTAL!T119:AE119)</f>
        <v>53.98220097301818</v>
      </c>
      <c r="AF119" s="23">
        <f>SUM(TASA_TOTAL!U119:AF119)</f>
        <v>50.031574628410624</v>
      </c>
      <c r="AG119" s="23">
        <f>SUM(TASA_TOTAL!V119:AG119)</f>
        <v>53.847815142326553</v>
      </c>
      <c r="AH119" s="23">
        <f>SUM(TASA_TOTAL!W119:AH119)</f>
        <v>61.469796771474932</v>
      </c>
      <c r="AI119" s="23">
        <f>SUM(TASA_TOTAL!X119:AI119)</f>
        <v>61.469796771474932</v>
      </c>
      <c r="AJ119" s="23">
        <f>SUM(TASA_TOTAL!Y119:AJ119)</f>
        <v>42.148388100777083</v>
      </c>
      <c r="AK119" s="23">
        <f>SUM(TASA_TOTAL!Z119:AK119)</f>
        <v>45.943735281793806</v>
      </c>
      <c r="AL119" s="23">
        <f>SUM(TASA_TOTAL!AA119:AL119)</f>
        <v>45.943735281793806</v>
      </c>
      <c r="AM119" s="23">
        <f>SUM(TASA_TOTAL!AB119:AM119)</f>
        <v>38.247514115944632</v>
      </c>
      <c r="AN119" s="23">
        <f>SUM(TASA_TOTAL!AC119:AN119)</f>
        <v>34.341866044231715</v>
      </c>
      <c r="AO119" s="23">
        <f>SUM(TASA_TOTAL!AD119:AO119)</f>
        <v>26.667033723537418</v>
      </c>
      <c r="AP119" s="23">
        <f>SUM(TASA_TOTAL!AE119:AP119)</f>
        <v>22.83493808298061</v>
      </c>
      <c r="AQ119" s="23">
        <f>SUM(TASA_TOTAL!AF119:AQ119)</f>
        <v>26.599470233195355</v>
      </c>
      <c r="AR119" s="23">
        <f>SUM(TASA_TOTAL!AG119:AR119)</f>
        <v>30.296879178863016</v>
      </c>
      <c r="AS119" s="23">
        <f>SUM(TASA_TOTAL!AH119:AS119)</f>
        <v>30.235041623214393</v>
      </c>
      <c r="AT119" s="23">
        <f>SUM(TASA_TOTAL!AI119:AT119)</f>
        <v>33.861158138187761</v>
      </c>
      <c r="AU119" s="23">
        <f>SUM(TASA_TOTAL!AJ119:AU119)</f>
        <v>33.861158138187761</v>
      </c>
      <c r="AV119" s="23">
        <f>SUM(TASA_TOTAL!AK119:AV119)</f>
        <v>33.861158138187761</v>
      </c>
      <c r="AW119" s="23">
        <f>SUM(TASA_TOTAL!AL119:AW119)</f>
        <v>30.065810957171045</v>
      </c>
      <c r="AX119" s="23">
        <f>SUM(TASA_TOTAL!AM119:AX119)</f>
        <v>33.795219163298341</v>
      </c>
      <c r="AY119" s="23">
        <f>SUM(TASA_TOTAL!AN119:AY119)</f>
        <v>33.795219163298341</v>
      </c>
      <c r="AZ119" s="23">
        <f>SUM(TASA_TOTAL!AO119:AZ119)</f>
        <v>30.015358262179504</v>
      </c>
      <c r="BA119" s="23">
        <f>SUM(TASA_TOTAL!AP119:BA119)</f>
        <v>33.7300034289444</v>
      </c>
      <c r="BB119" s="23">
        <f>SUM(TASA_TOTAL!AQ119:BB119)</f>
        <v>33.7300034289444</v>
      </c>
      <c r="BC119" s="23">
        <f>SUM(TASA_TOTAL!AR119:BC119)</f>
        <v>29.965471278729648</v>
      </c>
      <c r="BD119" s="23">
        <f>SUM(TASA_TOTAL!AS119:BD119)</f>
        <v>22.446554475281246</v>
      </c>
      <c r="BE119" s="23">
        <f>SUM(TASA_TOTAL!AT119:BE119)</f>
        <v>18.69215151701394</v>
      </c>
      <c r="BF119" s="23">
        <f>SUM(TASA_TOTAL!AU119:BF119)</f>
        <v>7.4440533728921885</v>
      </c>
      <c r="BG119" s="23">
        <f>SUM(TASA_TOTAL!AV119:BG119)</f>
        <v>7.4440533728921885</v>
      </c>
      <c r="BH119" s="23">
        <f>SUM(TASA_TOTAL!AW119:BH119)</f>
        <v>11.12495496027816</v>
      </c>
      <c r="BI119" s="23">
        <f>SUM(TASA_TOTAL!AX119:BI119)</f>
        <v>18.477278790223977</v>
      </c>
      <c r="BJ119" s="23">
        <f>SUM(TASA_TOTAL!AY119:BJ119)</f>
        <v>22.090755631009237</v>
      </c>
      <c r="BK119" s="23">
        <f>SUM(TASA_TOTAL!AZ119:BK119)</f>
        <v>22.090755631009237</v>
      </c>
      <c r="BL119" s="23">
        <f>SUM(TASA_TOTAL!BA119:BL119)</f>
        <v>22.090755631009237</v>
      </c>
      <c r="BM119" s="23">
        <f>SUM(TASA_TOTAL!BB119:BM119)</f>
        <v>18.376110464244345</v>
      </c>
      <c r="BN119" s="23">
        <f>SUM(TASA_TOTAL!BC119:BN119)</f>
        <v>18.376110464244345</v>
      </c>
      <c r="BO119" s="23">
        <f>SUM(TASA_TOTAL!BD119:BO119)</f>
        <v>18.376110464244345</v>
      </c>
      <c r="BP119" s="23">
        <f>SUM(TASA_TOTAL!BE119:BP119)</f>
        <v>18.376110464244345</v>
      </c>
      <c r="BQ119" s="23">
        <f>SUM(TASA_TOTAL!BF119:BQ119)</f>
        <v>18.376110464244345</v>
      </c>
      <c r="BR119" s="23">
        <f>SUM(TASA_TOTAL!BG119:BR119)</f>
        <v>22.010529459913059</v>
      </c>
      <c r="BS119" s="23">
        <f>SUM(TASA_TOTAL!BH119:BS119)</f>
        <v>22.010529459913059</v>
      </c>
      <c r="BT119" s="23">
        <f>SUM(TASA_TOTAL!BI119:BT119)</f>
        <v>18.329627872527091</v>
      </c>
      <c r="BU119" s="23">
        <f>SUM(TASA_TOTAL!BJ119:BU119)</f>
        <v>10.97730404258127</v>
      </c>
      <c r="BV119" s="23">
        <f>SUM(TASA_TOTAL!BK119:BV119)</f>
        <v>3.6344189956687147</v>
      </c>
      <c r="BW119" s="23">
        <f>SUM(TASA_TOTAL!BL119:BW119)</f>
        <v>3.6344189956687147</v>
      </c>
      <c r="BX119" s="23">
        <f>SUM(TASA_TOTAL!BM119:BX119)</f>
        <v>3.6344189956687147</v>
      </c>
      <c r="BY119" s="23">
        <f>SUM(TASA_TOTAL!BN119:BY119)</f>
        <v>7.2375032357782487</v>
      </c>
      <c r="BZ119" s="23">
        <f>SUM(TASA_TOTAL!BO119:BZ119)</f>
        <v>10.836178923125305</v>
      </c>
      <c r="CA119" s="23">
        <f>SUM(TASA_TOTAL!BP119:CA119)</f>
        <v>18.024734742261241</v>
      </c>
    </row>
    <row r="120" spans="1:79" x14ac:dyDescent="0.3">
      <c r="A120" s="4">
        <v>907</v>
      </c>
      <c r="B120" s="3" t="s">
        <v>129</v>
      </c>
      <c r="C120" s="3" t="s">
        <v>123</v>
      </c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23">
        <f>SUM(TASA_TOTAL!E120:P120)</f>
        <v>11.168492534016535</v>
      </c>
      <c r="Q120" s="23">
        <f>SUM(TASA_TOTAL!F120:Q120)</f>
        <v>11.168492534016535</v>
      </c>
      <c r="R120" s="23">
        <f>SUM(TASA_TOTAL!G120:R120)</f>
        <v>5.5589845264465589</v>
      </c>
      <c r="S120" s="23">
        <f>SUM(TASA_TOTAL!H120:S120)</f>
        <v>5.5589845264465589</v>
      </c>
      <c r="T120" s="23">
        <f>SUM(TASA_TOTAL!I120:T120)</f>
        <v>5.5589845264465589</v>
      </c>
      <c r="U120" s="23">
        <f>SUM(TASA_TOTAL!J120:U120)</f>
        <v>5.5589845264465589</v>
      </c>
      <c r="V120" s="23">
        <f>SUM(TASA_TOTAL!K120:V120)</f>
        <v>5.5589845264465589</v>
      </c>
      <c r="W120" s="23">
        <f>SUM(TASA_TOTAL!L120:W120)</f>
        <v>5.5589845264465589</v>
      </c>
      <c r="X120" s="23">
        <f>SUM(TASA_TOTAL!M120:X120)</f>
        <v>11.067716018080249</v>
      </c>
      <c r="Y120" s="23">
        <f>SUM(TASA_TOTAL!N120:Y120)</f>
        <v>16.570860942164607</v>
      </c>
      <c r="Z120" s="23">
        <f>SUM(TASA_TOTAL!O120:Z120)</f>
        <v>27.565972144303736</v>
      </c>
      <c r="AA120" s="23">
        <f>SUM(TASA_TOTAL!P120:AA120)</f>
        <v>22.006987617857177</v>
      </c>
      <c r="AB120" s="23">
        <f>SUM(TASA_TOTAL!Q120:AB120)</f>
        <v>22.006987617857177</v>
      </c>
      <c r="AC120" s="23">
        <f>SUM(TASA_TOTAL!R120:AC120)</f>
        <v>22.006987617857177</v>
      </c>
      <c r="AD120" s="23">
        <f>SUM(TASA_TOTAL!S120:AD120)</f>
        <v>22.006987617857177</v>
      </c>
      <c r="AE120" s="23">
        <f>SUM(TASA_TOTAL!T120:AE120)</f>
        <v>22.006987617857177</v>
      </c>
      <c r="AF120" s="23">
        <f>SUM(TASA_TOTAL!U120:AF120)</f>
        <v>22.006987617857177</v>
      </c>
      <c r="AG120" s="23">
        <f>SUM(TASA_TOTAL!V120:AG120)</f>
        <v>27.465349044855209</v>
      </c>
      <c r="AH120" s="23">
        <f>SUM(TASA_TOTAL!W120:AH120)</f>
        <v>27.465349044855209</v>
      </c>
      <c r="AI120" s="23">
        <f>SUM(TASA_TOTAL!X120:AI120)</f>
        <v>27.465349044855209</v>
      </c>
      <c r="AJ120" s="23">
        <f>SUM(TASA_TOTAL!Y120:AJ120)</f>
        <v>21.95661755322152</v>
      </c>
      <c r="AK120" s="23">
        <f>SUM(TASA_TOTAL!Z120:AK120)</f>
        <v>16.45347262913716</v>
      </c>
      <c r="AL120" s="23">
        <f>SUM(TASA_TOTAL!AA120:AL120)</f>
        <v>5.4583614269980307</v>
      </c>
      <c r="AM120" s="23">
        <f>SUM(TASA_TOTAL!AB120:AM120)</f>
        <v>5.4583614269980307</v>
      </c>
      <c r="AN120" s="23">
        <f>SUM(TASA_TOTAL!AC120:AN120)</f>
        <v>5.4583614269980307</v>
      </c>
      <c r="AO120" s="23">
        <f>SUM(TASA_TOTAL!AD120:AO120)</f>
        <v>5.4583614269980307</v>
      </c>
      <c r="AP120" s="23">
        <f>SUM(TASA_TOTAL!AE120:AP120)</f>
        <v>5.4583614269980307</v>
      </c>
      <c r="AQ120" s="23">
        <f>SUM(TASA_TOTAL!AF120:AQ120)</f>
        <v>10.861411172380905</v>
      </c>
      <c r="AR120" s="23">
        <f>SUM(TASA_TOTAL!AG120:AR120)</f>
        <v>16.259026597860636</v>
      </c>
      <c r="AS120" s="23">
        <f>SUM(TASA_TOTAL!AH120:AS120)</f>
        <v>10.800665170862608</v>
      </c>
      <c r="AT120" s="23">
        <f>SUM(TASA_TOTAL!AI120:AT120)</f>
        <v>10.800665170862608</v>
      </c>
      <c r="AU120" s="23">
        <f>SUM(TASA_TOTAL!AJ120:AU120)</f>
        <v>10.800665170862608</v>
      </c>
      <c r="AV120" s="23">
        <f>SUM(TASA_TOTAL!AK120:AV120)</f>
        <v>10.800665170862608</v>
      </c>
      <c r="AW120" s="23">
        <f>SUM(TASA_TOTAL!AL120:AW120)</f>
        <v>10.800665170862608</v>
      </c>
      <c r="AX120" s="23">
        <f>SUM(TASA_TOTAL!AM120:AX120)</f>
        <v>10.800665170862608</v>
      </c>
      <c r="AY120" s="23">
        <f>SUM(TASA_TOTAL!AN120:AY120)</f>
        <v>10.800665170862608</v>
      </c>
      <c r="AZ120" s="23">
        <f>SUM(TASA_TOTAL!AO120:AZ120)</f>
        <v>10.800665170862608</v>
      </c>
      <c r="BA120" s="23">
        <f>SUM(TASA_TOTAL!AP120:BA120)</f>
        <v>10.800665170862608</v>
      </c>
      <c r="BB120" s="23">
        <f>SUM(TASA_TOTAL!AQ120:BB120)</f>
        <v>10.800665170862608</v>
      </c>
      <c r="BC120" s="23">
        <f>SUM(TASA_TOTAL!AR120:BC120)</f>
        <v>5.3976154254797324</v>
      </c>
      <c r="BD120" s="23">
        <f>SUM(TASA_TOTAL!AS120:BD120)</f>
        <v>0</v>
      </c>
      <c r="BE120" s="23">
        <f>SUM(TASA_TOTAL!AT120:BE120)</f>
        <v>0</v>
      </c>
      <c r="BF120" s="23">
        <f>SUM(TASA_TOTAL!AU120:BF120)</f>
        <v>5.323220391043237</v>
      </c>
      <c r="BG120" s="23">
        <f>SUM(TASA_TOTAL!AV120:BG120)</f>
        <v>5.323220391043237</v>
      </c>
      <c r="BH120" s="23">
        <f>SUM(TASA_TOTAL!AW120:BH120)</f>
        <v>5.323220391043237</v>
      </c>
      <c r="BI120" s="23">
        <f>SUM(TASA_TOTAL!AX120:BI120)</f>
        <v>5.323220391043237</v>
      </c>
      <c r="BJ120" s="23">
        <f>SUM(TASA_TOTAL!AY120:BJ120)</f>
        <v>5.323220391043237</v>
      </c>
      <c r="BK120" s="23">
        <f>SUM(TASA_TOTAL!AZ120:BK120)</f>
        <v>10.620500970786136</v>
      </c>
      <c r="BL120" s="23">
        <f>SUM(TASA_TOTAL!BA120:BL120)</f>
        <v>10.620500970786136</v>
      </c>
      <c r="BM120" s="23">
        <f>SUM(TASA_TOTAL!BB120:BM120)</f>
        <v>10.620500970786136</v>
      </c>
      <c r="BN120" s="23">
        <f>SUM(TASA_TOTAL!BC120:BN120)</f>
        <v>10.620500970786136</v>
      </c>
      <c r="BO120" s="23">
        <f>SUM(TASA_TOTAL!BD120:BO120)</f>
        <v>10.620500970786136</v>
      </c>
      <c r="BP120" s="23">
        <f>SUM(TASA_TOTAL!BE120:BP120)</f>
        <v>10.620500970786136</v>
      </c>
      <c r="BQ120" s="23">
        <f>SUM(TASA_TOTAL!BF120:BQ120)</f>
        <v>10.620500970786136</v>
      </c>
      <c r="BR120" s="23">
        <f>SUM(TASA_TOTAL!BG120:BR120)</f>
        <v>5.2972805797428988</v>
      </c>
      <c r="BS120" s="23">
        <f>SUM(TASA_TOTAL!BH120:BS120)</f>
        <v>5.2972805797428988</v>
      </c>
      <c r="BT120" s="23">
        <f>SUM(TASA_TOTAL!BI120:BT120)</f>
        <v>5.2972805797428988</v>
      </c>
      <c r="BU120" s="23">
        <f>SUM(TASA_TOTAL!BJ120:BU120)</f>
        <v>5.2972805797428988</v>
      </c>
      <c r="BV120" s="23">
        <f>SUM(TASA_TOTAL!BK120:BV120)</f>
        <v>5.2972805797428988</v>
      </c>
      <c r="BW120" s="23">
        <f>SUM(TASA_TOTAL!BL120:BW120)</f>
        <v>0</v>
      </c>
      <c r="BX120" s="23">
        <f>SUM(TASA_TOTAL!BM120:BX120)</f>
        <v>0</v>
      </c>
      <c r="BY120" s="23">
        <f>SUM(TASA_TOTAL!BN120:BY120)</f>
        <v>0</v>
      </c>
      <c r="BZ120" s="23">
        <f>SUM(TASA_TOTAL!BO120:BZ120)</f>
        <v>0</v>
      </c>
      <c r="CA120" s="23">
        <f>SUM(TASA_TOTAL!BP120:CA120)</f>
        <v>0</v>
      </c>
    </row>
    <row r="121" spans="1:79" x14ac:dyDescent="0.3">
      <c r="A121" s="4">
        <v>908</v>
      </c>
      <c r="B121" s="3" t="s">
        <v>130</v>
      </c>
      <c r="C121" s="3" t="s">
        <v>123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23">
        <f>SUM(TASA_TOTAL!E121:P121)</f>
        <v>11.061621702369946</v>
      </c>
      <c r="Q121" s="23">
        <f>SUM(TASA_TOTAL!F121:Q121)</f>
        <v>11.061621702369946</v>
      </c>
      <c r="R121" s="23">
        <f>SUM(TASA_TOTAL!G121:R121)</f>
        <v>11.061621702369946</v>
      </c>
      <c r="S121" s="23">
        <f>SUM(TASA_TOTAL!H121:S121)</f>
        <v>22.066063776696907</v>
      </c>
      <c r="T121" s="23">
        <f>SUM(TASA_TOTAL!I121:T121)</f>
        <v>22.066063776696907</v>
      </c>
      <c r="U121" s="23">
        <f>SUM(TASA_TOTAL!J121:U121)</f>
        <v>22.066063776696907</v>
      </c>
      <c r="V121" s="23">
        <f>SUM(TASA_TOTAL!K121:V121)</f>
        <v>22.066063776696907</v>
      </c>
      <c r="W121" s="23">
        <f>SUM(TASA_TOTAL!L121:W121)</f>
        <v>22.066063776696907</v>
      </c>
      <c r="X121" s="23">
        <f>SUM(TASA_TOTAL!M121:X121)</f>
        <v>32.999780981458315</v>
      </c>
      <c r="Y121" s="23">
        <f>SUM(TASA_TOTAL!N121:Y121)</f>
        <v>32.999780981458315</v>
      </c>
      <c r="Z121" s="23">
        <f>SUM(TASA_TOTAL!O121:Z121)</f>
        <v>32.999780981458315</v>
      </c>
      <c r="AA121" s="23">
        <f>SUM(TASA_TOTAL!P121:AA121)</f>
        <v>32.829906045762812</v>
      </c>
      <c r="AB121" s="23">
        <f>SUM(TASA_TOTAL!Q121:AB121)</f>
        <v>32.829906045762812</v>
      </c>
      <c r="AC121" s="23">
        <f>SUM(TASA_TOTAL!R121:AC121)</f>
        <v>32.829906045762812</v>
      </c>
      <c r="AD121" s="23">
        <f>SUM(TASA_TOTAL!S121:AD121)</f>
        <v>32.829906045762812</v>
      </c>
      <c r="AE121" s="23">
        <f>SUM(TASA_TOTAL!T121:AE121)</f>
        <v>21.825463971435848</v>
      </c>
      <c r="AF121" s="23">
        <f>SUM(TASA_TOTAL!U121:AF121)</f>
        <v>21.825463971435848</v>
      </c>
      <c r="AG121" s="23">
        <f>SUM(TASA_TOTAL!V121:AG121)</f>
        <v>21.825463971435848</v>
      </c>
      <c r="AH121" s="23">
        <f>SUM(TASA_TOTAL!W121:AH121)</f>
        <v>21.825463971435848</v>
      </c>
      <c r="AI121" s="23">
        <f>SUM(TASA_TOTAL!X121:AI121)</f>
        <v>21.825463971435848</v>
      </c>
      <c r="AJ121" s="23">
        <f>SUM(TASA_TOTAL!Y121:AJ121)</f>
        <v>10.891746766674443</v>
      </c>
      <c r="AK121" s="23">
        <f>SUM(TASA_TOTAL!Z121:AK121)</f>
        <v>10.891746766674443</v>
      </c>
      <c r="AL121" s="23">
        <f>SUM(TASA_TOTAL!AA121:AL121)</f>
        <v>10.891746766674443</v>
      </c>
      <c r="AM121" s="23">
        <f>SUM(TASA_TOTAL!AB121:AM121)</f>
        <v>0</v>
      </c>
      <c r="AN121" s="23">
        <f>SUM(TASA_TOTAL!AC121:AN121)</f>
        <v>0</v>
      </c>
      <c r="AO121" s="23">
        <f>SUM(TASA_TOTAL!AD121:AO121)</f>
        <v>0</v>
      </c>
      <c r="AP121" s="23">
        <f>SUM(TASA_TOTAL!AE121:AP121)</f>
        <v>10.688178914713832</v>
      </c>
      <c r="AQ121" s="23">
        <f>SUM(TASA_TOTAL!AF121:AQ121)</f>
        <v>32.038199235378102</v>
      </c>
      <c r="AR121" s="23">
        <f>SUM(TASA_TOTAL!AG121:AR121)</f>
        <v>32.038199235378102</v>
      </c>
      <c r="AS121" s="23">
        <f>SUM(TASA_TOTAL!AH121:AS121)</f>
        <v>32.038199235378102</v>
      </c>
      <c r="AT121" s="23">
        <f>SUM(TASA_TOTAL!AI121:AT121)</f>
        <v>32.038199235378102</v>
      </c>
      <c r="AU121" s="23">
        <f>SUM(TASA_TOTAL!AJ121:AU121)</f>
        <v>32.038199235378102</v>
      </c>
      <c r="AV121" s="23">
        <f>SUM(TASA_TOTAL!AK121:AV121)</f>
        <v>32.038199235378102</v>
      </c>
      <c r="AW121" s="23">
        <f>SUM(TASA_TOTAL!AL121:AW121)</f>
        <v>32.038199235378102</v>
      </c>
      <c r="AX121" s="23">
        <f>SUM(TASA_TOTAL!AM121:AX121)</f>
        <v>32.038199235378102</v>
      </c>
      <c r="AY121" s="23">
        <f>SUM(TASA_TOTAL!AN121:AY121)</f>
        <v>32.038199235378102</v>
      </c>
      <c r="AZ121" s="23">
        <f>SUM(TASA_TOTAL!AO121:AZ121)</f>
        <v>32.038199235378102</v>
      </c>
      <c r="BA121" s="23">
        <f>SUM(TASA_TOTAL!AP121:BA121)</f>
        <v>32.038199235378102</v>
      </c>
      <c r="BB121" s="23">
        <f>SUM(TASA_TOTAL!AQ121:BB121)</f>
        <v>21.350020320664267</v>
      </c>
      <c r="BC121" s="23">
        <f>SUM(TASA_TOTAL!AR121:BC121)</f>
        <v>0</v>
      </c>
      <c r="BD121" s="23">
        <f>SUM(TASA_TOTAL!AS121:BD121)</f>
        <v>21.015742968695271</v>
      </c>
      <c r="BE121" s="23">
        <f>SUM(TASA_TOTAL!AT121:BE121)</f>
        <v>21.015742968695271</v>
      </c>
      <c r="BF121" s="23">
        <f>SUM(TASA_TOTAL!AU121:BF121)</f>
        <v>31.498562853940967</v>
      </c>
      <c r="BG121" s="23">
        <f>SUM(TASA_TOTAL!AV121:BG121)</f>
        <v>31.498562853940967</v>
      </c>
      <c r="BH121" s="23">
        <f>SUM(TASA_TOTAL!AW121:BH121)</f>
        <v>31.498562853940967</v>
      </c>
      <c r="BI121" s="23">
        <f>SUM(TASA_TOTAL!AX121:BI121)</f>
        <v>31.498562853940967</v>
      </c>
      <c r="BJ121" s="23">
        <f>SUM(TASA_TOTAL!AY121:BJ121)</f>
        <v>31.498562853940967</v>
      </c>
      <c r="BK121" s="23">
        <f>SUM(TASA_TOTAL!AZ121:BK121)</f>
        <v>31.498562853940967</v>
      </c>
      <c r="BL121" s="23">
        <f>SUM(TASA_TOTAL!BA121:BL121)</f>
        <v>31.498562853940967</v>
      </c>
      <c r="BM121" s="23">
        <f>SUM(TASA_TOTAL!BB121:BM121)</f>
        <v>31.498562853940967</v>
      </c>
      <c r="BN121" s="23">
        <f>SUM(TASA_TOTAL!BC121:BN121)</f>
        <v>31.498562853940967</v>
      </c>
      <c r="BO121" s="23">
        <f>SUM(TASA_TOTAL!BD121:BO121)</f>
        <v>31.498562853940967</v>
      </c>
      <c r="BP121" s="23">
        <f>SUM(TASA_TOTAL!BE121:BP121)</f>
        <v>10.482819885245698</v>
      </c>
      <c r="BQ121" s="23">
        <f>SUM(TASA_TOTAL!BF121:BQ121)</f>
        <v>10.482819885245698</v>
      </c>
      <c r="BR121" s="23">
        <f>SUM(TASA_TOTAL!BG121:BR121)</f>
        <v>0</v>
      </c>
      <c r="BS121" s="23">
        <f>SUM(TASA_TOTAL!BH121:BS121)</f>
        <v>0</v>
      </c>
      <c r="BT121" s="23">
        <f>SUM(TASA_TOTAL!BI121:BT121)</f>
        <v>0</v>
      </c>
      <c r="BU121" s="23">
        <f>SUM(TASA_TOTAL!BJ121:BU121)</f>
        <v>0</v>
      </c>
      <c r="BV121" s="23">
        <f>SUM(TASA_TOTAL!BK121:BV121)</f>
        <v>0</v>
      </c>
      <c r="BW121" s="23">
        <f>SUM(TASA_TOTAL!BL121:BW121)</f>
        <v>0</v>
      </c>
      <c r="BX121" s="23">
        <f>SUM(TASA_TOTAL!BM121:BX121)</f>
        <v>0</v>
      </c>
      <c r="BY121" s="23">
        <f>SUM(TASA_TOTAL!BN121:BY121)</f>
        <v>0</v>
      </c>
      <c r="BZ121" s="23">
        <f>SUM(TASA_TOTAL!BO121:BZ121)</f>
        <v>0</v>
      </c>
      <c r="CA121" s="23">
        <f>SUM(TASA_TOTAL!BP121:CA121)</f>
        <v>0</v>
      </c>
    </row>
    <row r="122" spans="1:79" x14ac:dyDescent="0.3">
      <c r="A122" s="4">
        <v>909</v>
      </c>
      <c r="B122" s="3" t="s">
        <v>131</v>
      </c>
      <c r="C122" s="3" t="s">
        <v>123</v>
      </c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23">
        <f>SUM(TASA_TOTAL!E122:P122)</f>
        <v>18.514951074355114</v>
      </c>
      <c r="Q122" s="23">
        <f>SUM(TASA_TOTAL!F122:Q122)</f>
        <v>20.180633319736987</v>
      </c>
      <c r="R122" s="23">
        <f>SUM(TASA_TOTAL!G122:R122)</f>
        <v>18.495600618380124</v>
      </c>
      <c r="S122" s="23">
        <f>SUM(TASA_TOTAL!H122:S122)</f>
        <v>18.495600618380124</v>
      </c>
      <c r="T122" s="23">
        <f>SUM(TASA_TOTAL!I122:T122)</f>
        <v>16.811601006824123</v>
      </c>
      <c r="U122" s="23">
        <f>SUM(TASA_TOTAL!J122:U122)</f>
        <v>11.761193194134313</v>
      </c>
      <c r="V122" s="23">
        <f>SUM(TASA_TOTAL!K122:V122)</f>
        <v>13.437012051010175</v>
      </c>
      <c r="W122" s="23">
        <f>SUM(TASA_TOTAL!L122:W122)</f>
        <v>11.754630216979342</v>
      </c>
      <c r="X122" s="23">
        <f>SUM(TASA_TOTAL!M122:X122)</f>
        <v>20.12728289955708</v>
      </c>
      <c r="Y122" s="23">
        <f>SUM(TASA_TOTAL!N122:Y122)</f>
        <v>30.170542276638997</v>
      </c>
      <c r="Z122" s="23">
        <f>SUM(TASA_TOTAL!O122:Z122)</f>
        <v>25.128483393633683</v>
      </c>
      <c r="AA122" s="23">
        <f>SUM(TASA_TOTAL!P122:AA122)</f>
        <v>28.473583007532277</v>
      </c>
      <c r="AB122" s="23">
        <f>SUM(TASA_TOTAL!Q122:AB122)</f>
        <v>36.832969762919902</v>
      </c>
      <c r="AC122" s="23">
        <f>SUM(TASA_TOTAL!R122:AC122)</f>
        <v>36.809814460306555</v>
      </c>
      <c r="AD122" s="23">
        <f>SUM(TASA_TOTAL!S122:AD122)</f>
        <v>38.480329540403339</v>
      </c>
      <c r="AE122" s="23">
        <f>SUM(TASA_TOTAL!T122:AE122)</f>
        <v>45.159631805836021</v>
      </c>
      <c r="AF122" s="23">
        <f>SUM(TASA_TOTAL!U122:AF122)</f>
        <v>45.159631805836021</v>
      </c>
      <c r="AG122" s="23">
        <f>SUM(TASA_TOTAL!V122:AG122)</f>
        <v>50.164923389897133</v>
      </c>
      <c r="AH122" s="23">
        <f>SUM(TASA_TOTAL!W122:AH122)</f>
        <v>50.156829833626105</v>
      </c>
      <c r="AI122" s="23">
        <f>SUM(TASA_TOTAL!X122:AI122)</f>
        <v>50.156829833626105</v>
      </c>
      <c r="AJ122" s="23">
        <f>SUM(TASA_TOTAL!Y122:AJ122)</f>
        <v>43.450477320507439</v>
      </c>
      <c r="AK122" s="23">
        <f>SUM(TASA_TOTAL!Z122:AK122)</f>
        <v>35.072798504078996</v>
      </c>
      <c r="AL122" s="23">
        <f>SUM(TASA_TOTAL!AA122:AL122)</f>
        <v>38.402511408719725</v>
      </c>
      <c r="AM122" s="23">
        <f>SUM(TASA_TOTAL!AB122:AM122)</f>
        <v>36.721539785748782</v>
      </c>
      <c r="AN122" s="23">
        <f>SUM(TASA_TOTAL!AC122:AN122)</f>
        <v>28.362153030361153</v>
      </c>
      <c r="AO122" s="23">
        <f>SUM(TASA_TOTAL!AD122:AO122)</f>
        <v>29.999190259912584</v>
      </c>
      <c r="AP122" s="23">
        <f>SUM(TASA_TOTAL!AE122:AP122)</f>
        <v>36.638265243267448</v>
      </c>
      <c r="AQ122" s="23">
        <f>SUM(TASA_TOTAL!AF122:AQ122)</f>
        <v>34.942484232488006</v>
      </c>
      <c r="AR122" s="23">
        <f>SUM(TASA_TOTAL!AG122:AR122)</f>
        <v>44.90504029819293</v>
      </c>
      <c r="AS122" s="23">
        <f>SUM(TASA_TOTAL!AH122:AS122)</f>
        <v>43.219098681384146</v>
      </c>
      <c r="AT122" s="23">
        <f>SUM(TASA_TOTAL!AI122:AT122)</f>
        <v>41.551373380779303</v>
      </c>
      <c r="AU122" s="23">
        <f>SUM(TASA_TOTAL!AJ122:AU122)</f>
        <v>43.20953721737321</v>
      </c>
      <c r="AV122" s="23">
        <f>SUM(TASA_TOTAL!AK122:AV122)</f>
        <v>46.515449345466678</v>
      </c>
      <c r="AW122" s="23">
        <f>SUM(TASA_TOTAL!AL122:AW122)</f>
        <v>48.163152464081307</v>
      </c>
      <c r="AX122" s="23">
        <f>SUM(TASA_TOTAL!AM122:AX122)</f>
        <v>48.145194054379715</v>
      </c>
      <c r="AY122" s="23">
        <f>SUM(TASA_TOTAL!AN122:AY122)</f>
        <v>46.481066063452069</v>
      </c>
      <c r="AZ122" s="23">
        <f>SUM(TASA_TOTAL!AO122:AZ122)</f>
        <v>49.789749703665812</v>
      </c>
      <c r="BA122" s="23">
        <f>SUM(TASA_TOTAL!AP122:BA122)</f>
        <v>43.139115299629566</v>
      </c>
      <c r="BB122" s="23">
        <f>SUM(TASA_TOTAL!AQ122:BB122)</f>
        <v>36.482324312109867</v>
      </c>
      <c r="BC122" s="23">
        <f>SUM(TASA_TOTAL!AR122:BC122)</f>
        <v>33.150828118816243</v>
      </c>
      <c r="BD122" s="23">
        <f>SUM(TASA_TOTAL!AS122:BD122)</f>
        <v>26.490770633480132</v>
      </c>
      <c r="BE122" s="23">
        <f>SUM(TASA_TOTAL!AT122:BE122)</f>
        <v>24.821892432440382</v>
      </c>
      <c r="BF122" s="23">
        <f>SUM(TASA_TOTAL!AU122:BF122)</f>
        <v>24.821892432440382</v>
      </c>
      <c r="BG122" s="23">
        <f>SUM(TASA_TOTAL!AV122:BG122)</f>
        <v>29.759374496516998</v>
      </c>
      <c r="BH122" s="23">
        <f>SUM(TASA_TOTAL!AW122:BH122)</f>
        <v>26.435290914734829</v>
      </c>
      <c r="BI122" s="23">
        <f>SUM(TASA_TOTAL!AX122:BI122)</f>
        <v>24.769351454394815</v>
      </c>
      <c r="BJ122" s="23">
        <f>SUM(TASA_TOTAL!AY122:BJ122)</f>
        <v>21.457596959455678</v>
      </c>
      <c r="BK122" s="23">
        <f>SUM(TASA_TOTAL!AZ122:BK122)</f>
        <v>21.457596959455678</v>
      </c>
      <c r="BL122" s="23">
        <f>SUM(TASA_TOTAL!BA122:BL122)</f>
        <v>19.793893661726845</v>
      </c>
      <c r="BM122" s="23">
        <f>SUM(TASA_TOTAL!BB122:BM122)</f>
        <v>23.082271537553389</v>
      </c>
      <c r="BN122" s="23">
        <f>SUM(TASA_TOTAL!BC122:BN122)</f>
        <v>21.429472461621437</v>
      </c>
      <c r="BO122" s="23">
        <f>SUM(TASA_TOTAL!BD122:BO122)</f>
        <v>21.420048456511026</v>
      </c>
      <c r="BP122" s="23">
        <f>SUM(TASA_TOTAL!BE122:BP122)</f>
        <v>19.759354501731579</v>
      </c>
      <c r="BQ122" s="23">
        <f>SUM(TASA_TOTAL!BF122:BQ122)</f>
        <v>18.108882735519011</v>
      </c>
      <c r="BR122" s="23">
        <f>SUM(TASA_TOTAL!BG122:BR122)</f>
        <v>18.108882735519011</v>
      </c>
      <c r="BS122" s="23">
        <f>SUM(TASA_TOTAL!BH122:BS122)</f>
        <v>11.51323683484849</v>
      </c>
      <c r="BT122" s="23">
        <f>SUM(TASA_TOTAL!BI122:BT122)</f>
        <v>9.865108119078112</v>
      </c>
      <c r="BU122" s="23">
        <f>SUM(TASA_TOTAL!BJ122:BU122)</f>
        <v>9.8555623970751753</v>
      </c>
      <c r="BV122" s="23">
        <f>SUM(TASA_TOTAL!BK122:BV122)</f>
        <v>11.492555033689095</v>
      </c>
      <c r="BW122" s="23">
        <f>SUM(TASA_TOTAL!BL122:BW122)</f>
        <v>11.492555033689095</v>
      </c>
      <c r="BX122" s="23">
        <f>SUM(TASA_TOTAL!BM122:BX122)</f>
        <v>9.8475746912041853</v>
      </c>
      <c r="BY122" s="23">
        <f>SUM(TASA_TOTAL!BN122:BY122)</f>
        <v>8.1937713356300197</v>
      </c>
      <c r="BZ122" s="23">
        <f>SUM(TASA_TOTAL!BO122:BZ122)</f>
        <v>13.095011349353491</v>
      </c>
      <c r="CA122" s="23">
        <f>SUM(TASA_TOTAL!BP122:CA122)</f>
        <v>14.718302943212873</v>
      </c>
    </row>
    <row r="123" spans="1:79" x14ac:dyDescent="0.3">
      <c r="A123" s="4">
        <v>910</v>
      </c>
      <c r="B123" s="3" t="s">
        <v>132</v>
      </c>
      <c r="C123" s="3" t="s">
        <v>123</v>
      </c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23">
        <f>SUM(TASA_TOTAL!E123:P123)</f>
        <v>12.740550288216834</v>
      </c>
      <c r="Q123" s="23">
        <f>SUM(TASA_TOTAL!F123:Q123)</f>
        <v>12.740550288216834</v>
      </c>
      <c r="R123" s="23">
        <f>SUM(TASA_TOTAL!G123:R123)</f>
        <v>12.740550288216834</v>
      </c>
      <c r="S123" s="23">
        <f>SUM(TASA_TOTAL!H123:S123)</f>
        <v>12.740550288216834</v>
      </c>
      <c r="T123" s="23">
        <f>SUM(TASA_TOTAL!I123:T123)</f>
        <v>25.238049198660871</v>
      </c>
      <c r="U123" s="23">
        <f>SUM(TASA_TOTAL!J123:U123)</f>
        <v>25.238049198660871</v>
      </c>
      <c r="V123" s="23">
        <f>SUM(TASA_TOTAL!K123:V123)</f>
        <v>25.238049198660871</v>
      </c>
      <c r="W123" s="23">
        <f>SUM(TASA_TOTAL!L123:W123)</f>
        <v>25.238049198660871</v>
      </c>
      <c r="X123" s="23">
        <f>SUM(TASA_TOTAL!M123:X123)</f>
        <v>62.046048689338718</v>
      </c>
      <c r="Y123" s="23">
        <f>SUM(TASA_TOTAL!N123:Y123)</f>
        <v>62.046048689338718</v>
      </c>
      <c r="Z123" s="23">
        <f>SUM(TASA_TOTAL!O123:Z123)</f>
        <v>74.380559323272536</v>
      </c>
      <c r="AA123" s="23">
        <f>SUM(TASA_TOTAL!P123:AA123)</f>
        <v>111.30698416605165</v>
      </c>
      <c r="AB123" s="23">
        <f>SUM(TASA_TOTAL!Q123:AB123)</f>
        <v>135.87399067630841</v>
      </c>
      <c r="AC123" s="23">
        <f>SUM(TASA_TOTAL!R123:AC123)</f>
        <v>148.13257764775278</v>
      </c>
      <c r="AD123" s="23">
        <f>SUM(TASA_TOTAL!S123:AD123)</f>
        <v>160.3666237302354</v>
      </c>
      <c r="AE123" s="23">
        <f>SUM(TASA_TOTAL!T123:AE123)</f>
        <v>160.3666237302354</v>
      </c>
      <c r="AF123" s="23">
        <f>SUM(TASA_TOTAL!U123:AF123)</f>
        <v>147.86912481979138</v>
      </c>
      <c r="AG123" s="23">
        <f>SUM(TASA_TOTAL!V123:AG123)</f>
        <v>147.86912481979138</v>
      </c>
      <c r="AH123" s="23">
        <f>SUM(TASA_TOTAL!W123:AH123)</f>
        <v>147.86912481979138</v>
      </c>
      <c r="AI123" s="23">
        <f>SUM(TASA_TOTAL!X123:AI123)</f>
        <v>147.86912481979138</v>
      </c>
      <c r="AJ123" s="23">
        <f>SUM(TASA_TOTAL!Y123:AJ123)</f>
        <v>122.5083701471344</v>
      </c>
      <c r="AK123" s="23">
        <f>SUM(TASA_TOTAL!Z123:AK123)</f>
        <v>122.5083701471344</v>
      </c>
      <c r="AL123" s="23">
        <f>SUM(TASA_TOTAL!AA123:AL123)</f>
        <v>110.17385951320058</v>
      </c>
      <c r="AM123" s="23">
        <f>SUM(TASA_TOTAL!AB123:AM123)</f>
        <v>73.247434670421484</v>
      </c>
      <c r="AN123" s="23">
        <f>SUM(TASA_TOTAL!AC123:AN123)</f>
        <v>48.680428160164716</v>
      </c>
      <c r="AO123" s="23">
        <f>SUM(TASA_TOTAL!AD123:AO123)</f>
        <v>36.421841188720343</v>
      </c>
      <c r="AP123" s="23">
        <f>SUM(TASA_TOTAL!AE123:AP123)</f>
        <v>24.187795106237729</v>
      </c>
      <c r="AQ123" s="23">
        <f>SUM(TASA_TOTAL!AF123:AQ123)</f>
        <v>24.187795106237729</v>
      </c>
      <c r="AR123" s="23">
        <f>SUM(TASA_TOTAL!AG123:AR123)</f>
        <v>48.032510396624957</v>
      </c>
      <c r="AS123" s="23">
        <f>SUM(TASA_TOTAL!AH123:AS123)</f>
        <v>48.032510396624957</v>
      </c>
      <c r="AT123" s="23">
        <f>SUM(TASA_TOTAL!AI123:AT123)</f>
        <v>48.032510396624957</v>
      </c>
      <c r="AU123" s="23">
        <f>SUM(TASA_TOTAL!AJ123:AU123)</f>
        <v>48.032510396624957</v>
      </c>
      <c r="AV123" s="23">
        <f>SUM(TASA_TOTAL!AK123:AV123)</f>
        <v>35.686633301520317</v>
      </c>
      <c r="AW123" s="23">
        <f>SUM(TASA_TOTAL!AL123:AW123)</f>
        <v>35.686633301520317</v>
      </c>
      <c r="AX123" s="23">
        <f>SUM(TASA_TOTAL!AM123:AX123)</f>
        <v>35.686633301520317</v>
      </c>
      <c r="AY123" s="23">
        <f>SUM(TASA_TOTAL!AN123:AY123)</f>
        <v>47.470351123329401</v>
      </c>
      <c r="AZ123" s="23">
        <f>SUM(TASA_TOTAL!AO123:AZ123)</f>
        <v>59.235057005682343</v>
      </c>
      <c r="BA123" s="23">
        <f>SUM(TASA_TOTAL!AP123:BA123)</f>
        <v>59.235057005682343</v>
      </c>
      <c r="BB123" s="23">
        <f>SUM(TASA_TOTAL!AQ123:BB123)</f>
        <v>59.235057005682343</v>
      </c>
      <c r="BC123" s="23">
        <f>SUM(TASA_TOTAL!AR123:BC123)</f>
        <v>59.235057005682343</v>
      </c>
      <c r="BD123" s="23">
        <f>SUM(TASA_TOTAL!AS123:BD123)</f>
        <v>47.080840868594912</v>
      </c>
      <c r="BE123" s="23">
        <f>SUM(TASA_TOTAL!AT123:BE123)</f>
        <v>58.753226335969032</v>
      </c>
      <c r="BF123" s="23">
        <f>SUM(TASA_TOTAL!AU123:BF123)</f>
        <v>58.753226335969032</v>
      </c>
      <c r="BG123" s="23">
        <f>SUM(TASA_TOTAL!AV123:BG123)</f>
        <v>70.389879321952606</v>
      </c>
      <c r="BH123" s="23">
        <f>SUM(TASA_TOTAL!AW123:BH123)</f>
        <v>58.547961310819531</v>
      </c>
      <c r="BI123" s="23">
        <f>SUM(TASA_TOTAL!AX123:BI123)</f>
        <v>70.149513252453403</v>
      </c>
      <c r="BJ123" s="23">
        <f>SUM(TASA_TOTAL!AY123:BJ123)</f>
        <v>70.149513252453403</v>
      </c>
      <c r="BK123" s="23">
        <f>SUM(TASA_TOTAL!AZ123:BK123)</f>
        <v>93.06694233220577</v>
      </c>
      <c r="BL123" s="23">
        <f>SUM(TASA_TOTAL!BA123:BL123)</f>
        <v>92.85224799986436</v>
      </c>
      <c r="BM123" s="23">
        <f>SUM(TASA_TOTAL!BB123:BM123)</f>
        <v>92.85224799986436</v>
      </c>
      <c r="BN123" s="23">
        <f>SUM(TASA_TOTAL!BC123:BN123)</f>
        <v>92.85224799986436</v>
      </c>
      <c r="BO123" s="23">
        <f>SUM(TASA_TOTAL!BD123:BO123)</f>
        <v>92.85224799986436</v>
      </c>
      <c r="BP123" s="23">
        <f>SUM(TASA_TOTAL!BE123:BP123)</f>
        <v>104.12819553440978</v>
      </c>
      <c r="BQ123" s="23">
        <f>SUM(TASA_TOTAL!BF123:BQ123)</f>
        <v>92.455810067035657</v>
      </c>
      <c r="BR123" s="23">
        <f>SUM(TASA_TOTAL!BG123:BR123)</f>
        <v>92.455810067035657</v>
      </c>
      <c r="BS123" s="23">
        <f>SUM(TASA_TOTAL!BH123:BS123)</f>
        <v>80.819157081052083</v>
      </c>
      <c r="BT123" s="23">
        <f>SUM(TASA_TOTAL!BI123:BT123)</f>
        <v>92.23770244143094</v>
      </c>
      <c r="BU123" s="23">
        <f>SUM(TASA_TOTAL!BJ123:BU123)</f>
        <v>92.038846169996404</v>
      </c>
      <c r="BV123" s="23">
        <f>SUM(TASA_TOTAL!BK123:BV123)</f>
        <v>103.42581750449801</v>
      </c>
      <c r="BW123" s="23">
        <f>SUM(TASA_TOTAL!BL123:BW123)</f>
        <v>68.724670602936555</v>
      </c>
      <c r="BX123" s="23">
        <f>SUM(TASA_TOTAL!BM123:BX123)</f>
        <v>57.174659052925016</v>
      </c>
      <c r="BY123" s="23">
        <f>SUM(TASA_TOTAL!BN123:BY123)</f>
        <v>91.195979080142081</v>
      </c>
      <c r="BZ123" s="23">
        <f>SUM(TASA_TOTAL!BO123:BZ123)</f>
        <v>113.84603570528364</v>
      </c>
      <c r="CA123" s="23">
        <f>SUM(TASA_TOTAL!BP123:CA123)</f>
        <v>136.46535260191337</v>
      </c>
    </row>
    <row r="124" spans="1:79" x14ac:dyDescent="0.3">
      <c r="A124" s="4">
        <v>911</v>
      </c>
      <c r="B124" s="3" t="s">
        <v>133</v>
      </c>
      <c r="C124" s="3" t="s">
        <v>123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23">
        <f>SUM(TASA_TOTAL!E124:P124)</f>
        <v>5.3887936734865045</v>
      </c>
      <c r="Q124" s="23">
        <f>SUM(TASA_TOTAL!F124:Q124)</f>
        <v>5.3887936734865045</v>
      </c>
      <c r="R124" s="23">
        <f>SUM(TASA_TOTAL!G124:R124)</f>
        <v>0</v>
      </c>
      <c r="S124" s="23">
        <f>SUM(TASA_TOTAL!H124:S124)</f>
        <v>0</v>
      </c>
      <c r="T124" s="23">
        <f>SUM(TASA_TOTAL!I124:T124)</f>
        <v>0</v>
      </c>
      <c r="U124" s="23">
        <f>SUM(TASA_TOTAL!J124:U124)</f>
        <v>0</v>
      </c>
      <c r="V124" s="23">
        <f>SUM(TASA_TOTAL!K124:V124)</f>
        <v>0</v>
      </c>
      <c r="W124" s="23">
        <f>SUM(TASA_TOTAL!L124:W124)</f>
        <v>0</v>
      </c>
      <c r="X124" s="23">
        <f>SUM(TASA_TOTAL!M124:X124)</f>
        <v>5.2406023071248429</v>
      </c>
      <c r="Y124" s="23">
        <f>SUM(TASA_TOTAL!N124:Y124)</f>
        <v>10.473174156456254</v>
      </c>
      <c r="Z124" s="23">
        <f>SUM(TASA_TOTAL!O124:Z124)</f>
        <v>10.473174156456254</v>
      </c>
      <c r="AA124" s="23">
        <f>SUM(TASA_TOTAL!P124:AA124)</f>
        <v>15.689747241161406</v>
      </c>
      <c r="AB124" s="23">
        <f>SUM(TASA_TOTAL!Q124:AB124)</f>
        <v>15.689747241161406</v>
      </c>
      <c r="AC124" s="23">
        <f>SUM(TASA_TOTAL!R124:AC124)</f>
        <v>15.689747241161406</v>
      </c>
      <c r="AD124" s="23">
        <f>SUM(TASA_TOTAL!S124:AD124)</f>
        <v>15.689747241161406</v>
      </c>
      <c r="AE124" s="23">
        <f>SUM(TASA_TOTAL!T124:AE124)</f>
        <v>20.874573439474744</v>
      </c>
      <c r="AF124" s="23">
        <f>SUM(TASA_TOTAL!U124:AF124)</f>
        <v>20.874573439474744</v>
      </c>
      <c r="AG124" s="23">
        <f>SUM(TASA_TOTAL!V124:AG124)</f>
        <v>20.874573439474744</v>
      </c>
      <c r="AH124" s="23">
        <f>SUM(TASA_TOTAL!W124:AH124)</f>
        <v>20.874573439474744</v>
      </c>
      <c r="AI124" s="23">
        <f>SUM(TASA_TOTAL!X124:AI124)</f>
        <v>26.028022423266883</v>
      </c>
      <c r="AJ124" s="23">
        <f>SUM(TASA_TOTAL!Y124:AJ124)</f>
        <v>25.933088827409424</v>
      </c>
      <c r="AK124" s="23">
        <f>SUM(TASA_TOTAL!Z124:AK124)</f>
        <v>20.70051697807801</v>
      </c>
      <c r="AL124" s="23">
        <f>SUM(TASA_TOTAL!AA124:AL124)</f>
        <v>20.70051697807801</v>
      </c>
      <c r="AM124" s="23">
        <f>SUM(TASA_TOTAL!AB124:AM124)</f>
        <v>15.48394389337286</v>
      </c>
      <c r="AN124" s="23">
        <f>SUM(TASA_TOTAL!AC124:AN124)</f>
        <v>20.598771779414495</v>
      </c>
      <c r="AO124" s="23">
        <f>SUM(TASA_TOTAL!AD124:AO124)</f>
        <v>20.598771779414495</v>
      </c>
      <c r="AP124" s="23">
        <f>SUM(TASA_TOTAL!AE124:AP124)</f>
        <v>20.598771779414495</v>
      </c>
      <c r="AQ124" s="23">
        <f>SUM(TASA_TOTAL!AF124:AQ124)</f>
        <v>15.413945581101153</v>
      </c>
      <c r="AR124" s="23">
        <f>SUM(TASA_TOTAL!AG124:AR124)</f>
        <v>25.582869415723117</v>
      </c>
      <c r="AS124" s="23">
        <f>SUM(TASA_TOTAL!AH124:AS124)</f>
        <v>25.582869415723117</v>
      </c>
      <c r="AT124" s="23">
        <f>SUM(TASA_TOTAL!AI124:AT124)</f>
        <v>25.582869415723117</v>
      </c>
      <c r="AU124" s="23">
        <f>SUM(TASA_TOTAL!AJ124:AU124)</f>
        <v>20.429420431930978</v>
      </c>
      <c r="AV124" s="23">
        <f>SUM(TASA_TOTAL!AK124:AV124)</f>
        <v>15.283751720663599</v>
      </c>
      <c r="AW124" s="23">
        <f>SUM(TASA_TOTAL!AL124:AW124)</f>
        <v>15.283751720663599</v>
      </c>
      <c r="AX124" s="23">
        <f>SUM(TASA_TOTAL!AM124:AX124)</f>
        <v>15.283751720663599</v>
      </c>
      <c r="AY124" s="23">
        <f>SUM(TASA_TOTAL!AN124:AY124)</f>
        <v>20.316195600552881</v>
      </c>
      <c r="AZ124" s="23">
        <f>SUM(TASA_TOTAL!AO124:AZ124)</f>
        <v>15.201367714511246</v>
      </c>
      <c r="BA124" s="23">
        <f>SUM(TASA_TOTAL!AP124:BA124)</f>
        <v>20.219202696082661</v>
      </c>
      <c r="BB124" s="23">
        <f>SUM(TASA_TOTAL!AQ124:BB124)</f>
        <v>20.219202696082661</v>
      </c>
      <c r="BC124" s="23">
        <f>SUM(TASA_TOTAL!AR124:BC124)</f>
        <v>25.222539536036493</v>
      </c>
      <c r="BD124" s="23">
        <f>SUM(TASA_TOTAL!AS124:BD124)</f>
        <v>20.049745297165231</v>
      </c>
      <c r="BE124" s="23">
        <f>SUM(TASA_TOTAL!AT124:BE124)</f>
        <v>20.049745297165231</v>
      </c>
      <c r="BF124" s="23">
        <f>SUM(TASA_TOTAL!AU124:BF124)</f>
        <v>20.049745297165231</v>
      </c>
      <c r="BG124" s="23">
        <f>SUM(TASA_TOTAL!AV124:BG124)</f>
        <v>29.999098559827281</v>
      </c>
      <c r="BH124" s="23">
        <f>SUM(TASA_TOTAL!AW124:BH124)</f>
        <v>29.999098559827281</v>
      </c>
      <c r="BI124" s="23">
        <f>SUM(TASA_TOTAL!AX124:BI124)</f>
        <v>34.959615033078144</v>
      </c>
      <c r="BJ124" s="23">
        <f>SUM(TASA_TOTAL!AY124:BJ124)</f>
        <v>39.913094315933073</v>
      </c>
      <c r="BK124" s="23">
        <f>SUM(TASA_TOTAL!AZ124:BK124)</f>
        <v>39.827121269029</v>
      </c>
      <c r="BL124" s="23">
        <f>SUM(TASA_TOTAL!BA124:BL124)</f>
        <v>39.827121269029</v>
      </c>
      <c r="BM124" s="23">
        <f>SUM(TASA_TOTAL!BB124:BM124)</f>
        <v>34.809286287457589</v>
      </c>
      <c r="BN124" s="23">
        <f>SUM(TASA_TOTAL!BC124:BN124)</f>
        <v>34.809286287457589</v>
      </c>
      <c r="BO124" s="23">
        <f>SUM(TASA_TOTAL!BD124:BO124)</f>
        <v>29.805949447503757</v>
      </c>
      <c r="BP124" s="23">
        <f>SUM(TASA_TOTAL!BE124:BP124)</f>
        <v>29.721678848294928</v>
      </c>
      <c r="BQ124" s="23">
        <f>SUM(TASA_TOTAL!BF124:BQ124)</f>
        <v>29.721678848294928</v>
      </c>
      <c r="BR124" s="23">
        <f>SUM(TASA_TOTAL!BG124:BR124)</f>
        <v>29.721678848294928</v>
      </c>
      <c r="BS124" s="23">
        <f>SUM(TASA_TOTAL!BH124:BS124)</f>
        <v>19.772325585632881</v>
      </c>
      <c r="BT124" s="23">
        <f>SUM(TASA_TOTAL!BI124:BT124)</f>
        <v>73.503699440354623</v>
      </c>
      <c r="BU124" s="23">
        <f>SUM(TASA_TOTAL!BJ124:BU124)</f>
        <v>68.54318296710376</v>
      </c>
      <c r="BV124" s="23">
        <f>SUM(TASA_TOTAL!BK124:BV124)</f>
        <v>63.589703684248825</v>
      </c>
      <c r="BW124" s="23">
        <f>SUM(TASA_TOTAL!BL124:BW124)</f>
        <v>58.643232851263619</v>
      </c>
      <c r="BX124" s="23">
        <f>SUM(TASA_TOTAL!BM124:BX124)</f>
        <v>58.643232851263619</v>
      </c>
      <c r="BY124" s="23">
        <f>SUM(TASA_TOTAL!BN124:BY124)</f>
        <v>63.49454027861529</v>
      </c>
      <c r="BZ124" s="23">
        <f>SUM(TASA_TOTAL!BO124:BZ124)</f>
        <v>63.49454027861529</v>
      </c>
      <c r="CA124" s="23">
        <f>SUM(TASA_TOTAL!BP124:CA124)</f>
        <v>68.332703711776063</v>
      </c>
    </row>
    <row r="125" spans="1:79" x14ac:dyDescent="0.3">
      <c r="A125" s="4">
        <v>912</v>
      </c>
      <c r="B125" s="3" t="s">
        <v>134</v>
      </c>
      <c r="C125" s="3" t="s">
        <v>123</v>
      </c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23">
        <f>SUM(TASA_TOTAL!E125:P125)</f>
        <v>13.171544778640168</v>
      </c>
      <c r="Q125" s="23">
        <f>SUM(TASA_TOTAL!F125:Q125)</f>
        <v>13.112244880430588</v>
      </c>
      <c r="R125" s="23">
        <f>SUM(TASA_TOTAL!G125:R125)</f>
        <v>13.112244880430588</v>
      </c>
      <c r="S125" s="23">
        <f>SUM(TASA_TOTAL!H125:S125)</f>
        <v>13.112244880430588</v>
      </c>
      <c r="T125" s="23">
        <f>SUM(TASA_TOTAL!I125:T125)</f>
        <v>13.112244880430588</v>
      </c>
      <c r="U125" s="23">
        <f>SUM(TASA_TOTAL!J125:U125)</f>
        <v>19.602609407017745</v>
      </c>
      <c r="V125" s="23">
        <f>SUM(TASA_TOTAL!K125:V125)</f>
        <v>19.602609407017745</v>
      </c>
      <c r="W125" s="23">
        <f>SUM(TASA_TOTAL!L125:W125)</f>
        <v>19.602609407017745</v>
      </c>
      <c r="X125" s="23">
        <f>SUM(TASA_TOTAL!M125:X125)</f>
        <v>16.313499034525094</v>
      </c>
      <c r="Y125" s="23">
        <f>SUM(TASA_TOTAL!N125:Y125)</f>
        <v>16.255294352355694</v>
      </c>
      <c r="Z125" s="23">
        <f>SUM(TASA_TOTAL!O125:Z125)</f>
        <v>16.255294352355694</v>
      </c>
      <c r="AA125" s="23">
        <f>SUM(TASA_TOTAL!P125:AA125)</f>
        <v>12.980931425692575</v>
      </c>
      <c r="AB125" s="23">
        <f>SUM(TASA_TOTAL!Q125:AB125)</f>
        <v>16.192647766905328</v>
      </c>
      <c r="AC125" s="23">
        <f>SUM(TASA_TOTAL!R125:AC125)</f>
        <v>12.928059666809315</v>
      </c>
      <c r="AD125" s="23">
        <f>SUM(TASA_TOTAL!S125:AD125)</f>
        <v>12.928059666809315</v>
      </c>
      <c r="AE125" s="23">
        <f>SUM(TASA_TOTAL!T125:AE125)</f>
        <v>12.928059666809315</v>
      </c>
      <c r="AF125" s="23">
        <f>SUM(TASA_TOTAL!U125:AF125)</f>
        <v>16.120955533223881</v>
      </c>
      <c r="AG125" s="23">
        <f>SUM(TASA_TOTAL!V125:AG125)</f>
        <v>9.6305910066367222</v>
      </c>
      <c r="AH125" s="23">
        <f>SUM(TASA_TOTAL!W125:AH125)</f>
        <v>9.6305910066367222</v>
      </c>
      <c r="AI125" s="23">
        <f>SUM(TASA_TOTAL!X125:AI125)</f>
        <v>9.6305910066367222</v>
      </c>
      <c r="AJ125" s="23">
        <f>SUM(TASA_TOTAL!Y125:AJ125)</f>
        <v>19.153519798214347</v>
      </c>
      <c r="AK125" s="23">
        <f>SUM(TASA_TOTAL!Z125:AK125)</f>
        <v>15.927540999204947</v>
      </c>
      <c r="AL125" s="23">
        <f>SUM(TASA_TOTAL!AA125:AL125)</f>
        <v>22.25775612475681</v>
      </c>
      <c r="AM125" s="23">
        <f>SUM(TASA_TOTAL!AB125:AM125)</f>
        <v>22.25775612475681</v>
      </c>
      <c r="AN125" s="23">
        <f>SUM(TASA_TOTAL!AC125:AN125)</f>
        <v>19.046039783544053</v>
      </c>
      <c r="AO125" s="23">
        <f>SUM(TASA_TOTAL!AD125:AO125)</f>
        <v>22.197461688143008</v>
      </c>
      <c r="AP125" s="23">
        <f>SUM(TASA_TOTAL!AE125:AP125)</f>
        <v>25.344353617459198</v>
      </c>
      <c r="AQ125" s="23">
        <f>SUM(TASA_TOTAL!AF125:AQ125)</f>
        <v>25.344353617459198</v>
      </c>
      <c r="AR125" s="23">
        <f>SUM(TASA_TOTAL!AG125:AR125)</f>
        <v>25.289338486927093</v>
      </c>
      <c r="AS125" s="23">
        <f>SUM(TASA_TOTAL!AH125:AS125)</f>
        <v>25.289338486927093</v>
      </c>
      <c r="AT125" s="23">
        <f>SUM(TASA_TOTAL!AI125:AT125)</f>
        <v>25.289338486927093</v>
      </c>
      <c r="AU125" s="23">
        <f>SUM(TASA_TOTAL!AJ125:AU125)</f>
        <v>25.289338486927093</v>
      </c>
      <c r="AV125" s="23">
        <f>SUM(TASA_TOTAL!AK125:AV125)</f>
        <v>15.766409695349465</v>
      </c>
      <c r="AW125" s="23">
        <f>SUM(TASA_TOTAL!AL125:AW125)</f>
        <v>25.113341233382798</v>
      </c>
      <c r="AX125" s="23">
        <f>SUM(TASA_TOTAL!AM125:AX125)</f>
        <v>18.783126107830935</v>
      </c>
      <c r="AY125" s="23">
        <f>SUM(TASA_TOTAL!AN125:AY125)</f>
        <v>18.783126107830935</v>
      </c>
      <c r="AZ125" s="23">
        <f>SUM(TASA_TOTAL!AO125:AZ125)</f>
        <v>21.88563293334596</v>
      </c>
      <c r="BA125" s="23">
        <f>SUM(TASA_TOTAL!AP125:BA125)</f>
        <v>18.734211028747005</v>
      </c>
      <c r="BB125" s="23">
        <f>SUM(TASA_TOTAL!AQ125:BB125)</f>
        <v>15.587319099430815</v>
      </c>
      <c r="BC125" s="23">
        <f>SUM(TASA_TOTAL!AR125:BC125)</f>
        <v>18.676845554940151</v>
      </c>
      <c r="BD125" s="23">
        <f>SUM(TASA_TOTAL!AS125:BD125)</f>
        <v>15.538964819057691</v>
      </c>
      <c r="BE125" s="23">
        <f>SUM(TASA_TOTAL!AT125:BE125)</f>
        <v>15.538964819057691</v>
      </c>
      <c r="BF125" s="23">
        <f>SUM(TASA_TOTAL!AU125:BF125)</f>
        <v>15.538964819057691</v>
      </c>
      <c r="BG125" s="23">
        <f>SUM(TASA_TOTAL!AV125:BG125)</f>
        <v>15.538964819057691</v>
      </c>
      <c r="BH125" s="23">
        <f>SUM(TASA_TOTAL!AW125:BH125)</f>
        <v>15.538964819057691</v>
      </c>
      <c r="BI125" s="23">
        <f>SUM(TASA_TOTAL!AX125:BI125)</f>
        <v>9.2560509979756418</v>
      </c>
      <c r="BJ125" s="23">
        <f>SUM(TASA_TOTAL!AY125:BJ125)</f>
        <v>15.375695969689833</v>
      </c>
      <c r="BK125" s="23">
        <f>SUM(TASA_TOTAL!AZ125:BK125)</f>
        <v>15.375695969689833</v>
      </c>
      <c r="BL125" s="23">
        <f>SUM(TASA_TOTAL!BA125:BL125)</f>
        <v>18.376146026784433</v>
      </c>
      <c r="BM125" s="23">
        <f>SUM(TASA_TOTAL!BB125:BM125)</f>
        <v>21.423475327345813</v>
      </c>
      <c r="BN125" s="23">
        <f>SUM(TASA_TOTAL!BC125:BN125)</f>
        <v>21.423475327345813</v>
      </c>
      <c r="BO125" s="23">
        <f>SUM(TASA_TOTAL!BD125:BO125)</f>
        <v>18.33394887183648</v>
      </c>
      <c r="BP125" s="23">
        <f>SUM(TASA_TOTAL!BE125:BP125)</f>
        <v>18.33394887183648</v>
      </c>
      <c r="BQ125" s="23">
        <f>SUM(TASA_TOTAL!BF125:BQ125)</f>
        <v>18.33394887183648</v>
      </c>
      <c r="BR125" s="23">
        <f>SUM(TASA_TOTAL!BG125:BR125)</f>
        <v>18.33394887183648</v>
      </c>
      <c r="BS125" s="23">
        <f>SUM(TASA_TOTAL!BH125:BS125)</f>
        <v>18.33394887183648</v>
      </c>
      <c r="BT125" s="23">
        <f>SUM(TASA_TOTAL!BI125:BT125)</f>
        <v>21.352671435183108</v>
      </c>
      <c r="BU125" s="23">
        <f>SUM(TASA_TOTAL!BJ125:BU125)</f>
        <v>18.288653718231824</v>
      </c>
      <c r="BV125" s="23">
        <f>SUM(TASA_TOTAL!BK125:BV125)</f>
        <v>15.179702986889193</v>
      </c>
      <c r="BW125" s="23">
        <f>SUM(TASA_TOTAL!BL125:BW125)</f>
        <v>15.179702986889193</v>
      </c>
      <c r="BX125" s="23">
        <f>SUM(TASA_TOTAL!BM125:BX125)</f>
        <v>12.07947859084234</v>
      </c>
      <c r="BY125" s="23">
        <f>SUM(TASA_TOTAL!BN125:BY125)</f>
        <v>12.030919794374284</v>
      </c>
      <c r="BZ125" s="23">
        <f>SUM(TASA_TOTAL!BO125:BZ125)</f>
        <v>12.030919794374284</v>
      </c>
      <c r="CA125" s="23">
        <f>SUM(TASA_TOTAL!BP125:CA125)</f>
        <v>12.030919794374284</v>
      </c>
    </row>
    <row r="126" spans="1:79" x14ac:dyDescent="0.3">
      <c r="A126" s="4">
        <v>913</v>
      </c>
      <c r="B126" s="3" t="s">
        <v>135</v>
      </c>
      <c r="C126" s="3" t="s">
        <v>123</v>
      </c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23">
        <f>SUM(TASA_TOTAL!E126:P126)</f>
        <v>6.5038222567294461</v>
      </c>
      <c r="Q126" s="23">
        <f>SUM(TASA_TOTAL!F126:Q126)</f>
        <v>6.5038222567294461</v>
      </c>
      <c r="R126" s="23">
        <f>SUM(TASA_TOTAL!G126:R126)</f>
        <v>6.5038222567294461</v>
      </c>
      <c r="S126" s="23">
        <f>SUM(TASA_TOTAL!H126:S126)</f>
        <v>6.5038222567294461</v>
      </c>
      <c r="T126" s="23">
        <f>SUM(TASA_TOTAL!I126:T126)</f>
        <v>6.5038222567294461</v>
      </c>
      <c r="U126" s="23">
        <f>SUM(TASA_TOTAL!J126:U126)</f>
        <v>6.5038222567294461</v>
      </c>
      <c r="V126" s="23">
        <f>SUM(TASA_TOTAL!K126:V126)</f>
        <v>6.5038222567294461</v>
      </c>
      <c r="W126" s="23">
        <f>SUM(TASA_TOTAL!L126:W126)</f>
        <v>6.5038222567294461</v>
      </c>
      <c r="X126" s="23">
        <f>SUM(TASA_TOTAL!M126:X126)</f>
        <v>6.5038222567294461</v>
      </c>
      <c r="Y126" s="23">
        <f>SUM(TASA_TOTAL!N126:Y126)</f>
        <v>12.897288721010737</v>
      </c>
      <c r="Z126" s="23">
        <f>SUM(TASA_TOTAL!O126:Z126)</f>
        <v>19.279876126507599</v>
      </c>
      <c r="AA126" s="23">
        <f>SUM(TASA_TOTAL!P126:AA126)</f>
        <v>12.776053869778153</v>
      </c>
      <c r="AB126" s="23">
        <f>SUM(TASA_TOTAL!Q126:AB126)</f>
        <v>25.497890903045835</v>
      </c>
      <c r="AC126" s="23">
        <f>SUM(TASA_TOTAL!R126:AC126)</f>
        <v>25.497890903045835</v>
      </c>
      <c r="AD126" s="23">
        <f>SUM(TASA_TOTAL!S126:AD126)</f>
        <v>44.516004002741631</v>
      </c>
      <c r="AE126" s="23">
        <f>SUM(TASA_TOTAL!T126:AE126)</f>
        <v>44.516004002741631</v>
      </c>
      <c r="AF126" s="23">
        <f>SUM(TASA_TOTAL!U126:AF126)</f>
        <v>44.516004002741631</v>
      </c>
      <c r="AG126" s="23">
        <f>SUM(TASA_TOTAL!V126:AG126)</f>
        <v>44.516004002741631</v>
      </c>
      <c r="AH126" s="23">
        <f>SUM(TASA_TOTAL!W126:AH126)</f>
        <v>44.516004002741631</v>
      </c>
      <c r="AI126" s="23">
        <f>SUM(TASA_TOTAL!X126:AI126)</f>
        <v>44.516004002741631</v>
      </c>
      <c r="AJ126" s="23">
        <f>SUM(TASA_TOTAL!Y126:AJ126)</f>
        <v>44.516004002741631</v>
      </c>
      <c r="AK126" s="23">
        <f>SUM(TASA_TOTAL!Z126:AK126)</f>
        <v>38.122537538460342</v>
      </c>
      <c r="AL126" s="23">
        <f>SUM(TASA_TOTAL!AA126:AL126)</f>
        <v>31.739950132963479</v>
      </c>
      <c r="AM126" s="23">
        <f>SUM(TASA_TOTAL!AB126:AM126)</f>
        <v>31.739950132963479</v>
      </c>
      <c r="AN126" s="23">
        <f>SUM(TASA_TOTAL!AC126:AN126)</f>
        <v>25.251749803348709</v>
      </c>
      <c r="AO126" s="23">
        <f>SUM(TASA_TOTAL!AD126:AO126)</f>
        <v>25.251749803348709</v>
      </c>
      <c r="AP126" s="23">
        <f>SUM(TASA_TOTAL!AE126:AP126)</f>
        <v>12.446562633313439</v>
      </c>
      <c r="AQ126" s="23">
        <f>SUM(TASA_TOTAL!AF126:AQ126)</f>
        <v>18.64919085227152</v>
      </c>
      <c r="AR126" s="23">
        <f>SUM(TASA_TOTAL!AG126:AR126)</f>
        <v>24.841560142987305</v>
      </c>
      <c r="AS126" s="23">
        <f>SUM(TASA_TOTAL!AH126:AS126)</f>
        <v>31.023709530966872</v>
      </c>
      <c r="AT126" s="23">
        <f>SUM(TASA_TOTAL!AI126:AT126)</f>
        <v>31.023709530966872</v>
      </c>
      <c r="AU126" s="23">
        <f>SUM(TASA_TOTAL!AJ126:AU126)</f>
        <v>31.023709530966872</v>
      </c>
      <c r="AV126" s="23">
        <f>SUM(TASA_TOTAL!AK126:AV126)</f>
        <v>37.175435728034763</v>
      </c>
      <c r="AW126" s="23">
        <f>SUM(TASA_TOTAL!AL126:AW126)</f>
        <v>37.175435728034763</v>
      </c>
      <c r="AX126" s="23">
        <f>SUM(TASA_TOTAL!AM126:AX126)</f>
        <v>37.175435728034763</v>
      </c>
      <c r="AY126" s="23">
        <f>SUM(TASA_TOTAL!AN126:AY126)</f>
        <v>37.175435728034763</v>
      </c>
      <c r="AZ126" s="23">
        <f>SUM(TASA_TOTAL!AO126:AZ126)</f>
        <v>37.053521307721297</v>
      </c>
      <c r="BA126" s="23">
        <f>SUM(TASA_TOTAL!AP126:BA126)</f>
        <v>43.155344054160537</v>
      </c>
      <c r="BB126" s="23">
        <f>SUM(TASA_TOTAL!AQ126:BB126)</f>
        <v>36.942418124500009</v>
      </c>
      <c r="BC126" s="23">
        <f>SUM(TASA_TOTAL!AR126:BC126)</f>
        <v>30.739789905541922</v>
      </c>
      <c r="BD126" s="23">
        <f>SUM(TASA_TOTAL!AS126:BD126)</f>
        <v>48.836888457425331</v>
      </c>
      <c r="BE126" s="23">
        <f>SUM(TASA_TOTAL!AT126:BE126)</f>
        <v>42.654739069445768</v>
      </c>
      <c r="BF126" s="23">
        <f>SUM(TASA_TOTAL!AU126:BF126)</f>
        <v>48.707669147641155</v>
      </c>
      <c r="BG126" s="23">
        <f>SUM(TASA_TOTAL!AV126:BG126)</f>
        <v>48.707669147641155</v>
      </c>
      <c r="BH126" s="23">
        <f>SUM(TASA_TOTAL!AW126:BH126)</f>
        <v>42.555942950573261</v>
      </c>
      <c r="BI126" s="23">
        <f>SUM(TASA_TOTAL!AX126:BI126)</f>
        <v>54.604085329452701</v>
      </c>
      <c r="BJ126" s="23">
        <f>SUM(TASA_TOTAL!AY126:BJ126)</f>
        <v>54.604085329452701</v>
      </c>
      <c r="BK126" s="23">
        <f>SUM(TASA_TOTAL!AZ126:BK126)</f>
        <v>54.604085329452701</v>
      </c>
      <c r="BL126" s="23">
        <f>SUM(TASA_TOTAL!BA126:BL126)</f>
        <v>48.492363046113255</v>
      </c>
      <c r="BM126" s="23">
        <f>SUM(TASA_TOTAL!BB126:BM126)</f>
        <v>42.390540299674022</v>
      </c>
      <c r="BN126" s="23">
        <f>SUM(TASA_TOTAL!BC126:BN126)</f>
        <v>48.367289939637317</v>
      </c>
      <c r="BO126" s="23">
        <f>SUM(TASA_TOTAL!BD126:BO126)</f>
        <v>48.367289939637317</v>
      </c>
      <c r="BP126" s="23">
        <f>SUM(TASA_TOTAL!BE126:BP126)</f>
        <v>24.07782209703813</v>
      </c>
      <c r="BQ126" s="23">
        <f>SUM(TASA_TOTAL!BF126:BQ126)</f>
        <v>24.07782209703813</v>
      </c>
      <c r="BR126" s="23">
        <f>SUM(TASA_TOTAL!BG126:BR126)</f>
        <v>23.964450945202294</v>
      </c>
      <c r="BS126" s="23">
        <f>SUM(TASA_TOTAL!BH126:BS126)</f>
        <v>29.894798798783135</v>
      </c>
      <c r="BT126" s="23">
        <f>SUM(TASA_TOTAL!BI126:BT126)</f>
        <v>41.737138729830768</v>
      </c>
      <c r="BU126" s="23">
        <f>SUM(TASA_TOTAL!BJ126:BU126)</f>
        <v>29.688996350951328</v>
      </c>
      <c r="BV126" s="23">
        <f>SUM(TASA_TOTAL!BK126:BV126)</f>
        <v>29.688996350951328</v>
      </c>
      <c r="BW126" s="23">
        <f>SUM(TASA_TOTAL!BL126:BW126)</f>
        <v>29.688996350951328</v>
      </c>
      <c r="BX126" s="23">
        <f>SUM(TASA_TOTAL!BM126:BX126)</f>
        <v>29.688996350951328</v>
      </c>
      <c r="BY126" s="23">
        <f>SUM(TASA_TOTAL!BN126:BY126)</f>
        <v>29.688996350951328</v>
      </c>
      <c r="BZ126" s="23">
        <f>SUM(TASA_TOTAL!BO126:BZ126)</f>
        <v>23.712246710988026</v>
      </c>
      <c r="CA126" s="23">
        <f>SUM(TASA_TOTAL!BP126:CA126)</f>
        <v>23.712246710988026</v>
      </c>
    </row>
    <row r="127" spans="1:79" x14ac:dyDescent="0.3">
      <c r="A127" s="4">
        <v>914</v>
      </c>
      <c r="B127" s="3" t="s">
        <v>136</v>
      </c>
      <c r="C127" s="3" t="s">
        <v>123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23">
        <f>SUM(TASA_TOTAL!E127:P127)</f>
        <v>12.384864664504555</v>
      </c>
      <c r="Q127" s="23">
        <f>SUM(TASA_TOTAL!F127:Q127)</f>
        <v>12.384864664504555</v>
      </c>
      <c r="R127" s="23">
        <f>SUM(TASA_TOTAL!G127:R127)</f>
        <v>17.269223134462983</v>
      </c>
      <c r="S127" s="23">
        <f>SUM(TASA_TOTAL!H127:S127)</f>
        <v>17.269223134462983</v>
      </c>
      <c r="T127" s="23">
        <f>SUM(TASA_TOTAL!I127:T127)</f>
        <v>19.699013102269383</v>
      </c>
      <c r="U127" s="23">
        <f>SUM(TASA_TOTAL!J127:U127)</f>
        <v>19.699013102269383</v>
      </c>
      <c r="V127" s="23">
        <f>SUM(TASA_TOTAL!K127:V127)</f>
        <v>19.699013102269383</v>
      </c>
      <c r="W127" s="23">
        <f>SUM(TASA_TOTAL!L127:W127)</f>
        <v>19.699013102269383</v>
      </c>
      <c r="X127" s="23">
        <f>SUM(TASA_TOTAL!M127:X127)</f>
        <v>26.765949983660672</v>
      </c>
      <c r="Y127" s="23">
        <f>SUM(TASA_TOTAL!N127:Y127)</f>
        <v>21.742910731052877</v>
      </c>
      <c r="Z127" s="23">
        <f>SUM(TASA_TOTAL!O127:Z127)</f>
        <v>24.137033937188974</v>
      </c>
      <c r="AA127" s="23">
        <f>SUM(TASA_TOTAL!P127:AA127)</f>
        <v>28.913810580274884</v>
      </c>
      <c r="AB127" s="23">
        <f>SUM(TASA_TOTAL!Q127:AB127)</f>
        <v>28.913810580274884</v>
      </c>
      <c r="AC127" s="23">
        <f>SUM(TASA_TOTAL!R127:AC127)</f>
        <v>38.422172844078645</v>
      </c>
      <c r="AD127" s="23">
        <f>SUM(TASA_TOTAL!S127:AD127)</f>
        <v>38.280866475515332</v>
      </c>
      <c r="AE127" s="23">
        <f>SUM(TASA_TOTAL!T127:AE127)</f>
        <v>38.280866475515332</v>
      </c>
      <c r="AF127" s="23">
        <f>SUM(TASA_TOTAL!U127:AF127)</f>
        <v>40.572199877970775</v>
      </c>
      <c r="AG127" s="23">
        <f>SUM(TASA_TOTAL!V127:AG127)</f>
        <v>42.927360127857014</v>
      </c>
      <c r="AH127" s="23">
        <f>SUM(TASA_TOTAL!W127:AH127)</f>
        <v>45.277171739461991</v>
      </c>
      <c r="AI127" s="23">
        <f>SUM(TASA_TOTAL!X127:AI127)</f>
        <v>45.277171739461991</v>
      </c>
      <c r="AJ127" s="23">
        <f>SUM(TASA_TOTAL!Y127:AJ127)</f>
        <v>33.2483259803357</v>
      </c>
      <c r="AK127" s="23">
        <f>SUM(TASA_TOTAL!Z127:AK127)</f>
        <v>30.848409446173953</v>
      </c>
      <c r="AL127" s="23">
        <f>SUM(TASA_TOTAL!AA127:AL127)</f>
        <v>33.112146263844906</v>
      </c>
      <c r="AM127" s="23">
        <f>SUM(TASA_TOTAL!AB127:AM127)</f>
        <v>35.30687222784146</v>
      </c>
      <c r="AN127" s="23">
        <f>SUM(TASA_TOTAL!AC127:AN127)</f>
        <v>42.263232660063323</v>
      </c>
      <c r="AO127" s="23">
        <f>SUM(TASA_TOTAL!AD127:AO127)</f>
        <v>37.382444782634153</v>
      </c>
      <c r="AP127" s="23">
        <f>SUM(TASA_TOTAL!AE127:AP127)</f>
        <v>34.948227578390529</v>
      </c>
      <c r="AQ127" s="23">
        <f>SUM(TASA_TOTAL!AF127:AQ127)</f>
        <v>37.252157100418813</v>
      </c>
      <c r="AR127" s="23">
        <f>SUM(TASA_TOTAL!AG127:AR127)</f>
        <v>32.531033730156977</v>
      </c>
      <c r="AS127" s="23">
        <f>SUM(TASA_TOTAL!AH127:AS127)</f>
        <v>34.764389403931801</v>
      </c>
      <c r="AT127" s="23">
        <f>SUM(TASA_TOTAL!AI127:AT127)</f>
        <v>34.704068797325611</v>
      </c>
      <c r="AU127" s="23">
        <f>SUM(TASA_TOTAL!AJ127:AU127)</f>
        <v>36.988838222709973</v>
      </c>
      <c r="AV127" s="23">
        <f>SUM(TASA_TOTAL!AK127:AV127)</f>
        <v>36.988838222709973</v>
      </c>
      <c r="AW127" s="23">
        <f>SUM(TASA_TOTAL!AL127:AW127)</f>
        <v>39.264299139254561</v>
      </c>
      <c r="AX127" s="23">
        <f>SUM(TASA_TOTAL!AM127:AX127)</f>
        <v>36.877312375844056</v>
      </c>
      <c r="AY127" s="23">
        <f>SUM(TASA_TOTAL!AN127:AY127)</f>
        <v>29.905809768761575</v>
      </c>
      <c r="AZ127" s="23">
        <f>SUM(TASA_TOTAL!AO127:AZ127)</f>
        <v>25.211278704132223</v>
      </c>
      <c r="BA127" s="23">
        <f>SUM(TASA_TOTAL!AP127:BA127)</f>
        <v>20.583704317757629</v>
      </c>
      <c r="BB127" s="23">
        <f>SUM(TASA_TOTAL!AQ127:BB127)</f>
        <v>20.527827165484076</v>
      </c>
      <c r="BC127" s="23">
        <f>SUM(TASA_TOTAL!AR127:BC127)</f>
        <v>20.472482368882158</v>
      </c>
      <c r="BD127" s="23">
        <f>SUM(TASA_TOTAL!AS127:BD127)</f>
        <v>22.716734864447918</v>
      </c>
      <c r="BE127" s="23">
        <f>SUM(TASA_TOTAL!AT127:BE127)</f>
        <v>18.128218940786855</v>
      </c>
      <c r="BF127" s="23">
        <f>SUM(TASA_TOTAL!AU127:BF127)</f>
        <v>18.074435197383789</v>
      </c>
      <c r="BG127" s="23">
        <f>SUM(TASA_TOTAL!AV127:BG127)</f>
        <v>18.021158487031823</v>
      </c>
      <c r="BH127" s="23">
        <f>SUM(TASA_TOTAL!AW127:BH127)</f>
        <v>18.021158487031823</v>
      </c>
      <c r="BI127" s="23">
        <f>SUM(TASA_TOTAL!AX127:BI127)</f>
        <v>15.745697570487238</v>
      </c>
      <c r="BJ127" s="23">
        <f>SUM(TASA_TOTAL!AY127:BJ127)</f>
        <v>17.912968985480209</v>
      </c>
      <c r="BK127" s="23">
        <f>SUM(TASA_TOTAL!AZ127:BK127)</f>
        <v>17.912968985480209</v>
      </c>
      <c r="BL127" s="23">
        <f>SUM(TASA_TOTAL!BA127:BL127)</f>
        <v>15.651139617887699</v>
      </c>
      <c r="BM127" s="23">
        <f>SUM(TASA_TOTAL!BB127:BM127)</f>
        <v>15.651139617887699</v>
      </c>
      <c r="BN127" s="23">
        <f>SUM(TASA_TOTAL!BC127:BN127)</f>
        <v>13.398181873009758</v>
      </c>
      <c r="BO127" s="23">
        <f>SUM(TASA_TOTAL!BD127:BO127)</f>
        <v>13.348671651728619</v>
      </c>
      <c r="BP127" s="23">
        <f>SUM(TASA_TOTAL!BE127:BP127)</f>
        <v>11.104419156162859</v>
      </c>
      <c r="BQ127" s="23">
        <f>SUM(TASA_TOTAL!BF127:BQ127)</f>
        <v>11.104419156162859</v>
      </c>
      <c r="BR127" s="23">
        <f>SUM(TASA_TOTAL!BG127:BR127)</f>
        <v>8.8687118945671273</v>
      </c>
      <c r="BS127" s="23">
        <f>SUM(TASA_TOTAL!BH127:BS127)</f>
        <v>6.6372191795347364</v>
      </c>
      <c r="BT127" s="23">
        <f>SUM(TASA_TOTAL!BI127:BT127)</f>
        <v>13.176950281269958</v>
      </c>
      <c r="BU127" s="23">
        <f>SUM(TASA_TOTAL!BJ127:BU127)</f>
        <v>13.176950281269958</v>
      </c>
      <c r="BV127" s="23">
        <f>SUM(TASA_TOTAL!BK127:BV127)</f>
        <v>10.911276669744174</v>
      </c>
      <c r="BW127" s="23">
        <f>SUM(TASA_TOTAL!BL127:BW127)</f>
        <v>13.080075639001976</v>
      </c>
      <c r="BX127" s="23">
        <f>SUM(TASA_TOTAL!BM127:BX127)</f>
        <v>13.080075639001976</v>
      </c>
      <c r="BY127" s="23">
        <f>SUM(TASA_TOTAL!BN127:BY127)</f>
        <v>17.40318481912432</v>
      </c>
      <c r="BZ127" s="23">
        <f>SUM(TASA_TOTAL!BO127:BZ127)</f>
        <v>34.666887883431613</v>
      </c>
      <c r="CA127" s="23">
        <f>SUM(TASA_TOTAL!BP127:CA127)</f>
        <v>43.239960914619026</v>
      </c>
    </row>
    <row r="128" spans="1:79" x14ac:dyDescent="0.3">
      <c r="A128" s="4">
        <v>915</v>
      </c>
      <c r="B128" s="3" t="s">
        <v>137</v>
      </c>
      <c r="C128" s="3" t="s">
        <v>123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23">
        <f>SUM(TASA_TOTAL!E128:P128)</f>
        <v>0</v>
      </c>
      <c r="Q128" s="23">
        <f>SUM(TASA_TOTAL!F128:Q128)</f>
        <v>0</v>
      </c>
      <c r="R128" s="23">
        <f>SUM(TASA_TOTAL!G128:R128)</f>
        <v>0</v>
      </c>
      <c r="S128" s="23">
        <f>SUM(TASA_TOTAL!H128:S128)</f>
        <v>7.1203972676340825</v>
      </c>
      <c r="T128" s="23">
        <f>SUM(TASA_TOTAL!I128:T128)</f>
        <v>7.1203972676340825</v>
      </c>
      <c r="U128" s="23">
        <f>SUM(TASA_TOTAL!J128:U128)</f>
        <v>7.1203972676340825</v>
      </c>
      <c r="V128" s="23">
        <f>SUM(TASA_TOTAL!K128:V128)</f>
        <v>7.1203972676340825</v>
      </c>
      <c r="W128" s="23">
        <f>SUM(TASA_TOTAL!L128:W128)</f>
        <v>7.1203972676340825</v>
      </c>
      <c r="X128" s="23">
        <f>SUM(TASA_TOTAL!M128:X128)</f>
        <v>7.1203972676340825</v>
      </c>
      <c r="Y128" s="23">
        <f>SUM(TASA_TOTAL!N128:Y128)</f>
        <v>7.1203972676340825</v>
      </c>
      <c r="Z128" s="23">
        <f>SUM(TASA_TOTAL!O128:Z128)</f>
        <v>7.1203972676340825</v>
      </c>
      <c r="AA128" s="23">
        <f>SUM(TASA_TOTAL!P128:AA128)</f>
        <v>7.1203972676340825</v>
      </c>
      <c r="AB128" s="23">
        <f>SUM(TASA_TOTAL!Q128:AB128)</f>
        <v>7.1203972676340825</v>
      </c>
      <c r="AC128" s="23">
        <f>SUM(TASA_TOTAL!R128:AC128)</f>
        <v>14.197937883034658</v>
      </c>
      <c r="AD128" s="23">
        <f>SUM(TASA_TOTAL!S128:AD128)</f>
        <v>28.343665769122595</v>
      </c>
      <c r="AE128" s="23">
        <f>SUM(TASA_TOTAL!T128:AE128)</f>
        <v>21.223268501488516</v>
      </c>
      <c r="AF128" s="23">
        <f>SUM(TASA_TOTAL!U128:AF128)</f>
        <v>35.349918646302129</v>
      </c>
      <c r="AG128" s="23">
        <f>SUM(TASA_TOTAL!V128:AG128)</f>
        <v>35.349918646302129</v>
      </c>
      <c r="AH128" s="23">
        <f>SUM(TASA_TOTAL!W128:AH128)</f>
        <v>42.403469779566691</v>
      </c>
      <c r="AI128" s="23">
        <f>SUM(TASA_TOTAL!X128:AI128)</f>
        <v>42.403469779566691</v>
      </c>
      <c r="AJ128" s="23">
        <f>SUM(TASA_TOTAL!Y128:AJ128)</f>
        <v>42.403469779566691</v>
      </c>
      <c r="AK128" s="23">
        <f>SUM(TASA_TOTAL!Z128:AK128)</f>
        <v>42.403469779566691</v>
      </c>
      <c r="AL128" s="23">
        <f>SUM(TASA_TOTAL!AA128:AL128)</f>
        <v>42.403469779566691</v>
      </c>
      <c r="AM128" s="23">
        <f>SUM(TASA_TOTAL!AB128:AM128)</f>
        <v>42.403469779566691</v>
      </c>
      <c r="AN128" s="23">
        <f>SUM(TASA_TOTAL!AC128:AN128)</f>
        <v>49.426434875430168</v>
      </c>
      <c r="AO128" s="23">
        <f>SUM(TASA_TOTAL!AD128:AO128)</f>
        <v>42.348894260029589</v>
      </c>
      <c r="AP128" s="23">
        <f>SUM(TASA_TOTAL!AE128:AP128)</f>
        <v>42.227955779092731</v>
      </c>
      <c r="AQ128" s="23">
        <f>SUM(TASA_TOTAL!AF128:AQ128)</f>
        <v>42.227955779092731</v>
      </c>
      <c r="AR128" s="23">
        <f>SUM(TASA_TOTAL!AG128:AR128)</f>
        <v>28.101305634279122</v>
      </c>
      <c r="AS128" s="23">
        <f>SUM(TASA_TOTAL!AH128:AS128)</f>
        <v>28.101305634279122</v>
      </c>
      <c r="AT128" s="23">
        <f>SUM(TASA_TOTAL!AI128:AT128)</f>
        <v>21.047754501014559</v>
      </c>
      <c r="AU128" s="23">
        <f>SUM(TASA_TOTAL!AJ128:AU128)</f>
        <v>28.032970915512145</v>
      </c>
      <c r="AV128" s="23">
        <f>SUM(TASA_TOTAL!AK128:AV128)</f>
        <v>28.032970915512145</v>
      </c>
      <c r="AW128" s="23">
        <f>SUM(TASA_TOTAL!AL128:AW128)</f>
        <v>28.032970915512145</v>
      </c>
      <c r="AX128" s="23">
        <f>SUM(TASA_TOTAL!AM128:AX128)</f>
        <v>28.032970915512145</v>
      </c>
      <c r="AY128" s="23">
        <f>SUM(TASA_TOTAL!AN128:AY128)</f>
        <v>28.032970915512145</v>
      </c>
      <c r="AZ128" s="23">
        <f>SUM(TASA_TOTAL!AO128:AZ128)</f>
        <v>21.010005819648672</v>
      </c>
      <c r="BA128" s="23">
        <f>SUM(TASA_TOTAL!AP128:BA128)</f>
        <v>21.010005819648672</v>
      </c>
      <c r="BB128" s="23">
        <f>SUM(TASA_TOTAL!AQ128:BB128)</f>
        <v>6.985216414497585</v>
      </c>
      <c r="BC128" s="23">
        <f>SUM(TASA_TOTAL!AR128:BC128)</f>
        <v>6.985216414497585</v>
      </c>
      <c r="BD128" s="23">
        <f>SUM(TASA_TOTAL!AS128:BD128)</f>
        <v>6.985216414497585</v>
      </c>
      <c r="BE128" s="23">
        <f>SUM(TASA_TOTAL!AT128:BE128)</f>
        <v>6.985216414497585</v>
      </c>
      <c r="BF128" s="23">
        <f>SUM(TASA_TOTAL!AU128:BF128)</f>
        <v>6.985216414497585</v>
      </c>
      <c r="BG128" s="23">
        <f>SUM(TASA_TOTAL!AV128:BG128)</f>
        <v>0</v>
      </c>
      <c r="BH128" s="23">
        <f>SUM(TASA_TOTAL!AW128:BH128)</f>
        <v>0</v>
      </c>
      <c r="BI128" s="23">
        <f>SUM(TASA_TOTAL!AX128:BI128)</f>
        <v>0</v>
      </c>
      <c r="BJ128" s="23">
        <f>SUM(TASA_TOTAL!AY128:BJ128)</f>
        <v>0</v>
      </c>
      <c r="BK128" s="23">
        <f>SUM(TASA_TOTAL!AZ128:BK128)</f>
        <v>0</v>
      </c>
      <c r="BL128" s="23">
        <f>SUM(TASA_TOTAL!BA128:BL128)</f>
        <v>0</v>
      </c>
      <c r="BM128" s="23">
        <f>SUM(TASA_TOTAL!BB128:BM128)</f>
        <v>6.8800930114233223</v>
      </c>
      <c r="BN128" s="23">
        <f>SUM(TASA_TOTAL!BC128:BN128)</f>
        <v>6.8800930114233223</v>
      </c>
      <c r="BO128" s="23">
        <f>SUM(TASA_TOTAL!BD128:BO128)</f>
        <v>6.8800930114233223</v>
      </c>
      <c r="BP128" s="23">
        <f>SUM(TASA_TOTAL!BE128:BP128)</f>
        <v>6.8800930114233223</v>
      </c>
      <c r="BQ128" s="23">
        <f>SUM(TASA_TOTAL!BF128:BQ128)</f>
        <v>6.8800930114233223</v>
      </c>
      <c r="BR128" s="23">
        <f>SUM(TASA_TOTAL!BG128:BR128)</f>
        <v>6.8800930114233223</v>
      </c>
      <c r="BS128" s="23">
        <f>SUM(TASA_TOTAL!BH128:BS128)</f>
        <v>6.8800930114233223</v>
      </c>
      <c r="BT128" s="23">
        <f>SUM(TASA_TOTAL!BI128:BT128)</f>
        <v>6.8800930114233223</v>
      </c>
      <c r="BU128" s="23">
        <f>SUM(TASA_TOTAL!BJ128:BU128)</f>
        <v>6.8800930114233223</v>
      </c>
      <c r="BV128" s="23">
        <f>SUM(TASA_TOTAL!BK128:BV128)</f>
        <v>6.8800930114233223</v>
      </c>
      <c r="BW128" s="23">
        <f>SUM(TASA_TOTAL!BL128:BW128)</f>
        <v>6.8800930114233223</v>
      </c>
      <c r="BX128" s="23">
        <f>SUM(TASA_TOTAL!BM128:BX128)</f>
        <v>13.693474492652456</v>
      </c>
      <c r="BY128" s="23">
        <f>SUM(TASA_TOTAL!BN128:BY128)</f>
        <v>6.8133814812291345</v>
      </c>
      <c r="BZ128" s="23">
        <f>SUM(TASA_TOTAL!BO128:BZ128)</f>
        <v>6.8133814812291345</v>
      </c>
      <c r="CA128" s="23">
        <f>SUM(TASA_TOTAL!BP128:CA128)</f>
        <v>6.8133814812291345</v>
      </c>
    </row>
    <row r="129" spans="1:79" x14ac:dyDescent="0.3">
      <c r="A129" s="4">
        <v>916</v>
      </c>
      <c r="B129" s="3" t="s">
        <v>138</v>
      </c>
      <c r="C129" s="3" t="s">
        <v>123</v>
      </c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23">
        <f>SUM(TASA_TOTAL!E129:P129)</f>
        <v>14.123375924545384</v>
      </c>
      <c r="Q129" s="23">
        <f>SUM(TASA_TOTAL!F129:Q129)</f>
        <v>14.123375924545384</v>
      </c>
      <c r="R129" s="23">
        <f>SUM(TASA_TOTAL!G129:R129)</f>
        <v>14.123375924545384</v>
      </c>
      <c r="S129" s="23">
        <f>SUM(TASA_TOTAL!H129:S129)</f>
        <v>21.077290042995045</v>
      </c>
      <c r="T129" s="23">
        <f>SUM(TASA_TOTAL!I129:T129)</f>
        <v>21.077290042995045</v>
      </c>
      <c r="U129" s="23">
        <f>SUM(TASA_TOTAL!J129:U129)</f>
        <v>21.077290042995045</v>
      </c>
      <c r="V129" s="23">
        <f>SUM(TASA_TOTAL!K129:V129)</f>
        <v>21.077290042995045</v>
      </c>
      <c r="W129" s="23">
        <f>SUM(TASA_TOTAL!L129:W129)</f>
        <v>6.9539141184496636</v>
      </c>
      <c r="X129" s="23">
        <f>SUM(TASA_TOTAL!M129:X129)</f>
        <v>6.9539141184496636</v>
      </c>
      <c r="Y129" s="23">
        <f>SUM(TASA_TOTAL!N129:Y129)</f>
        <v>13.833766025071796</v>
      </c>
      <c r="Z129" s="23">
        <f>SUM(TASA_TOTAL!O129:Z129)</f>
        <v>13.833766025071796</v>
      </c>
      <c r="AA129" s="23">
        <f>SUM(TASA_TOTAL!P129:AA129)</f>
        <v>27.54625991002672</v>
      </c>
      <c r="AB129" s="23">
        <f>SUM(TASA_TOTAL!Q129:AB129)</f>
        <v>41.235513845687223</v>
      </c>
      <c r="AC129" s="23">
        <f>SUM(TASA_TOTAL!R129:AC129)</f>
        <v>48.068637043768412</v>
      </c>
      <c r="AD129" s="23">
        <f>SUM(TASA_TOTAL!S129:AD129)</f>
        <v>48.068637043768412</v>
      </c>
      <c r="AE129" s="23">
        <f>SUM(TASA_TOTAL!T129:AE129)</f>
        <v>41.114722925318752</v>
      </c>
      <c r="AF129" s="23">
        <f>SUM(TASA_TOTAL!U129:AF129)</f>
        <v>41.114722925318752</v>
      </c>
      <c r="AG129" s="23">
        <f>SUM(TASA_TOTAL!V129:AG129)</f>
        <v>54.691174894989786</v>
      </c>
      <c r="AH129" s="23">
        <f>SUM(TASA_TOTAL!W129:AH129)</f>
        <v>54.691174894989786</v>
      </c>
      <c r="AI129" s="23">
        <f>SUM(TASA_TOTAL!X129:AI129)</f>
        <v>54.691174894989786</v>
      </c>
      <c r="AJ129" s="23">
        <f>SUM(TASA_TOTAL!Y129:AJ129)</f>
        <v>54.691174894989786</v>
      </c>
      <c r="AK129" s="23">
        <f>SUM(TASA_TOTAL!Z129:AK129)</f>
        <v>47.811322988367657</v>
      </c>
      <c r="AL129" s="23">
        <f>SUM(TASA_TOTAL!AA129:AL129)</f>
        <v>47.811322988367657</v>
      </c>
      <c r="AM129" s="23">
        <f>SUM(TASA_TOTAL!AB129:AM129)</f>
        <v>34.098829103412726</v>
      </c>
      <c r="AN129" s="23">
        <f>SUM(TASA_TOTAL!AC129:AN129)</f>
        <v>27.123237470538392</v>
      </c>
      <c r="AO129" s="23">
        <f>SUM(TASA_TOTAL!AD129:AO129)</f>
        <v>20.290114272457203</v>
      </c>
      <c r="AP129" s="23">
        <f>SUM(TASA_TOTAL!AE129:AP129)</f>
        <v>20.290114272457203</v>
      </c>
      <c r="AQ129" s="23">
        <f>SUM(TASA_TOTAL!AF129:AQ129)</f>
        <v>20.290114272457203</v>
      </c>
      <c r="AR129" s="23">
        <f>SUM(TASA_TOTAL!AG129:AR129)</f>
        <v>20.290114272457203</v>
      </c>
      <c r="AS129" s="23">
        <f>SUM(TASA_TOTAL!AH129:AS129)</f>
        <v>6.7136623027861697</v>
      </c>
      <c r="AT129" s="23">
        <f>SUM(TASA_TOTAL!AI129:AT129)</f>
        <v>13.36703488044304</v>
      </c>
      <c r="AU129" s="23">
        <f>SUM(TASA_TOTAL!AJ129:AU129)</f>
        <v>13.36703488044304</v>
      </c>
      <c r="AV129" s="23">
        <f>SUM(TASA_TOTAL!AK129:AV129)</f>
        <v>13.36703488044304</v>
      </c>
      <c r="AW129" s="23">
        <f>SUM(TASA_TOTAL!AL129:AW129)</f>
        <v>13.36703488044304</v>
      </c>
      <c r="AX129" s="23">
        <f>SUM(TASA_TOTAL!AM129:AX129)</f>
        <v>13.36703488044304</v>
      </c>
      <c r="AY129" s="23">
        <f>SUM(TASA_TOTAL!AN129:AY129)</f>
        <v>13.36703488044304</v>
      </c>
      <c r="AZ129" s="23">
        <f>SUM(TASA_TOTAL!AO129:AZ129)</f>
        <v>6.65337257765687</v>
      </c>
      <c r="BA129" s="23">
        <f>SUM(TASA_TOTAL!AP129:BA129)</f>
        <v>6.65337257765687</v>
      </c>
      <c r="BB129" s="23">
        <f>SUM(TASA_TOTAL!AQ129:BB129)</f>
        <v>6.65337257765687</v>
      </c>
      <c r="BC129" s="23">
        <f>SUM(TASA_TOTAL!AR129:BC129)</f>
        <v>13.221379234413874</v>
      </c>
      <c r="BD129" s="23">
        <f>SUM(TASA_TOTAL!AS129:BD129)</f>
        <v>13.221379234413874</v>
      </c>
      <c r="BE129" s="23">
        <f>SUM(TASA_TOTAL!AT129:BE129)</f>
        <v>13.221379234413874</v>
      </c>
      <c r="BF129" s="23">
        <f>SUM(TASA_TOTAL!AU129:BF129)</f>
        <v>6.5680066567570048</v>
      </c>
      <c r="BG129" s="23">
        <f>SUM(TASA_TOTAL!AV129:BG129)</f>
        <v>6.5680066567570048</v>
      </c>
      <c r="BH129" s="23">
        <f>SUM(TASA_TOTAL!AW129:BH129)</f>
        <v>6.5680066567570048</v>
      </c>
      <c r="BI129" s="23">
        <f>SUM(TASA_TOTAL!AX129:BI129)</f>
        <v>6.5680066567570048</v>
      </c>
      <c r="BJ129" s="23">
        <f>SUM(TASA_TOTAL!AY129:BJ129)</f>
        <v>6.5680066567570048</v>
      </c>
      <c r="BK129" s="23">
        <f>SUM(TASA_TOTAL!AZ129:BK129)</f>
        <v>13.064321787233911</v>
      </c>
      <c r="BL129" s="23">
        <f>SUM(TASA_TOTAL!BA129:BL129)</f>
        <v>13.064321787233911</v>
      </c>
      <c r="BM129" s="23">
        <f>SUM(TASA_TOTAL!BB129:BM129)</f>
        <v>13.064321787233911</v>
      </c>
      <c r="BN129" s="23">
        <f>SUM(TASA_TOTAL!BC129:BN129)</f>
        <v>13.064321787233911</v>
      </c>
      <c r="BO129" s="23">
        <f>SUM(TASA_TOTAL!BD129:BO129)</f>
        <v>6.4963151304769058</v>
      </c>
      <c r="BP129" s="23">
        <f>SUM(TASA_TOTAL!BE129:BP129)</f>
        <v>12.949625567458515</v>
      </c>
      <c r="BQ129" s="23">
        <f>SUM(TASA_TOTAL!BF129:BQ129)</f>
        <v>12.949625567458515</v>
      </c>
      <c r="BR129" s="23">
        <f>SUM(TASA_TOTAL!BG129:BR129)</f>
        <v>19.386081300096869</v>
      </c>
      <c r="BS129" s="23">
        <f>SUM(TASA_TOTAL!BH129:BS129)</f>
        <v>19.386081300096869</v>
      </c>
      <c r="BT129" s="23">
        <f>SUM(TASA_TOTAL!BI129:BT129)</f>
        <v>19.386081300096869</v>
      </c>
      <c r="BU129" s="23">
        <f>SUM(TASA_TOTAL!BJ129:BU129)</f>
        <v>19.386081300096869</v>
      </c>
      <c r="BV129" s="23">
        <f>SUM(TASA_TOTAL!BK129:BV129)</f>
        <v>19.386081300096869</v>
      </c>
      <c r="BW129" s="23">
        <f>SUM(TASA_TOTAL!BL129:BW129)</f>
        <v>12.889766169619962</v>
      </c>
      <c r="BX129" s="23">
        <f>SUM(TASA_TOTAL!BM129:BX129)</f>
        <v>12.889766169619962</v>
      </c>
      <c r="BY129" s="23">
        <f>SUM(TASA_TOTAL!BN129:BY129)</f>
        <v>12.889766169619962</v>
      </c>
      <c r="BZ129" s="23">
        <f>SUM(TASA_TOTAL!BO129:BZ129)</f>
        <v>12.889766169619962</v>
      </c>
      <c r="CA129" s="23">
        <f>SUM(TASA_TOTAL!BP129:CA129)</f>
        <v>12.889766169619962</v>
      </c>
    </row>
    <row r="130" spans="1:79" x14ac:dyDescent="0.3">
      <c r="A130" s="4">
        <v>917</v>
      </c>
      <c r="B130" s="3" t="s">
        <v>139</v>
      </c>
      <c r="C130" s="3" t="s">
        <v>123</v>
      </c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23">
        <f>SUM(TASA_TOTAL!E130:P130)</f>
        <v>13.159145934879151</v>
      </c>
      <c r="Q130" s="23">
        <f>SUM(TASA_TOTAL!F130:Q130)</f>
        <v>13.159145934879151</v>
      </c>
      <c r="R130" s="23">
        <f>SUM(TASA_TOTAL!G130:R130)</f>
        <v>16.905003006665243</v>
      </c>
      <c r="S130" s="23">
        <f>SUM(TASA_TOTAL!H130:S130)</f>
        <v>15.02128054884901</v>
      </c>
      <c r="T130" s="23">
        <f>SUM(TASA_TOTAL!I130:T130)</f>
        <v>22.50406861994767</v>
      </c>
      <c r="U130" s="23">
        <f>SUM(TASA_TOTAL!J130:U130)</f>
        <v>20.622109416588472</v>
      </c>
      <c r="V130" s="23">
        <f>SUM(TASA_TOTAL!K130:V130)</f>
        <v>16.860023854027951</v>
      </c>
      <c r="W130" s="23">
        <f>SUM(TASA_TOTAL!L130:W130)</f>
        <v>22.461654921316228</v>
      </c>
      <c r="X130" s="23">
        <f>SUM(TASA_TOTAL!M130:X130)</f>
        <v>24.314537675283155</v>
      </c>
      <c r="Y130" s="23">
        <f>SUM(TASA_TOTAL!N130:Y130)</f>
        <v>29.908930406836433</v>
      </c>
      <c r="Z130" s="23">
        <f>SUM(TASA_TOTAL!O130:Z130)</f>
        <v>29.89534191595542</v>
      </c>
      <c r="AA130" s="23">
        <f>SUM(TASA_TOTAL!P130:AA130)</f>
        <v>46.656201958850815</v>
      </c>
      <c r="AB130" s="23">
        <f>SUM(TASA_TOTAL!Q130:AB130)</f>
        <v>52.22533483849638</v>
      </c>
      <c r="AC130" s="23">
        <f>SUM(TASA_TOTAL!R130:AC130)</f>
        <v>54.085108947191124</v>
      </c>
      <c r="AD130" s="23">
        <f>SUM(TASA_TOTAL!S130:AD130)</f>
        <v>59.631648939086702</v>
      </c>
      <c r="AE130" s="23">
        <f>SUM(TASA_TOTAL!T130:AE130)</f>
        <v>61.488819088681375</v>
      </c>
      <c r="AF130" s="23">
        <f>SUM(TASA_TOTAL!U130:AF130)</f>
        <v>55.861877843808116</v>
      </c>
      <c r="AG130" s="23">
        <f>SUM(TASA_TOTAL!V130:AG130)</f>
        <v>57.716387791427785</v>
      </c>
      <c r="AH130" s="23">
        <f>SUM(TASA_TOTAL!W130:AH130)</f>
        <v>63.27586784163492</v>
      </c>
      <c r="AI130" s="23">
        <f>SUM(TASA_TOTAL!X130:AI130)</f>
        <v>66.933224446513321</v>
      </c>
      <c r="AJ130" s="23">
        <f>SUM(TASA_TOTAL!Y130:AJ130)</f>
        <v>65.051622368290154</v>
      </c>
      <c r="AK130" s="23">
        <f>SUM(TASA_TOTAL!Z130:AK130)</f>
        <v>63.155303453032708</v>
      </c>
      <c r="AL130" s="23">
        <f>SUM(TASA_TOTAL!AA130:AL130)</f>
        <v>64.987017100964522</v>
      </c>
      <c r="AM130" s="23">
        <f>SUM(TASA_TOTAL!AB130:AM130)</f>
        <v>53.764853152172911</v>
      </c>
      <c r="AN130" s="23">
        <f>SUM(TASA_TOTAL!AC130:AN130)</f>
        <v>50.010266692102974</v>
      </c>
      <c r="AO130" s="23">
        <f>SUM(TASA_TOTAL!AD130:AO130)</f>
        <v>57.367426619923449</v>
      </c>
      <c r="AP130" s="23">
        <f>SUM(TASA_TOTAL!AE130:AP130)</f>
        <v>53.600879994052576</v>
      </c>
      <c r="AQ130" s="23">
        <f>SUM(TASA_TOTAL!AF130:AQ130)</f>
        <v>60.946232812057282</v>
      </c>
      <c r="AR130" s="23">
        <f>SUM(TASA_TOTAL!AG130:AR130)</f>
        <v>66.446587980811884</v>
      </c>
      <c r="AS130" s="23">
        <f>SUM(TASA_TOTAL!AH130:AS130)</f>
        <v>66.429666241751562</v>
      </c>
      <c r="AT130" s="23">
        <f>SUM(TASA_TOTAL!AI130:AT130)</f>
        <v>66.378540395955497</v>
      </c>
      <c r="AU130" s="23">
        <f>SUM(TASA_TOTAL!AJ130:AU130)</f>
        <v>62.623473986349715</v>
      </c>
      <c r="AV130" s="23">
        <f>SUM(TASA_TOTAL!AK130:AV130)</f>
        <v>64.439362203462906</v>
      </c>
      <c r="AW130" s="23">
        <f>SUM(TASA_TOTAL!AL130:AW130)</f>
        <v>68.067944267450301</v>
      </c>
      <c r="AX130" s="23">
        <f>SUM(TASA_TOTAL!AM130:AX130)</f>
        <v>75.353659822485866</v>
      </c>
      <c r="AY130" s="23">
        <f>SUM(TASA_TOTAL!AN130:AY130)</f>
        <v>73.472286861114156</v>
      </c>
      <c r="AZ130" s="23">
        <f>SUM(TASA_TOTAL!AO130:AZ130)</f>
        <v>73.436961348413391</v>
      </c>
      <c r="BA130" s="23">
        <f>SUM(TASA_TOTAL!AP130:BA130)</f>
        <v>71.522570752518831</v>
      </c>
      <c r="BB130" s="23">
        <f>SUM(TASA_TOTAL!AQ130:BB130)</f>
        <v>73.293179982781297</v>
      </c>
      <c r="BC130" s="23">
        <f>SUM(TASA_TOTAL!AR130:BC130)</f>
        <v>69.558423396498554</v>
      </c>
      <c r="BD130" s="23">
        <f>SUM(TASA_TOTAL!AS130:BD130)</f>
        <v>76.770682537255226</v>
      </c>
      <c r="BE130" s="23">
        <f>SUM(TASA_TOTAL!AT130:BE130)</f>
        <v>85.850224002923198</v>
      </c>
      <c r="BF130" s="23">
        <f>SUM(TASA_TOTAL!AU130:BF130)</f>
        <v>91.249754928300575</v>
      </c>
      <c r="BG130" s="23">
        <f>SUM(TASA_TOTAL!AV130:BG130)</f>
        <v>96.644446779341848</v>
      </c>
      <c r="BH130" s="23">
        <f>SUM(TASA_TOTAL!AW130:BH130)</f>
        <v>100.23767857347515</v>
      </c>
      <c r="BI130" s="23">
        <f>SUM(TASA_TOTAL!AX130:BI130)</f>
        <v>96.537686100668694</v>
      </c>
      <c r="BJ130" s="23">
        <f>SUM(TASA_TOTAL!AY130:BJ130)</f>
        <v>89.180238073799075</v>
      </c>
      <c r="BK130" s="23">
        <f>SUM(TASA_TOTAL!AZ130:BK130)</f>
        <v>92.763760317809243</v>
      </c>
      <c r="BL130" s="23">
        <f>SUM(TASA_TOTAL!BA130:BL130)</f>
        <v>107.19591062261375</v>
      </c>
      <c r="BM130" s="23">
        <f>SUM(TASA_TOTAL!BB130:BM130)</f>
        <v>110.73582083883619</v>
      </c>
      <c r="BN130" s="23">
        <f>SUM(TASA_TOTAL!BC130:BN130)</f>
        <v>110.66137063574898</v>
      </c>
      <c r="BO130" s="23">
        <f>SUM(TASA_TOTAL!BD130:BO130)</f>
        <v>105.19360425443236</v>
      </c>
      <c r="BP130" s="23">
        <f>SUM(TASA_TOTAL!BE130:BP130)</f>
        <v>105.04391096076597</v>
      </c>
      <c r="BQ130" s="23">
        <f>SUM(TASA_TOTAL!BF130:BQ130)</f>
        <v>101.32983399536643</v>
      </c>
      <c r="BR130" s="23">
        <f>SUM(TASA_TOTAL!BG130:BR130)</f>
        <v>95.819481442124882</v>
      </c>
      <c r="BS130" s="23">
        <f>SUM(TASA_TOTAL!BH130:BS130)</f>
        <v>99.301581867918927</v>
      </c>
      <c r="BT130" s="23">
        <f>SUM(TASA_TOTAL!BI130:BT130)</f>
        <v>97.430033889627438</v>
      </c>
      <c r="BU130" s="23">
        <f>SUM(TASA_TOTAL!BJ130:BU130)</f>
        <v>109.95301679384048</v>
      </c>
      <c r="BV130" s="23">
        <f>SUM(TASA_TOTAL!BK130:BV130)</f>
        <v>115.29351856282337</v>
      </c>
      <c r="BW130" s="23">
        <f>SUM(TASA_TOTAL!BL130:BW130)</f>
        <v>117.00873495615889</v>
      </c>
      <c r="BX130" s="23">
        <f>SUM(TASA_TOTAL!BM130:BX130)</f>
        <v>106.08073405224401</v>
      </c>
      <c r="BY130" s="23">
        <f>SUM(TASA_TOTAL!BN130:BY130)</f>
        <v>109.54238567361578</v>
      </c>
      <c r="BZ130" s="23">
        <f>SUM(TASA_TOTAL!BO130:BZ130)</f>
        <v>113.03887276084666</v>
      </c>
      <c r="CA130" s="23">
        <f>SUM(TASA_TOTAL!BP130:CA130)</f>
        <v>118.39324281920929</v>
      </c>
    </row>
    <row r="131" spans="1:79" x14ac:dyDescent="0.3">
      <c r="A131" s="4">
        <v>918</v>
      </c>
      <c r="B131" s="3" t="s">
        <v>140</v>
      </c>
      <c r="C131" s="3" t="s">
        <v>123</v>
      </c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23">
        <f>SUM(TASA_TOTAL!E131:P131)</f>
        <v>23.279186854382765</v>
      </c>
      <c r="Q131" s="23">
        <f>SUM(TASA_TOTAL!F131:Q131)</f>
        <v>34.768333431642404</v>
      </c>
      <c r="R131" s="23">
        <f>SUM(TASA_TOTAL!G131:R131)</f>
        <v>23.057541908726833</v>
      </c>
      <c r="S131" s="23">
        <f>SUM(TASA_TOTAL!H131:S131)</f>
        <v>23.057541908726833</v>
      </c>
      <c r="T131" s="23">
        <f>SUM(TASA_TOTAL!I131:T131)</f>
        <v>23.057541908726833</v>
      </c>
      <c r="U131" s="23">
        <f>SUM(TASA_TOTAL!J131:U131)</f>
        <v>23.057541908726833</v>
      </c>
      <c r="V131" s="23">
        <f>SUM(TASA_TOTAL!K131:V131)</f>
        <v>23.057541908726833</v>
      </c>
      <c r="W131" s="23">
        <f>SUM(TASA_TOTAL!L131:W131)</f>
        <v>23.057541908726833</v>
      </c>
      <c r="X131" s="23">
        <f>SUM(TASA_TOTAL!M131:X131)</f>
        <v>34.412160186437404</v>
      </c>
      <c r="Y131" s="23">
        <f>SUM(TASA_TOTAL!N131:Y131)</f>
        <v>22.84376485497021</v>
      </c>
      <c r="Z131" s="23">
        <f>SUM(TASA_TOTAL!O131:Z131)</f>
        <v>22.84376485497021</v>
      </c>
      <c r="AA131" s="23">
        <f>SUM(TASA_TOTAL!P131:AA131)</f>
        <v>22.84376485497021</v>
      </c>
      <c r="AB131" s="23">
        <f>SUM(TASA_TOTAL!Q131:AB131)</f>
        <v>22.84376485497021</v>
      </c>
      <c r="AC131" s="23">
        <f>SUM(TASA_TOTAL!R131:AC131)</f>
        <v>11.354618277710571</v>
      </c>
      <c r="AD131" s="23">
        <f>SUM(TASA_TOTAL!S131:AD131)</f>
        <v>11.354618277710571</v>
      </c>
      <c r="AE131" s="23">
        <f>SUM(TASA_TOTAL!T131:AE131)</f>
        <v>11.354618277710571</v>
      </c>
      <c r="AF131" s="23">
        <f>SUM(TASA_TOTAL!U131:AF131)</f>
        <v>11.354618277710571</v>
      </c>
      <c r="AG131" s="23">
        <f>SUM(TASA_TOTAL!V131:AG131)</f>
        <v>11.354618277710571</v>
      </c>
      <c r="AH131" s="23">
        <f>SUM(TASA_TOTAL!W131:AH131)</f>
        <v>11.354618277710571</v>
      </c>
      <c r="AI131" s="23">
        <f>SUM(TASA_TOTAL!X131:AI131)</f>
        <v>11.354618277710571</v>
      </c>
      <c r="AJ131" s="23">
        <f>SUM(TASA_TOTAL!Y131:AJ131)</f>
        <v>0</v>
      </c>
      <c r="AK131" s="23">
        <f>SUM(TASA_TOTAL!Z131:AK131)</f>
        <v>0</v>
      </c>
      <c r="AL131" s="23">
        <f>SUM(TASA_TOTAL!AA131:AL131)</f>
        <v>0</v>
      </c>
      <c r="AM131" s="23">
        <f>SUM(TASA_TOTAL!AB131:AM131)</f>
        <v>0</v>
      </c>
      <c r="AN131" s="23">
        <f>SUM(TASA_TOTAL!AC131:AN131)</f>
        <v>0</v>
      </c>
      <c r="AO131" s="23">
        <f>SUM(TASA_TOTAL!AD131:AO131)</f>
        <v>0</v>
      </c>
      <c r="AP131" s="23">
        <f>SUM(TASA_TOTAL!AE131:AP131)</f>
        <v>0</v>
      </c>
      <c r="AQ131" s="23">
        <f>SUM(TASA_TOTAL!AF131:AQ131)</f>
        <v>0</v>
      </c>
      <c r="AR131" s="23">
        <f>SUM(TASA_TOTAL!AG131:AR131)</f>
        <v>0</v>
      </c>
      <c r="AS131" s="23">
        <f>SUM(TASA_TOTAL!AH131:AS131)</f>
        <v>0</v>
      </c>
      <c r="AT131" s="23">
        <f>SUM(TASA_TOTAL!AI131:AT131)</f>
        <v>0</v>
      </c>
      <c r="AU131" s="23">
        <f>SUM(TASA_TOTAL!AJ131:AU131)</f>
        <v>0</v>
      </c>
      <c r="AV131" s="23">
        <f>SUM(TASA_TOTAL!AK131:AV131)</f>
        <v>0</v>
      </c>
      <c r="AW131" s="23">
        <f>SUM(TASA_TOTAL!AL131:AW131)</f>
        <v>0</v>
      </c>
      <c r="AX131" s="23">
        <f>SUM(TASA_TOTAL!AM131:AX131)</f>
        <v>0</v>
      </c>
      <c r="AY131" s="23">
        <f>SUM(TASA_TOTAL!AN131:AY131)</f>
        <v>0</v>
      </c>
      <c r="AZ131" s="23">
        <f>SUM(TASA_TOTAL!AO131:AZ131)</f>
        <v>0</v>
      </c>
      <c r="BA131" s="23">
        <f>SUM(TASA_TOTAL!AP131:BA131)</f>
        <v>0</v>
      </c>
      <c r="BB131" s="23">
        <f>SUM(TASA_TOTAL!AQ131:BB131)</f>
        <v>0</v>
      </c>
      <c r="BC131" s="23">
        <f>SUM(TASA_TOTAL!AR131:BC131)</f>
        <v>0</v>
      </c>
      <c r="BD131" s="23">
        <f>SUM(TASA_TOTAL!AS131:BD131)</f>
        <v>0</v>
      </c>
      <c r="BE131" s="23">
        <f>SUM(TASA_TOTAL!AT131:BE131)</f>
        <v>0</v>
      </c>
      <c r="BF131" s="23">
        <f>SUM(TASA_TOTAL!AU131:BF131)</f>
        <v>0</v>
      </c>
      <c r="BG131" s="23">
        <f>SUM(TASA_TOTAL!AV131:BG131)</f>
        <v>0</v>
      </c>
      <c r="BH131" s="23">
        <f>SUM(TASA_TOTAL!AW131:BH131)</f>
        <v>0</v>
      </c>
      <c r="BI131" s="23">
        <f>SUM(TASA_TOTAL!AX131:BI131)</f>
        <v>0</v>
      </c>
      <c r="BJ131" s="23">
        <f>SUM(TASA_TOTAL!AY131:BJ131)</f>
        <v>0</v>
      </c>
      <c r="BK131" s="23">
        <f>SUM(TASA_TOTAL!AZ131:BK131)</f>
        <v>0</v>
      </c>
      <c r="BL131" s="23">
        <f>SUM(TASA_TOTAL!BA131:BL131)</f>
        <v>0</v>
      </c>
      <c r="BM131" s="23">
        <f>SUM(TASA_TOTAL!BB131:BM131)</f>
        <v>0</v>
      </c>
      <c r="BN131" s="23">
        <f>SUM(TASA_TOTAL!BC131:BN131)</f>
        <v>0</v>
      </c>
      <c r="BO131" s="23">
        <f>SUM(TASA_TOTAL!BD131:BO131)</f>
        <v>0</v>
      </c>
      <c r="BP131" s="23">
        <f>SUM(TASA_TOTAL!BE131:BP131)</f>
        <v>0</v>
      </c>
      <c r="BQ131" s="23">
        <f>SUM(TASA_TOTAL!BF131:BQ131)</f>
        <v>0</v>
      </c>
      <c r="BR131" s="23">
        <f>SUM(TASA_TOTAL!BG131:BR131)</f>
        <v>0</v>
      </c>
      <c r="BS131" s="23">
        <f>SUM(TASA_TOTAL!BH131:BS131)</f>
        <v>0</v>
      </c>
      <c r="BT131" s="23">
        <f>SUM(TASA_TOTAL!BI131:BT131)</f>
        <v>0</v>
      </c>
      <c r="BU131" s="23">
        <f>SUM(TASA_TOTAL!BJ131:BU131)</f>
        <v>0</v>
      </c>
      <c r="BV131" s="23">
        <f>SUM(TASA_TOTAL!BK131:BV131)</f>
        <v>0</v>
      </c>
      <c r="BW131" s="23">
        <f>SUM(TASA_TOTAL!BL131:BW131)</f>
        <v>0</v>
      </c>
      <c r="BX131" s="23">
        <f>SUM(TASA_TOTAL!BM131:BX131)</f>
        <v>0</v>
      </c>
      <c r="BY131" s="23">
        <f>SUM(TASA_TOTAL!BN131:BY131)</f>
        <v>0</v>
      </c>
      <c r="BZ131" s="23">
        <f>SUM(TASA_TOTAL!BO131:BZ131)</f>
        <v>0</v>
      </c>
      <c r="CA131" s="23">
        <f>SUM(TASA_TOTAL!BP131:CA131)</f>
        <v>0</v>
      </c>
    </row>
    <row r="132" spans="1:79" x14ac:dyDescent="0.3">
      <c r="A132" s="4">
        <v>919</v>
      </c>
      <c r="B132" s="3" t="s">
        <v>141</v>
      </c>
      <c r="C132" s="3" t="s">
        <v>123</v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23">
        <f>SUM(TASA_TOTAL!E132:P132)</f>
        <v>0</v>
      </c>
      <c r="Q132" s="23">
        <f>SUM(TASA_TOTAL!F132:Q132)</f>
        <v>3.3889459103058721</v>
      </c>
      <c r="R132" s="23">
        <f>SUM(TASA_TOTAL!G132:R132)</f>
        <v>6.7743620144315138</v>
      </c>
      <c r="S132" s="23">
        <f>SUM(TASA_TOTAL!H132:S132)</f>
        <v>10.156248503914458</v>
      </c>
      <c r="T132" s="23">
        <f>SUM(TASA_TOTAL!I132:T132)</f>
        <v>10.156248503914458</v>
      </c>
      <c r="U132" s="23">
        <f>SUM(TASA_TOTAL!J132:U132)</f>
        <v>10.156248503914458</v>
      </c>
      <c r="V132" s="23">
        <f>SUM(TASA_TOTAL!K132:V132)</f>
        <v>10.156248503914458</v>
      </c>
      <c r="W132" s="23">
        <f>SUM(TASA_TOTAL!L132:W132)</f>
        <v>10.156248503914458</v>
      </c>
      <c r="X132" s="23">
        <f>SUM(TASA_TOTAL!M132:X132)</f>
        <v>10.156248503914458</v>
      </c>
      <c r="Y132" s="23">
        <f>SUM(TASA_TOTAL!N132:Y132)</f>
        <v>13.51698434698576</v>
      </c>
      <c r="Z132" s="23">
        <f>SUM(TASA_TOTAL!O132:Z132)</f>
        <v>16.874203355267948</v>
      </c>
      <c r="AA132" s="23">
        <f>SUM(TASA_TOTAL!P132:AA132)</f>
        <v>16.874203355267948</v>
      </c>
      <c r="AB132" s="23">
        <f>SUM(TASA_TOTAL!Q132:AB132)</f>
        <v>23.574595328198363</v>
      </c>
      <c r="AC132" s="23">
        <f>SUM(TASA_TOTAL!R132:AC132)</f>
        <v>26.879030570059257</v>
      </c>
      <c r="AD132" s="23">
        <f>SUM(TASA_TOTAL!S132:AD132)</f>
        <v>23.493614465933618</v>
      </c>
      <c r="AE132" s="23">
        <f>SUM(TASA_TOTAL!T132:AE132)</f>
        <v>20.111727976450673</v>
      </c>
      <c r="AF132" s="23">
        <f>SUM(TASA_TOTAL!U132:AF132)</f>
        <v>26.784134926573358</v>
      </c>
      <c r="AG132" s="23">
        <f>SUM(TASA_TOTAL!V132:AG132)</f>
        <v>26.784134926573358</v>
      </c>
      <c r="AH132" s="23">
        <f>SUM(TASA_TOTAL!W132:AH132)</f>
        <v>26.784134926573358</v>
      </c>
      <c r="AI132" s="23">
        <f>SUM(TASA_TOTAL!X132:AI132)</f>
        <v>33.435671451575601</v>
      </c>
      <c r="AJ132" s="23">
        <f>SUM(TASA_TOTAL!Y132:AJ132)</f>
        <v>33.435671451575601</v>
      </c>
      <c r="AK132" s="23">
        <f>SUM(TASA_TOTAL!Z132:AK132)</f>
        <v>33.393780992599297</v>
      </c>
      <c r="AL132" s="23">
        <f>SUM(TASA_TOTAL!AA132:AL132)</f>
        <v>33.351957234416155</v>
      </c>
      <c r="AM132" s="23">
        <f>SUM(TASA_TOTAL!AB132:AM132)</f>
        <v>46.599769818297482</v>
      </c>
      <c r="AN132" s="23">
        <f>SUM(TASA_TOTAL!AC132:AN132)</f>
        <v>43.207897282918758</v>
      </c>
      <c r="AO132" s="23">
        <f>SUM(TASA_TOTAL!AD132:AO132)</f>
        <v>36.514516130751993</v>
      </c>
      <c r="AP132" s="23">
        <f>SUM(TASA_TOTAL!AE132:AP132)</f>
        <v>39.816194196011139</v>
      </c>
      <c r="AQ132" s="23">
        <f>SUM(TASA_TOTAL!AF132:AQ132)</f>
        <v>39.816194196011139</v>
      </c>
      <c r="AR132" s="23">
        <f>SUM(TASA_TOTAL!AG132:AR132)</f>
        <v>36.438658311536628</v>
      </c>
      <c r="AS132" s="23">
        <f>SUM(TASA_TOTAL!AH132:AS132)</f>
        <v>36.438658311536628</v>
      </c>
      <c r="AT132" s="23">
        <f>SUM(TASA_TOTAL!AI132:AT132)</f>
        <v>36.438658311536628</v>
      </c>
      <c r="AU132" s="23">
        <f>SUM(TASA_TOTAL!AJ132:AU132)</f>
        <v>29.787121786534374</v>
      </c>
      <c r="AV132" s="23">
        <f>SUM(TASA_TOTAL!AK132:AV132)</f>
        <v>29.787121786534374</v>
      </c>
      <c r="AW132" s="23">
        <f>SUM(TASA_TOTAL!AL132:AW132)</f>
        <v>26.468276402439376</v>
      </c>
      <c r="AX132" s="23">
        <f>SUM(TASA_TOTAL!AM132:AX132)</f>
        <v>23.152881152340331</v>
      </c>
      <c r="AY132" s="23">
        <f>SUM(TASA_TOTAL!AN132:AY132)</f>
        <v>13.176376464766726</v>
      </c>
      <c r="AZ132" s="23">
        <f>SUM(TASA_TOTAL!AO132:AZ132)</f>
        <v>13.13583088342418</v>
      </c>
      <c r="BA132" s="23">
        <f>SUM(TASA_TOTAL!AP132:BA132)</f>
        <v>13.13583088342418</v>
      </c>
      <c r="BB132" s="23">
        <f>SUM(TASA_TOTAL!AQ132:BB132)</f>
        <v>9.8341528181650375</v>
      </c>
      <c r="BC132" s="23">
        <f>SUM(TASA_TOTAL!AR132:BC132)</f>
        <v>16.350191369258656</v>
      </c>
      <c r="BD132" s="23">
        <f>SUM(TASA_TOTAL!AS132:BD132)</f>
        <v>16.31003771665937</v>
      </c>
      <c r="BE132" s="23">
        <f>SUM(TASA_TOTAL!AT132:BE132)</f>
        <v>26.064309640534674</v>
      </c>
      <c r="BF132" s="23">
        <f>SUM(TASA_TOTAL!AU132:BF132)</f>
        <v>32.560587867292313</v>
      </c>
      <c r="BG132" s="23">
        <f>SUM(TASA_TOTAL!AV132:BG132)</f>
        <v>35.805450848373567</v>
      </c>
      <c r="BH132" s="23">
        <f>SUM(TASA_TOTAL!AW132:BH132)</f>
        <v>39.047046576557598</v>
      </c>
      <c r="BI132" s="23">
        <f>SUM(TASA_TOTAL!AX132:BI132)</f>
        <v>55.238734095716723</v>
      </c>
      <c r="BJ132" s="23">
        <f>SUM(TASA_TOTAL!AY132:BJ132)</f>
        <v>58.47382255159178</v>
      </c>
      <c r="BK132" s="23">
        <f>SUM(TASA_TOTAL!AZ132:BK132)</f>
        <v>71.361758309697308</v>
      </c>
      <c r="BL132" s="23">
        <f>SUM(TASA_TOTAL!BA132:BL132)</f>
        <v>74.551021401797996</v>
      </c>
      <c r="BM132" s="23">
        <f>SUM(TASA_TOTAL!BB132:BM132)</f>
        <v>74.551021401797996</v>
      </c>
      <c r="BN132" s="23">
        <f>SUM(TASA_TOTAL!BC132:BN132)</f>
        <v>74.551021401797996</v>
      </c>
      <c r="BO132" s="23">
        <f>SUM(TASA_TOTAL!BD132:BO132)</f>
        <v>71.253968189716673</v>
      </c>
      <c r="BP132" s="23">
        <f>SUM(TASA_TOTAL!BE132:BP132)</f>
        <v>67.999250776667793</v>
      </c>
      <c r="BQ132" s="23">
        <f>SUM(TASA_TOTAL!BF132:BQ132)</f>
        <v>58.244978852792492</v>
      </c>
      <c r="BR132" s="23">
        <f>SUM(TASA_TOTAL!BG132:BR132)</f>
        <v>58.167578438198611</v>
      </c>
      <c r="BS132" s="23">
        <f>SUM(TASA_TOTAL!BH132:BS132)</f>
        <v>54.922715457117363</v>
      </c>
      <c r="BT132" s="23">
        <f>SUM(TASA_TOTAL!BI132:BT132)</f>
        <v>58.087365477907213</v>
      </c>
      <c r="BU132" s="23">
        <f>SUM(TASA_TOTAL!BJ132:BU132)</f>
        <v>45.095657313629211</v>
      </c>
      <c r="BV132" s="23">
        <f>SUM(TASA_TOTAL!BK132:BV132)</f>
        <v>41.860568857754153</v>
      </c>
      <c r="BW132" s="23">
        <f>SUM(TASA_TOTAL!BL132:BW132)</f>
        <v>32.0887678802791</v>
      </c>
      <c r="BX132" s="23">
        <f>SUM(TASA_TOTAL!BM132:BX132)</f>
        <v>28.822137785392787</v>
      </c>
      <c r="BY132" s="23">
        <f>SUM(TASA_TOTAL!BN132:BY132)</f>
        <v>32.009591965738942</v>
      </c>
      <c r="BZ132" s="23">
        <f>SUM(TASA_TOTAL!BO132:BZ132)</f>
        <v>44.747228497280517</v>
      </c>
      <c r="CA132" s="23">
        <f>SUM(TASA_TOTAL!BP132:CA132)</f>
        <v>44.709613056146239</v>
      </c>
    </row>
    <row r="133" spans="1:79" x14ac:dyDescent="0.3">
      <c r="A133" s="4">
        <v>920</v>
      </c>
      <c r="B133" s="3" t="s">
        <v>142</v>
      </c>
      <c r="C133" s="3" t="s">
        <v>123</v>
      </c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23">
        <f>SUM(TASA_TOTAL!E133:P133)</f>
        <v>108.73301807674719</v>
      </c>
      <c r="Q133" s="23">
        <f>SUM(TASA_TOTAL!F133:Q133)</f>
        <v>116.7118709740447</v>
      </c>
      <c r="R133" s="23">
        <f>SUM(TASA_TOTAL!G133:R133)</f>
        <v>123.78005566005147</v>
      </c>
      <c r="S133" s="23">
        <f>SUM(TASA_TOTAL!H133:S133)</f>
        <v>125.46893120529906</v>
      </c>
      <c r="T133" s="23">
        <f>SUM(TASA_TOTAL!I133:T133)</f>
        <v>129.80953875294497</v>
      </c>
      <c r="U133" s="23">
        <f>SUM(TASA_TOTAL!J133:U133)</f>
        <v>135.12272128272076</v>
      </c>
      <c r="V133" s="23">
        <f>SUM(TASA_TOTAL!K133:V133)</f>
        <v>136.7837007615957</v>
      </c>
      <c r="W133" s="23">
        <f>SUM(TASA_TOTAL!L133:W133)</f>
        <v>139.3404047439349</v>
      </c>
      <c r="X133" s="23">
        <f>SUM(TASA_TOTAL!M133:X133)</f>
        <v>138.34228553496754</v>
      </c>
      <c r="Y133" s="23">
        <f>SUM(TASA_TOTAL!N133:Y133)</f>
        <v>142.66557107864813</v>
      </c>
      <c r="Z133" s="23">
        <f>SUM(TASA_TOTAL!O133:Z133)</f>
        <v>130.05708243822181</v>
      </c>
      <c r="AA133" s="23">
        <f>SUM(TASA_TOTAL!P133:AA133)</f>
        <v>137.06620746589107</v>
      </c>
      <c r="AB133" s="23">
        <f>SUM(TASA_TOTAL!Q133:AB133)</f>
        <v>136.97294266438504</v>
      </c>
      <c r="AC133" s="23">
        <f>SUM(TASA_TOTAL!R133:AC133)</f>
        <v>130.6225415668558</v>
      </c>
      <c r="AD133" s="23">
        <f>SUM(TASA_TOTAL!S133:AD133)</f>
        <v>129.57196152336837</v>
      </c>
      <c r="AE133" s="23">
        <f>SUM(TASA_TOTAL!T133:AE133)</f>
        <v>125.91892380276529</v>
      </c>
      <c r="AF133" s="23">
        <f>SUM(TASA_TOTAL!U133:AF133)</f>
        <v>124.85739894089707</v>
      </c>
      <c r="AG133" s="23">
        <f>SUM(TASA_TOTAL!V133:AG133)</f>
        <v>127.40016415391494</v>
      </c>
      <c r="AH133" s="23">
        <f>SUM(TASA_TOTAL!W133:AH133)</f>
        <v>130.76461130078317</v>
      </c>
      <c r="AI133" s="23">
        <f>SUM(TASA_TOTAL!X133:AI133)</f>
        <v>135.00244319527494</v>
      </c>
      <c r="AJ133" s="23">
        <f>SUM(TASA_TOTAL!Y133:AJ133)</f>
        <v>145.4168786531809</v>
      </c>
      <c r="AK133" s="23">
        <f>SUM(TASA_TOTAL!Z133:AK133)</f>
        <v>151.37416584380745</v>
      </c>
      <c r="AL133" s="23">
        <f>SUM(TASA_TOTAL!AA133:AL133)</f>
        <v>156.55877054078053</v>
      </c>
      <c r="AM133" s="23">
        <f>SUM(TASA_TOTAL!AB133:AM133)</f>
        <v>156.39364478497342</v>
      </c>
      <c r="AN133" s="23">
        <f>SUM(TASA_TOTAL!AC133:AN133)</f>
        <v>158.04059319553852</v>
      </c>
      <c r="AO133" s="23">
        <f>SUM(TASA_TOTAL!AD133:AO133)</f>
        <v>164.91886120122925</v>
      </c>
      <c r="AP133" s="23">
        <f>SUM(TASA_TOTAL!AE133:AP133)</f>
        <v>158.65282030325588</v>
      </c>
      <c r="AQ133" s="23">
        <f>SUM(TASA_TOTAL!AF133:AQ133)</f>
        <v>166.39695208677577</v>
      </c>
      <c r="AR133" s="23">
        <f>SUM(TASA_TOTAL!AG133:AR133)</f>
        <v>172.30401836110212</v>
      </c>
      <c r="AS133" s="23">
        <f>SUM(TASA_TOTAL!AH133:AS133)</f>
        <v>170.43250294719388</v>
      </c>
      <c r="AT133" s="23">
        <f>SUM(TASA_TOTAL!AI133:AT133)</f>
        <v>163.28991042914896</v>
      </c>
      <c r="AU133" s="23">
        <f>SUM(TASA_TOTAL!AJ133:AU133)</f>
        <v>158.74300397277159</v>
      </c>
      <c r="AV133" s="23">
        <f>SUM(TASA_TOTAL!AK133:AV133)</f>
        <v>152.43530932559406</v>
      </c>
      <c r="AW133" s="23">
        <f>SUM(TASA_TOTAL!AL133:AW133)</f>
        <v>148.716646185917</v>
      </c>
      <c r="AX133" s="23">
        <f>SUM(TASA_TOTAL!AM133:AX133)</f>
        <v>153.76337528787482</v>
      </c>
      <c r="AY133" s="23">
        <f>SUM(TASA_TOTAL!AN133:AY133)</f>
        <v>147.55382505914224</v>
      </c>
      <c r="AZ133" s="23">
        <f>SUM(TASA_TOTAL!AO133:AZ133)</f>
        <v>148.29092571462564</v>
      </c>
      <c r="BA133" s="23">
        <f>SUM(TASA_TOTAL!AP133:BA133)</f>
        <v>150.68066376776594</v>
      </c>
      <c r="BB133" s="23">
        <f>SUM(TASA_TOTAL!AQ133:BB133)</f>
        <v>156.60947437720679</v>
      </c>
      <c r="BC133" s="23">
        <f>SUM(TASA_TOTAL!AR133:BC133)</f>
        <v>159.85226658444904</v>
      </c>
      <c r="BD133" s="23">
        <f>SUM(TASA_TOTAL!AS133:BD133)</f>
        <v>162.1648870066461</v>
      </c>
      <c r="BE133" s="23">
        <f>SUM(TASA_TOTAL!AT133:BE133)</f>
        <v>174.90779538382753</v>
      </c>
      <c r="BF133" s="23">
        <f>SUM(TASA_TOTAL!AU133:BF133)</f>
        <v>179.93099983429042</v>
      </c>
      <c r="BG133" s="23">
        <f>SUM(TASA_TOTAL!AV133:BG133)</f>
        <v>190.88951820605394</v>
      </c>
      <c r="BH133" s="23">
        <f>SUM(TASA_TOTAL!AW133:BH133)</f>
        <v>193.28166827192621</v>
      </c>
      <c r="BI133" s="23">
        <f>SUM(TASA_TOTAL!AX133:BI133)</f>
        <v>205.01207854132213</v>
      </c>
      <c r="BJ133" s="23">
        <f>SUM(TASA_TOTAL!AY133:BJ133)</f>
        <v>219.29783348898945</v>
      </c>
      <c r="BK133" s="23">
        <f>SUM(TASA_TOTAL!AZ133:BK133)</f>
        <v>231.97842307995208</v>
      </c>
      <c r="BL133" s="23">
        <f>SUM(TASA_TOTAL!BA133:BL133)</f>
        <v>246.3004493334511</v>
      </c>
      <c r="BM133" s="23">
        <f>SUM(TASA_TOTAL!BB133:BM133)</f>
        <v>248.62200411507024</v>
      </c>
      <c r="BN133" s="23">
        <f>SUM(TASA_TOTAL!BC133:BN133)</f>
        <v>250.14901668964399</v>
      </c>
      <c r="BO133" s="23">
        <f>SUM(TASA_TOTAL!BD133:BO133)</f>
        <v>256.69226293288534</v>
      </c>
      <c r="BP133" s="23">
        <f>SUM(TASA_TOTAL!BE133:BP133)</f>
        <v>247.08368265274177</v>
      </c>
      <c r="BQ133" s="23">
        <f>SUM(TASA_TOTAL!BF133:BQ133)</f>
        <v>238.34279662967418</v>
      </c>
      <c r="BR133" s="23">
        <f>SUM(TASA_TOTAL!BG133:BR133)</f>
        <v>238.16187929536682</v>
      </c>
      <c r="BS133" s="23">
        <f>SUM(TASA_TOTAL!BH133:BS133)</f>
        <v>231.10553381926778</v>
      </c>
      <c r="BT133" s="23">
        <f>SUM(TASA_TOTAL!BI133:BT133)</f>
        <v>238.489320366671</v>
      </c>
      <c r="BU133" s="23">
        <f>SUM(TASA_TOTAL!BJ133:BU133)</f>
        <v>222.11838103125319</v>
      </c>
      <c r="BV133" s="23">
        <f>SUM(TASA_TOTAL!BK133:BV133)</f>
        <v>204.06082744421863</v>
      </c>
      <c r="BW133" s="23">
        <f>SUM(TASA_TOTAL!BL133:BW133)</f>
        <v>202.96206031987688</v>
      </c>
      <c r="BX133" s="23">
        <f>SUM(TASA_TOTAL!BM133:BX133)</f>
        <v>205.15424430333346</v>
      </c>
      <c r="BY133" s="23">
        <f>SUM(TASA_TOTAL!BN133:BY133)</f>
        <v>204.89631069190065</v>
      </c>
      <c r="BZ133" s="23">
        <f>SUM(TASA_TOTAL!BO133:BZ133)</f>
        <v>218.10444774790307</v>
      </c>
      <c r="CA133" s="23">
        <f>SUM(TASA_TOTAL!BP133:CA133)</f>
        <v>218.6165714028817</v>
      </c>
    </row>
    <row r="134" spans="1:79" x14ac:dyDescent="0.3">
      <c r="A134" s="4">
        <v>921</v>
      </c>
      <c r="B134" s="3" t="s">
        <v>143</v>
      </c>
      <c r="C134" s="3" t="s">
        <v>123</v>
      </c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23">
        <f>SUM(TASA_TOTAL!E134:P134)</f>
        <v>21.083328059227419</v>
      </c>
      <c r="Q134" s="23">
        <f>SUM(TASA_TOTAL!F134:Q134)</f>
        <v>32.73064805720648</v>
      </c>
      <c r="R134" s="23">
        <f>SUM(TASA_TOTAL!G134:R134)</f>
        <v>37.384541798291366</v>
      </c>
      <c r="S134" s="23">
        <f>SUM(TASA_TOTAL!H134:S134)</f>
        <v>39.678829555569877</v>
      </c>
      <c r="T134" s="23">
        <f>SUM(TASA_TOTAL!I134:T134)</f>
        <v>44.322654829692127</v>
      </c>
      <c r="U134" s="23">
        <f>SUM(TASA_TOTAL!J134:U134)</f>
        <v>46.642050885394028</v>
      </c>
      <c r="V134" s="23">
        <f>SUM(TASA_TOTAL!K134:V134)</f>
        <v>41.947932571963335</v>
      </c>
      <c r="W134" s="23">
        <f>SUM(TASA_TOTAL!L134:W134)</f>
        <v>46.576663081929318</v>
      </c>
      <c r="X134" s="23">
        <f>SUM(TASA_TOTAL!M134:X134)</f>
        <v>41.892584865459746</v>
      </c>
      <c r="Y134" s="23">
        <f>SUM(TASA_TOTAL!N134:Y134)</f>
        <v>34.874005687639091</v>
      </c>
      <c r="Z134" s="23">
        <f>SUM(TASA_TOTAL!O134:Z134)</f>
        <v>41.794491989425332</v>
      </c>
      <c r="AA134" s="23">
        <f>SUM(TASA_TOTAL!P134:AA134)</f>
        <v>44.098812184758415</v>
      </c>
      <c r="AB134" s="23">
        <f>SUM(TASA_TOTAL!Q134:AB134)</f>
        <v>41.766831400280068</v>
      </c>
      <c r="AC134" s="23">
        <f>SUM(TASA_TOTAL!R134:AC134)</f>
        <v>32.41882128901721</v>
      </c>
      <c r="AD134" s="23">
        <f>SUM(TASA_TOTAL!S134:AD134)</f>
        <v>27.764927547932331</v>
      </c>
      <c r="AE134" s="23">
        <f>SUM(TASA_TOTAL!T134:AE134)</f>
        <v>25.410377923322127</v>
      </c>
      <c r="AF134" s="23">
        <f>SUM(TASA_TOTAL!U134:AF134)</f>
        <v>25.350179906547091</v>
      </c>
      <c r="AG134" s="23">
        <f>SUM(TASA_TOTAL!V134:AG134)</f>
        <v>25.320104204482504</v>
      </c>
      <c r="AH134" s="23">
        <f>SUM(TASA_TOTAL!W134:AH134)</f>
        <v>25.320104204482504</v>
      </c>
      <c r="AI134" s="23">
        <f>SUM(TASA_TOTAL!X134:AI134)</f>
        <v>20.691373694516521</v>
      </c>
      <c r="AJ134" s="23">
        <f>SUM(TASA_TOTAL!Y134:AJ134)</f>
        <v>20.691373694516521</v>
      </c>
      <c r="AK134" s="23">
        <f>SUM(TASA_TOTAL!Z134:AK134)</f>
        <v>27.529504387988016</v>
      </c>
      <c r="AL134" s="23">
        <f>SUM(TASA_TOTAL!AA134:AL134)</f>
        <v>22.885916945675625</v>
      </c>
      <c r="AM134" s="23">
        <f>SUM(TASA_TOTAL!AB134:AM134)</f>
        <v>20.581596750342541</v>
      </c>
      <c r="AN134" s="23">
        <f>SUM(TASA_TOTAL!AC134:AN134)</f>
        <v>20.581596750342541</v>
      </c>
      <c r="AO134" s="23">
        <f>SUM(TASA_TOTAL!AD134:AO134)</f>
        <v>18.282286863626339</v>
      </c>
      <c r="AP134" s="23">
        <f>SUM(TASA_TOTAL!AE134:AP134)</f>
        <v>25.083349142713626</v>
      </c>
      <c r="AQ134" s="23">
        <f>SUM(TASA_TOTAL!AF134:AQ134)</f>
        <v>25.053600184683017</v>
      </c>
      <c r="AR134" s="23">
        <f>SUM(TASA_TOTAL!AG134:AR134)</f>
        <v>22.732078052010586</v>
      </c>
      <c r="AS134" s="23">
        <f>SUM(TASA_TOTAL!AH134:AS134)</f>
        <v>20.442757698373271</v>
      </c>
      <c r="AT134" s="23">
        <f>SUM(TASA_TOTAL!AI134:AT134)</f>
        <v>24.957174363767813</v>
      </c>
      <c r="AU134" s="23">
        <f>SUM(TASA_TOTAL!AJ134:AU134)</f>
        <v>24.957174363767813</v>
      </c>
      <c r="AV134" s="23">
        <f>SUM(TASA_TOTAL!AK134:AV134)</f>
        <v>29.461840032169583</v>
      </c>
      <c r="AW134" s="23">
        <f>SUM(TASA_TOTAL!AL134:AW134)</f>
        <v>27.123516986545258</v>
      </c>
      <c r="AX134" s="23">
        <f>SUM(TASA_TOTAL!AM134:AX134)</f>
        <v>27.094099163443389</v>
      </c>
      <c r="AY134" s="23">
        <f>SUM(TASA_TOTAL!AN134:AY134)</f>
        <v>29.339163929250201</v>
      </c>
      <c r="AZ134" s="23">
        <f>SUM(TASA_TOTAL!AO134:AZ134)</f>
        <v>40.552440448649172</v>
      </c>
      <c r="BA134" s="23">
        <f>SUM(TASA_TOTAL!AP134:BA134)</f>
        <v>40.552440448649172</v>
      </c>
      <c r="BB134" s="23">
        <f>SUM(TASA_TOTAL!AQ134:BB134)</f>
        <v>40.464950280534609</v>
      </c>
      <c r="BC134" s="23">
        <f>SUM(TASA_TOTAL!AR134:BC134)</f>
        <v>40.435858201967321</v>
      </c>
      <c r="BD134" s="23">
        <f>SUM(TASA_TOTAL!AS134:BD134)</f>
        <v>47.106099441839334</v>
      </c>
      <c r="BE134" s="23">
        <f>SUM(TASA_TOTAL!AT134:BE134)</f>
        <v>49.336810444473699</v>
      </c>
      <c r="BF134" s="23">
        <f>SUM(TASA_TOTAL!AU134:BF134)</f>
        <v>51.507419020057917</v>
      </c>
      <c r="BG134" s="23">
        <f>SUM(TASA_TOTAL!AV134:BG134)</f>
        <v>51.507419020057917</v>
      </c>
      <c r="BH134" s="23">
        <f>SUM(TASA_TOTAL!AW134:BH134)</f>
        <v>53.673618265239782</v>
      </c>
      <c r="BI134" s="23">
        <f>SUM(TASA_TOTAL!AX134:BI134)</f>
        <v>58.058892573812649</v>
      </c>
      <c r="BJ134" s="23">
        <f>SUM(TASA_TOTAL!AY134:BJ134)</f>
        <v>58.03033662009787</v>
      </c>
      <c r="BK134" s="23">
        <f>SUM(TASA_TOTAL!AZ134:BK134)</f>
        <v>55.785271854291054</v>
      </c>
      <c r="BL134" s="23">
        <f>SUM(TASA_TOTAL!BA134:BL134)</f>
        <v>51.214748091634483</v>
      </c>
      <c r="BM134" s="23">
        <f>SUM(TASA_TOTAL!BB134:BM134)</f>
        <v>60.062435800411379</v>
      </c>
      <c r="BN134" s="23">
        <f>SUM(TASA_TOTAL!BC134:BN134)</f>
        <v>57.768060518426594</v>
      </c>
      <c r="BO134" s="23">
        <f>SUM(TASA_TOTAL!BD134:BO134)</f>
        <v>55.532591855328029</v>
      </c>
      <c r="BP134" s="23">
        <f>SUM(TASA_TOTAL!BE134:BP134)</f>
        <v>51.010182469903313</v>
      </c>
      <c r="BQ134" s="23">
        <f>SUM(TASA_TOTAL!BF134:BQ134)</f>
        <v>48.779471467268941</v>
      </c>
      <c r="BR134" s="23">
        <f>SUM(TASA_TOTAL!BG134:BR134)</f>
        <v>44.294808682666265</v>
      </c>
      <c r="BS134" s="23">
        <f>SUM(TASA_TOTAL!BH134:BS134)</f>
        <v>55.285152697524609</v>
      </c>
      <c r="BT134" s="23">
        <f>SUM(TASA_TOTAL!BI134:BT134)</f>
        <v>50.810069388147902</v>
      </c>
      <c r="BU134" s="23">
        <f>SUM(TASA_TOTAL!BJ134:BU134)</f>
        <v>41.924987431727864</v>
      </c>
      <c r="BV134" s="23">
        <f>SUM(TASA_TOTAL!BK134:BV134)</f>
        <v>41.897289548832639</v>
      </c>
      <c r="BW134" s="23">
        <f>SUM(TASA_TOTAL!BL134:BW134)</f>
        <v>44.086249854055552</v>
      </c>
      <c r="BX134" s="23">
        <f>SUM(TASA_TOTAL!BM134:BX134)</f>
        <v>39.630197584947368</v>
      </c>
      <c r="BY134" s="23">
        <f>SUM(TASA_TOTAL!BN134:BY134)</f>
        <v>30.782509876170465</v>
      </c>
      <c r="BZ134" s="23">
        <f>SUM(TASA_TOTAL!BO134:BZ134)</f>
        <v>26.363313047182523</v>
      </c>
      <c r="CA134" s="23">
        <f>SUM(TASA_TOTAL!BP134:CA134)</f>
        <v>30.723271191584338</v>
      </c>
    </row>
    <row r="135" spans="1:79" x14ac:dyDescent="0.3">
      <c r="A135" s="4">
        <v>922</v>
      </c>
      <c r="B135" s="3" t="s">
        <v>144</v>
      </c>
      <c r="C135" s="3" t="s">
        <v>123</v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23">
        <f>SUM(TASA_TOTAL!E135:P135)</f>
        <v>36.897685447262404</v>
      </c>
      <c r="Q135" s="23">
        <f>SUM(TASA_TOTAL!F135:Q135)</f>
        <v>50.629186002262216</v>
      </c>
      <c r="R135" s="23">
        <f>SUM(TASA_TOTAL!G135:R135)</f>
        <v>59.766106093567373</v>
      </c>
      <c r="S135" s="23">
        <f>SUM(TASA_TOTAL!H135:S135)</f>
        <v>73.445426167336549</v>
      </c>
      <c r="T135" s="23">
        <f>SUM(TASA_TOTAL!I135:T135)</f>
        <v>77.996532940654447</v>
      </c>
      <c r="U135" s="23">
        <f>SUM(TASA_TOTAL!J135:U135)</f>
        <v>82.538993216911393</v>
      </c>
      <c r="V135" s="23">
        <f>SUM(TASA_TOTAL!K135:V135)</f>
        <v>82.538993216911393</v>
      </c>
      <c r="W135" s="23">
        <f>SUM(TASA_TOTAL!L135:W135)</f>
        <v>87.064220697292271</v>
      </c>
      <c r="X135" s="23">
        <f>SUM(TASA_TOTAL!M135:X135)</f>
        <v>73.201211227768781</v>
      </c>
      <c r="Y135" s="23">
        <f>SUM(TASA_TOTAL!N135:Y135)</f>
        <v>68.276653553123609</v>
      </c>
      <c r="Z135" s="23">
        <f>SUM(TASA_TOTAL!O135:Z135)</f>
        <v>72.776182083234332</v>
      </c>
      <c r="AA135" s="23">
        <f>SUM(TASA_TOTAL!P135:AA135)</f>
        <v>77.267184291543018</v>
      </c>
      <c r="AB135" s="23">
        <f>SUM(TASA_TOTAL!Q135:AB135)</f>
        <v>72.681290500843176</v>
      </c>
      <c r="AC135" s="23">
        <f>SUM(TASA_TOTAL!R135:AC135)</f>
        <v>58.949789945843364</v>
      </c>
      <c r="AD135" s="23">
        <f>SUM(TASA_TOTAL!S135:AD135)</f>
        <v>49.812869854538221</v>
      </c>
      <c r="AE135" s="23">
        <f>SUM(TASA_TOTAL!T135:AE135)</f>
        <v>36.13354978076903</v>
      </c>
      <c r="AF135" s="23">
        <f>SUM(TASA_TOTAL!U135:AF135)</f>
        <v>31.58244300745114</v>
      </c>
      <c r="AG135" s="23">
        <f>SUM(TASA_TOTAL!V135:AG135)</f>
        <v>27.0399827311942</v>
      </c>
      <c r="AH135" s="23">
        <f>SUM(TASA_TOTAL!W135:AH135)</f>
        <v>27.0399827311942</v>
      </c>
      <c r="AI135" s="23">
        <f>SUM(TASA_TOTAL!X135:AI135)</f>
        <v>22.51475525081332</v>
      </c>
      <c r="AJ135" s="23">
        <f>SUM(TASA_TOTAL!Y135:AJ135)</f>
        <v>22.51475525081332</v>
      </c>
      <c r="AK135" s="23">
        <f>SUM(TASA_TOTAL!Z135:AK135)</f>
        <v>8.9905307384194018</v>
      </c>
      <c r="AL135" s="23">
        <f>SUM(TASA_TOTAL!AA135:AL135)</f>
        <v>4.4910022083086822</v>
      </c>
      <c r="AM135" s="23">
        <f>SUM(TASA_TOTAL!AB135:AM135)</f>
        <v>0</v>
      </c>
      <c r="AN135" s="23">
        <f>SUM(TASA_TOTAL!AC135:AN135)</f>
        <v>0</v>
      </c>
      <c r="AO135" s="23">
        <f>SUM(TASA_TOTAL!AD135:AO135)</f>
        <v>4.3739126006223943</v>
      </c>
      <c r="AP135" s="23">
        <f>SUM(TASA_TOTAL!AE135:AP135)</f>
        <v>4.3739126006223943</v>
      </c>
      <c r="AQ135" s="23">
        <f>SUM(TASA_TOTAL!AF135:AQ135)</f>
        <v>4.3739126006223943</v>
      </c>
      <c r="AR135" s="23">
        <f>SUM(TASA_TOTAL!AG135:AR135)</f>
        <v>8.723357703372729</v>
      </c>
      <c r="AS135" s="23">
        <f>SUM(TASA_TOTAL!AH135:AS135)</f>
        <v>17.406043399466871</v>
      </c>
      <c r="AT135" s="23">
        <f>SUM(TASA_TOTAL!AI135:AT135)</f>
        <v>21.739311299552021</v>
      </c>
      <c r="AU135" s="23">
        <f>SUM(TASA_TOTAL!AJ135:AU135)</f>
        <v>34.714972982487524</v>
      </c>
      <c r="AV135" s="23">
        <f>SUM(TASA_TOTAL!AK135:AV135)</f>
        <v>51.983777491479913</v>
      </c>
      <c r="AW135" s="23">
        <f>SUM(TASA_TOTAL!AL135:AW135)</f>
        <v>69.220617051080538</v>
      </c>
      <c r="AX135" s="23">
        <f>SUM(TASA_TOTAL!AM135:AX135)</f>
        <v>69.220617051080538</v>
      </c>
      <c r="AY135" s="23">
        <f>SUM(TASA_TOTAL!AN135:AY135)</f>
        <v>73.513930192351438</v>
      </c>
      <c r="AZ135" s="23">
        <f>SUM(TASA_TOTAL!AO135:AZ135)</f>
        <v>86.370154747740344</v>
      </c>
      <c r="BA135" s="23">
        <f>SUM(TASA_TOTAL!AP135:BA135)</f>
        <v>90.551306965170539</v>
      </c>
      <c r="BB135" s="23">
        <f>SUM(TASA_TOTAL!AQ135:BB135)</f>
        <v>111.8997342020682</v>
      </c>
      <c r="BC135" s="23">
        <f>SUM(TASA_TOTAL!AR135:BC135)</f>
        <v>120.42346782793213</v>
      </c>
      <c r="BD135" s="23">
        <f>SUM(TASA_TOTAL!AS135:BD135)</f>
        <v>137.34440284713</v>
      </c>
      <c r="BE135" s="23">
        <f>SUM(TASA_TOTAL!AT135:BE135)</f>
        <v>145.64696757642258</v>
      </c>
      <c r="BF135" s="23">
        <f>SUM(TASA_TOTAL!AU135:BF135)</f>
        <v>145.55227576554893</v>
      </c>
      <c r="BG135" s="23">
        <f>SUM(TASA_TOTAL!AV135:BG135)</f>
        <v>136.80748009174783</v>
      </c>
      <c r="BH135" s="23">
        <f>SUM(TASA_TOTAL!AW135:BH135)</f>
        <v>123.76185749069219</v>
      </c>
      <c r="BI135" s="23">
        <f>SUM(TASA_TOTAL!AX135:BI135)</f>
        <v>127.60263459629871</v>
      </c>
      <c r="BJ135" s="23">
        <f>SUM(TASA_TOTAL!AY135:BJ135)</f>
        <v>136.0184142711089</v>
      </c>
      <c r="BK135" s="23">
        <f>SUM(TASA_TOTAL!AZ135:BK135)</f>
        <v>140.12566308874059</v>
      </c>
      <c r="BL135" s="23">
        <f>SUM(TASA_TOTAL!BA135:BL135)</f>
        <v>131.46213485635704</v>
      </c>
      <c r="BM135" s="23">
        <f>SUM(TASA_TOTAL!BB135:BM135)</f>
        <v>139.6476121669742</v>
      </c>
      <c r="BN135" s="23">
        <f>SUM(TASA_TOTAL!BC135:BN135)</f>
        <v>122.47678358340524</v>
      </c>
      <c r="BO135" s="23">
        <f>SUM(TASA_TOTAL!BD135:BO135)</f>
        <v>126.46330743422172</v>
      </c>
      <c r="BP135" s="23">
        <f>SUM(TASA_TOTAL!BE135:BP135)</f>
        <v>105.19292731227353</v>
      </c>
      <c r="BQ135" s="23">
        <f>SUM(TASA_TOTAL!BF135:BQ135)</f>
        <v>88.207676886886787</v>
      </c>
      <c r="BR135" s="23">
        <f>SUM(TASA_TOTAL!BG135:BR135)</f>
        <v>104.70756577784184</v>
      </c>
      <c r="BS135" s="23">
        <f>SUM(TASA_TOTAL!BH135:BS135)</f>
        <v>108.75725518016297</v>
      </c>
      <c r="BT135" s="23">
        <f>SUM(TASA_TOTAL!BI135:BT135)</f>
        <v>104.53407327222625</v>
      </c>
      <c r="BU135" s="23">
        <f>SUM(TASA_TOTAL!BJ135:BU135)</f>
        <v>108.20958475626331</v>
      </c>
      <c r="BV135" s="23">
        <f>SUM(TASA_TOTAL!BK135:BV135)</f>
        <v>116.26652725251749</v>
      </c>
      <c r="BW135" s="23">
        <f>SUM(TASA_TOTAL!BL135:BW135)</f>
        <v>107.86596529361491</v>
      </c>
      <c r="BX135" s="23">
        <f>SUM(TASA_TOTAL!BM135:BX135)</f>
        <v>111.88041739688884</v>
      </c>
      <c r="BY135" s="23">
        <f>SUM(TASA_TOTAL!BN135:BY135)</f>
        <v>111.52525950547947</v>
      </c>
      <c r="BZ135" s="23">
        <f>SUM(TASA_TOTAL!BO135:BZ135)</f>
        <v>115.52594750109782</v>
      </c>
      <c r="CA135" s="23">
        <f>SUM(TASA_TOTAL!BP135:CA135)</f>
        <v>111.17928853864247</v>
      </c>
    </row>
    <row r="136" spans="1:79" x14ac:dyDescent="0.3">
      <c r="A136" s="4">
        <v>923</v>
      </c>
      <c r="B136" s="3" t="s">
        <v>145</v>
      </c>
      <c r="C136" s="3" t="s">
        <v>123</v>
      </c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23">
        <f>SUM(TASA_TOTAL!E136:P136)</f>
        <v>31.710172411144629</v>
      </c>
      <c r="Q136" s="23">
        <f>SUM(TASA_TOTAL!F136:Q136)</f>
        <v>31.710172411144629</v>
      </c>
      <c r="R136" s="23">
        <f>SUM(TASA_TOTAL!G136:R136)</f>
        <v>18.061048962811071</v>
      </c>
      <c r="S136" s="23">
        <f>SUM(TASA_TOTAL!H136:S136)</f>
        <v>8.9821255946016869</v>
      </c>
      <c r="T136" s="23">
        <f>SUM(TASA_TOTAL!I136:T136)</f>
        <v>8.9821255946016869</v>
      </c>
      <c r="U136" s="23">
        <f>SUM(TASA_TOTAL!J136:U136)</f>
        <v>8.9821255946016869</v>
      </c>
      <c r="V136" s="23">
        <f>SUM(TASA_TOTAL!K136:V136)</f>
        <v>13.387546399987285</v>
      </c>
      <c r="W136" s="23">
        <f>SUM(TASA_TOTAL!L136:W136)</f>
        <v>17.682294695530857</v>
      </c>
      <c r="X136" s="23">
        <f>SUM(TASA_TOTAL!M136:X136)</f>
        <v>17.682294695530857</v>
      </c>
      <c r="Y136" s="23">
        <f>SUM(TASA_TOTAL!N136:Y136)</f>
        <v>17.582582419468256</v>
      </c>
      <c r="Z136" s="23">
        <f>SUM(TASA_TOTAL!O136:Z136)</f>
        <v>26.33156963378233</v>
      </c>
      <c r="AA136" s="23">
        <f>SUM(TASA_TOTAL!P136:AA136)</f>
        <v>43.799545774391447</v>
      </c>
      <c r="AB136" s="23">
        <f>SUM(TASA_TOTAL!Q136:AB136)</f>
        <v>48.159123767241738</v>
      </c>
      <c r="AC136" s="23">
        <f>SUM(TASA_TOTAL!R136:AC136)</f>
        <v>65.568089217133362</v>
      </c>
      <c r="AD136" s="23">
        <f>SUM(TASA_TOTAL!S136:AD136)</f>
        <v>78.60303482228106</v>
      </c>
      <c r="AE136" s="23">
        <f>SUM(TASA_TOTAL!T136:AE136)</f>
        <v>100.29202337908902</v>
      </c>
      <c r="AF136" s="23">
        <f>SUM(TASA_TOTAL!U136:AF136)</f>
        <v>113.28408473036527</v>
      </c>
      <c r="AG136" s="23">
        <f>SUM(TASA_TOTAL!V136:AG136)</f>
        <v>113.28408473036527</v>
      </c>
      <c r="AH136" s="23">
        <f>SUM(TASA_TOTAL!W136:AH136)</f>
        <v>121.82870284619277</v>
      </c>
      <c r="AI136" s="23">
        <f>SUM(TASA_TOTAL!X136:AI136)</f>
        <v>125.96296055654722</v>
      </c>
      <c r="AJ136" s="23">
        <f>SUM(TASA_TOTAL!Y136:AJ136)</f>
        <v>125.96296055654722</v>
      </c>
      <c r="AK136" s="23">
        <f>SUM(TASA_TOTAL!Z136:AK136)</f>
        <v>134.46941067903612</v>
      </c>
      <c r="AL136" s="23">
        <f>SUM(TASA_TOTAL!AA136:AL136)</f>
        <v>147.16778344242812</v>
      </c>
      <c r="AM136" s="23">
        <f>SUM(TASA_TOTAL!AB136:AM136)</f>
        <v>133.98263593006271</v>
      </c>
      <c r="AN136" s="23">
        <f>SUM(TASA_TOTAL!AC136:AN136)</f>
        <v>133.89930339370164</v>
      </c>
      <c r="AO136" s="23">
        <f>SUM(TASA_TOTAL!AD136:AO136)</f>
        <v>125.02977968140551</v>
      </c>
      <c r="AP136" s="23">
        <f>SUM(TASA_TOTAL!AE136:AP136)</f>
        <v>124.78459346559723</v>
      </c>
      <c r="AQ136" s="23">
        <f>SUM(TASA_TOTAL!AF136:AQ136)</f>
        <v>111.60928588780345</v>
      </c>
      <c r="AR136" s="23">
        <f>SUM(TASA_TOTAL!AG136:AR136)</f>
        <v>111.36866819457809</v>
      </c>
      <c r="AS136" s="23">
        <f>SUM(TASA_TOTAL!AH136:AS136)</f>
        <v>124.10118902910791</v>
      </c>
      <c r="AT136" s="23">
        <f>SUM(TASA_TOTAL!AI136:AT136)</f>
        <v>111.15115010789482</v>
      </c>
      <c r="AU136" s="23">
        <f>SUM(TASA_TOTAL!AJ136:AU136)</f>
        <v>115.14863873462672</v>
      </c>
      <c r="AV136" s="23">
        <f>SUM(TASA_TOTAL!AK136:AV136)</f>
        <v>123.59972670856861</v>
      </c>
      <c r="AW136" s="23">
        <f>SUM(TASA_TOTAL!AL136:AW136)</f>
        <v>114.93062159859294</v>
      </c>
      <c r="AX136" s="23">
        <f>SUM(TASA_TOTAL!AM136:AX136)</f>
        <v>118.76337444072927</v>
      </c>
      <c r="AY136" s="23">
        <f>SUM(TASA_TOTAL!AN136:AY136)</f>
        <v>114.4805458124855</v>
      </c>
      <c r="AZ136" s="23">
        <f>SUM(TASA_TOTAL!AO136:AZ136)</f>
        <v>122.80828321457967</v>
      </c>
      <c r="BA136" s="23">
        <f>SUM(TASA_TOTAL!AP136:BA136)</f>
        <v>122.65959031716849</v>
      </c>
      <c r="BB136" s="23">
        <f>SUM(TASA_TOTAL!AQ136:BB136)</f>
        <v>109.86983092782907</v>
      </c>
      <c r="BC136" s="23">
        <f>SUM(TASA_TOTAL!AR136:BC136)</f>
        <v>101.3561499488149</v>
      </c>
      <c r="BD136" s="23">
        <f>SUM(TASA_TOTAL!AS136:BD136)</f>
        <v>92.782451833441854</v>
      </c>
      <c r="BE136" s="23">
        <f>SUM(TASA_TOTAL!AT136:BE136)</f>
        <v>84.221876674693746</v>
      </c>
      <c r="BF136" s="23">
        <f>SUM(TASA_TOTAL!AU136:BF136)</f>
        <v>96.720428028082338</v>
      </c>
      <c r="BG136" s="23">
        <f>SUM(TASA_TOTAL!AV136:BG136)</f>
        <v>83.954061144408243</v>
      </c>
      <c r="BH136" s="23">
        <f>SUM(TASA_TOTAL!AW136:BH136)</f>
        <v>87.967293277246839</v>
      </c>
      <c r="BI136" s="23">
        <f>SUM(TASA_TOTAL!AX136:BI136)</f>
        <v>87.896991494030445</v>
      </c>
      <c r="BJ136" s="23">
        <f>SUM(TASA_TOTAL!AY136:BJ136)</f>
        <v>75.047418245696321</v>
      </c>
      <c r="BK136" s="23">
        <f>SUM(TASA_TOTAL!AZ136:BK136)</f>
        <v>75.047418245696321</v>
      </c>
      <c r="BL136" s="23">
        <f>SUM(TASA_TOTAL!BA136:BL136)</f>
        <v>70.708239717870455</v>
      </c>
      <c r="BM136" s="23">
        <f>SUM(TASA_TOTAL!BB136:BM136)</f>
        <v>62.317490877686168</v>
      </c>
      <c r="BN136" s="23">
        <f>SUM(TASA_TOTAL!BC136:BN136)</f>
        <v>62.317490877686168</v>
      </c>
      <c r="BO136" s="23">
        <f>SUM(TASA_TOTAL!BD136:BO136)</f>
        <v>62.317490877686168</v>
      </c>
      <c r="BP136" s="23">
        <f>SUM(TASA_TOTAL!BE136:BP136)</f>
        <v>70.47158175436094</v>
      </c>
      <c r="BQ136" s="23">
        <f>SUM(TASA_TOTAL!BF136:BQ136)</f>
        <v>66.299636078579226</v>
      </c>
      <c r="BR136" s="23">
        <f>SUM(TASA_TOTAL!BG136:BR136)</f>
        <v>53.801084725190648</v>
      </c>
      <c r="BS136" s="23">
        <f>SUM(TASA_TOTAL!BH136:BS136)</f>
        <v>53.735238412574681</v>
      </c>
      <c r="BT136" s="23">
        <f>SUM(TASA_TOTAL!BI136:BT136)</f>
        <v>41.27091830579419</v>
      </c>
      <c r="BU136" s="23">
        <f>SUM(TASA_TOTAL!BJ136:BU136)</f>
        <v>49.374076692117718</v>
      </c>
      <c r="BV136" s="23">
        <f>SUM(TASA_TOTAL!BK136:BV136)</f>
        <v>41.022412592419904</v>
      </c>
      <c r="BW136" s="23">
        <f>SUM(TASA_TOTAL!BL136:BW136)</f>
        <v>45.096094906007991</v>
      </c>
      <c r="BX136" s="23">
        <f>SUM(TASA_TOTAL!BM136:BX136)</f>
        <v>44.968318119088721</v>
      </c>
      <c r="BY136" s="23">
        <f>SUM(TASA_TOTAL!BN136:BY136)</f>
        <v>44.968318119088721</v>
      </c>
      <c r="BZ136" s="23">
        <f>SUM(TASA_TOTAL!BO136:BZ136)</f>
        <v>53.084871830382909</v>
      </c>
      <c r="CA136" s="23">
        <f>SUM(TASA_TOTAL!BP136:CA136)</f>
        <v>89.563471052172787</v>
      </c>
    </row>
    <row r="137" spans="1:79" x14ac:dyDescent="0.3">
      <c r="A137" s="4">
        <v>924</v>
      </c>
      <c r="B137" s="3" t="s">
        <v>146</v>
      </c>
      <c r="C137" s="3" t="s">
        <v>123</v>
      </c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23">
        <f>SUM(TASA_TOTAL!E137:P137)</f>
        <v>0</v>
      </c>
      <c r="Q137" s="23">
        <f>SUM(TASA_TOTAL!F137:Q137)</f>
        <v>5.0802727454940246</v>
      </c>
      <c r="R137" s="23">
        <f>SUM(TASA_TOTAL!G137:R137)</f>
        <v>5.0802727454940246</v>
      </c>
      <c r="S137" s="23">
        <f>SUM(TASA_TOTAL!H137:S137)</f>
        <v>5.0802727454940246</v>
      </c>
      <c r="T137" s="23">
        <f>SUM(TASA_TOTAL!I137:T137)</f>
        <v>5.0802727454940246</v>
      </c>
      <c r="U137" s="23">
        <f>SUM(TASA_TOTAL!J137:U137)</f>
        <v>5.0802727454940246</v>
      </c>
      <c r="V137" s="23">
        <f>SUM(TASA_TOTAL!K137:V137)</f>
        <v>5.0802727454940246</v>
      </c>
      <c r="W137" s="23">
        <f>SUM(TASA_TOTAL!L137:W137)</f>
        <v>5.0802727454940246</v>
      </c>
      <c r="X137" s="23">
        <f>SUM(TASA_TOTAL!M137:X137)</f>
        <v>5.0802727454940246</v>
      </c>
      <c r="Y137" s="23">
        <f>SUM(TASA_TOTAL!N137:Y137)</f>
        <v>5.0802727454940246</v>
      </c>
      <c r="Z137" s="23">
        <f>SUM(TASA_TOTAL!O137:Z137)</f>
        <v>5.0802727454940246</v>
      </c>
      <c r="AA137" s="23">
        <f>SUM(TASA_TOTAL!P137:AA137)</f>
        <v>10.136112475274981</v>
      </c>
      <c r="AB137" s="23">
        <f>SUM(TASA_TOTAL!Q137:AB137)</f>
        <v>10.136112475274981</v>
      </c>
      <c r="AC137" s="23">
        <f>SUM(TASA_TOTAL!R137:AC137)</f>
        <v>5.0558397297809572</v>
      </c>
      <c r="AD137" s="23">
        <f>SUM(TASA_TOTAL!S137:AD137)</f>
        <v>5.0558397297809572</v>
      </c>
      <c r="AE137" s="23">
        <f>SUM(TASA_TOTAL!T137:AE137)</f>
        <v>5.0558397297809572</v>
      </c>
      <c r="AF137" s="23">
        <f>SUM(TASA_TOTAL!U137:AF137)</f>
        <v>30.262833835017531</v>
      </c>
      <c r="AG137" s="23">
        <f>SUM(TASA_TOTAL!V137:AG137)</f>
        <v>30.262833835017531</v>
      </c>
      <c r="AH137" s="23">
        <f>SUM(TASA_TOTAL!W137:AH137)</f>
        <v>35.298103921001065</v>
      </c>
      <c r="AI137" s="23">
        <f>SUM(TASA_TOTAL!X137:AI137)</f>
        <v>35.298103921001065</v>
      </c>
      <c r="AJ137" s="23">
        <f>SUM(TASA_TOTAL!Y137:AJ137)</f>
        <v>35.298103921001065</v>
      </c>
      <c r="AK137" s="23">
        <f>SUM(TASA_TOTAL!Z137:AK137)</f>
        <v>40.323833236752954</v>
      </c>
      <c r="AL137" s="23">
        <f>SUM(TASA_TOTAL!AA137:AL137)</f>
        <v>40.323833236752954</v>
      </c>
      <c r="AM137" s="23">
        <f>SUM(TASA_TOTAL!AB137:AM137)</f>
        <v>35.267993506971997</v>
      </c>
      <c r="AN137" s="23">
        <f>SUM(TASA_TOTAL!AC137:AN137)</f>
        <v>35.267993506971997</v>
      </c>
      <c r="AO137" s="23">
        <f>SUM(TASA_TOTAL!AD137:AO137)</f>
        <v>35.267993506971997</v>
      </c>
      <c r="AP137" s="23">
        <f>SUM(TASA_TOTAL!AE137:AP137)</f>
        <v>35.267993506971997</v>
      </c>
      <c r="AQ137" s="23">
        <f>SUM(TASA_TOTAL!AF137:AQ137)</f>
        <v>45.279022215427162</v>
      </c>
      <c r="AR137" s="23">
        <f>SUM(TASA_TOTAL!AG137:AR137)</f>
        <v>25.074041302920232</v>
      </c>
      <c r="AS137" s="23">
        <f>SUM(TASA_TOTAL!AH137:AS137)</f>
        <v>25.074041302920232</v>
      </c>
      <c r="AT137" s="23">
        <f>SUM(TASA_TOTAL!AI137:AT137)</f>
        <v>20.038771216936702</v>
      </c>
      <c r="AU137" s="23">
        <f>SUM(TASA_TOTAL!AJ137:AU137)</f>
        <v>20.038771216936702</v>
      </c>
      <c r="AV137" s="23">
        <f>SUM(TASA_TOTAL!AK137:AV137)</f>
        <v>20.038771216936702</v>
      </c>
      <c r="AW137" s="23">
        <f>SUM(TASA_TOTAL!AL137:AW137)</f>
        <v>15.013041901184813</v>
      </c>
      <c r="AX137" s="23">
        <f>SUM(TASA_TOTAL!AM137:AX137)</f>
        <v>19.993383401741418</v>
      </c>
      <c r="AY137" s="23">
        <f>SUM(TASA_TOTAL!AN137:AY137)</f>
        <v>19.993383401741418</v>
      </c>
      <c r="AZ137" s="23">
        <f>SUM(TASA_TOTAL!AO137:AZ137)</f>
        <v>19.993383401741418</v>
      </c>
      <c r="BA137" s="23">
        <f>SUM(TASA_TOTAL!AP137:BA137)</f>
        <v>24.962523962156684</v>
      </c>
      <c r="BB137" s="23">
        <f>SUM(TASA_TOTAL!AQ137:BB137)</f>
        <v>29.92788463996672</v>
      </c>
      <c r="BC137" s="23">
        <f>SUM(TASA_TOTAL!AR137:BC137)</f>
        <v>19.916855931511556</v>
      </c>
      <c r="BD137" s="23">
        <f>SUM(TASA_TOTAL!AS137:BD137)</f>
        <v>14.914842738781902</v>
      </c>
      <c r="BE137" s="23">
        <f>SUM(TASA_TOTAL!AT137:BE137)</f>
        <v>14.914842738781902</v>
      </c>
      <c r="BF137" s="23">
        <f>SUM(TASA_TOTAL!AU137:BF137)</f>
        <v>14.914842738781902</v>
      </c>
      <c r="BG137" s="23">
        <f>SUM(TASA_TOTAL!AV137:BG137)</f>
        <v>19.860969279421422</v>
      </c>
      <c r="BH137" s="23">
        <f>SUM(TASA_TOTAL!AW137:BH137)</f>
        <v>19.860969279421422</v>
      </c>
      <c r="BI137" s="23">
        <f>SUM(TASA_TOTAL!AX137:BI137)</f>
        <v>19.860969279421422</v>
      </c>
      <c r="BJ137" s="23">
        <f>SUM(TASA_TOTAL!AY137:BJ137)</f>
        <v>14.880627778864817</v>
      </c>
      <c r="BK137" s="23">
        <f>SUM(TASA_TOTAL!AZ137:BK137)</f>
        <v>14.880627778864817</v>
      </c>
      <c r="BL137" s="23">
        <f>SUM(TASA_TOTAL!BA137:BL137)</f>
        <v>14.880627778864817</v>
      </c>
      <c r="BM137" s="23">
        <f>SUM(TASA_TOTAL!BB137:BM137)</f>
        <v>9.9114872184495546</v>
      </c>
      <c r="BN137" s="23">
        <f>SUM(TASA_TOTAL!BC137:BN137)</f>
        <v>4.9461265406395194</v>
      </c>
      <c r="BO137" s="23">
        <f>SUM(TASA_TOTAL!BD137:BO137)</f>
        <v>4.9461265406395194</v>
      </c>
      <c r="BP137" s="23">
        <f>SUM(TASA_TOTAL!BE137:BP137)</f>
        <v>4.9461265406395194</v>
      </c>
      <c r="BQ137" s="23">
        <f>SUM(TASA_TOTAL!BF137:BQ137)</f>
        <v>4.9461265406395194</v>
      </c>
      <c r="BR137" s="23">
        <f>SUM(TASA_TOTAL!BG137:BR137)</f>
        <v>4.9461265406395194</v>
      </c>
      <c r="BS137" s="23">
        <f>SUM(TASA_TOTAL!BH137:BS137)</f>
        <v>0</v>
      </c>
      <c r="BT137" s="23">
        <f>SUM(TASA_TOTAL!BI137:BT137)</f>
        <v>0</v>
      </c>
      <c r="BU137" s="23">
        <f>SUM(TASA_TOTAL!BJ137:BU137)</f>
        <v>0</v>
      </c>
      <c r="BV137" s="23">
        <f>SUM(TASA_TOTAL!BK137:BV137)</f>
        <v>0</v>
      </c>
      <c r="BW137" s="23">
        <f>SUM(TASA_TOTAL!BL137:BW137)</f>
        <v>0</v>
      </c>
      <c r="BX137" s="23">
        <f>SUM(TASA_TOTAL!BM137:BX137)</f>
        <v>0</v>
      </c>
      <c r="BY137" s="23">
        <f>SUM(TASA_TOTAL!BN137:BY137)</f>
        <v>0</v>
      </c>
      <c r="BZ137" s="23">
        <f>SUM(TASA_TOTAL!BO137:BZ137)</f>
        <v>0</v>
      </c>
      <c r="CA137" s="23">
        <f>SUM(TASA_TOTAL!BP137:CA137)</f>
        <v>0</v>
      </c>
    </row>
    <row r="138" spans="1:79" x14ac:dyDescent="0.3">
      <c r="A138" s="4">
        <v>1001</v>
      </c>
      <c r="B138" s="3" t="s">
        <v>147</v>
      </c>
      <c r="C138" s="3" t="s">
        <v>148</v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23">
        <f>SUM(TASA_TOTAL!E138:P138)</f>
        <v>99.196583331305504</v>
      </c>
      <c r="Q138" s="23">
        <f>SUM(TASA_TOTAL!F138:Q138)</f>
        <v>100.40320506453274</v>
      </c>
      <c r="R138" s="23">
        <f>SUM(TASA_TOTAL!G138:R138)</f>
        <v>114.90932554087046</v>
      </c>
      <c r="S138" s="23">
        <f>SUM(TASA_TOTAL!H138:S138)</f>
        <v>123.36758992826962</v>
      </c>
      <c r="T138" s="23">
        <f>SUM(TASA_TOTAL!I138:T138)</f>
        <v>119.73291930656896</v>
      </c>
      <c r="U138" s="23">
        <f>SUM(TASA_TOTAL!J138:U138)</f>
        <v>113.6783504931217</v>
      </c>
      <c r="V138" s="23">
        <f>SUM(TASA_TOTAL!K138:V138)</f>
        <v>120.92707407928815</v>
      </c>
      <c r="W138" s="23">
        <f>SUM(TASA_TOTAL!L138:W138)</f>
        <v>119.70781521646724</v>
      </c>
      <c r="X138" s="23">
        <f>SUM(TASA_TOTAL!M138:X138)</f>
        <v>122.11803349905496</v>
      </c>
      <c r="Y138" s="23">
        <f>SUM(TASA_TOTAL!N138:Y138)</f>
        <v>134.19817598369559</v>
      </c>
      <c r="Z138" s="23">
        <f>SUM(TASA_TOTAL!O138:Z138)</f>
        <v>152.31252358762816</v>
      </c>
      <c r="AA138" s="23">
        <f>SUM(TASA_TOTAL!P138:AA138)</f>
        <v>171.62642269908017</v>
      </c>
      <c r="AB138" s="23">
        <f>SUM(TASA_TOTAL!Q138:AB138)</f>
        <v>178.86794816774514</v>
      </c>
      <c r="AC138" s="23">
        <f>SUM(TASA_TOTAL!R138:AC138)</f>
        <v>183.69102223574751</v>
      </c>
      <c r="AD138" s="23">
        <f>SUM(TASA_TOTAL!S138:AD138)</f>
        <v>171.58565528992486</v>
      </c>
      <c r="AE138" s="23">
        <f>SUM(TASA_TOTAL!T138:AE138)</f>
        <v>172.76836334474271</v>
      </c>
      <c r="AF138" s="23">
        <f>SUM(TASA_TOTAL!U138:AF138)</f>
        <v>173.9643585501841</v>
      </c>
      <c r="AG138" s="23">
        <f>SUM(TASA_TOTAL!V138:AG138)</f>
        <v>182.40117400141202</v>
      </c>
      <c r="AH138" s="23">
        <f>SUM(TASA_TOTAL!W138:AH138)</f>
        <v>181.17387013446691</v>
      </c>
      <c r="AI138" s="23">
        <f>SUM(TASA_TOTAL!X138:AI138)</f>
        <v>194.42589564629782</v>
      </c>
      <c r="AJ138" s="23">
        <f>SUM(TASA_TOTAL!Y138:AJ138)</f>
        <v>193.2015745360668</v>
      </c>
      <c r="AK138" s="23">
        <f>SUM(TASA_TOTAL!Z138:AK138)</f>
        <v>201.61312933148807</v>
      </c>
      <c r="AL138" s="23">
        <f>SUM(TASA_TOTAL!AA138:AL138)</f>
        <v>187.08986232148052</v>
      </c>
      <c r="AM138" s="23">
        <f>SUM(TASA_TOTAL!AB138:AM138)</f>
        <v>165.32167286873366</v>
      </c>
      <c r="AN138" s="23">
        <f>SUM(TASA_TOTAL!AC138:AN138)</f>
        <v>171.32166916621489</v>
      </c>
      <c r="AO138" s="23">
        <f>SUM(TASA_TOTAL!AD138:AO138)</f>
        <v>174.91218680344906</v>
      </c>
      <c r="AP138" s="23">
        <f>SUM(TASA_TOTAL!AE138:AP138)</f>
        <v>183.32289759153227</v>
      </c>
      <c r="AQ138" s="23">
        <f>SUM(TASA_TOTAL!AF138:AQ138)</f>
        <v>190.50637029547772</v>
      </c>
      <c r="AR138" s="23">
        <f>SUM(TASA_TOTAL!AG138:AR138)</f>
        <v>207.34417983200939</v>
      </c>
      <c r="AS138" s="23">
        <f>SUM(TASA_TOTAL!AH138:AS138)</f>
        <v>203.69296722431289</v>
      </c>
      <c r="AT138" s="23">
        <f>SUM(TASA_TOTAL!AI138:AT138)</f>
        <v>214.49742664997464</v>
      </c>
      <c r="AU138" s="23">
        <f>SUM(TASA_TOTAL!AJ138:AU138)</f>
        <v>220.45033730560309</v>
      </c>
      <c r="AV138" s="23">
        <f>SUM(TASA_TOTAL!AK138:AV138)</f>
        <v>238.47277043947491</v>
      </c>
      <c r="AW138" s="23">
        <f>SUM(TASA_TOTAL!AL138:AW138)</f>
        <v>240.81184947783413</v>
      </c>
      <c r="AX138" s="23">
        <f>SUM(TASA_TOTAL!AM138:AX138)</f>
        <v>241.98043591732147</v>
      </c>
      <c r="AY138" s="23">
        <f>SUM(TASA_TOTAL!AN138:AY138)</f>
        <v>243.1515242407182</v>
      </c>
      <c r="AZ138" s="23">
        <f>SUM(TASA_TOTAL!AO138:AZ138)</f>
        <v>244.30070970826603</v>
      </c>
      <c r="BA138" s="23">
        <f>SUM(TASA_TOTAL!AP138:BA138)</f>
        <v>250.26512827815907</v>
      </c>
      <c r="BB138" s="23">
        <f>SUM(TASA_TOTAL!AQ138:BB138)</f>
        <v>250.21076219649984</v>
      </c>
      <c r="BC138" s="23">
        <f>SUM(TASA_TOTAL!AR138:BC138)</f>
        <v>238.12562896925974</v>
      </c>
      <c r="BD138" s="23">
        <f>SUM(TASA_TOTAL!AS138:BD138)</f>
        <v>224.8422241529903</v>
      </c>
      <c r="BE138" s="23">
        <f>SUM(TASA_TOTAL!AT138:BE138)</f>
        <v>230.80479133894079</v>
      </c>
      <c r="BF138" s="23">
        <f>SUM(TASA_TOTAL!AU138:BF138)</f>
        <v>235.53453066719612</v>
      </c>
      <c r="BG138" s="23">
        <f>SUM(TASA_TOTAL!AV138:BG138)</f>
        <v>233.03812557134179</v>
      </c>
      <c r="BH138" s="23">
        <f>SUM(TASA_TOTAL!AW138:BH138)</f>
        <v>235.34919825391697</v>
      </c>
      <c r="BI138" s="23">
        <f>SUM(TASA_TOTAL!AX138:BI138)</f>
        <v>230.46621799683302</v>
      </c>
      <c r="BJ138" s="23">
        <f>SUM(TASA_TOTAL!AY138:BJ138)</f>
        <v>238.80993089960879</v>
      </c>
      <c r="BK138" s="23">
        <f>SUM(TASA_TOTAL!AZ138:BK138)</f>
        <v>253.14451322421831</v>
      </c>
      <c r="BL138" s="23">
        <f>SUM(TASA_TOTAL!BA138:BL138)</f>
        <v>260.26359157614917</v>
      </c>
      <c r="BM138" s="23">
        <f>SUM(TASA_TOTAL!BB138:BM138)</f>
        <v>253.00865712785566</v>
      </c>
      <c r="BN138" s="23">
        <f>SUM(TASA_TOTAL!BC138:BN138)</f>
        <v>239.77939168197895</v>
      </c>
      <c r="BO138" s="23">
        <f>SUM(TASA_TOTAL!BD138:BO138)</f>
        <v>230.16023717603397</v>
      </c>
      <c r="BP138" s="23">
        <f>SUM(TASA_TOTAL!BE138:BP138)</f>
        <v>221.74407982977408</v>
      </c>
      <c r="BQ138" s="23">
        <f>SUM(TASA_TOTAL!BF138:BQ138)</f>
        <v>209.72107101988212</v>
      </c>
      <c r="BR138" s="23">
        <f>SUM(TASA_TOTAL!BG138:BR138)</f>
        <v>191.69361734453912</v>
      </c>
      <c r="BS138" s="23">
        <f>SUM(TASA_TOTAL!BH138:BS138)</f>
        <v>186.81079278517967</v>
      </c>
      <c r="BT138" s="23">
        <f>SUM(TASA_TOTAL!BI138:BT138)</f>
        <v>183.11857455820549</v>
      </c>
      <c r="BU138" s="23">
        <f>SUM(TASA_TOTAL!BJ138:BU138)</f>
        <v>179.4539607069992</v>
      </c>
      <c r="BV138" s="23">
        <f>SUM(TASA_TOTAL!BK138:BV138)</f>
        <v>173.40236212859944</v>
      </c>
      <c r="BW138" s="23">
        <f>SUM(TASA_TOTAL!BL138:BW138)</f>
        <v>170.91346159973568</v>
      </c>
      <c r="BX138" s="23">
        <f>SUM(TASA_TOTAL!BM138:BX138)</f>
        <v>155.30242571473701</v>
      </c>
      <c r="BY138" s="23">
        <f>SUM(TASA_TOTAL!BN138:BY138)</f>
        <v>150.48041262544822</v>
      </c>
      <c r="BZ138" s="23">
        <f>SUM(TASA_TOTAL!BO138:BZ138)</f>
        <v>163.57439707745874</v>
      </c>
      <c r="CA138" s="23">
        <f>SUM(TASA_TOTAL!BP138:CA138)</f>
        <v>171.90178661698101</v>
      </c>
    </row>
    <row r="139" spans="1:79" x14ac:dyDescent="0.3">
      <c r="A139" s="4">
        <v>1002</v>
      </c>
      <c r="B139" s="3" t="s">
        <v>149</v>
      </c>
      <c r="C139" s="3" t="s">
        <v>148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23">
        <f>SUM(TASA_TOTAL!E139:P139)</f>
        <v>80.29279488014474</v>
      </c>
      <c r="Q139" s="23">
        <f>SUM(TASA_TOTAL!F139:Q139)</f>
        <v>83.045598959917911</v>
      </c>
      <c r="R139" s="23">
        <f>SUM(TASA_TOTAL!G139:R139)</f>
        <v>82.954807191347385</v>
      </c>
      <c r="S139" s="23">
        <f>SUM(TASA_TOTAL!H139:S139)</f>
        <v>80.072901958539063</v>
      </c>
      <c r="T139" s="23">
        <f>SUM(TASA_TOTAL!I139:T139)</f>
        <v>82.726276653032599</v>
      </c>
      <c r="U139" s="23">
        <f>SUM(TASA_TOTAL!J139:U139)</f>
        <v>108.14672168314596</v>
      </c>
      <c r="V139" s="23">
        <f>SUM(TASA_TOTAL!K139:V139)</f>
        <v>105.23187461026214</v>
      </c>
      <c r="W139" s="23">
        <f>SUM(TASA_TOTAL!L139:W139)</f>
        <v>110.65481234707958</v>
      </c>
      <c r="X139" s="23">
        <f>SUM(TASA_TOTAL!M139:X139)</f>
        <v>121.88522415517748</v>
      </c>
      <c r="Y139" s="23">
        <f>SUM(TASA_TOTAL!N139:Y139)</f>
        <v>124.6563350934838</v>
      </c>
      <c r="Z139" s="23">
        <f>SUM(TASA_TOTAL!O139:Z139)</f>
        <v>118.77083169558342</v>
      </c>
      <c r="AA139" s="23">
        <f>SUM(TASA_TOTAL!P139:AA139)</f>
        <v>127.1509323431558</v>
      </c>
      <c r="AB139" s="23">
        <f>SUM(TASA_TOTAL!Q139:AB139)</f>
        <v>138.28140737047016</v>
      </c>
      <c r="AC139" s="23">
        <f>SUM(TASA_TOTAL!R139:AC139)</f>
        <v>129.74913667145054</v>
      </c>
      <c r="AD139" s="23">
        <f>SUM(TASA_TOTAL!S139:AD139)</f>
        <v>135.25731047925748</v>
      </c>
      <c r="AE139" s="23">
        <f>SUM(TASA_TOTAL!T139:AE139)</f>
        <v>135.25731047925748</v>
      </c>
      <c r="AF139" s="23">
        <f>SUM(TASA_TOTAL!U139:AF139)</f>
        <v>121.09182341377051</v>
      </c>
      <c r="AG139" s="23">
        <f>SUM(TASA_TOTAL!V139:AG139)</f>
        <v>98.370556954674313</v>
      </c>
      <c r="AH139" s="23">
        <f>SUM(TASA_TOTAL!W139:AH139)</f>
        <v>109.46057287063152</v>
      </c>
      <c r="AI139" s="23">
        <f>SUM(TASA_TOTAL!X139:AI139)</f>
        <v>92.484640326634633</v>
      </c>
      <c r="AJ139" s="23">
        <f>SUM(TASA_TOTAL!Y139:AJ139)</f>
        <v>89.496243171970548</v>
      </c>
      <c r="AK139" s="23">
        <f>SUM(TASA_TOTAL!Z139:AK139)</f>
        <v>89.411584695133968</v>
      </c>
      <c r="AL139" s="23">
        <f>SUM(TASA_TOTAL!AA139:AL139)</f>
        <v>100.31972027725647</v>
      </c>
      <c r="AM139" s="23">
        <f>SUM(TASA_TOTAL!AB139:AM139)</f>
        <v>91.85391823327771</v>
      </c>
      <c r="AN139" s="23">
        <f>SUM(TASA_TOTAL!AC139:AN139)</f>
        <v>80.552580775129726</v>
      </c>
      <c r="AO139" s="23">
        <f>SUM(TASA_TOTAL!AD139:AO139)</f>
        <v>83.311504415537186</v>
      </c>
      <c r="AP139" s="23">
        <f>SUM(TASA_TOTAL!AE139:AP139)</f>
        <v>74.878013220704418</v>
      </c>
      <c r="AQ139" s="23">
        <f>SUM(TASA_TOTAL!AF139:AQ139)</f>
        <v>80.382206216269211</v>
      </c>
      <c r="AR139" s="23">
        <f>SUM(TASA_TOTAL!AG139:AR139)</f>
        <v>91.377008758315256</v>
      </c>
      <c r="AS139" s="23">
        <f>SUM(TASA_TOTAL!AH139:AS139)</f>
        <v>96.784922853063122</v>
      </c>
      <c r="AT139" s="23">
        <f>SUM(TASA_TOTAL!AI139:AT139)</f>
        <v>91.094902431729466</v>
      </c>
      <c r="AU139" s="23">
        <f>SUM(TASA_TOTAL!AJ139:AU139)</f>
        <v>102.00815482264717</v>
      </c>
      <c r="AV139" s="23">
        <f>SUM(TASA_TOTAL!AK139:AV139)</f>
        <v>110.05006427665411</v>
      </c>
      <c r="AW139" s="23">
        <f>SUM(TASA_TOTAL!AL139:AW139)</f>
        <v>112.70034643344161</v>
      </c>
      <c r="AX139" s="23">
        <f>SUM(TASA_TOTAL!AM139:AX139)</f>
        <v>93.274924137052508</v>
      </c>
      <c r="AY139" s="23">
        <f>SUM(TASA_TOTAL!AN139:AY139)</f>
        <v>95.959673672423861</v>
      </c>
      <c r="AZ139" s="23">
        <f>SUM(TASA_TOTAL!AO139:AZ139)</f>
        <v>95.878918898789237</v>
      </c>
      <c r="BA139" s="23">
        <f>SUM(TASA_TOTAL!AP139:BA139)</f>
        <v>95.838689507718087</v>
      </c>
      <c r="BB139" s="23">
        <f>SUM(TASA_TOTAL!AQ139:BB139)</f>
        <v>103.9448821557387</v>
      </c>
      <c r="BC139" s="23">
        <f>SUM(TASA_TOTAL!AR139:BC139)</f>
        <v>103.86502320897453</v>
      </c>
      <c r="BD139" s="23">
        <f>SUM(TASA_TOTAL!AS139:BD139)</f>
        <v>103.70591090084449</v>
      </c>
      <c r="BE139" s="23">
        <f>SUM(TASA_TOTAL!AT139:BE139)</f>
        <v>95.430334523322031</v>
      </c>
      <c r="BF139" s="23">
        <f>SUM(TASA_TOTAL!AU139:BF139)</f>
        <v>95.31191341123025</v>
      </c>
      <c r="BG139" s="23">
        <f>SUM(TASA_TOTAL!AV139:BG139)</f>
        <v>89.716778519893353</v>
      </c>
      <c r="BH139" s="23">
        <f>SUM(TASA_TOTAL!AW139:BH139)</f>
        <v>78.65831755181776</v>
      </c>
      <c r="BI139" s="23">
        <f>SUM(TASA_TOTAL!AX139:BI139)</f>
        <v>89.312814791129981</v>
      </c>
      <c r="BJ139" s="23">
        <f>SUM(TASA_TOTAL!AY139:BJ139)</f>
        <v>91.963665594830331</v>
      </c>
      <c r="BK139" s="23">
        <f>SUM(TASA_TOTAL!AZ139:BK139)</f>
        <v>89.199676971739848</v>
      </c>
      <c r="BL139" s="23">
        <f>SUM(TASA_TOTAL!BA139:BL139)</f>
        <v>89.122544787712883</v>
      </c>
      <c r="BM139" s="23">
        <f>SUM(TASA_TOTAL!BB139:BM139)</f>
        <v>94.444678817830152</v>
      </c>
      <c r="BN139" s="23">
        <f>SUM(TASA_TOTAL!BC139:BN139)</f>
        <v>88.93728736937436</v>
      </c>
      <c r="BO139" s="23">
        <f>SUM(TASA_TOTAL!BD139:BO139)</f>
        <v>83.512953320573729</v>
      </c>
      <c r="BP139" s="23">
        <f>SUM(TASA_TOTAL!BE139:BP139)</f>
        <v>72.677263086657717</v>
      </c>
      <c r="BQ139" s="23">
        <f>SUM(TASA_TOTAL!BF139:BQ139)</f>
        <v>69.971572385414248</v>
      </c>
      <c r="BR139" s="23">
        <f>SUM(TASA_TOTAL!BG139:BR139)</f>
        <v>64.52893353200848</v>
      </c>
      <c r="BS139" s="23">
        <f>SUM(TASA_TOTAL!BH139:BS139)</f>
        <v>64.41626924366517</v>
      </c>
      <c r="BT139" s="23">
        <f>SUM(TASA_TOTAL!BI139:BT139)</f>
        <v>61.645371301554611</v>
      </c>
      <c r="BU139" s="23">
        <f>SUM(TASA_TOTAL!BJ139:BU139)</f>
        <v>48.106387431500224</v>
      </c>
      <c r="BV139" s="23">
        <f>SUM(TASA_TOTAL!BK139:BV139)</f>
        <v>42.726954365877624</v>
      </c>
      <c r="BW139" s="23">
        <f>SUM(TASA_TOTAL!BL139:BW139)</f>
        <v>47.989080965546385</v>
      </c>
      <c r="BX139" s="23">
        <f>SUM(TASA_TOTAL!BM139:BX139)</f>
        <v>42.622258661032888</v>
      </c>
      <c r="BY139" s="23">
        <f>SUM(TASA_TOTAL!BN139:BY139)</f>
        <v>47.79915270366876</v>
      </c>
      <c r="BZ139" s="23">
        <f>SUM(TASA_TOTAL!BO139:BZ139)</f>
        <v>50.366475976873232</v>
      </c>
      <c r="CA139" s="23">
        <f>SUM(TASA_TOTAL!BP139:CA139)</f>
        <v>60.916946791633343</v>
      </c>
    </row>
    <row r="140" spans="1:79" x14ac:dyDescent="0.3">
      <c r="A140" s="4">
        <v>1003</v>
      </c>
      <c r="B140" s="3" t="s">
        <v>150</v>
      </c>
      <c r="C140" s="3" t="s">
        <v>148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23">
        <f>SUM(TASA_TOTAL!E140:P140)</f>
        <v>31.578523626019894</v>
      </c>
      <c r="Q140" s="23">
        <f>SUM(TASA_TOTAL!F140:Q140)</f>
        <v>36.046782238869284</v>
      </c>
      <c r="R140" s="23">
        <f>SUM(TASA_TOTAL!G140:R140)</f>
        <v>36.046782238869284</v>
      </c>
      <c r="S140" s="23">
        <f>SUM(TASA_TOTAL!H140:S140)</f>
        <v>40.401261738751018</v>
      </c>
      <c r="T140" s="23">
        <f>SUM(TASA_TOTAL!I140:T140)</f>
        <v>71.51205388719265</v>
      </c>
      <c r="U140" s="23">
        <f>SUM(TASA_TOTAL!J140:U140)</f>
        <v>75.948558567425863</v>
      </c>
      <c r="V140" s="23">
        <f>SUM(TASA_TOTAL!K140:V140)</f>
        <v>66.898249336385902</v>
      </c>
      <c r="W140" s="23">
        <f>SUM(TASA_TOTAL!L140:W140)</f>
        <v>62.381341354625803</v>
      </c>
      <c r="X140" s="23">
        <f>SUM(TASA_TOTAL!M140:X140)</f>
        <v>71.207300277799987</v>
      </c>
      <c r="Y140" s="23">
        <f>SUM(TASA_TOTAL!N140:Y140)</f>
        <v>66.706760659968765</v>
      </c>
      <c r="Z140" s="23">
        <f>SUM(TASA_TOTAL!O140:Z140)</f>
        <v>66.706760659968765</v>
      </c>
      <c r="AA140" s="23">
        <f>SUM(TASA_TOTAL!P140:AA140)</f>
        <v>62.222433388769872</v>
      </c>
      <c r="AB140" s="23">
        <f>SUM(TASA_TOTAL!Q140:AB140)</f>
        <v>75.273873350635753</v>
      </c>
      <c r="AC140" s="23">
        <f>SUM(TASA_TOTAL!R140:AC140)</f>
        <v>70.805614737786371</v>
      </c>
      <c r="AD140" s="23">
        <f>SUM(TASA_TOTAL!S140:AD140)</f>
        <v>70.805614737786371</v>
      </c>
      <c r="AE140" s="23">
        <f>SUM(TASA_TOTAL!T140:AE140)</f>
        <v>61.900971452300439</v>
      </c>
      <c r="AF140" s="23">
        <f>SUM(TASA_TOTAL!U140:AF140)</f>
        <v>30.790179303858807</v>
      </c>
      <c r="AG140" s="23">
        <f>SUM(TASA_TOTAL!V140:AG140)</f>
        <v>26.353674623625594</v>
      </c>
      <c r="AH140" s="23">
        <f>SUM(TASA_TOTAL!W140:AH140)</f>
        <v>30.689609454717299</v>
      </c>
      <c r="AI140" s="23">
        <f>SUM(TASA_TOTAL!X140:AI140)</f>
        <v>39.346295016053169</v>
      </c>
      <c r="AJ140" s="23">
        <f>SUM(TASA_TOTAL!Y140:AJ140)</f>
        <v>30.520336092878992</v>
      </c>
      <c r="AK140" s="23">
        <f>SUM(TASA_TOTAL!Z140:AK140)</f>
        <v>30.520336092878992</v>
      </c>
      <c r="AL140" s="23">
        <f>SUM(TASA_TOTAL!AA140:AL140)</f>
        <v>30.520336092878992</v>
      </c>
      <c r="AM140" s="23">
        <f>SUM(TASA_TOTAL!AB140:AM140)</f>
        <v>34.818547110809547</v>
      </c>
      <c r="AN140" s="23">
        <f>SUM(TASA_TOTAL!AC140:AN140)</f>
        <v>17.290831410358138</v>
      </c>
      <c r="AO140" s="23">
        <f>SUM(TASA_TOTAL!AD140:AO140)</f>
        <v>21.574127740316655</v>
      </c>
      <c r="AP140" s="23">
        <f>SUM(TASA_TOTAL!AE140:AP140)</f>
        <v>30.125884163526351</v>
      </c>
      <c r="AQ140" s="23">
        <f>SUM(TASA_TOTAL!AF140:AQ140)</f>
        <v>38.662856237844238</v>
      </c>
      <c r="AR140" s="23">
        <f>SUM(TASA_TOTAL!AG140:AR140)</f>
        <v>38.662856237844238</v>
      </c>
      <c r="AS140" s="23">
        <f>SUM(TASA_TOTAL!AH140:AS140)</f>
        <v>38.662856237844238</v>
      </c>
      <c r="AT140" s="23">
        <f>SUM(TASA_TOTAL!AI140:AT140)</f>
        <v>34.326921406752525</v>
      </c>
      <c r="AU140" s="23">
        <f>SUM(TASA_TOTAL!AJ140:AU140)</f>
        <v>25.670235845416656</v>
      </c>
      <c r="AV140" s="23">
        <f>SUM(TASA_TOTAL!AK140:AV140)</f>
        <v>25.670235845416656</v>
      </c>
      <c r="AW140" s="23">
        <f>SUM(TASA_TOTAL!AL140:AW140)</f>
        <v>29.89490324977659</v>
      </c>
      <c r="AX140" s="23">
        <f>SUM(TASA_TOTAL!AM140:AX140)</f>
        <v>46.764709919334351</v>
      </c>
      <c r="AY140" s="23">
        <f>SUM(TASA_TOTAL!AN140:AY140)</f>
        <v>46.676759317969662</v>
      </c>
      <c r="AZ140" s="23">
        <f>SUM(TASA_TOTAL!AO140:AZ140)</f>
        <v>59.286039748366484</v>
      </c>
      <c r="BA140" s="23">
        <f>SUM(TASA_TOTAL!AP140:BA140)</f>
        <v>63.394644804292142</v>
      </c>
      <c r="BB140" s="23">
        <f>SUM(TASA_TOTAL!AQ140:BB140)</f>
        <v>59.0317203656017</v>
      </c>
      <c r="BC140" s="23">
        <f>SUM(TASA_TOTAL!AR140:BC140)</f>
        <v>54.67648558088554</v>
      </c>
      <c r="BD140" s="23">
        <f>SUM(TASA_TOTAL!AS140:BD140)</f>
        <v>58.851152127157441</v>
      </c>
      <c r="BE140" s="23">
        <f>SUM(TASA_TOTAL!AT140:BE140)</f>
        <v>63.01877181978395</v>
      </c>
      <c r="BF140" s="23">
        <f>SUM(TASA_TOTAL!AU140:BF140)</f>
        <v>71.339965153343783</v>
      </c>
      <c r="BG140" s="23">
        <f>SUM(TASA_TOTAL!AV140:BG140)</f>
        <v>75.493562560211132</v>
      </c>
      <c r="BH140" s="23">
        <f>SUM(TASA_TOTAL!AW140:BH140)</f>
        <v>75.493562560211132</v>
      </c>
      <c r="BI140" s="23">
        <f>SUM(TASA_TOTAL!AX140:BI140)</f>
        <v>79.548235030867815</v>
      </c>
      <c r="BJ140" s="23">
        <f>SUM(TASA_TOTAL!AY140:BJ140)</f>
        <v>66.811169965774894</v>
      </c>
      <c r="BK140" s="23">
        <f>SUM(TASA_TOTAL!AZ140:BK140)</f>
        <v>66.726746339376476</v>
      </c>
      <c r="BL140" s="23">
        <f>SUM(TASA_TOTAL!BA140:BL140)</f>
        <v>58.236421341881879</v>
      </c>
      <c r="BM140" s="23">
        <f>SUM(TASA_TOTAL!BB140:BM140)</f>
        <v>53.956617484916478</v>
      </c>
      <c r="BN140" s="23">
        <f>SUM(TASA_TOTAL!BC140:BN140)</f>
        <v>49.767785500397224</v>
      </c>
      <c r="BO140" s="23">
        <f>SUM(TASA_TOTAL!BD140:BO140)</f>
        <v>49.684501251157236</v>
      </c>
      <c r="BP140" s="23">
        <f>SUM(TASA_TOTAL!BE140:BP140)</f>
        <v>45.509834704885336</v>
      </c>
      <c r="BQ140" s="23">
        <f>SUM(TASA_TOTAL!BF140:BQ140)</f>
        <v>53.596931482465664</v>
      </c>
      <c r="BR140" s="23">
        <f>SUM(TASA_TOTAL!BG140:BR140)</f>
        <v>45.27573814890583</v>
      </c>
      <c r="BS140" s="23">
        <f>SUM(TASA_TOTAL!BH140:BS140)</f>
        <v>49.265054804277007</v>
      </c>
      <c r="BT140" s="23">
        <f>SUM(TASA_TOTAL!BI140:BT140)</f>
        <v>65.524137263712106</v>
      </c>
      <c r="BU140" s="23">
        <f>SUM(TASA_TOTAL!BJ140:BU140)</f>
        <v>69.419126631956999</v>
      </c>
      <c r="BV140" s="23">
        <f>SUM(TASA_TOTAL!BK140:BV140)</f>
        <v>65.286385027492159</v>
      </c>
      <c r="BW140" s="23">
        <f>SUM(TASA_TOTAL!BL140:BW140)</f>
        <v>65.205413894660623</v>
      </c>
      <c r="BX140" s="23">
        <f>SUM(TASA_TOTAL!BM140:BX140)</f>
        <v>65.124741383859913</v>
      </c>
      <c r="BY140" s="23">
        <f>SUM(TASA_TOTAL!BN140:BY140)</f>
        <v>61.012643854941153</v>
      </c>
      <c r="BZ140" s="23">
        <f>SUM(TASA_TOTAL!BO140:BZ140)</f>
        <v>77.113110768481647</v>
      </c>
      <c r="CA140" s="23">
        <f>SUM(TASA_TOTAL!BP140:CA140)</f>
        <v>81.051950767824138</v>
      </c>
    </row>
    <row r="141" spans="1:79" x14ac:dyDescent="0.3">
      <c r="A141" s="4">
        <v>1004</v>
      </c>
      <c r="B141" s="3" t="s">
        <v>151</v>
      </c>
      <c r="C141" s="3" t="s">
        <v>148</v>
      </c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23">
        <f>SUM(TASA_TOTAL!E141:P141)</f>
        <v>45.392853667844939</v>
      </c>
      <c r="Q141" s="23">
        <f>SUM(TASA_TOTAL!F141:Q141)</f>
        <v>45.392853667844939</v>
      </c>
      <c r="R141" s="23">
        <f>SUM(TASA_TOTAL!G141:R141)</f>
        <v>45.138102716983269</v>
      </c>
      <c r="S141" s="23">
        <f>SUM(TASA_TOTAL!H141:S141)</f>
        <v>57.773153396386569</v>
      </c>
      <c r="T141" s="23">
        <f>SUM(TASA_TOTAL!I141:T141)</f>
        <v>57.773153396386569</v>
      </c>
      <c r="U141" s="23">
        <f>SUM(TASA_TOTAL!J141:U141)</f>
        <v>44.801260758796047</v>
      </c>
      <c r="V141" s="23">
        <f>SUM(TASA_TOTAL!K141:V141)</f>
        <v>44.801260758796047</v>
      </c>
      <c r="W141" s="23">
        <f>SUM(TASA_TOTAL!L141:W141)</f>
        <v>44.801260758796047</v>
      </c>
      <c r="X141" s="23">
        <f>SUM(TASA_TOTAL!M141:X141)</f>
        <v>38.347371464912499</v>
      </c>
      <c r="Y141" s="23">
        <f>SUM(TASA_TOTAL!N141:Y141)</f>
        <v>38.347371464912499</v>
      </c>
      <c r="Z141" s="23">
        <f>SUM(TASA_TOTAL!O141:Z141)</f>
        <v>50.96692970981384</v>
      </c>
      <c r="AA141" s="23">
        <f>SUM(TASA_TOTAL!P141:AA141)</f>
        <v>50.844336330221971</v>
      </c>
      <c r="AB141" s="23">
        <f>SUM(TASA_TOTAL!Q141:AB141)</f>
        <v>50.844336330221971</v>
      </c>
      <c r="AC141" s="23">
        <f>SUM(TASA_TOTAL!R141:AC141)</f>
        <v>50.844336330221971</v>
      </c>
      <c r="AD141" s="23">
        <f>SUM(TASA_TOTAL!S141:AD141)</f>
        <v>44.33167418069138</v>
      </c>
      <c r="AE141" s="23">
        <f>SUM(TASA_TOTAL!T141:AE141)</f>
        <v>25.188999731660598</v>
      </c>
      <c r="AF141" s="23">
        <f>SUM(TASA_TOTAL!U141:AF141)</f>
        <v>25.188999731660598</v>
      </c>
      <c r="AG141" s="23">
        <f>SUM(TASA_TOTAL!V141:AG141)</f>
        <v>25.188999731660598</v>
      </c>
      <c r="AH141" s="23">
        <f>SUM(TASA_TOTAL!W141:AH141)</f>
        <v>25.188999731660598</v>
      </c>
      <c r="AI141" s="23">
        <f>SUM(TASA_TOTAL!X141:AI141)</f>
        <v>25.188999731660598</v>
      </c>
      <c r="AJ141" s="23">
        <f>SUM(TASA_TOTAL!Y141:AJ141)</f>
        <v>31.399314765577508</v>
      </c>
      <c r="AK141" s="23">
        <f>SUM(TASA_TOTAL!Z141:AK141)</f>
        <v>37.599830386887604</v>
      </c>
      <c r="AL141" s="23">
        <f>SUM(TASA_TOTAL!AA141:AL141)</f>
        <v>24.980272141986262</v>
      </c>
      <c r="AM141" s="23">
        <f>SUM(TASA_TOTAL!AB141:AM141)</f>
        <v>18.680541419787367</v>
      </c>
      <c r="AN141" s="23">
        <f>SUM(TASA_TOTAL!AC141:AN141)</f>
        <v>18.680541419787367</v>
      </c>
      <c r="AO141" s="23">
        <f>SUM(TASA_TOTAL!AD141:AO141)</f>
        <v>18.680541419787367</v>
      </c>
      <c r="AP141" s="23">
        <f>SUM(TASA_TOTAL!AE141:AP141)</f>
        <v>12.410830655227006</v>
      </c>
      <c r="AQ141" s="23">
        <f>SUM(TASA_TOTAL!AF141:AQ141)</f>
        <v>12.410830655227006</v>
      </c>
      <c r="AR141" s="23">
        <f>SUM(TASA_TOTAL!AG141:AR141)</f>
        <v>12.410830655227006</v>
      </c>
      <c r="AS141" s="23">
        <f>SUM(TASA_TOTAL!AH141:AS141)</f>
        <v>18.534186828812981</v>
      </c>
      <c r="AT141" s="23">
        <f>SUM(TASA_TOTAL!AI141:AT141)</f>
        <v>18.534186828812981</v>
      </c>
      <c r="AU141" s="23">
        <f>SUM(TASA_TOTAL!AJ141:AU141)</f>
        <v>18.534186828812981</v>
      </c>
      <c r="AV141" s="23">
        <f>SUM(TASA_TOTAL!AK141:AV141)</f>
        <v>30.60887310545732</v>
      </c>
      <c r="AW141" s="23">
        <f>SUM(TASA_TOTAL!AL141:AW141)</f>
        <v>48.750825639090195</v>
      </c>
      <c r="AX141" s="23">
        <f>SUM(TASA_TOTAL!AM141:AX141)</f>
        <v>48.750825639090195</v>
      </c>
      <c r="AY141" s="23">
        <f>SUM(TASA_TOTAL!AN141:AY141)</f>
        <v>54.81777720212159</v>
      </c>
      <c r="AZ141" s="23">
        <f>SUM(TASA_TOTAL!AO141:AZ141)</f>
        <v>60.875446211086938</v>
      </c>
      <c r="BA141" s="23">
        <f>SUM(TASA_TOTAL!AP141:BA141)</f>
        <v>66.923865832593791</v>
      </c>
      <c r="BB141" s="23">
        <f>SUM(TASA_TOTAL!AQ141:BB141)</f>
        <v>72.963069124790195</v>
      </c>
      <c r="BC141" s="23">
        <f>SUM(TASA_TOTAL!AR141:BC141)</f>
        <v>72.963069124790195</v>
      </c>
      <c r="BD141" s="23">
        <f>SUM(TASA_TOTAL!AS141:BD141)</f>
        <v>72.963069124790195</v>
      </c>
      <c r="BE141" s="23">
        <f>SUM(TASA_TOTAL!AT141:BE141)</f>
        <v>66.83971295120422</v>
      </c>
      <c r="BF141" s="23">
        <f>SUM(TASA_TOTAL!AU141:BF141)</f>
        <v>66.83971295120422</v>
      </c>
      <c r="BG141" s="23">
        <f>SUM(TASA_TOTAL!AV141:BG141)</f>
        <v>72.833327564762641</v>
      </c>
      <c r="BH141" s="23">
        <f>SUM(TASA_TOTAL!AW141:BH141)</f>
        <v>66.517516038758714</v>
      </c>
      <c r="BI141" s="23">
        <f>SUM(TASA_TOTAL!AX141:BI141)</f>
        <v>48.150655533854703</v>
      </c>
      <c r="BJ141" s="23">
        <f>SUM(TASA_TOTAL!AY141:BJ141)</f>
        <v>48.150655533854703</v>
      </c>
      <c r="BK141" s="23">
        <f>SUM(TASA_TOTAL!AZ141:BK141)</f>
        <v>42.083703970823308</v>
      </c>
      <c r="BL141" s="23">
        <f>SUM(TASA_TOTAL!BA141:BL141)</f>
        <v>47.9237149142673</v>
      </c>
      <c r="BM141" s="23">
        <f>SUM(TASA_TOTAL!BB141:BM141)</f>
        <v>41.875295292760448</v>
      </c>
      <c r="BN141" s="23">
        <f>SUM(TASA_TOTAL!BC141:BN141)</f>
        <v>35.836092000564044</v>
      </c>
      <c r="BO141" s="23">
        <f>SUM(TASA_TOTAL!BD141:BO141)</f>
        <v>35.836092000564044</v>
      </c>
      <c r="BP141" s="23">
        <f>SUM(TASA_TOTAL!BE141:BP141)</f>
        <v>35.836092000564044</v>
      </c>
      <c r="BQ141" s="23">
        <f>SUM(TASA_TOTAL!BF141:BQ141)</f>
        <v>35.836092000564044</v>
      </c>
      <c r="BR141" s="23">
        <f>SUM(TASA_TOTAL!BG141:BR141)</f>
        <v>35.836092000564044</v>
      </c>
      <c r="BS141" s="23">
        <f>SUM(TASA_TOTAL!BH141:BS141)</f>
        <v>35.729959679626305</v>
      </c>
      <c r="BT141" s="23">
        <f>SUM(TASA_TOTAL!BI141:BT141)</f>
        <v>59.033789137055024</v>
      </c>
      <c r="BU141" s="23">
        <f>SUM(TASA_TOTAL!BJ141:BU141)</f>
        <v>64.798620271822472</v>
      </c>
      <c r="BV141" s="23">
        <f>SUM(TASA_TOTAL!BK141:BV141)</f>
        <v>70.66025069701675</v>
      </c>
      <c r="BW141" s="23">
        <f>SUM(TASA_TOTAL!BL141:BW141)</f>
        <v>70.66025069701675</v>
      </c>
      <c r="BX141" s="23">
        <f>SUM(TASA_TOTAL!BM141:BX141)</f>
        <v>70.451641463485245</v>
      </c>
      <c r="BY141" s="23">
        <f>SUM(TASA_TOTAL!BN141:BY141)</f>
        <v>76.287649633896677</v>
      </c>
      <c r="BZ141" s="23">
        <f>SUM(TASA_TOTAL!BO141:BZ141)</f>
        <v>82.115155461402509</v>
      </c>
      <c r="CA141" s="23">
        <f>SUM(TASA_TOTAL!BP141:CA141)</f>
        <v>87.934183683689383</v>
      </c>
    </row>
    <row r="142" spans="1:79" x14ac:dyDescent="0.3">
      <c r="A142" s="4">
        <v>1005</v>
      </c>
      <c r="B142" s="3" t="s">
        <v>152</v>
      </c>
      <c r="C142" s="3" t="s">
        <v>148</v>
      </c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23">
        <f>SUM(TASA_TOTAL!E142:P142)</f>
        <v>35.874234957232446</v>
      </c>
      <c r="Q142" s="23">
        <f>SUM(TASA_TOTAL!F142:Q142)</f>
        <v>35.874234957232446</v>
      </c>
      <c r="R142" s="23">
        <f>SUM(TASA_TOTAL!G142:R142)</f>
        <v>35.874234957232446</v>
      </c>
      <c r="S142" s="23">
        <f>SUM(TASA_TOTAL!H142:S142)</f>
        <v>26.731157956856499</v>
      </c>
      <c r="T142" s="23">
        <f>SUM(TASA_TOTAL!I142:T142)</f>
        <v>26.731157956856499</v>
      </c>
      <c r="U142" s="23">
        <f>SUM(TASA_TOTAL!J142:U142)</f>
        <v>26.731157956856499</v>
      </c>
      <c r="V142" s="23">
        <f>SUM(TASA_TOTAL!K142:V142)</f>
        <v>26.731157956856499</v>
      </c>
      <c r="W142" s="23">
        <f>SUM(TASA_TOTAL!L142:W142)</f>
        <v>35.566298359023676</v>
      </c>
      <c r="X142" s="23">
        <f>SUM(TASA_TOTAL!M142:X142)</f>
        <v>35.566298359023676</v>
      </c>
      <c r="Y142" s="23">
        <f>SUM(TASA_TOTAL!N142:Y142)</f>
        <v>35.566298359023676</v>
      </c>
      <c r="Z142" s="23">
        <f>SUM(TASA_TOTAL!O142:Z142)</f>
        <v>26.63413752466014</v>
      </c>
      <c r="AA142" s="23">
        <f>SUM(TASA_TOTAL!P142:AA142)</f>
        <v>17.712945280605886</v>
      </c>
      <c r="AB142" s="23">
        <f>SUM(TASA_TOTAL!Q142:AB142)</f>
        <v>17.712945280605886</v>
      </c>
      <c r="AC142" s="23">
        <f>SUM(TASA_TOTAL!R142:AC142)</f>
        <v>17.712945280605886</v>
      </c>
      <c r="AD142" s="23">
        <f>SUM(TASA_TOTAL!S142:AD142)</f>
        <v>17.712945280605886</v>
      </c>
      <c r="AE142" s="23">
        <f>SUM(TASA_TOTAL!T142:AE142)</f>
        <v>8.8351404021671751</v>
      </c>
      <c r="AF142" s="23">
        <f>SUM(TASA_TOTAL!U142:AF142)</f>
        <v>8.8351404021671751</v>
      </c>
      <c r="AG142" s="23">
        <f>SUM(TASA_TOTAL!V142:AG142)</f>
        <v>8.8351404021671751</v>
      </c>
      <c r="AH142" s="23">
        <f>SUM(TASA_TOTAL!W142:AH142)</f>
        <v>26.277055777210123</v>
      </c>
      <c r="AI142" s="23">
        <f>SUM(TASA_TOTAL!X142:AI142)</f>
        <v>17.441915375042946</v>
      </c>
      <c r="AJ142" s="23">
        <f>SUM(TASA_TOTAL!Y142:AJ142)</f>
        <v>17.441915375042946</v>
      </c>
      <c r="AK142" s="23">
        <f>SUM(TASA_TOTAL!Z142:AK142)</f>
        <v>17.441915375042946</v>
      </c>
      <c r="AL142" s="23">
        <f>SUM(TASA_TOTAL!AA142:AL142)</f>
        <v>17.441915375042946</v>
      </c>
      <c r="AM142" s="23">
        <f>SUM(TASA_TOTAL!AB142:AM142)</f>
        <v>17.441915375042946</v>
      </c>
      <c r="AN142" s="23">
        <f>SUM(TASA_TOTAL!AC142:AN142)</f>
        <v>26.102173450733602</v>
      </c>
      <c r="AO142" s="23">
        <f>SUM(TASA_TOTAL!AD142:AO142)</f>
        <v>34.752404197160324</v>
      </c>
      <c r="AP142" s="23">
        <f>SUM(TASA_TOTAL!AE142:AP142)</f>
        <v>34.752404197160324</v>
      </c>
      <c r="AQ142" s="23">
        <f>SUM(TASA_TOTAL!AF142:AQ142)</f>
        <v>34.752404197160324</v>
      </c>
      <c r="AR142" s="23">
        <f>SUM(TASA_TOTAL!AG142:AR142)</f>
        <v>34.752404197160324</v>
      </c>
      <c r="AS142" s="23">
        <f>SUM(TASA_TOTAL!AH142:AS142)</f>
        <v>43.362792357464294</v>
      </c>
      <c r="AT142" s="23">
        <f>SUM(TASA_TOTAL!AI142:AT142)</f>
        <v>25.920876982421348</v>
      </c>
      <c r="AU142" s="23">
        <f>SUM(TASA_TOTAL!AJ142:AU142)</f>
        <v>25.920876982421348</v>
      </c>
      <c r="AV142" s="23">
        <f>SUM(TASA_TOTAL!AK142:AV142)</f>
        <v>34.501701347620937</v>
      </c>
      <c r="AW142" s="23">
        <f>SUM(TASA_TOTAL!AL142:AW142)</f>
        <v>43.072738812227534</v>
      </c>
      <c r="AX142" s="23">
        <f>SUM(TASA_TOTAL!AM142:AX142)</f>
        <v>43.072738812227534</v>
      </c>
      <c r="AY142" s="23">
        <f>SUM(TASA_TOTAL!AN142:AY142)</f>
        <v>51.624311820710389</v>
      </c>
      <c r="AZ142" s="23">
        <f>SUM(TASA_TOTAL!AO142:AZ142)</f>
        <v>42.964053745019726</v>
      </c>
      <c r="BA142" s="23">
        <f>SUM(TASA_TOTAL!AP142:BA142)</f>
        <v>42.846085613432798</v>
      </c>
      <c r="BB142" s="23">
        <f>SUM(TASA_TOTAL!AQ142:BB142)</f>
        <v>42.846085613432798</v>
      </c>
      <c r="BC142" s="23">
        <f>SUM(TASA_TOTAL!AR142:BC142)</f>
        <v>42.846085613432798</v>
      </c>
      <c r="BD142" s="23">
        <f>SUM(TASA_TOTAL!AS142:BD142)</f>
        <v>59.853273547172321</v>
      </c>
      <c r="BE142" s="23">
        <f>SUM(TASA_TOTAL!AT142:BE142)</f>
        <v>59.737001823300467</v>
      </c>
      <c r="BF142" s="23">
        <f>SUM(TASA_TOTAL!AU142:BF142)</f>
        <v>85.191035836753869</v>
      </c>
      <c r="BG142" s="23">
        <f>SUM(TASA_TOTAL!AV142:BG142)</f>
        <v>93.666314362630644</v>
      </c>
      <c r="BH142" s="23">
        <f>SUM(TASA_TOTAL!AW142:BH142)</f>
        <v>85.085489997431054</v>
      </c>
      <c r="BI142" s="23">
        <f>SUM(TASA_TOTAL!AX142:BI142)</f>
        <v>84.971048385594372</v>
      </c>
      <c r="BJ142" s="23">
        <f>SUM(TASA_TOTAL!AY142:BJ142)</f>
        <v>84.971048385594372</v>
      </c>
      <c r="BK142" s="23">
        <f>SUM(TASA_TOTAL!AZ142:BK142)</f>
        <v>84.857542651691801</v>
      </c>
      <c r="BL142" s="23">
        <f>SUM(TASA_TOTAL!BA142:BL142)</f>
        <v>93.286403069763352</v>
      </c>
      <c r="BM142" s="23">
        <f>SUM(TASA_TOTAL!BB142:BM142)</f>
        <v>84.754140454923572</v>
      </c>
      <c r="BN142" s="23">
        <f>SUM(TASA_TOTAL!BC142:BN142)</f>
        <v>101.57526440715827</v>
      </c>
      <c r="BO142" s="23">
        <f>SUM(TASA_TOTAL!BD142:BO142)</f>
        <v>101.57526440715827</v>
      </c>
      <c r="BP142" s="23">
        <f>SUM(TASA_TOTAL!BE142:BP142)</f>
        <v>84.568076473418756</v>
      </c>
      <c r="BQ142" s="23">
        <f>SUM(TASA_TOTAL!BF142:BQ142)</f>
        <v>92.840784120568841</v>
      </c>
      <c r="BR142" s="23">
        <f>SUM(TASA_TOTAL!BG142:BR142)</f>
        <v>75.76119425427629</v>
      </c>
      <c r="BS142" s="23">
        <f>SUM(TASA_TOTAL!BH142:BS142)</f>
        <v>84.016952523000029</v>
      </c>
      <c r="BT142" s="23">
        <f>SUM(TASA_TOTAL!BI142:BT142)</f>
        <v>84.016952523000029</v>
      </c>
      <c r="BU142" s="23">
        <f>SUM(TASA_TOTAL!BJ142:BU142)</f>
        <v>75.560356670230121</v>
      </c>
      <c r="BV142" s="23">
        <f>SUM(TASA_TOTAL!BK142:BV142)</f>
        <v>75.560356670230121</v>
      </c>
      <c r="BW142" s="23">
        <f>SUM(TASA_TOTAL!BL142:BW142)</f>
        <v>67.12228939564983</v>
      </c>
      <c r="BX142" s="23">
        <f>SUM(TASA_TOTAL!BM142:BX142)</f>
        <v>58.693428977578293</v>
      </c>
      <c r="BY142" s="23">
        <f>SUM(TASA_TOTAL!BN142:BY142)</f>
        <v>58.693428977578293</v>
      </c>
      <c r="BZ142" s="23">
        <f>SUM(TASA_TOTAL!BO142:BZ142)</f>
        <v>41.872305025343579</v>
      </c>
      <c r="CA142" s="23">
        <f>SUM(TASA_TOTAL!BP142:CA142)</f>
        <v>50.168306352703794</v>
      </c>
    </row>
    <row r="143" spans="1:79" x14ac:dyDescent="0.3">
      <c r="A143" s="4">
        <v>1006</v>
      </c>
      <c r="B143" s="3" t="s">
        <v>153</v>
      </c>
      <c r="C143" s="3" t="s">
        <v>148</v>
      </c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23">
        <f>SUM(TASA_TOTAL!E143:P143)</f>
        <v>37.73604365797631</v>
      </c>
      <c r="Q143" s="23">
        <f>SUM(TASA_TOTAL!F143:Q143)</f>
        <v>37.701360136749436</v>
      </c>
      <c r="R143" s="23">
        <f>SUM(TASA_TOTAL!G143:R143)</f>
        <v>46.48315384859086</v>
      </c>
      <c r="S143" s="23">
        <f>SUM(TASA_TOTAL!H143:S143)</f>
        <v>37.575305970325331</v>
      </c>
      <c r="T143" s="23">
        <f>SUM(TASA_TOTAL!I143:T143)</f>
        <v>33.12728194523136</v>
      </c>
      <c r="U143" s="23">
        <f>SUM(TASA_TOTAL!J143:U143)</f>
        <v>30.838323146176961</v>
      </c>
      <c r="V143" s="23">
        <f>SUM(TASA_TOTAL!K143:V143)</f>
        <v>28.620153802131632</v>
      </c>
      <c r="W143" s="23">
        <f>SUM(TASA_TOTAL!L143:W143)</f>
        <v>28.58653374679405</v>
      </c>
      <c r="X143" s="23">
        <f>SUM(TASA_TOTAL!M143:X143)</f>
        <v>24.161738219512547</v>
      </c>
      <c r="Y143" s="23">
        <f>SUM(TASA_TOTAL!N143:Y143)</f>
        <v>32.799867169560585</v>
      </c>
      <c r="Z143" s="23">
        <f>SUM(TASA_TOTAL!O143:Z143)</f>
        <v>34.940143663259043</v>
      </c>
      <c r="AA143" s="23">
        <f>SUM(TASA_TOTAL!P143:AA143)</f>
        <v>43.623237451484826</v>
      </c>
      <c r="AB143" s="23">
        <f>SUM(TASA_TOTAL!Q143:AB143)</f>
        <v>45.791306135900747</v>
      </c>
      <c r="AC143" s="23">
        <f>SUM(TASA_TOTAL!R143:AC143)</f>
        <v>45.758435555358908</v>
      </c>
      <c r="AD143" s="23">
        <f>SUM(TASA_TOTAL!S143:AD143)</f>
        <v>39.139316560232004</v>
      </c>
      <c r="AE143" s="23">
        <f>SUM(TASA_TOTAL!T143:AE143)</f>
        <v>41.299302713934551</v>
      </c>
      <c r="AF143" s="23">
        <f>SUM(TASA_TOTAL!U143:AF143)</f>
        <v>43.45660645836594</v>
      </c>
      <c r="AG143" s="23">
        <f>SUM(TASA_TOTAL!V143:AG143)</f>
        <v>49.855460496467266</v>
      </c>
      <c r="AH143" s="23">
        <f>SUM(TASA_TOTAL!W143:AH143)</f>
        <v>49.855460496467266</v>
      </c>
      <c r="AI143" s="23">
        <f>SUM(TASA_TOTAL!X143:AI143)</f>
        <v>49.823102911239161</v>
      </c>
      <c r="AJ143" s="23">
        <f>SUM(TASA_TOTAL!Y143:AJ143)</f>
        <v>54.116390068656692</v>
      </c>
      <c r="AK143" s="23">
        <f>SUM(TASA_TOTAL!Z143:AK143)</f>
        <v>49.635179138056372</v>
      </c>
      <c r="AL143" s="23">
        <f>SUM(TASA_TOTAL!AA143:AL143)</f>
        <v>47.429572167366665</v>
      </c>
      <c r="AM143" s="23">
        <f>SUM(TASA_TOTAL!AB143:AM143)</f>
        <v>40.885210633450605</v>
      </c>
      <c r="AN143" s="23">
        <f>SUM(TASA_TOTAL!AC143:AN143)</f>
        <v>42.989368206137257</v>
      </c>
      <c r="AO143" s="23">
        <f>SUM(TASA_TOTAL!AD143:AO143)</f>
        <v>55.758524061163911</v>
      </c>
      <c r="AP143" s="23">
        <f>SUM(TASA_TOTAL!AE143:AP143)</f>
        <v>55.726752963456292</v>
      </c>
      <c r="AQ143" s="23">
        <f>SUM(TASA_TOTAL!AF143:AQ143)</f>
        <v>55.695080159248732</v>
      </c>
      <c r="AR143" s="23">
        <f>SUM(TASA_TOTAL!AG143:AR143)</f>
        <v>57.789241964347539</v>
      </c>
      <c r="AS143" s="23">
        <f>SUM(TASA_TOTAL!AH143:AS143)</f>
        <v>49.139264443897417</v>
      </c>
      <c r="AT143" s="23">
        <f>SUM(TASA_TOTAL!AI143:AT143)</f>
        <v>51.259865264900164</v>
      </c>
      <c r="AU143" s="23">
        <f>SUM(TASA_TOTAL!AJ143:AU143)</f>
        <v>57.582765835307256</v>
      </c>
      <c r="AV143" s="23">
        <f>SUM(TASA_TOTAL!AK143:AV143)</f>
        <v>57.520494630692198</v>
      </c>
      <c r="AW143" s="23">
        <f>SUM(TASA_TOTAL!AL143:AW143)</f>
        <v>55.283432077092556</v>
      </c>
      <c r="AX143" s="23">
        <f>SUM(TASA_TOTAL!AM143:AX143)</f>
        <v>55.252525910492245</v>
      </c>
      <c r="AY143" s="23">
        <f>SUM(TASA_TOTAL!AN143:AY143)</f>
        <v>53.11379365618253</v>
      </c>
      <c r="AZ143" s="23">
        <f>SUM(TASA_TOTAL!AO143:AZ143)</f>
        <v>55.157888773511495</v>
      </c>
      <c r="BA143" s="23">
        <f>SUM(TASA_TOTAL!AP143:BA143)</f>
        <v>42.326312209016599</v>
      </c>
      <c r="BB143" s="23">
        <f>SUM(TASA_TOTAL!AQ143:BB143)</f>
        <v>40.195408590009698</v>
      </c>
      <c r="BC143" s="23">
        <f>SUM(TASA_TOTAL!AR143:BC143)</f>
        <v>52.753048432889315</v>
      </c>
      <c r="BD143" s="23">
        <f>SUM(TASA_TOTAL!AS143:BD143)</f>
        <v>54.7881734327865</v>
      </c>
      <c r="BE143" s="23">
        <f>SUM(TASA_TOTAL!AT143:BE143)</f>
        <v>58.944240899472206</v>
      </c>
      <c r="BF143" s="23">
        <f>SUM(TASA_TOTAL!AU143:BF143)</f>
        <v>65.186168180094398</v>
      </c>
      <c r="BG143" s="23">
        <f>SUM(TASA_TOTAL!AV143:BG143)</f>
        <v>65.066757166299851</v>
      </c>
      <c r="BH143" s="23">
        <f>SUM(TASA_TOTAL!AW143:BH143)</f>
        <v>62.921511704325475</v>
      </c>
      <c r="BI143" s="23">
        <f>SUM(TASA_TOTAL!AX143:BI143)</f>
        <v>58.665935988090816</v>
      </c>
      <c r="BJ143" s="23">
        <f>SUM(TASA_TOTAL!AY143:BJ143)</f>
        <v>58.636426112994101</v>
      </c>
      <c r="BK143" s="23">
        <f>SUM(TASA_TOTAL!AZ143:BK143)</f>
        <v>64.872060128734802</v>
      </c>
      <c r="BL143" s="23">
        <f>SUM(TASA_TOTAL!BA143:BL143)</f>
        <v>62.708045360623075</v>
      </c>
      <c r="BM143" s="23">
        <f>SUM(TASA_TOTAL!BB143:BM143)</f>
        <v>62.678867422297365</v>
      </c>
      <c r="BN143" s="23">
        <f>SUM(TASA_TOTAL!BC143:BN143)</f>
        <v>62.678867422297365</v>
      </c>
      <c r="BO143" s="23">
        <f>SUM(TASA_TOTAL!BD143:BO143)</f>
        <v>47.992914229922768</v>
      </c>
      <c r="BP143" s="23">
        <f>SUM(TASA_TOTAL!BE143:BP143)</f>
        <v>47.906341894254943</v>
      </c>
      <c r="BQ143" s="23">
        <f>SUM(TASA_TOTAL!BF143:BQ143)</f>
        <v>41.627112504812686</v>
      </c>
      <c r="BR143" s="23">
        <f>SUM(TASA_TOTAL!BG143:BR143)</f>
        <v>35.326568585517862</v>
      </c>
      <c r="BS143" s="23">
        <f>SUM(TASA_TOTAL!BH143:BS143)</f>
        <v>26.973781612762536</v>
      </c>
      <c r="BT143" s="23">
        <f>SUM(TASA_TOTAL!BI143:BT143)</f>
        <v>35.174664855321822</v>
      </c>
      <c r="BU143" s="23">
        <f>SUM(TASA_TOTAL!BJ143:BU143)</f>
        <v>35.146329055750698</v>
      </c>
      <c r="BV143" s="23">
        <f>SUM(TASA_TOTAL!BK143:BV143)</f>
        <v>37.170810266929088</v>
      </c>
      <c r="BW143" s="23">
        <f>SUM(TASA_TOTAL!BL143:BW143)</f>
        <v>32.985593706040177</v>
      </c>
      <c r="BX143" s="23">
        <f>SUM(TASA_TOTAL!BM143:BX143)</f>
        <v>30.88141818010951</v>
      </c>
      <c r="BY143" s="23">
        <f>SUM(TASA_TOTAL!BN143:BY143)</f>
        <v>34.945252904773469</v>
      </c>
      <c r="BZ143" s="23">
        <f>SUM(TASA_TOTAL!BO143:BZ143)</f>
        <v>41.075959570895186</v>
      </c>
      <c r="CA143" s="23">
        <f>SUM(TASA_TOTAL!BP143:CA143)</f>
        <v>47.199908293031221</v>
      </c>
    </row>
    <row r="144" spans="1:79" x14ac:dyDescent="0.3">
      <c r="A144" s="4">
        <v>1007</v>
      </c>
      <c r="B144" s="3" t="s">
        <v>154</v>
      </c>
      <c r="C144" s="3" t="s">
        <v>148</v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23">
        <f>SUM(TASA_TOTAL!E144:P144)</f>
        <v>0</v>
      </c>
      <c r="Q144" s="23">
        <f>SUM(TASA_TOTAL!F144:Q144)</f>
        <v>0</v>
      </c>
      <c r="R144" s="23">
        <f>SUM(TASA_TOTAL!G144:R144)</f>
        <v>7.5269579336839492</v>
      </c>
      <c r="S144" s="23">
        <f>SUM(TASA_TOTAL!H144:S144)</f>
        <v>7.5269579336839492</v>
      </c>
      <c r="T144" s="23">
        <f>SUM(TASA_TOTAL!I144:T144)</f>
        <v>7.5269579336839492</v>
      </c>
      <c r="U144" s="23">
        <f>SUM(TASA_TOTAL!J144:U144)</f>
        <v>7.5269579336839492</v>
      </c>
      <c r="V144" s="23">
        <f>SUM(TASA_TOTAL!K144:V144)</f>
        <v>7.5269579336839492</v>
      </c>
      <c r="W144" s="23">
        <f>SUM(TASA_TOTAL!L144:W144)</f>
        <v>15.020991867251475</v>
      </c>
      <c r="X144" s="23">
        <f>SUM(TASA_TOTAL!M144:X144)</f>
        <v>15.020991867251475</v>
      </c>
      <c r="Y144" s="23">
        <f>SUM(TASA_TOTAL!N144:Y144)</f>
        <v>15.020991867251475</v>
      </c>
      <c r="Z144" s="23">
        <f>SUM(TASA_TOTAL!O144:Z144)</f>
        <v>15.020991867251475</v>
      </c>
      <c r="AA144" s="23">
        <f>SUM(TASA_TOTAL!P144:AA144)</f>
        <v>15.020991867251475</v>
      </c>
      <c r="AB144" s="23">
        <f>SUM(TASA_TOTAL!Q144:AB144)</f>
        <v>15.020991867251475</v>
      </c>
      <c r="AC144" s="23">
        <f>SUM(TASA_TOTAL!R144:AC144)</f>
        <v>15.020991867251475</v>
      </c>
      <c r="AD144" s="23">
        <f>SUM(TASA_TOTAL!S144:AD144)</f>
        <v>14.942677784104985</v>
      </c>
      <c r="AE144" s="23">
        <f>SUM(TASA_TOTAL!T144:AE144)</f>
        <v>14.942677784104985</v>
      </c>
      <c r="AF144" s="23">
        <f>SUM(TASA_TOTAL!U144:AF144)</f>
        <v>22.378429954329548</v>
      </c>
      <c r="AG144" s="23">
        <f>SUM(TASA_TOTAL!V144:AG144)</f>
        <v>22.378429954329548</v>
      </c>
      <c r="AH144" s="23">
        <f>SUM(TASA_TOTAL!W144:AH144)</f>
        <v>22.378429954329548</v>
      </c>
      <c r="AI144" s="23">
        <f>SUM(TASA_TOTAL!X144:AI144)</f>
        <v>14.884396020762022</v>
      </c>
      <c r="AJ144" s="23">
        <f>SUM(TASA_TOTAL!Y144:AJ144)</f>
        <v>29.704726939174307</v>
      </c>
      <c r="AK144" s="23">
        <f>SUM(TASA_TOTAL!Z144:AK144)</f>
        <v>29.704726939174307</v>
      </c>
      <c r="AL144" s="23">
        <f>SUM(TASA_TOTAL!AA144:AL144)</f>
        <v>29.704726939174307</v>
      </c>
      <c r="AM144" s="23">
        <f>SUM(TASA_TOTAL!AB144:AM144)</f>
        <v>29.704726939174307</v>
      </c>
      <c r="AN144" s="23">
        <f>SUM(TASA_TOTAL!AC144:AN144)</f>
        <v>29.704726939174307</v>
      </c>
      <c r="AO144" s="23">
        <f>SUM(TASA_TOTAL!AD144:AO144)</f>
        <v>29.704726939174307</v>
      </c>
      <c r="AP144" s="23">
        <f>SUM(TASA_TOTAL!AE144:AP144)</f>
        <v>22.256083088636846</v>
      </c>
      <c r="AQ144" s="23">
        <f>SUM(TASA_TOTAL!AF144:AQ144)</f>
        <v>22.256083088636846</v>
      </c>
      <c r="AR144" s="23">
        <f>SUM(TASA_TOTAL!AG144:AR144)</f>
        <v>14.820330918412283</v>
      </c>
      <c r="AS144" s="23">
        <f>SUM(TASA_TOTAL!AH144:AS144)</f>
        <v>14.820330918412283</v>
      </c>
      <c r="AT144" s="23">
        <f>SUM(TASA_TOTAL!AI144:AT144)</f>
        <v>14.820330918412283</v>
      </c>
      <c r="AU144" s="23">
        <f>SUM(TASA_TOTAL!AJ144:AU144)</f>
        <v>14.820330918412283</v>
      </c>
      <c r="AV144" s="23">
        <f>SUM(TASA_TOTAL!AK144:AV144)</f>
        <v>0</v>
      </c>
      <c r="AW144" s="23">
        <f>SUM(TASA_TOTAL!AL144:AW144)</f>
        <v>21.990789279000822</v>
      </c>
      <c r="AX144" s="23">
        <f>SUM(TASA_TOTAL!AM144:AX144)</f>
        <v>21.990789279000822</v>
      </c>
      <c r="AY144" s="23">
        <f>SUM(TASA_TOTAL!AN144:AY144)</f>
        <v>29.309254925741143</v>
      </c>
      <c r="AZ144" s="23">
        <f>SUM(TASA_TOTAL!AO144:AZ144)</f>
        <v>29.309254925741143</v>
      </c>
      <c r="BA144" s="23">
        <f>SUM(TASA_TOTAL!AP144:BA144)</f>
        <v>36.616048655874543</v>
      </c>
      <c r="BB144" s="23">
        <f>SUM(TASA_TOTAL!AQ144:BB144)</f>
        <v>51.218053440082137</v>
      </c>
      <c r="BC144" s="23">
        <f>SUM(TASA_TOTAL!AR144:BC144)</f>
        <v>58.513291760822348</v>
      </c>
      <c r="BD144" s="23">
        <f>SUM(TASA_TOTAL!AS144:BD144)</f>
        <v>73.092290967795037</v>
      </c>
      <c r="BE144" s="23">
        <f>SUM(TASA_TOTAL!AT144:BE144)</f>
        <v>80.376075307635531</v>
      </c>
      <c r="BF144" s="23">
        <f>SUM(TASA_TOTAL!AU144:BF144)</f>
        <v>80.376075307635531</v>
      </c>
      <c r="BG144" s="23">
        <f>SUM(TASA_TOTAL!AV144:BG144)</f>
        <v>80.376075307635531</v>
      </c>
      <c r="BH144" s="23">
        <f>SUM(TASA_TOTAL!AW144:BH144)</f>
        <v>80.376075307635531</v>
      </c>
      <c r="BI144" s="23">
        <f>SUM(TASA_TOTAL!AX144:BI144)</f>
        <v>58.385286028634702</v>
      </c>
      <c r="BJ144" s="23">
        <f>SUM(TASA_TOTAL!AY144:BJ144)</f>
        <v>58.385286028634702</v>
      </c>
      <c r="BK144" s="23">
        <f>SUM(TASA_TOTAL!AZ144:BK144)</f>
        <v>51.066820381894381</v>
      </c>
      <c r="BL144" s="23">
        <f>SUM(TASA_TOTAL!BA144:BL144)</f>
        <v>65.555374424201062</v>
      </c>
      <c r="BM144" s="23">
        <f>SUM(TASA_TOTAL!BB144:BM144)</f>
        <v>58.24858069406767</v>
      </c>
      <c r="BN144" s="23">
        <f>SUM(TASA_TOTAL!BC144:BN144)</f>
        <v>43.646575909860076</v>
      </c>
      <c r="BO144" s="23">
        <f>SUM(TASA_TOTAL!BD144:BO144)</f>
        <v>36.351337589119865</v>
      </c>
      <c r="BP144" s="23">
        <f>SUM(TASA_TOTAL!BE144:BP144)</f>
        <v>21.772338382147172</v>
      </c>
      <c r="BQ144" s="23">
        <f>SUM(TASA_TOTAL!BF144:BQ144)</f>
        <v>14.488554042306683</v>
      </c>
      <c r="BR144" s="23">
        <f>SUM(TASA_TOTAL!BG144:BR144)</f>
        <v>14.488554042306683</v>
      </c>
      <c r="BS144" s="23">
        <f>SUM(TASA_TOTAL!BH144:BS144)</f>
        <v>21.69405943559088</v>
      </c>
      <c r="BT144" s="23">
        <f>SUM(TASA_TOTAL!BI144:BT144)</f>
        <v>21.69405943559088</v>
      </c>
      <c r="BU144" s="23">
        <f>SUM(TASA_TOTAL!BJ144:BU144)</f>
        <v>21.69405943559088</v>
      </c>
      <c r="BV144" s="23">
        <f>SUM(TASA_TOTAL!BK144:BV144)</f>
        <v>36.072706939747121</v>
      </c>
      <c r="BW144" s="23">
        <f>SUM(TASA_TOTAL!BL144:BW144)</f>
        <v>43.25672047859252</v>
      </c>
      <c r="BX144" s="23">
        <f>SUM(TASA_TOTAL!BM144:BX144)</f>
        <v>28.768166436285838</v>
      </c>
      <c r="BY144" s="23">
        <f>SUM(TASA_TOTAL!BN144:BY144)</f>
        <v>28.768166436285838</v>
      </c>
      <c r="BZ144" s="23">
        <f>SUM(TASA_TOTAL!BO144:BZ144)</f>
        <v>43.10508399900985</v>
      </c>
      <c r="CA144" s="23">
        <f>SUM(TASA_TOTAL!BP144:CA144)</f>
        <v>43.10508399900985</v>
      </c>
    </row>
    <row r="145" spans="1:79" x14ac:dyDescent="0.3">
      <c r="A145" s="4">
        <v>1008</v>
      </c>
      <c r="B145" s="3" t="s">
        <v>155</v>
      </c>
      <c r="C145" s="3" t="s">
        <v>148</v>
      </c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23">
        <f>SUM(TASA_TOTAL!E145:P145)</f>
        <v>36.6090838622655</v>
      </c>
      <c r="Q145" s="23">
        <f>SUM(TASA_TOTAL!F145:Q145)</f>
        <v>40.637263124394678</v>
      </c>
      <c r="R145" s="23">
        <f>SUM(TASA_TOTAL!G145:R145)</f>
        <v>40.637263124394678</v>
      </c>
      <c r="S145" s="23">
        <f>SUM(TASA_TOTAL!H145:S145)</f>
        <v>48.668147546190127</v>
      </c>
      <c r="T145" s="23">
        <f>SUM(TASA_TOTAL!I145:T145)</f>
        <v>56.686582453905174</v>
      </c>
      <c r="U145" s="23">
        <f>SUM(TASA_TOTAL!J145:U145)</f>
        <v>48.519628120827591</v>
      </c>
      <c r="V145" s="23">
        <f>SUM(TASA_TOTAL!K145:V145)</f>
        <v>32.215044308210878</v>
      </c>
      <c r="W145" s="23">
        <f>SUM(TASA_TOTAL!L145:W145)</f>
        <v>32.215044308210878</v>
      </c>
      <c r="X145" s="23">
        <f>SUM(TASA_TOTAL!M145:X145)</f>
        <v>48.155841053080266</v>
      </c>
      <c r="Y145" s="23">
        <f>SUM(TASA_TOTAL!N145:Y145)</f>
        <v>44.100940563918194</v>
      </c>
      <c r="Z145" s="23">
        <f>SUM(TASA_TOTAL!O145:Z145)</f>
        <v>44.100940563918194</v>
      </c>
      <c r="AA145" s="23">
        <f>SUM(TASA_TOTAL!P145:AA145)</f>
        <v>47.922355771292111</v>
      </c>
      <c r="AB145" s="23">
        <f>SUM(TASA_TOTAL!Q145:AB145)</f>
        <v>55.847227982727702</v>
      </c>
      <c r="AC145" s="23">
        <f>SUM(TASA_TOTAL!R145:AC145)</f>
        <v>59.732885510528163</v>
      </c>
      <c r="AD145" s="23">
        <f>SUM(TASA_TOTAL!S145:AD145)</f>
        <v>75.538746406381421</v>
      </c>
      <c r="AE145" s="23">
        <f>SUM(TASA_TOTAL!T145:AE145)</f>
        <v>67.507861984585972</v>
      </c>
      <c r="AF145" s="23">
        <f>SUM(TASA_TOTAL!U145:AF145)</f>
        <v>59.489427076870925</v>
      </c>
      <c r="AG145" s="23">
        <f>SUM(TASA_TOTAL!V145:AG145)</f>
        <v>63.424904841553584</v>
      </c>
      <c r="AH145" s="23">
        <f>SUM(TASA_TOTAL!W145:AH145)</f>
        <v>63.424904841553584</v>
      </c>
      <c r="AI145" s="23">
        <f>SUM(TASA_TOTAL!X145:AI145)</f>
        <v>63.424904841553584</v>
      </c>
      <c r="AJ145" s="23">
        <f>SUM(TASA_TOTAL!Y145:AJ145)</f>
        <v>51.404125359110033</v>
      </c>
      <c r="AK145" s="23">
        <f>SUM(TASA_TOTAL!Z145:AK145)</f>
        <v>55.319099468315201</v>
      </c>
      <c r="AL145" s="23">
        <f>SUM(TASA_TOTAL!AA145:AL145)</f>
        <v>55.319099468315201</v>
      </c>
      <c r="AM145" s="23">
        <f>SUM(TASA_TOTAL!AB145:AM145)</f>
        <v>51.225128760797467</v>
      </c>
      <c r="AN145" s="23">
        <f>SUM(TASA_TOTAL!AC145:AN145)</f>
        <v>43.300256549361876</v>
      </c>
      <c r="AO145" s="23">
        <f>SUM(TASA_TOTAL!AD145:AO145)</f>
        <v>35.386419759432236</v>
      </c>
      <c r="AP145" s="23">
        <f>SUM(TASA_TOTAL!AE145:AP145)</f>
        <v>23.471082161084492</v>
      </c>
      <c r="AQ145" s="23">
        <f>SUM(TASA_TOTAL!AF145:AQ145)</f>
        <v>27.356859306781011</v>
      </c>
      <c r="AR145" s="23">
        <f>SUM(TASA_TOTAL!AG145:AR145)</f>
        <v>27.356859306781011</v>
      </c>
      <c r="AS145" s="23">
        <f>SUM(TASA_TOTAL!AH145:AS145)</f>
        <v>23.421381542098352</v>
      </c>
      <c r="AT145" s="23">
        <f>SUM(TASA_TOTAL!AI145:AT145)</f>
        <v>23.421381542098352</v>
      </c>
      <c r="AU145" s="23">
        <f>SUM(TASA_TOTAL!AJ145:AU145)</f>
        <v>23.421381542098352</v>
      </c>
      <c r="AV145" s="23">
        <f>SUM(TASA_TOTAL!AK145:AV145)</f>
        <v>19.501364279672515</v>
      </c>
      <c r="AW145" s="23">
        <f>SUM(TASA_TOTAL!AL145:AW145)</f>
        <v>58.026739377074364</v>
      </c>
      <c r="AX145" s="23">
        <f>SUM(TASA_TOTAL!AM145:AX145)</f>
        <v>65.734263020792937</v>
      </c>
      <c r="AY145" s="23">
        <f>SUM(TASA_TOTAL!AN145:AY145)</f>
        <v>57.924173293527623</v>
      </c>
      <c r="AZ145" s="23">
        <f>SUM(TASA_TOTAL!AO145:AZ145)</f>
        <v>65.614114849971799</v>
      </c>
      <c r="BA145" s="23">
        <f>SUM(TASA_TOTAL!AP145:BA145)</f>
        <v>77.136003600406539</v>
      </c>
      <c r="BB145" s="23">
        <f>SUM(TASA_TOTAL!AQ145:BB145)</f>
        <v>80.918128436465054</v>
      </c>
      <c r="BC145" s="23">
        <f>SUM(TASA_TOTAL!AR145:BC145)</f>
        <v>80.864405421482957</v>
      </c>
      <c r="BD145" s="23">
        <f>SUM(TASA_TOTAL!AS145:BD145)</f>
        <v>88.520044779972821</v>
      </c>
      <c r="BE145" s="23">
        <f>SUM(TASA_TOTAL!AT145:BE145)</f>
        <v>92.343665397700207</v>
      </c>
      <c r="BF145" s="23">
        <f>SUM(TASA_TOTAL!AU145:BF145)</f>
        <v>103.80203595638827</v>
      </c>
      <c r="BG145" s="23">
        <f>SUM(TASA_TOTAL!AV145:BG145)</f>
        <v>103.80203595638827</v>
      </c>
      <c r="BH145" s="23">
        <f>SUM(TASA_TOTAL!AW145:BH145)</f>
        <v>107.61327080349608</v>
      </c>
      <c r="BI145" s="23">
        <f>SUM(TASA_TOTAL!AX145:BI145)</f>
        <v>65.172921596889068</v>
      </c>
      <c r="BJ145" s="23">
        <f>SUM(TASA_TOTAL!AY145:BJ145)</f>
        <v>61.268550896389279</v>
      </c>
      <c r="BK145" s="23">
        <f>SUM(TASA_TOTAL!AZ145:BK145)</f>
        <v>61.268550896389279</v>
      </c>
      <c r="BL145" s="23">
        <f>SUM(TASA_TOTAL!BA145:BL145)</f>
        <v>64.964240673202568</v>
      </c>
      <c r="BM145" s="23">
        <f>SUM(TASA_TOTAL!BB145:BM145)</f>
        <v>53.442351922767834</v>
      </c>
      <c r="BN145" s="23">
        <f>SUM(TASA_TOTAL!BC145:BN145)</f>
        <v>45.769703789203803</v>
      </c>
      <c r="BO145" s="23">
        <f>SUM(TASA_TOTAL!BD145:BO145)</f>
        <v>41.937649658489377</v>
      </c>
      <c r="BP145" s="23">
        <f>SUM(TASA_TOTAL!BE145:BP145)</f>
        <v>38.061738006441956</v>
      </c>
      <c r="BQ145" s="23">
        <f>SUM(TASA_TOTAL!BF145:BQ145)</f>
        <v>38.014051226775251</v>
      </c>
      <c r="BR145" s="23">
        <f>SUM(TASA_TOTAL!BG145:BR145)</f>
        <v>26.555680668087192</v>
      </c>
      <c r="BS145" s="23">
        <f>SUM(TASA_TOTAL!BH145:BS145)</f>
        <v>37.860968356943133</v>
      </c>
      <c r="BT145" s="23">
        <f>SUM(TASA_TOTAL!BI145:BT145)</f>
        <v>41.579165402137946</v>
      </c>
      <c r="BU145" s="23">
        <f>SUM(TASA_TOTAL!BJ145:BU145)</f>
        <v>56.623273394359494</v>
      </c>
      <c r="BV145" s="23">
        <f>SUM(TASA_TOTAL!BK145:BV145)</f>
        <v>56.57748159019841</v>
      </c>
      <c r="BW145" s="23">
        <f>SUM(TASA_TOTAL!BL145:BW145)</f>
        <v>79.099784386602522</v>
      </c>
      <c r="BX145" s="23">
        <f>SUM(TASA_TOTAL!BM145:BX145)</f>
        <v>71.464246805688859</v>
      </c>
      <c r="BY145" s="23">
        <f>SUM(TASA_TOTAL!BN145:BY145)</f>
        <v>71.464246805688859</v>
      </c>
      <c r="BZ145" s="23">
        <f>SUM(TASA_TOTAL!BO145:BZ145)</f>
        <v>75.207182015480385</v>
      </c>
      <c r="CA145" s="23">
        <f>SUM(TASA_TOTAL!BP145:CA145)</f>
        <v>78.946478279923411</v>
      </c>
    </row>
    <row r="146" spans="1:79" x14ac:dyDescent="0.3">
      <c r="A146" s="4">
        <v>1009</v>
      </c>
      <c r="B146" s="3" t="s">
        <v>156</v>
      </c>
      <c r="C146" s="3" t="s">
        <v>148</v>
      </c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23">
        <f>SUM(TASA_TOTAL!E146:P146)</f>
        <v>19.987909721561298</v>
      </c>
      <c r="Q146" s="23">
        <f>SUM(TASA_TOTAL!F146:Q146)</f>
        <v>24.808544768154292</v>
      </c>
      <c r="R146" s="23">
        <f>SUM(TASA_TOTAL!G146:R146)</f>
        <v>34.655295172055112</v>
      </c>
      <c r="S146" s="23">
        <f>SUM(TASA_TOTAL!H146:S146)</f>
        <v>44.484087094387149</v>
      </c>
      <c r="T146" s="23">
        <f>SUM(TASA_TOTAL!I146:T146)</f>
        <v>44.484087094387149</v>
      </c>
      <c r="U146" s="23">
        <f>SUM(TASA_TOTAL!J146:U146)</f>
        <v>49.271104799326231</v>
      </c>
      <c r="V146" s="23">
        <f>SUM(TASA_TOTAL!K146:V146)</f>
        <v>68.821724859359875</v>
      </c>
      <c r="W146" s="23">
        <f>SUM(TASA_TOTAL!L146:W146)</f>
        <v>68.821724859359875</v>
      </c>
      <c r="X146" s="23">
        <f>SUM(TASA_TOTAL!M146:X146)</f>
        <v>68.821724859359875</v>
      </c>
      <c r="Y146" s="23">
        <f>SUM(TASA_TOTAL!N146:Y146)</f>
        <v>63.745188154611427</v>
      </c>
      <c r="Z146" s="23">
        <f>SUM(TASA_TOTAL!O146:Z146)</f>
        <v>68.597576689561748</v>
      </c>
      <c r="AA146" s="23">
        <f>SUM(TASA_TOTAL!P146:AA146)</f>
        <v>68.597576689561748</v>
      </c>
      <c r="AB146" s="23">
        <f>SUM(TASA_TOTAL!Q146:AB146)</f>
        <v>78.26735380119932</v>
      </c>
      <c r="AC146" s="23">
        <f>SUM(TASA_TOTAL!R146:AC146)</f>
        <v>73.228738946011092</v>
      </c>
      <c r="AD146" s="23">
        <f>SUM(TASA_TOTAL!S146:AD146)</f>
        <v>68.199451029104409</v>
      </c>
      <c r="AE146" s="23">
        <f>SUM(TASA_TOTAL!T146:AE146)</f>
        <v>63.179437836159494</v>
      </c>
      <c r="AF146" s="23">
        <f>SUM(TASA_TOTAL!U146:AF146)</f>
        <v>67.979553918542109</v>
      </c>
      <c r="AG146" s="23">
        <f>SUM(TASA_TOTAL!V146:AG146)</f>
        <v>67.769429748364246</v>
      </c>
      <c r="AH146" s="23">
        <f>SUM(TASA_TOTAL!W146:AH146)</f>
        <v>76.915962440081898</v>
      </c>
      <c r="AI146" s="23">
        <f>SUM(TASA_TOTAL!X146:AI146)</f>
        <v>86.464495321600566</v>
      </c>
      <c r="AJ146" s="23">
        <f>SUM(TASA_TOTAL!Y146:AJ146)</f>
        <v>86.464495321600566</v>
      </c>
      <c r="AK146" s="23">
        <f>SUM(TASA_TOTAL!Z146:AK146)</f>
        <v>100.63196589246019</v>
      </c>
      <c r="AL146" s="23">
        <f>SUM(TASA_TOTAL!AA146:AL146)</f>
        <v>105.27687327035693</v>
      </c>
      <c r="AM146" s="23">
        <f>SUM(TASA_TOTAL!AB146:AM146)</f>
        <v>105.27687327035693</v>
      </c>
      <c r="AN146" s="23">
        <f>SUM(TASA_TOTAL!AC146:AN146)</f>
        <v>100.33880809209684</v>
      </c>
      <c r="AO146" s="23">
        <f>SUM(TASA_TOTAL!AD146:AO146)</f>
        <v>95.51264192696128</v>
      </c>
      <c r="AP146" s="23">
        <f>SUM(TASA_TOTAL!AE146:AP146)</f>
        <v>90.695179439967134</v>
      </c>
      <c r="AQ146" s="23">
        <f>SUM(TASA_TOTAL!AF146:AQ146)</f>
        <v>85.88640071058002</v>
      </c>
      <c r="AR146" s="23">
        <f>SUM(TASA_TOTAL!AG146:AR146)</f>
        <v>85.784491941277707</v>
      </c>
      <c r="AS146" s="23">
        <f>SUM(TASA_TOTAL!AH146:AS146)</f>
        <v>85.581354727586501</v>
      </c>
      <c r="AT146" s="23">
        <f>SUM(TASA_TOTAL!AI146:AT146)</f>
        <v>66.247475685450667</v>
      </c>
      <c r="AU146" s="23">
        <f>SUM(TASA_TOTAL!AJ146:AU146)</f>
        <v>56.698942803931978</v>
      </c>
      <c r="AV146" s="23">
        <f>SUM(TASA_TOTAL!AK146:AV146)</f>
        <v>61.36412812293478</v>
      </c>
      <c r="AW146" s="23">
        <f>SUM(TASA_TOTAL!AL146:AW146)</f>
        <v>51.649495642708281</v>
      </c>
      <c r="AX146" s="23">
        <f>SUM(TASA_TOTAL!AM146:AX146)</f>
        <v>42.152199729861231</v>
      </c>
      <c r="AY146" s="23">
        <f>SUM(TASA_TOTAL!AN146:AY146)</f>
        <v>46.792927023503388</v>
      </c>
      <c r="AZ146" s="23">
        <f>SUM(TASA_TOTAL!AO146:AZ146)</f>
        <v>55.959111875079103</v>
      </c>
      <c r="BA146" s="23">
        <f>SUM(TASA_TOTAL!AP146:BA146)</f>
        <v>55.959111875079103</v>
      </c>
      <c r="BB146" s="23">
        <f>SUM(TASA_TOTAL!AQ146:BB146)</f>
        <v>55.959111875079103</v>
      </c>
      <c r="BC146" s="23">
        <f>SUM(TASA_TOTAL!AR146:BC146)</f>
        <v>65.176145072006122</v>
      </c>
      <c r="BD146" s="23">
        <f>SUM(TASA_TOTAL!AS146:BD146)</f>
        <v>74.279537976758149</v>
      </c>
      <c r="BE146" s="23">
        <f>SUM(TASA_TOTAL!AT146:BE146)</f>
        <v>64.899723753826521</v>
      </c>
      <c r="BF146" s="23">
        <f>SUM(TASA_TOTAL!AU146:BF146)</f>
        <v>55.536450044211065</v>
      </c>
      <c r="BG146" s="23">
        <f>SUM(TASA_TOTAL!AV146:BG146)</f>
        <v>55.536450044211065</v>
      </c>
      <c r="BH146" s="23">
        <f>SUM(TASA_TOTAL!AW146:BH146)</f>
        <v>50.871264725208256</v>
      </c>
      <c r="BI146" s="23">
        <f>SUM(TASA_TOTAL!AX146:BI146)</f>
        <v>46.118275175347271</v>
      </c>
      <c r="BJ146" s="23">
        <f>SUM(TASA_TOTAL!AY146:BJ146)</f>
        <v>46.118275175347271</v>
      </c>
      <c r="BK146" s="23">
        <f>SUM(TASA_TOTAL!AZ146:BK146)</f>
        <v>46.022940023743708</v>
      </c>
      <c r="BL146" s="23">
        <f>SUM(TASA_TOTAL!BA146:BL146)</f>
        <v>36.662660082424239</v>
      </c>
      <c r="BM146" s="23">
        <f>SUM(TASA_TOTAL!BB146:BM146)</f>
        <v>45.722392645747355</v>
      </c>
      <c r="BN146" s="23">
        <f>SUM(TASA_TOTAL!BC146:BN146)</f>
        <v>45.722392645747355</v>
      </c>
      <c r="BO146" s="23">
        <f>SUM(TASA_TOTAL!BD146:BO146)</f>
        <v>36.505359448820336</v>
      </c>
      <c r="BP146" s="23">
        <f>SUM(TASA_TOTAL!BE146:BP146)</f>
        <v>22.703759230987991</v>
      </c>
      <c r="BQ146" s="23">
        <f>SUM(TASA_TOTAL!BF146:BQ146)</f>
        <v>22.703759230987991</v>
      </c>
      <c r="BR146" s="23">
        <f>SUM(TASA_TOTAL!BG146:BR146)</f>
        <v>22.703759230987991</v>
      </c>
      <c r="BS146" s="23">
        <f>SUM(TASA_TOTAL!BH146:BS146)</f>
        <v>22.703759230987991</v>
      </c>
      <c r="BT146" s="23">
        <f>SUM(TASA_TOTAL!BI146:BT146)</f>
        <v>27.180115844614505</v>
      </c>
      <c r="BU146" s="23">
        <f>SUM(TASA_TOTAL!BJ146:BU146)</f>
        <v>36.025577503682662</v>
      </c>
      <c r="BV146" s="23">
        <f>SUM(TASA_TOTAL!BK146:BV146)</f>
        <v>36.025577503682662</v>
      </c>
      <c r="BW146" s="23">
        <f>SUM(TASA_TOTAL!BL146:BW146)</f>
        <v>31.480185361644068</v>
      </c>
      <c r="BX146" s="23">
        <f>SUM(TASA_TOTAL!BM146:BX146)</f>
        <v>31.388989149402057</v>
      </c>
      <c r="BY146" s="23">
        <f>SUM(TASA_TOTAL!BN146:BY146)</f>
        <v>31.207097495169847</v>
      </c>
      <c r="BZ146" s="23">
        <f>SUM(TASA_TOTAL!BO146:BZ146)</f>
        <v>40.070381341835038</v>
      </c>
      <c r="CA146" s="23">
        <f>SUM(TASA_TOTAL!BP146:CA146)</f>
        <v>40.070381341835038</v>
      </c>
    </row>
    <row r="147" spans="1:79" x14ac:dyDescent="0.3">
      <c r="A147" s="4">
        <v>1010</v>
      </c>
      <c r="B147" s="3" t="s">
        <v>157</v>
      </c>
      <c r="C147" s="3" t="s">
        <v>148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23">
        <f>SUM(TASA_TOTAL!E147:P147)</f>
        <v>50.411731062411292</v>
      </c>
      <c r="Q147" s="23">
        <f>SUM(TASA_TOTAL!F147:Q147)</f>
        <v>50.380029889851116</v>
      </c>
      <c r="R147" s="23">
        <f>SUM(TASA_TOTAL!G147:R147)</f>
        <v>50.316942572373385</v>
      </c>
      <c r="S147" s="23">
        <f>SUM(TASA_TOTAL!H147:S147)</f>
        <v>50.222767531569389</v>
      </c>
      <c r="T147" s="23">
        <f>SUM(TASA_TOTAL!I147:T147)</f>
        <v>51.848405230555379</v>
      </c>
      <c r="U147" s="23">
        <f>SUM(TASA_TOTAL!J147:U147)</f>
        <v>55.094897498497701</v>
      </c>
      <c r="V147" s="23">
        <f>SUM(TASA_TOTAL!K147:V147)</f>
        <v>53.31919780268143</v>
      </c>
      <c r="W147" s="23">
        <f>SUM(TASA_TOTAL!L147:W147)</f>
        <v>46.567763717649093</v>
      </c>
      <c r="X147" s="23">
        <f>SUM(TASA_TOTAL!M147:X147)</f>
        <v>48.153142707423001</v>
      </c>
      <c r="Y147" s="23">
        <f>SUM(TASA_TOTAL!N147:Y147)</f>
        <v>52.99427944837096</v>
      </c>
      <c r="Z147" s="23">
        <f>SUM(TASA_TOTAL!O147:Z147)</f>
        <v>51.261034495206225</v>
      </c>
      <c r="AA147" s="23">
        <f>SUM(TASA_TOTAL!P147:AA147)</f>
        <v>57.818344124084412</v>
      </c>
      <c r="AB147" s="23">
        <f>SUM(TASA_TOTAL!Q147:AB147)</f>
        <v>62.607840377095755</v>
      </c>
      <c r="AC147" s="23">
        <f>SUM(TASA_TOTAL!R147:AC147)</f>
        <v>64.212054327019388</v>
      </c>
      <c r="AD147" s="23">
        <f>SUM(TASA_TOTAL!S147:AD147)</f>
        <v>62.520011092977789</v>
      </c>
      <c r="AE147" s="23">
        <f>SUM(TASA_TOTAL!T147:AE147)</f>
        <v>59.171186678648041</v>
      </c>
      <c r="AF147" s="23">
        <f>SUM(TASA_TOTAL!U147:AF147)</f>
        <v>62.365408261632403</v>
      </c>
      <c r="AG147" s="23">
        <f>SUM(TASA_TOTAL!V147:AG147)</f>
        <v>57.372557429289429</v>
      </c>
      <c r="AH147" s="23">
        <f>SUM(TASA_TOTAL!W147:AH147)</f>
        <v>62.149736715914059</v>
      </c>
      <c r="AI147" s="23">
        <f>SUM(TASA_TOTAL!X147:AI147)</f>
        <v>63.739778134991639</v>
      </c>
      <c r="AJ147" s="23">
        <f>SUM(TASA_TOTAL!Y147:AJ147)</f>
        <v>60.416615501052974</v>
      </c>
      <c r="AK147" s="23">
        <f>SUM(TASA_TOTAL!Z147:AK147)</f>
        <v>57.0101075062516</v>
      </c>
      <c r="AL147" s="23">
        <f>SUM(TASA_TOTAL!AA147:AL147)</f>
        <v>56.95131717364373</v>
      </c>
      <c r="AM147" s="23">
        <f>SUM(TASA_TOTAL!AB147:AM147)</f>
        <v>56.834055287885484</v>
      </c>
      <c r="AN147" s="23">
        <f>SUM(TASA_TOTAL!AC147:AN147)</f>
        <v>48.591341432800434</v>
      </c>
      <c r="AO147" s="23">
        <f>SUM(TASA_TOTAL!AD147:AO147)</f>
        <v>48.53303426317342</v>
      </c>
      <c r="AP147" s="23">
        <f>SUM(TASA_TOTAL!AE147:AP147)</f>
        <v>46.901124174356049</v>
      </c>
      <c r="AQ147" s="23">
        <f>SUM(TASA_TOTAL!AF147:AQ147)</f>
        <v>46.872137390837551</v>
      </c>
      <c r="AR147" s="23">
        <f>SUM(TASA_TOTAL!AG147:AR147)</f>
        <v>41.962245565452839</v>
      </c>
      <c r="AS147" s="23">
        <f>SUM(TASA_TOTAL!AH147:AS147)</f>
        <v>45.124902272389406</v>
      </c>
      <c r="AT147" s="23">
        <f>SUM(TASA_TOTAL!AI147:AT147)</f>
        <v>43.359162650071482</v>
      </c>
      <c r="AU147" s="23">
        <f>SUM(TASA_TOTAL!AJ147:AU147)</f>
        <v>43.301890817848431</v>
      </c>
      <c r="AV147" s="23">
        <f>SUM(TASA_TOTAL!AK147:AV147)</f>
        <v>41.684641094487276</v>
      </c>
      <c r="AW147" s="23">
        <f>SUM(TASA_TOTAL!AL147:AW147)</f>
        <v>39.984458863849888</v>
      </c>
      <c r="AX147" s="23">
        <f>SUM(TASA_TOTAL!AM147:AX147)</f>
        <v>47.848057901503807</v>
      </c>
      <c r="AY147" s="23">
        <f>SUM(TASA_TOTAL!AN147:AY147)</f>
        <v>41.40801015838386</v>
      </c>
      <c r="AZ147" s="23">
        <f>SUM(TASA_TOTAL!AO147:AZ147)</f>
        <v>42.931146211104831</v>
      </c>
      <c r="BA147" s="23">
        <f>SUM(TASA_TOTAL!AP147:BA147)</f>
        <v>41.297865326099945</v>
      </c>
      <c r="BB147" s="23">
        <f>SUM(TASA_TOTAL!AQ147:BB147)</f>
        <v>44.447632728645637</v>
      </c>
      <c r="BC147" s="23">
        <f>SUM(TASA_TOTAL!AR147:BC147)</f>
        <v>45.992392798673308</v>
      </c>
      <c r="BD147" s="23">
        <f>SUM(TASA_TOTAL!AS147:BD147)</f>
        <v>47.534994286863906</v>
      </c>
      <c r="BE147" s="23">
        <f>SUM(TASA_TOTAL!AT147:BE147)</f>
        <v>50.588256052681508</v>
      </c>
      <c r="BF147" s="23">
        <f>SUM(TASA_TOTAL!AU147:BF147)</f>
        <v>50.450572715136943</v>
      </c>
      <c r="BG147" s="23">
        <f>SUM(TASA_TOTAL!AV147:BG147)</f>
        <v>48.832100536261379</v>
      </c>
      <c r="BH147" s="23">
        <f>SUM(TASA_TOTAL!AW147:BH147)</f>
        <v>55.077612508731939</v>
      </c>
      <c r="BI147" s="23">
        <f>SUM(TASA_TOTAL!AX147:BI147)</f>
        <v>54.995939454809317</v>
      </c>
      <c r="BJ147" s="23">
        <f>SUM(TASA_TOTAL!AY147:BJ147)</f>
        <v>45.46444497343095</v>
      </c>
      <c r="BK147" s="23">
        <f>SUM(TASA_TOTAL!AZ147:BK147)</f>
        <v>51.683369410746728</v>
      </c>
      <c r="BL147" s="23">
        <f>SUM(TASA_TOTAL!BA147:BL147)</f>
        <v>48.497535888840787</v>
      </c>
      <c r="BM147" s="23">
        <f>SUM(TASA_TOTAL!BB147:BM147)</f>
        <v>50.021042366560465</v>
      </c>
      <c r="BN147" s="23">
        <f>SUM(TASA_TOTAL!BC147:BN147)</f>
        <v>48.419423139597086</v>
      </c>
      <c r="BO147" s="23">
        <f>SUM(TASA_TOTAL!BD147:BO147)</f>
        <v>46.820167639695939</v>
      </c>
      <c r="BP147" s="23">
        <f>SUM(TASA_TOTAL!BE147:BP147)</f>
        <v>45.22326584640949</v>
      </c>
      <c r="BQ147" s="23">
        <f>SUM(TASA_TOTAL!BF147:BQ147)</f>
        <v>40.466057087288313</v>
      </c>
      <c r="BR147" s="23">
        <f>SUM(TASA_TOTAL!BG147:BR147)</f>
        <v>34.176293502332285</v>
      </c>
      <c r="BS147" s="23">
        <f>SUM(TASA_TOTAL!BH147:BS147)</f>
        <v>34.150007047473316</v>
      </c>
      <c r="BT147" s="23">
        <f>SUM(TASA_TOTAL!BI147:BT147)</f>
        <v>34.045215780975077</v>
      </c>
      <c r="BU147" s="23">
        <f>SUM(TASA_TOTAL!BJ147:BU147)</f>
        <v>32.433843289933435</v>
      </c>
      <c r="BV147" s="23">
        <f>SUM(TASA_TOTAL!BK147:BV147)</f>
        <v>35.469665377048685</v>
      </c>
      <c r="BW147" s="23">
        <f>SUM(TASA_TOTAL!BL147:BW147)</f>
        <v>36.894756584372203</v>
      </c>
      <c r="BX147" s="23">
        <f>SUM(TASA_TOTAL!BM147:BX147)</f>
        <v>39.922309483814189</v>
      </c>
      <c r="BY147" s="23">
        <f>SUM(TASA_TOTAL!BN147:BY147)</f>
        <v>41.395436712287811</v>
      </c>
      <c r="BZ147" s="23">
        <f>SUM(TASA_TOTAL!BO147:BZ147)</f>
        <v>48.982350426749797</v>
      </c>
      <c r="CA147" s="23">
        <f>SUM(TASA_TOTAL!BP147:CA147)</f>
        <v>55.038517084969911</v>
      </c>
    </row>
    <row r="148" spans="1:79" x14ac:dyDescent="0.3">
      <c r="A148" s="4">
        <v>1011</v>
      </c>
      <c r="B148" s="3" t="s">
        <v>158</v>
      </c>
      <c r="C148" s="3" t="s">
        <v>148</v>
      </c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23">
        <f>SUM(TASA_TOTAL!E148:P148)</f>
        <v>17.657069289849321</v>
      </c>
      <c r="Q148" s="23">
        <f>SUM(TASA_TOTAL!F148:Q148)</f>
        <v>26.442475779047275</v>
      </c>
      <c r="R148" s="23">
        <f>SUM(TASA_TOTAL!G148:R148)</f>
        <v>26.442475779047275</v>
      </c>
      <c r="S148" s="23">
        <f>SUM(TASA_TOTAL!H148:S148)</f>
        <v>26.442475779047275</v>
      </c>
      <c r="T148" s="23">
        <f>SUM(TASA_TOTAL!I148:T148)</f>
        <v>26.442475779047275</v>
      </c>
      <c r="U148" s="23">
        <f>SUM(TASA_TOTAL!J148:U148)</f>
        <v>26.442475779047275</v>
      </c>
      <c r="V148" s="23">
        <f>SUM(TASA_TOTAL!K148:V148)</f>
        <v>26.442475779047275</v>
      </c>
      <c r="W148" s="23">
        <f>SUM(TASA_TOTAL!L148:W148)</f>
        <v>26.442475779047275</v>
      </c>
      <c r="X148" s="23">
        <f>SUM(TASA_TOTAL!M148:X148)</f>
        <v>26.442475779047275</v>
      </c>
      <c r="Y148" s="23">
        <f>SUM(TASA_TOTAL!N148:Y148)</f>
        <v>26.442475779047275</v>
      </c>
      <c r="Z148" s="23">
        <f>SUM(TASA_TOTAL!O148:Z148)</f>
        <v>8.7854064891979533</v>
      </c>
      <c r="AA148" s="23">
        <f>SUM(TASA_TOTAL!P148:AA148)</f>
        <v>8.7854064891979533</v>
      </c>
      <c r="AB148" s="23">
        <f>SUM(TASA_TOTAL!Q148:AB148)</f>
        <v>8.7854064891979533</v>
      </c>
      <c r="AC148" s="23">
        <f>SUM(TASA_TOTAL!R148:AC148)</f>
        <v>0</v>
      </c>
      <c r="AD148" s="23">
        <f>SUM(TASA_TOTAL!S148:AD148)</f>
        <v>0</v>
      </c>
      <c r="AE148" s="23">
        <f>SUM(TASA_TOTAL!T148:AE148)</f>
        <v>0</v>
      </c>
      <c r="AF148" s="23">
        <f>SUM(TASA_TOTAL!U148:AF148)</f>
        <v>0</v>
      </c>
      <c r="AG148" s="23">
        <f>SUM(TASA_TOTAL!V148:AG148)</f>
        <v>0</v>
      </c>
      <c r="AH148" s="23">
        <f>SUM(TASA_TOTAL!W148:AH148)</f>
        <v>0</v>
      </c>
      <c r="AI148" s="23">
        <f>SUM(TASA_TOTAL!X148:AI148)</f>
        <v>0</v>
      </c>
      <c r="AJ148" s="23">
        <f>SUM(TASA_TOTAL!Y148:AJ148)</f>
        <v>8.5213167884216716</v>
      </c>
      <c r="AK148" s="23">
        <f>SUM(TASA_TOTAL!Z148:AK148)</f>
        <v>8.5213167884216716</v>
      </c>
      <c r="AL148" s="23">
        <f>SUM(TASA_TOTAL!AA148:AL148)</f>
        <v>8.5213167884216716</v>
      </c>
      <c r="AM148" s="23">
        <f>SUM(TASA_TOTAL!AB148:AM148)</f>
        <v>17.002120238708468</v>
      </c>
      <c r="AN148" s="23">
        <f>SUM(TASA_TOTAL!AC148:AN148)</f>
        <v>17.002120238708468</v>
      </c>
      <c r="AO148" s="23">
        <f>SUM(TASA_TOTAL!AD148:AO148)</f>
        <v>17.002120238708468</v>
      </c>
      <c r="AP148" s="23">
        <f>SUM(TASA_TOTAL!AE148:AP148)</f>
        <v>25.442877494387272</v>
      </c>
      <c r="AQ148" s="23">
        <f>SUM(TASA_TOTAL!AF148:AQ148)</f>
        <v>25.442877494387272</v>
      </c>
      <c r="AR148" s="23">
        <f>SUM(TASA_TOTAL!AG148:AR148)</f>
        <v>25.442877494387272</v>
      </c>
      <c r="AS148" s="23">
        <f>SUM(TASA_TOTAL!AH148:AS148)</f>
        <v>25.442877494387272</v>
      </c>
      <c r="AT148" s="23">
        <f>SUM(TASA_TOTAL!AI148:AT148)</f>
        <v>25.442877494387272</v>
      </c>
      <c r="AU148" s="23">
        <f>SUM(TASA_TOTAL!AJ148:AU148)</f>
        <v>33.817921008155835</v>
      </c>
      <c r="AV148" s="23">
        <f>SUM(TASA_TOTAL!AK148:AV148)</f>
        <v>33.658647956436106</v>
      </c>
      <c r="AW148" s="23">
        <f>SUM(TASA_TOTAL!AL148:AW148)</f>
        <v>33.658647956436106</v>
      </c>
      <c r="AX148" s="23">
        <f>SUM(TASA_TOTAL!AM148:AX148)</f>
        <v>33.658647956436106</v>
      </c>
      <c r="AY148" s="23">
        <f>SUM(TASA_TOTAL!AN148:AY148)</f>
        <v>25.177844506149306</v>
      </c>
      <c r="AZ148" s="23">
        <f>SUM(TASA_TOTAL!AO148:AZ148)</f>
        <v>25.177844506149306</v>
      </c>
      <c r="BA148" s="23">
        <f>SUM(TASA_TOTAL!AP148:BA148)</f>
        <v>25.177844506149306</v>
      </c>
      <c r="BB148" s="23">
        <f>SUM(TASA_TOTAL!AQ148:BB148)</f>
        <v>16.737087250470502</v>
      </c>
      <c r="BC148" s="23">
        <f>SUM(TASA_TOTAL!AR148:BC148)</f>
        <v>16.737087250470502</v>
      </c>
      <c r="BD148" s="23">
        <f>SUM(TASA_TOTAL!AS148:BD148)</f>
        <v>16.737087250470502</v>
      </c>
      <c r="BE148" s="23">
        <f>SUM(TASA_TOTAL!AT148:BE148)</f>
        <v>16.737087250470502</v>
      </c>
      <c r="BF148" s="23">
        <f>SUM(TASA_TOTAL!AU148:BF148)</f>
        <v>16.737087250470502</v>
      </c>
      <c r="BG148" s="23">
        <f>SUM(TASA_TOTAL!AV148:BG148)</f>
        <v>8.3620437367019402</v>
      </c>
      <c r="BH148" s="23">
        <f>SUM(TASA_TOTAL!AW148:BH148)</f>
        <v>8.2093749764522759</v>
      </c>
      <c r="BI148" s="23">
        <f>SUM(TASA_TOTAL!AX148:BI148)</f>
        <v>24.603257466528952</v>
      </c>
      <c r="BJ148" s="23">
        <f>SUM(TASA_TOTAL!AY148:BJ148)</f>
        <v>32.787813495169019</v>
      </c>
      <c r="BK148" s="23">
        <f>SUM(TASA_TOTAL!AZ148:BK148)</f>
        <v>32.787813495169019</v>
      </c>
      <c r="BL148" s="23">
        <f>SUM(TASA_TOTAL!BA148:BL148)</f>
        <v>32.787813495169019</v>
      </c>
      <c r="BM148" s="23">
        <f>SUM(TASA_TOTAL!BB148:BM148)</f>
        <v>32.787813495169019</v>
      </c>
      <c r="BN148" s="23">
        <f>SUM(TASA_TOTAL!BC148:BN148)</f>
        <v>32.787813495169019</v>
      </c>
      <c r="BO148" s="23">
        <f>SUM(TASA_TOTAL!BD148:BO148)</f>
        <v>32.787813495169019</v>
      </c>
      <c r="BP148" s="23">
        <f>SUM(TASA_TOTAL!BE148:BP148)</f>
        <v>32.787813495169019</v>
      </c>
      <c r="BQ148" s="23">
        <f>SUM(TASA_TOTAL!BF148:BQ148)</f>
        <v>32.787813495169019</v>
      </c>
      <c r="BR148" s="23">
        <f>SUM(TASA_TOTAL!BG148:BR148)</f>
        <v>32.787813495169019</v>
      </c>
      <c r="BS148" s="23">
        <f>SUM(TASA_TOTAL!BH148:BS148)</f>
        <v>32.787813495169019</v>
      </c>
      <c r="BT148" s="23">
        <f>SUM(TASA_TOTAL!BI148:BT148)</f>
        <v>24.578438518716737</v>
      </c>
      <c r="BU148" s="23">
        <f>SUM(TASA_TOTAL!BJ148:BU148)</f>
        <v>8.1845560286400652</v>
      </c>
      <c r="BV148" s="23">
        <f>SUM(TASA_TOTAL!BK148:BV148)</f>
        <v>0</v>
      </c>
      <c r="BW148" s="23">
        <f>SUM(TASA_TOTAL!BL148:BW148)</f>
        <v>0</v>
      </c>
      <c r="BX148" s="23">
        <f>SUM(TASA_TOTAL!BM148:BX148)</f>
        <v>0</v>
      </c>
      <c r="BY148" s="23">
        <f>SUM(TASA_TOTAL!BN148:BY148)</f>
        <v>0</v>
      </c>
      <c r="BZ148" s="23">
        <f>SUM(TASA_TOTAL!BO148:BZ148)</f>
        <v>0</v>
      </c>
      <c r="CA148" s="23">
        <f>SUM(TASA_TOTAL!BP148:CA148)</f>
        <v>15.96169193934557</v>
      </c>
    </row>
    <row r="149" spans="1:79" x14ac:dyDescent="0.3">
      <c r="A149" s="4">
        <v>1012</v>
      </c>
      <c r="B149" s="3" t="s">
        <v>159</v>
      </c>
      <c r="C149" s="3" t="s">
        <v>148</v>
      </c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23">
        <f>SUM(TASA_TOTAL!E149:P149)</f>
        <v>41.325167655274484</v>
      </c>
      <c r="Q149" s="23">
        <f>SUM(TASA_TOTAL!F149:Q149)</f>
        <v>41.325167655274484</v>
      </c>
      <c r="R149" s="23">
        <f>SUM(TASA_TOTAL!G149:R149)</f>
        <v>54.999947087985873</v>
      </c>
      <c r="S149" s="23">
        <f>SUM(TASA_TOTAL!H149:S149)</f>
        <v>54.999947087985873</v>
      </c>
      <c r="T149" s="23">
        <f>SUM(TASA_TOTAL!I149:T149)</f>
        <v>68.616482737620458</v>
      </c>
      <c r="U149" s="23">
        <f>SUM(TASA_TOTAL!J149:U149)</f>
        <v>68.616482737620458</v>
      </c>
      <c r="V149" s="23">
        <f>SUM(TASA_TOTAL!K149:V149)</f>
        <v>122.85480912278828</v>
      </c>
      <c r="W149" s="23">
        <f>SUM(TASA_TOTAL!L149:W149)</f>
        <v>122.85480912278828</v>
      </c>
      <c r="X149" s="23">
        <f>SUM(TASA_TOTAL!M149:X149)</f>
        <v>122.85480912278828</v>
      </c>
      <c r="Y149" s="23">
        <f>SUM(TASA_TOTAL!N149:Y149)</f>
        <v>122.85480912278828</v>
      </c>
      <c r="Z149" s="23">
        <f>SUM(TASA_TOTAL!O149:Z149)</f>
        <v>135.61190805345268</v>
      </c>
      <c r="AA149" s="23">
        <f>SUM(TASA_TOTAL!P149:AA149)</f>
        <v>135.61190805345268</v>
      </c>
      <c r="AB149" s="23">
        <f>SUM(TASA_TOTAL!Q149:AB149)</f>
        <v>135.2733781947972</v>
      </c>
      <c r="AC149" s="23">
        <f>SUM(TASA_TOTAL!R149:AC149)</f>
        <v>135.2733781947972</v>
      </c>
      <c r="AD149" s="23">
        <f>SUM(TASA_TOTAL!S149:AD149)</f>
        <v>134.9420522566908</v>
      </c>
      <c r="AE149" s="23">
        <f>SUM(TASA_TOTAL!T149:AE149)</f>
        <v>148.25969069236066</v>
      </c>
      <c r="AF149" s="23">
        <f>SUM(TASA_TOTAL!U149:AF149)</f>
        <v>134.64315504272608</v>
      </c>
      <c r="AG149" s="23">
        <f>SUM(TASA_TOTAL!V149:AG149)</f>
        <v>147.90990148385839</v>
      </c>
      <c r="AH149" s="23">
        <f>SUM(TASA_TOTAL!W149:AH149)</f>
        <v>93.671575098690553</v>
      </c>
      <c r="AI149" s="23">
        <f>SUM(TASA_TOTAL!X149:AI149)</f>
        <v>93.671575098690553</v>
      </c>
      <c r="AJ149" s="23">
        <f>SUM(TASA_TOTAL!Y149:AJ149)</f>
        <v>93.671575098690553</v>
      </c>
      <c r="AK149" s="23">
        <f>SUM(TASA_TOTAL!Z149:AK149)</f>
        <v>93.671575098690553</v>
      </c>
      <c r="AL149" s="23">
        <f>SUM(TASA_TOTAL!AA149:AL149)</f>
        <v>53.323685658748118</v>
      </c>
      <c r="AM149" s="23">
        <f>SUM(TASA_TOTAL!AB149:AM149)</f>
        <v>53.323685658748118</v>
      </c>
      <c r="AN149" s="23">
        <f>SUM(TASA_TOTAL!AC149:AN149)</f>
        <v>39.927838371407177</v>
      </c>
      <c r="AO149" s="23">
        <f>SUM(TASA_TOTAL!AD149:AO149)</f>
        <v>39.927838371407177</v>
      </c>
      <c r="AP149" s="23">
        <f>SUM(TASA_TOTAL!AE149:AP149)</f>
        <v>26.584384876802162</v>
      </c>
      <c r="AQ149" s="23">
        <f>SUM(TASA_TOTAL!AF149:AQ149)</f>
        <v>26.292564146980901</v>
      </c>
      <c r="AR149" s="23">
        <f>SUM(TASA_TOTAL!AG149:AR149)</f>
        <v>26.292564146980901</v>
      </c>
      <c r="AS149" s="23">
        <f>SUM(TASA_TOTAL!AH149:AS149)</f>
        <v>13.025817705848597</v>
      </c>
      <c r="AT149" s="23">
        <f>SUM(TASA_TOTAL!AI149:AT149)</f>
        <v>13.025817705848597</v>
      </c>
      <c r="AU149" s="23">
        <f>SUM(TASA_TOTAL!AJ149:AU149)</f>
        <v>25.96117222946512</v>
      </c>
      <c r="AV149" s="23">
        <f>SUM(TASA_TOTAL!AK149:AV149)</f>
        <v>25.96117222946512</v>
      </c>
      <c r="AW149" s="23">
        <f>SUM(TASA_TOTAL!AL149:AW149)</f>
        <v>25.96117222946512</v>
      </c>
      <c r="AX149" s="23">
        <f>SUM(TASA_TOTAL!AM149:AX149)</f>
        <v>25.96117222946512</v>
      </c>
      <c r="AY149" s="23">
        <f>SUM(TASA_TOTAL!AN149:AY149)</f>
        <v>25.96117222946512</v>
      </c>
      <c r="AZ149" s="23">
        <f>SUM(TASA_TOTAL!AO149:AZ149)</f>
        <v>51.6153538610711</v>
      </c>
      <c r="BA149" s="23">
        <f>SUM(TASA_TOTAL!AP149:BA149)</f>
        <v>51.6153538610711</v>
      </c>
      <c r="BB149" s="23">
        <f>SUM(TASA_TOTAL!AQ149:BB149)</f>
        <v>64.40065835469575</v>
      </c>
      <c r="BC149" s="23">
        <f>SUM(TASA_TOTAL!AR149:BC149)</f>
        <v>51.374840648847155</v>
      </c>
      <c r="BD149" s="23">
        <f>SUM(TASA_TOTAL!AS149:BD149)</f>
        <v>64.119194738818919</v>
      </c>
      <c r="BE149" s="23">
        <f>SUM(TASA_TOTAL!AT149:BE149)</f>
        <v>64.119194738818919</v>
      </c>
      <c r="BF149" s="23">
        <f>SUM(TASA_TOTAL!AU149:BF149)</f>
        <v>64.119194738818919</v>
      </c>
      <c r="BG149" s="23">
        <f>SUM(TASA_TOTAL!AV149:BG149)</f>
        <v>51.183840215202395</v>
      </c>
      <c r="BH149" s="23">
        <f>SUM(TASA_TOTAL!AW149:BH149)</f>
        <v>63.848640228260386</v>
      </c>
      <c r="BI149" s="23">
        <f>SUM(TASA_TOTAL!AX149:BI149)</f>
        <v>76.494012125986927</v>
      </c>
      <c r="BJ149" s="23">
        <f>SUM(TASA_TOTAL!AY149:BJ149)</f>
        <v>101.74624896940387</v>
      </c>
      <c r="BK149" s="23">
        <f>SUM(TASA_TOTAL!AZ149:BK149)</f>
        <v>114.35328389757362</v>
      </c>
      <c r="BL149" s="23">
        <f>SUM(TASA_TOTAL!BA149:BL149)</f>
        <v>113.87533590141578</v>
      </c>
      <c r="BM149" s="23">
        <f>SUM(TASA_TOTAL!BB149:BM149)</f>
        <v>113.87533590141578</v>
      </c>
      <c r="BN149" s="23">
        <f>SUM(TASA_TOTAL!BC149:BN149)</f>
        <v>113.64079373544915</v>
      </c>
      <c r="BO149" s="23">
        <f>SUM(TASA_TOTAL!BD149:BO149)</f>
        <v>113.64079373544915</v>
      </c>
      <c r="BP149" s="23">
        <f>SUM(TASA_TOTAL!BE149:BP149)</f>
        <v>100.89643964547739</v>
      </c>
      <c r="BQ149" s="23">
        <f>SUM(TASA_TOTAL!BF149:BQ149)</f>
        <v>113.3923468427442</v>
      </c>
      <c r="BR149" s="23">
        <f>SUM(TASA_TOTAL!BG149:BR149)</f>
        <v>113.3923468427442</v>
      </c>
      <c r="BS149" s="23">
        <f>SUM(TASA_TOTAL!BH149:BS149)</f>
        <v>125.85244908918332</v>
      </c>
      <c r="BT149" s="23">
        <f>SUM(TASA_TOTAL!BI149:BT149)</f>
        <v>125.63007355335047</v>
      </c>
      <c r="BU149" s="23">
        <f>SUM(TASA_TOTAL!BJ149:BU149)</f>
        <v>112.98470165562392</v>
      </c>
      <c r="BV149" s="23">
        <f>SUM(TASA_TOTAL!BK149:BV149)</f>
        <v>87.73246481220697</v>
      </c>
      <c r="BW149" s="23">
        <f>SUM(TASA_TOTAL!BL149:BW149)</f>
        <v>87.515701058954036</v>
      </c>
      <c r="BX149" s="23">
        <f>SUM(TASA_TOTAL!BM149:BX149)</f>
        <v>74.712642380199782</v>
      </c>
      <c r="BY149" s="23">
        <f>SUM(TASA_TOTAL!BN149:BY149)</f>
        <v>74.712642380199782</v>
      </c>
      <c r="BZ149" s="23">
        <f>SUM(TASA_TOTAL!BO149:BZ149)</f>
        <v>86.841050832403553</v>
      </c>
      <c r="CA149" s="23">
        <f>SUM(TASA_TOTAL!BP149:CA149)</f>
        <v>99.163909735669108</v>
      </c>
    </row>
    <row r="150" spans="1:79" x14ac:dyDescent="0.3">
      <c r="A150" s="4">
        <v>1013</v>
      </c>
      <c r="B150" s="3" t="s">
        <v>160</v>
      </c>
      <c r="C150" s="3" t="s">
        <v>148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23">
        <f>SUM(TASA_TOTAL!E150:P150)</f>
        <v>0</v>
      </c>
      <c r="Q150" s="23">
        <f>SUM(TASA_TOTAL!F150:Q150)</f>
        <v>0</v>
      </c>
      <c r="R150" s="23">
        <f>SUM(TASA_TOTAL!G150:R150)</f>
        <v>0</v>
      </c>
      <c r="S150" s="23">
        <f>SUM(TASA_TOTAL!H150:S150)</f>
        <v>0</v>
      </c>
      <c r="T150" s="23">
        <f>SUM(TASA_TOTAL!I150:T150)</f>
        <v>0</v>
      </c>
      <c r="U150" s="23">
        <f>SUM(TASA_TOTAL!J150:U150)</f>
        <v>0</v>
      </c>
      <c r="V150" s="23">
        <f>SUM(TASA_TOTAL!K150:V150)</f>
        <v>0</v>
      </c>
      <c r="W150" s="23">
        <f>SUM(TASA_TOTAL!L150:W150)</f>
        <v>0</v>
      </c>
      <c r="X150" s="23">
        <f>SUM(TASA_TOTAL!M150:X150)</f>
        <v>0</v>
      </c>
      <c r="Y150" s="23">
        <f>SUM(TASA_TOTAL!N150:Y150)</f>
        <v>0</v>
      </c>
      <c r="Z150" s="23">
        <f>SUM(TASA_TOTAL!O150:Z150)</f>
        <v>0</v>
      </c>
      <c r="AA150" s="23">
        <f>SUM(TASA_TOTAL!P150:AA150)</f>
        <v>0</v>
      </c>
      <c r="AB150" s="23">
        <f>SUM(TASA_TOTAL!Q150:AB150)</f>
        <v>0</v>
      </c>
      <c r="AC150" s="23">
        <f>SUM(TASA_TOTAL!R150:AC150)</f>
        <v>1.4888394311257478</v>
      </c>
      <c r="AD150" s="23">
        <f>SUM(TASA_TOTAL!S150:AD150)</f>
        <v>2.9772413788109748</v>
      </c>
      <c r="AE150" s="23">
        <f>SUM(TASA_TOTAL!T150:AE150)</f>
        <v>2.9772413788109748</v>
      </c>
      <c r="AF150" s="23">
        <f>SUM(TASA_TOTAL!U150:AF150)</f>
        <v>4.4647482372776679</v>
      </c>
      <c r="AG150" s="23">
        <f>SUM(TASA_TOTAL!V150:AG150)</f>
        <v>4.4647482372776679</v>
      </c>
      <c r="AH150" s="23">
        <f>SUM(TASA_TOTAL!W150:AH150)</f>
        <v>4.4647482372776679</v>
      </c>
      <c r="AI150" s="23">
        <f>SUM(TASA_TOTAL!X150:AI150)</f>
        <v>4.4647482372776679</v>
      </c>
      <c r="AJ150" s="23">
        <f>SUM(TASA_TOTAL!Y150:AJ150)</f>
        <v>4.4647482372776679</v>
      </c>
      <c r="AK150" s="23">
        <f>SUM(TASA_TOTAL!Z150:AK150)</f>
        <v>4.4647482372776679</v>
      </c>
      <c r="AL150" s="23">
        <f>SUM(TASA_TOTAL!AA150:AL150)</f>
        <v>4.4647482372776679</v>
      </c>
      <c r="AM150" s="23">
        <f>SUM(TASA_TOTAL!AB150:AM150)</f>
        <v>4.4647482372776679</v>
      </c>
      <c r="AN150" s="23">
        <f>SUM(TASA_TOTAL!AC150:AN150)</f>
        <v>7.4321513144746589</v>
      </c>
      <c r="AO150" s="23">
        <f>SUM(TASA_TOTAL!AD150:AO150)</f>
        <v>5.9433118833489118</v>
      </c>
      <c r="AP150" s="23">
        <f>SUM(TASA_TOTAL!AE150:AP150)</f>
        <v>4.4549099356636841</v>
      </c>
      <c r="AQ150" s="23">
        <f>SUM(TASA_TOTAL!AF150:AQ150)</f>
        <v>5.9371121204400881</v>
      </c>
      <c r="AR150" s="23">
        <f>SUM(TASA_TOTAL!AG150:AR150)</f>
        <v>8.8946916648805967</v>
      </c>
      <c r="AS150" s="23">
        <f>SUM(TASA_TOTAL!AH150:AS150)</f>
        <v>10.375877233034373</v>
      </c>
      <c r="AT150" s="23">
        <f>SUM(TASA_TOTAL!AI150:AT150)</f>
        <v>11.856549889107292</v>
      </c>
      <c r="AU150" s="23">
        <f>SUM(TASA_TOTAL!AJ150:AU150)</f>
        <v>14.816863690542327</v>
      </c>
      <c r="AV150" s="23">
        <f>SUM(TASA_TOTAL!AK150:AV150)</f>
        <v>19.255779103505247</v>
      </c>
      <c r="AW150" s="23">
        <f>SUM(TASA_TOTAL!AL150:AW150)</f>
        <v>23.693131709564913</v>
      </c>
      <c r="AX150" s="23">
        <f>SUM(TASA_TOTAL!AM150:AX150)</f>
        <v>25.17172597141353</v>
      </c>
      <c r="AY150" s="23">
        <f>SUM(TASA_TOTAL!AN150:AY150)</f>
        <v>34.040138879818748</v>
      </c>
      <c r="AZ150" s="23">
        <f>SUM(TASA_TOTAL!AO150:AZ150)</f>
        <v>39.937984029572114</v>
      </c>
      <c r="BA150" s="23">
        <f>SUM(TASA_TOTAL!AP150:BA150)</f>
        <v>42.892008119507672</v>
      </c>
      <c r="BB150" s="23">
        <f>SUM(TASA_TOTAL!AQ150:BB150)</f>
        <v>44.368488911234067</v>
      </c>
      <c r="BC150" s="23">
        <f>SUM(TASA_TOTAL!AR150:BC150)</f>
        <v>45.838181768529758</v>
      </c>
      <c r="BD150" s="23">
        <f>SUM(TASA_TOTAL!AS150:BD150)</f>
        <v>45.819331793978797</v>
      </c>
      <c r="BE150" s="23">
        <f>SUM(TASA_TOTAL!AT150:BE150)</f>
        <v>48.762769927282129</v>
      </c>
      <c r="BF150" s="23">
        <f>SUM(TASA_TOTAL!AU150:BF150)</f>
        <v>48.756431975815559</v>
      </c>
      <c r="BG150" s="23">
        <f>SUM(TASA_TOTAL!AV150:BG150)</f>
        <v>50.217495572113265</v>
      </c>
      <c r="BH150" s="23">
        <f>SUM(TASA_TOTAL!AW150:BH150)</f>
        <v>48.725075683402892</v>
      </c>
      <c r="BI150" s="23">
        <f>SUM(TASA_TOTAL!AX150:BI150)</f>
        <v>45.760423581955308</v>
      </c>
      <c r="BJ150" s="23">
        <f>SUM(TASA_TOTAL!AY150:BJ150)</f>
        <v>50.170431740227585</v>
      </c>
      <c r="BK150" s="23">
        <f>SUM(TASA_TOTAL!AZ150:BK150)</f>
        <v>42.773616807170015</v>
      </c>
      <c r="BL150" s="23">
        <f>SUM(TASA_TOTAL!BA150:BL150)</f>
        <v>39.79253869157759</v>
      </c>
      <c r="BM150" s="23">
        <f>SUM(TASA_TOTAL!BB150:BM150)</f>
        <v>38.308998828523301</v>
      </c>
      <c r="BN150" s="23">
        <f>SUM(TASA_TOTAL!BC150:BN150)</f>
        <v>38.302441280800736</v>
      </c>
      <c r="BO150" s="23">
        <f>SUM(TASA_TOTAL!BD150:BO150)</f>
        <v>35.35054623872864</v>
      </c>
      <c r="BP150" s="23">
        <f>SUM(TASA_TOTAL!BE150:BP150)</f>
        <v>30.924309810372389</v>
      </c>
      <c r="BQ150" s="23">
        <f>SUM(TASA_TOTAL!BF150:BQ150)</f>
        <v>29.436138965461168</v>
      </c>
      <c r="BR150" s="23">
        <f>SUM(TASA_TOTAL!BG150:BR150)</f>
        <v>38.23540283315198</v>
      </c>
      <c r="BS150" s="23">
        <f>SUM(TASA_TOTAL!BH150:BS150)</f>
        <v>39.6823689351856</v>
      </c>
      <c r="BT150" s="23">
        <f>SUM(TASA_TOTAL!BI150:BT150)</f>
        <v>49.934494513979857</v>
      </c>
      <c r="BU150" s="23">
        <f>SUM(TASA_TOTAL!BJ150:BU150)</f>
        <v>54.32555361170688</v>
      </c>
      <c r="BV150" s="23">
        <f>SUM(TASA_TOTAL!BK150:BV150)</f>
        <v>49.902316618756792</v>
      </c>
      <c r="BW150" s="23">
        <f>SUM(TASA_TOTAL!BL150:BW150)</f>
        <v>54.289879655954671</v>
      </c>
      <c r="BX150" s="23">
        <f>SUM(TASA_TOTAL!BM150:BX150)</f>
        <v>57.190997116343254</v>
      </c>
      <c r="BY150" s="23">
        <f>SUM(TASA_TOTAL!BN150:BY150)</f>
        <v>63.038692711776562</v>
      </c>
      <c r="BZ150" s="23">
        <f>SUM(TASA_TOTAL!BO150:BZ150)</f>
        <v>67.421000630903677</v>
      </c>
      <c r="CA150" s="23">
        <f>SUM(TASA_TOTAL!BP150:CA150)</f>
        <v>74.733400999448662</v>
      </c>
    </row>
    <row r="151" spans="1:79" x14ac:dyDescent="0.3">
      <c r="A151" s="4">
        <v>1014</v>
      </c>
      <c r="B151" s="3" t="s">
        <v>161</v>
      </c>
      <c r="C151" s="3" t="s">
        <v>148</v>
      </c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23">
        <f>SUM(TASA_TOTAL!E151:P151)</f>
        <v>0</v>
      </c>
      <c r="Q151" s="23">
        <f>SUM(TASA_TOTAL!F151:Q151)</f>
        <v>0</v>
      </c>
      <c r="R151" s="23">
        <f>SUM(TASA_TOTAL!G151:R151)</f>
        <v>2.4380380571017013</v>
      </c>
      <c r="S151" s="23">
        <f>SUM(TASA_TOTAL!H151:S151)</f>
        <v>2.4380380571017013</v>
      </c>
      <c r="T151" s="23">
        <f>SUM(TASA_TOTAL!I151:T151)</f>
        <v>2.4380380571017013</v>
      </c>
      <c r="U151" s="23">
        <f>SUM(TASA_TOTAL!J151:U151)</f>
        <v>2.4380380571017013</v>
      </c>
      <c r="V151" s="23">
        <f>SUM(TASA_TOTAL!K151:V151)</f>
        <v>2.4380380571017013</v>
      </c>
      <c r="W151" s="23">
        <f>SUM(TASA_TOTAL!L151:W151)</f>
        <v>2.4380380571017013</v>
      </c>
      <c r="X151" s="23">
        <f>SUM(TASA_TOTAL!M151:X151)</f>
        <v>2.4380380571017013</v>
      </c>
      <c r="Y151" s="23">
        <f>SUM(TASA_TOTAL!N151:Y151)</f>
        <v>2.4380380571017013</v>
      </c>
      <c r="Z151" s="23">
        <f>SUM(TASA_TOTAL!O151:Z151)</f>
        <v>2.4380380571017013</v>
      </c>
      <c r="AA151" s="23">
        <f>SUM(TASA_TOTAL!P151:AA151)</f>
        <v>2.4380380571017013</v>
      </c>
      <c r="AB151" s="23">
        <f>SUM(TASA_TOTAL!Q151:AB151)</f>
        <v>2.4380380571017013</v>
      </c>
      <c r="AC151" s="23">
        <f>SUM(TASA_TOTAL!R151:AC151)</f>
        <v>2.4380380571017013</v>
      </c>
      <c r="AD151" s="23">
        <f>SUM(TASA_TOTAL!S151:AD151)</f>
        <v>0</v>
      </c>
      <c r="AE151" s="23">
        <f>SUM(TASA_TOTAL!T151:AE151)</f>
        <v>0</v>
      </c>
      <c r="AF151" s="23">
        <f>SUM(TASA_TOTAL!U151:AF151)</f>
        <v>0</v>
      </c>
      <c r="AG151" s="23">
        <f>SUM(TASA_TOTAL!V151:AG151)</f>
        <v>0</v>
      </c>
      <c r="AH151" s="23">
        <f>SUM(TASA_TOTAL!W151:AH151)</f>
        <v>0</v>
      </c>
      <c r="AI151" s="23">
        <f>SUM(TASA_TOTAL!X151:AI151)</f>
        <v>0</v>
      </c>
      <c r="AJ151" s="23">
        <f>SUM(TASA_TOTAL!Y151:AJ151)</f>
        <v>0</v>
      </c>
      <c r="AK151" s="23">
        <f>SUM(TASA_TOTAL!Z151:AK151)</f>
        <v>0</v>
      </c>
      <c r="AL151" s="23">
        <f>SUM(TASA_TOTAL!AA151:AL151)</f>
        <v>0</v>
      </c>
      <c r="AM151" s="23">
        <f>SUM(TASA_TOTAL!AB151:AM151)</f>
        <v>0</v>
      </c>
      <c r="AN151" s="23">
        <f>SUM(TASA_TOTAL!AC151:AN151)</f>
        <v>16.85001083214982</v>
      </c>
      <c r="AO151" s="23">
        <f>SUM(TASA_TOTAL!AD151:AO151)</f>
        <v>19.255762800412921</v>
      </c>
      <c r="AP151" s="23">
        <f>SUM(TASA_TOTAL!AE151:AP151)</f>
        <v>19.255762800412921</v>
      </c>
      <c r="AQ151" s="23">
        <f>SUM(TASA_TOTAL!AF151:AQ151)</f>
        <v>24.061718132969396</v>
      </c>
      <c r="AR151" s="23">
        <f>SUM(TASA_TOTAL!AG151:AR151)</f>
        <v>26.463313536176397</v>
      </c>
      <c r="AS151" s="23">
        <f>SUM(TASA_TOTAL!AH151:AS151)</f>
        <v>28.863529671494963</v>
      </c>
      <c r="AT151" s="23">
        <f>SUM(TASA_TOTAL!AI151:AT151)</f>
        <v>31.262369337659361</v>
      </c>
      <c r="AU151" s="23">
        <f>SUM(TASA_TOTAL!AJ151:AU151)</f>
        <v>45.647164138792093</v>
      </c>
      <c r="AV151" s="23">
        <f>SUM(TASA_TOTAL!AK151:AV151)</f>
        <v>52.835447166961728</v>
      </c>
      <c r="AW151" s="23">
        <f>SUM(TASA_TOTAL!AL151:AW151)</f>
        <v>62.414347566886093</v>
      </c>
      <c r="AX151" s="23">
        <f>SUM(TASA_TOTAL!AM151:AX151)</f>
        <v>64.807705445938936</v>
      </c>
      <c r="AY151" s="23">
        <f>SUM(TASA_TOTAL!AN151:AY151)</f>
        <v>71.983682909642852</v>
      </c>
      <c r="AZ151" s="23">
        <f>SUM(TASA_TOTAL!AO151:AZ151)</f>
        <v>62.305558283565233</v>
      </c>
      <c r="BA151" s="23">
        <f>SUM(TASA_TOTAL!AP151:BA151)</f>
        <v>62.289072821310874</v>
      </c>
      <c r="BB151" s="23">
        <f>SUM(TASA_TOTAL!AQ151:BB151)</f>
        <v>76.616508726459244</v>
      </c>
      <c r="BC151" s="23">
        <f>SUM(TASA_TOTAL!AR151:BC151)</f>
        <v>74.197100822021469</v>
      </c>
      <c r="BD151" s="23">
        <f>SUM(TASA_TOTAL!AS151:BD151)</f>
        <v>78.951078703284807</v>
      </c>
      <c r="BE151" s="23">
        <f>SUM(TASA_TOTAL!AT151:BE151)</f>
        <v>81.318537048294488</v>
      </c>
      <c r="BF151" s="23">
        <f>SUM(TASA_TOTAL!AU151:BF151)</f>
        <v>88.449641857456584</v>
      </c>
      <c r="BG151" s="23">
        <f>SUM(TASA_TOTAL!AV151:BG151)</f>
        <v>76.445985040680497</v>
      </c>
      <c r="BH151" s="23">
        <f>SUM(TASA_TOTAL!AW151:BH151)</f>
        <v>69.257702012510862</v>
      </c>
      <c r="BI151" s="23">
        <f>SUM(TASA_TOTAL!AX151:BI151)</f>
        <v>59.678801612586497</v>
      </c>
      <c r="BJ151" s="23">
        <f>SUM(TASA_TOTAL!AY151:BJ151)</f>
        <v>71.548127854416805</v>
      </c>
      <c r="BK151" s="23">
        <f>SUM(TASA_TOTAL!AZ151:BK151)</f>
        <v>71.499491427177148</v>
      </c>
      <c r="BL151" s="23">
        <f>SUM(TASA_TOTAL!BA151:BL151)</f>
        <v>66.702056129332405</v>
      </c>
      <c r="BM151" s="23">
        <f>SUM(TASA_TOTAL!BB151:BM151)</f>
        <v>95.163426335041038</v>
      </c>
      <c r="BN151" s="23">
        <f>SUM(TASA_TOTAL!BC151:BN151)</f>
        <v>85.57960102703791</v>
      </c>
      <c r="BO151" s="23">
        <f>SUM(TASA_TOTAL!BD151:BO151)</f>
        <v>83.193053598919221</v>
      </c>
      <c r="BP151" s="23">
        <f>SUM(TASA_TOTAL!BE151:BP151)</f>
        <v>76.037480314448857</v>
      </c>
      <c r="BQ151" s="23">
        <f>SUM(TASA_TOTAL!BF151:BQ151)</f>
        <v>71.269805834120632</v>
      </c>
      <c r="BR151" s="23">
        <f>SUM(TASA_TOTAL!BG151:BR151)</f>
        <v>61.739861358794123</v>
      </c>
      <c r="BS151" s="23">
        <f>SUM(TASA_TOTAL!BH151:BS151)</f>
        <v>59.358723374437481</v>
      </c>
      <c r="BT151" s="23">
        <f>SUM(TASA_TOTAL!BI151:BT151)</f>
        <v>61.722693169376996</v>
      </c>
      <c r="BU151" s="23">
        <f>SUM(TASA_TOTAL!BJ151:BU151)</f>
        <v>61.722693169376996</v>
      </c>
      <c r="BV151" s="23">
        <f>SUM(TASA_TOTAL!BK151:BV151)</f>
        <v>61.628347030820507</v>
      </c>
      <c r="BW151" s="23">
        <f>SUM(TASA_TOTAL!BL151:BW151)</f>
        <v>63.94142678278191</v>
      </c>
      <c r="BX151" s="23">
        <f>SUM(TASA_TOTAL!BM151:BX151)</f>
        <v>75.719922046182489</v>
      </c>
      <c r="BY151" s="23">
        <f>SUM(TASA_TOTAL!BN151:BY151)</f>
        <v>54.299466629700539</v>
      </c>
      <c r="BZ151" s="23">
        <f>SUM(TASA_TOTAL!BO151:BZ151)</f>
        <v>66.049729736608072</v>
      </c>
      <c r="CA151" s="23">
        <f>SUM(TASA_TOTAL!BP151:CA151)</f>
        <v>68.40472114088945</v>
      </c>
    </row>
    <row r="152" spans="1:79" x14ac:dyDescent="0.3">
      <c r="A152" s="4">
        <v>1015</v>
      </c>
      <c r="B152" s="3" t="s">
        <v>162</v>
      </c>
      <c r="C152" s="3" t="s">
        <v>148</v>
      </c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23">
        <f>SUM(TASA_TOTAL!E152:P152)</f>
        <v>0</v>
      </c>
      <c r="Q152" s="23">
        <f>SUM(TASA_TOTAL!F152:Q152)</f>
        <v>0</v>
      </c>
      <c r="R152" s="23">
        <f>SUM(TASA_TOTAL!G152:R152)</f>
        <v>0</v>
      </c>
      <c r="S152" s="23">
        <f>SUM(TASA_TOTAL!H152:S152)</f>
        <v>0</v>
      </c>
      <c r="T152" s="23">
        <f>SUM(TASA_TOTAL!I152:T152)</f>
        <v>0</v>
      </c>
      <c r="U152" s="23">
        <f>SUM(TASA_TOTAL!J152:U152)</f>
        <v>0</v>
      </c>
      <c r="V152" s="23">
        <f>SUM(TASA_TOTAL!K152:V152)</f>
        <v>0</v>
      </c>
      <c r="W152" s="23">
        <f>SUM(TASA_TOTAL!L152:W152)</f>
        <v>0</v>
      </c>
      <c r="X152" s="23">
        <f>SUM(TASA_TOTAL!M152:X152)</f>
        <v>0</v>
      </c>
      <c r="Y152" s="23">
        <f>SUM(TASA_TOTAL!N152:Y152)</f>
        <v>0</v>
      </c>
      <c r="Z152" s="23">
        <f>SUM(TASA_TOTAL!O152:Z152)</f>
        <v>0</v>
      </c>
      <c r="AA152" s="23">
        <f>SUM(TASA_TOTAL!P152:AA152)</f>
        <v>0</v>
      </c>
      <c r="AB152" s="23">
        <f>SUM(TASA_TOTAL!Q152:AB152)</f>
        <v>0</v>
      </c>
      <c r="AC152" s="23">
        <f>SUM(TASA_TOTAL!R152:AC152)</f>
        <v>0</v>
      </c>
      <c r="AD152" s="23">
        <f>SUM(TASA_TOTAL!S152:AD152)</f>
        <v>0</v>
      </c>
      <c r="AE152" s="23">
        <f>SUM(TASA_TOTAL!T152:AE152)</f>
        <v>0</v>
      </c>
      <c r="AF152" s="23">
        <f>SUM(TASA_TOTAL!U152:AF152)</f>
        <v>0</v>
      </c>
      <c r="AG152" s="23">
        <f>SUM(TASA_TOTAL!V152:AG152)</f>
        <v>0</v>
      </c>
      <c r="AH152" s="23">
        <f>SUM(TASA_TOTAL!W152:AH152)</f>
        <v>0</v>
      </c>
      <c r="AI152" s="23">
        <f>SUM(TASA_TOTAL!X152:AI152)</f>
        <v>0</v>
      </c>
      <c r="AJ152" s="23">
        <f>SUM(TASA_TOTAL!Y152:AJ152)</f>
        <v>0</v>
      </c>
      <c r="AK152" s="23">
        <f>SUM(TASA_TOTAL!Z152:AK152)</f>
        <v>0</v>
      </c>
      <c r="AL152" s="23">
        <f>SUM(TASA_TOTAL!AA152:AL152)</f>
        <v>0</v>
      </c>
      <c r="AM152" s="23">
        <f>SUM(TASA_TOTAL!AB152:AM152)</f>
        <v>0</v>
      </c>
      <c r="AN152" s="23">
        <f>SUM(TASA_TOTAL!AC152:AN152)</f>
        <v>3.6744442403086532</v>
      </c>
      <c r="AO152" s="23">
        <f>SUM(TASA_TOTAL!AD152:AO152)</f>
        <v>3.6744442403086532</v>
      </c>
      <c r="AP152" s="23">
        <f>SUM(TASA_TOTAL!AE152:AP152)</f>
        <v>3.6744442403086532</v>
      </c>
      <c r="AQ152" s="23">
        <f>SUM(TASA_TOTAL!AF152:AQ152)</f>
        <v>3.6744442403086532</v>
      </c>
      <c r="AR152" s="23">
        <f>SUM(TASA_TOTAL!AG152:AR152)</f>
        <v>7.3408155320374266</v>
      </c>
      <c r="AS152" s="23">
        <f>SUM(TASA_TOTAL!AH152:AS152)</f>
        <v>7.3408155320374266</v>
      </c>
      <c r="AT152" s="23">
        <f>SUM(TASA_TOTAL!AI152:AT152)</f>
        <v>18.32804141882734</v>
      </c>
      <c r="AU152" s="23">
        <f>SUM(TASA_TOTAL!AJ152:AU152)</f>
        <v>18.32804141882734</v>
      </c>
      <c r="AV152" s="23">
        <f>SUM(TASA_TOTAL!AK152:AV152)</f>
        <v>18.32804141882734</v>
      </c>
      <c r="AW152" s="23">
        <f>SUM(TASA_TOTAL!AL152:AW152)</f>
        <v>18.32804141882734</v>
      </c>
      <c r="AX152" s="23">
        <f>SUM(TASA_TOTAL!AM152:AX152)</f>
        <v>21.982679995675809</v>
      </c>
      <c r="AY152" s="23">
        <f>SUM(TASA_TOTAL!AN152:AY152)</f>
        <v>21.982679995675809</v>
      </c>
      <c r="AZ152" s="23">
        <f>SUM(TASA_TOTAL!AO152:AZ152)</f>
        <v>21.959069970985421</v>
      </c>
      <c r="BA152" s="23">
        <f>SUM(TASA_TOTAL!AP152:BA152)</f>
        <v>21.959069970985421</v>
      </c>
      <c r="BB152" s="23">
        <f>SUM(TASA_TOTAL!AQ152:BB152)</f>
        <v>25.606155015661678</v>
      </c>
      <c r="BC152" s="23">
        <f>SUM(TASA_TOTAL!AR152:BC152)</f>
        <v>29.25138575675615</v>
      </c>
      <c r="BD152" s="23">
        <f>SUM(TASA_TOTAL!AS152:BD152)</f>
        <v>29.228404087052464</v>
      </c>
      <c r="BE152" s="23">
        <f>SUM(TASA_TOTAL!AT152:BE152)</f>
        <v>32.869965523453068</v>
      </c>
      <c r="BF152" s="23">
        <f>SUM(TASA_TOTAL!AU152:BF152)</f>
        <v>29.162231505314427</v>
      </c>
      <c r="BG152" s="23">
        <f>SUM(TASA_TOTAL!AV152:BG152)</f>
        <v>29.162231505314427</v>
      </c>
      <c r="BH152" s="23">
        <f>SUM(TASA_TOTAL!AW152:BH152)</f>
        <v>29.162231505314427</v>
      </c>
      <c r="BI152" s="23">
        <f>SUM(TASA_TOTAL!AX152:BI152)</f>
        <v>32.796604552965263</v>
      </c>
      <c r="BJ152" s="23">
        <f>SUM(TASA_TOTAL!AY152:BJ152)</f>
        <v>29.141965976116797</v>
      </c>
      <c r="BK152" s="23">
        <f>SUM(TASA_TOTAL!AZ152:BK152)</f>
        <v>40.034516008129195</v>
      </c>
      <c r="BL152" s="23">
        <f>SUM(TASA_TOTAL!BA152:BL152)</f>
        <v>40.01278721802354</v>
      </c>
      <c r="BM152" s="23">
        <f>SUM(TASA_TOTAL!BB152:BM152)</f>
        <v>43.640159087448197</v>
      </c>
      <c r="BN152" s="23">
        <f>SUM(TASA_TOTAL!BC152:BN152)</f>
        <v>39.993074042771937</v>
      </c>
      <c r="BO152" s="23">
        <f>SUM(TASA_TOTAL!BD152:BO152)</f>
        <v>36.347843301677464</v>
      </c>
      <c r="BP152" s="23">
        <f>SUM(TASA_TOTAL!BE152:BP152)</f>
        <v>36.326692062735177</v>
      </c>
      <c r="BQ152" s="23">
        <f>SUM(TASA_TOTAL!BF152:BQ152)</f>
        <v>39.926230778056663</v>
      </c>
      <c r="BR152" s="23">
        <f>SUM(TASA_TOTAL!BG152:BR152)</f>
        <v>36.265612334975259</v>
      </c>
      <c r="BS152" s="23">
        <f>SUM(TASA_TOTAL!BH152:BS152)</f>
        <v>43.500029473647672</v>
      </c>
      <c r="BT152" s="23">
        <f>SUM(TASA_TOTAL!BI152:BT152)</f>
        <v>50.731140761498082</v>
      </c>
      <c r="BU152" s="23">
        <f>SUM(TASA_TOTAL!BJ152:BU152)</f>
        <v>50.710682499597795</v>
      </c>
      <c r="BV152" s="23">
        <f>SUM(TASA_TOTAL!BK152:BV152)</f>
        <v>50.710682499597795</v>
      </c>
      <c r="BW152" s="23">
        <f>SUM(TASA_TOTAL!BL152:BW152)</f>
        <v>43.428802282654885</v>
      </c>
      <c r="BX152" s="23">
        <f>SUM(TASA_TOTAL!BM152:BX152)</f>
        <v>47.017828804594274</v>
      </c>
      <c r="BY152" s="23">
        <f>SUM(TASA_TOTAL!BN152:BY152)</f>
        <v>43.390456935169617</v>
      </c>
      <c r="BZ152" s="23">
        <f>SUM(TASA_TOTAL!BO152:BZ152)</f>
        <v>43.390456935169617</v>
      </c>
      <c r="CA152" s="23">
        <f>SUM(TASA_TOTAL!BP152:CA152)</f>
        <v>43.390456935169617</v>
      </c>
    </row>
    <row r="153" spans="1:79" x14ac:dyDescent="0.3">
      <c r="A153" s="4">
        <v>1016</v>
      </c>
      <c r="B153" s="3" t="s">
        <v>163</v>
      </c>
      <c r="C153" s="3" t="s">
        <v>148</v>
      </c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23">
        <f>SUM(TASA_TOTAL!E153:P153)</f>
        <v>0</v>
      </c>
      <c r="Q153" s="23">
        <f>SUM(TASA_TOTAL!F153:Q153)</f>
        <v>0</v>
      </c>
      <c r="R153" s="23">
        <f>SUM(TASA_TOTAL!G153:R153)</f>
        <v>0</v>
      </c>
      <c r="S153" s="23">
        <f>SUM(TASA_TOTAL!H153:S153)</f>
        <v>0</v>
      </c>
      <c r="T153" s="23">
        <f>SUM(TASA_TOTAL!I153:T153)</f>
        <v>0</v>
      </c>
      <c r="U153" s="23">
        <f>SUM(TASA_TOTAL!J153:U153)</f>
        <v>0</v>
      </c>
      <c r="V153" s="23">
        <f>SUM(TASA_TOTAL!K153:V153)</f>
        <v>0</v>
      </c>
      <c r="W153" s="23">
        <f>SUM(TASA_TOTAL!L153:W153)</f>
        <v>0</v>
      </c>
      <c r="X153" s="23">
        <f>SUM(TASA_TOTAL!M153:X153)</f>
        <v>0</v>
      </c>
      <c r="Y153" s="23">
        <f>SUM(TASA_TOTAL!N153:Y153)</f>
        <v>0</v>
      </c>
      <c r="Z153" s="23">
        <f>SUM(TASA_TOTAL!O153:Z153)</f>
        <v>0</v>
      </c>
      <c r="AA153" s="23">
        <f>SUM(TASA_TOTAL!P153:AA153)</f>
        <v>0</v>
      </c>
      <c r="AB153" s="23">
        <f>SUM(TASA_TOTAL!Q153:AB153)</f>
        <v>0</v>
      </c>
      <c r="AC153" s="23">
        <f>SUM(TASA_TOTAL!R153:AC153)</f>
        <v>0</v>
      </c>
      <c r="AD153" s="23">
        <f>SUM(TASA_TOTAL!S153:AD153)</f>
        <v>0</v>
      </c>
      <c r="AE153" s="23">
        <f>SUM(TASA_TOTAL!T153:AE153)</f>
        <v>0</v>
      </c>
      <c r="AF153" s="23">
        <f>SUM(TASA_TOTAL!U153:AF153)</f>
        <v>0</v>
      </c>
      <c r="AG153" s="23">
        <f>SUM(TASA_TOTAL!V153:AG153)</f>
        <v>0</v>
      </c>
      <c r="AH153" s="23">
        <f>SUM(TASA_TOTAL!W153:AH153)</f>
        <v>0</v>
      </c>
      <c r="AI153" s="23">
        <f>SUM(TASA_TOTAL!X153:AI153)</f>
        <v>0</v>
      </c>
      <c r="AJ153" s="23">
        <f>SUM(TASA_TOTAL!Y153:AJ153)</f>
        <v>0</v>
      </c>
      <c r="AK153" s="23">
        <f>SUM(TASA_TOTAL!Z153:AK153)</f>
        <v>0</v>
      </c>
      <c r="AL153" s="23">
        <f>SUM(TASA_TOTAL!AA153:AL153)</f>
        <v>0</v>
      </c>
      <c r="AM153" s="23">
        <f>SUM(TASA_TOTAL!AB153:AM153)</f>
        <v>0</v>
      </c>
      <c r="AN153" s="23">
        <f>SUM(TASA_TOTAL!AC153:AN153)</f>
        <v>11.28158844765343</v>
      </c>
      <c r="AO153" s="23">
        <f>SUM(TASA_TOTAL!AD153:AO153)</f>
        <v>22.542196271762545</v>
      </c>
      <c r="AP153" s="23">
        <f>SUM(TASA_TOTAL!AE153:AP153)</f>
        <v>22.542196271762545</v>
      </c>
      <c r="AQ153" s="23">
        <f>SUM(TASA_TOTAL!AF153:AQ153)</f>
        <v>22.542196271762545</v>
      </c>
      <c r="AR153" s="23">
        <f>SUM(TASA_TOTAL!AG153:AR153)</f>
        <v>22.542196271762545</v>
      </c>
      <c r="AS153" s="23">
        <f>SUM(TASA_TOTAL!AH153:AS153)</f>
        <v>22.542196271762545</v>
      </c>
      <c r="AT153" s="23">
        <f>SUM(TASA_TOTAL!AI153:AT153)</f>
        <v>33.700346927241235</v>
      </c>
      <c r="AU153" s="23">
        <f>SUM(TASA_TOTAL!AJ153:AU153)</f>
        <v>55.976708599993742</v>
      </c>
      <c r="AV153" s="23">
        <f>SUM(TASA_TOTAL!AK153:AV153)</f>
        <v>55.976708599993742</v>
      </c>
      <c r="AW153" s="23">
        <f>SUM(TASA_TOTAL!AL153:AW153)</f>
        <v>55.976708599993742</v>
      </c>
      <c r="AX153" s="23">
        <f>SUM(TASA_TOTAL!AM153:AX153)</f>
        <v>55.976708599993742</v>
      </c>
      <c r="AY153" s="23">
        <f>SUM(TASA_TOTAL!AN153:AY153)</f>
        <v>67.036897150899478</v>
      </c>
      <c r="AZ153" s="23">
        <f>SUM(TASA_TOTAL!AO153:AZ153)</f>
        <v>88.878859547896582</v>
      </c>
      <c r="BA153" s="23">
        <f>SUM(TASA_TOTAL!AP153:BA153)</f>
        <v>88.640634153878565</v>
      </c>
      <c r="BB153" s="23">
        <f>SUM(TASA_TOTAL!AQ153:BB153)</f>
        <v>110.64819383682567</v>
      </c>
      <c r="BC153" s="23">
        <f>SUM(TASA_TOTAL!AR153:BC153)</f>
        <v>110.64819383682567</v>
      </c>
      <c r="BD153" s="23">
        <f>SUM(TASA_TOTAL!AS153:BD153)</f>
        <v>110.64819383682567</v>
      </c>
      <c r="BE153" s="23">
        <f>SUM(TASA_TOTAL!AT153:BE153)</f>
        <v>110.64819383682567</v>
      </c>
      <c r="BF153" s="23">
        <f>SUM(TASA_TOTAL!AU153:BF153)</f>
        <v>99.490043181347005</v>
      </c>
      <c r="BG153" s="23">
        <f>SUM(TASA_TOTAL!AV153:BG153)</f>
        <v>77.21368150859449</v>
      </c>
      <c r="BH153" s="23">
        <f>SUM(TASA_TOTAL!AW153:BH153)</f>
        <v>77.21368150859449</v>
      </c>
      <c r="BI153" s="23">
        <f>SUM(TASA_TOTAL!AX153:BI153)</f>
        <v>77.21368150859449</v>
      </c>
      <c r="BJ153" s="23">
        <f>SUM(TASA_TOTAL!AY153:BJ153)</f>
        <v>77.21368150859449</v>
      </c>
      <c r="BK153" s="23">
        <f>SUM(TASA_TOTAL!AZ153:BK153)</f>
        <v>66.153492957688755</v>
      </c>
      <c r="BL153" s="23">
        <f>SUM(TASA_TOTAL!BA153:BL153)</f>
        <v>33.02994211303821</v>
      </c>
      <c r="BM153" s="23">
        <f>SUM(TASA_TOTAL!BB153:BM153)</f>
        <v>22.007559682947107</v>
      </c>
      <c r="BN153" s="23">
        <f>SUM(TASA_TOTAL!BC153:BN153)</f>
        <v>0</v>
      </c>
      <c r="BO153" s="23">
        <f>SUM(TASA_TOTAL!BD153:BO153)</f>
        <v>0</v>
      </c>
      <c r="BP153" s="23">
        <f>SUM(TASA_TOTAL!BE153:BP153)</f>
        <v>0</v>
      </c>
      <c r="BQ153" s="23">
        <f>SUM(TASA_TOTAL!BF153:BQ153)</f>
        <v>0</v>
      </c>
      <c r="BR153" s="23">
        <f>SUM(TASA_TOTAL!BG153:BR153)</f>
        <v>32.184103927739322</v>
      </c>
      <c r="BS153" s="23">
        <f>SUM(TASA_TOTAL!BH153:BS153)</f>
        <v>42.896079514675506</v>
      </c>
      <c r="BT153" s="23">
        <f>SUM(TASA_TOTAL!BI153:BT153)</f>
        <v>53.592133678434536</v>
      </c>
      <c r="BU153" s="23">
        <f>SUM(TASA_TOTAL!BJ153:BU153)</f>
        <v>53.592133678434536</v>
      </c>
      <c r="BV153" s="23">
        <f>SUM(TASA_TOTAL!BK153:BV153)</f>
        <v>53.592133678434536</v>
      </c>
      <c r="BW153" s="23">
        <f>SUM(TASA_TOTAL!BL153:BW153)</f>
        <v>64.241263438784102</v>
      </c>
      <c r="BX153" s="23">
        <f>SUM(TASA_TOTAL!BM153:BX153)</f>
        <v>85.508809164007417</v>
      </c>
      <c r="BY153" s="23">
        <f>SUM(TASA_TOTAL!BN153:BY153)</f>
        <v>85.508809164007417</v>
      </c>
      <c r="BZ153" s="23">
        <f>SUM(TASA_TOTAL!BO153:BZ153)</f>
        <v>96.112138609453282</v>
      </c>
      <c r="CA153" s="23">
        <f>SUM(TASA_TOTAL!BP153:CA153)</f>
        <v>96.112138609453282</v>
      </c>
    </row>
    <row r="154" spans="1:79" x14ac:dyDescent="0.3">
      <c r="A154" s="4">
        <v>1017</v>
      </c>
      <c r="B154" s="3" t="s">
        <v>164</v>
      </c>
      <c r="C154" s="3" t="s">
        <v>148</v>
      </c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23">
        <f>SUM(TASA_TOTAL!E154:P154)</f>
        <v>43.542251240296522</v>
      </c>
      <c r="Q154" s="23">
        <f>SUM(TASA_TOTAL!F154:Q154)</f>
        <v>25.98629383021494</v>
      </c>
      <c r="R154" s="23">
        <f>SUM(TASA_TOTAL!G154:R154)</f>
        <v>25.98629383021494</v>
      </c>
      <c r="S154" s="23">
        <f>SUM(TASA_TOTAL!H154:S154)</f>
        <v>25.98629383021494</v>
      </c>
      <c r="T154" s="23">
        <f>SUM(TASA_TOTAL!I154:T154)</f>
        <v>17.254401618234802</v>
      </c>
      <c r="U154" s="23">
        <f>SUM(TASA_TOTAL!J154:U154)</f>
        <v>17.254401618234802</v>
      </c>
      <c r="V154" s="23">
        <f>SUM(TASA_TOTAL!K154:V154)</f>
        <v>25.780014052625919</v>
      </c>
      <c r="W154" s="23">
        <f>SUM(TASA_TOTAL!L154:W154)</f>
        <v>25.780014052625919</v>
      </c>
      <c r="X154" s="23">
        <f>SUM(TASA_TOTAL!M154:X154)</f>
        <v>51.271057263175109</v>
      </c>
      <c r="Y154" s="23">
        <f>SUM(TASA_TOTAL!N154:Y154)</f>
        <v>51.271057263175109</v>
      </c>
      <c r="Z154" s="23">
        <f>SUM(TASA_TOTAL!O154:Z154)</f>
        <v>51.271057263175109</v>
      </c>
      <c r="AA154" s="23">
        <f>SUM(TASA_TOTAL!P154:AA154)</f>
        <v>34.016655644940307</v>
      </c>
      <c r="AB154" s="23">
        <f>SUM(TASA_TOTAL!Q154:AB154)</f>
        <v>42.456898723941052</v>
      </c>
      <c r="AC154" s="23">
        <f>SUM(TASA_TOTAL!R154:AC154)</f>
        <v>42.456898723941052</v>
      </c>
      <c r="AD154" s="23">
        <f>SUM(TASA_TOTAL!S154:AD154)</f>
        <v>42.456898723941052</v>
      </c>
      <c r="AE154" s="23">
        <f>SUM(TASA_TOTAL!T154:AE154)</f>
        <v>42.456898723941052</v>
      </c>
      <c r="AF154" s="23">
        <f>SUM(TASA_TOTAL!U154:AF154)</f>
        <v>50.840853420351309</v>
      </c>
      <c r="AG154" s="23">
        <f>SUM(TASA_TOTAL!V154:AG154)</f>
        <v>59.21082332982234</v>
      </c>
      <c r="AH154" s="23">
        <f>SUM(TASA_TOTAL!W154:AH154)</f>
        <v>50.685210895431226</v>
      </c>
      <c r="AI154" s="23">
        <f>SUM(TASA_TOTAL!X154:AI154)</f>
        <v>50.685210895431226</v>
      </c>
      <c r="AJ154" s="23">
        <f>SUM(TASA_TOTAL!Y154:AJ154)</f>
        <v>25.194167684882032</v>
      </c>
      <c r="AK154" s="23">
        <f>SUM(TASA_TOTAL!Z154:AK154)</f>
        <v>25.194167684882032</v>
      </c>
      <c r="AL154" s="23">
        <f>SUM(TASA_TOTAL!AA154:AL154)</f>
        <v>25.194167684882032</v>
      </c>
      <c r="AM154" s="23">
        <f>SUM(TASA_TOTAL!AB154:AM154)</f>
        <v>25.194167684882032</v>
      </c>
      <c r="AN154" s="23">
        <f>SUM(TASA_TOTAL!AC154:AN154)</f>
        <v>16.753924605881288</v>
      </c>
      <c r="AO154" s="23">
        <f>SUM(TASA_TOTAL!AD154:AO154)</f>
        <v>25.013685415736518</v>
      </c>
      <c r="AP154" s="23">
        <f>SUM(TASA_TOTAL!AE154:AP154)</f>
        <v>25.013685415736518</v>
      </c>
      <c r="AQ154" s="23">
        <f>SUM(TASA_TOTAL!AF154:AQ154)</f>
        <v>33.246431804966541</v>
      </c>
      <c r="AR154" s="23">
        <f>SUM(TASA_TOTAL!AG154:AR154)</f>
        <v>33.081796209643151</v>
      </c>
      <c r="AS154" s="23">
        <f>SUM(TASA_TOTAL!AH154:AS154)</f>
        <v>24.71182630017212</v>
      </c>
      <c r="AT154" s="23">
        <f>SUM(TASA_TOTAL!AI154:AT154)</f>
        <v>41.097057400987708</v>
      </c>
      <c r="AU154" s="23">
        <f>SUM(TASA_TOTAL!AJ154:AU154)</f>
        <v>49.276393225047912</v>
      </c>
      <c r="AV154" s="23">
        <f>SUM(TASA_TOTAL!AK154:AV154)</f>
        <v>57.442495080956988</v>
      </c>
      <c r="AW154" s="23">
        <f>SUM(TASA_TOTAL!AL154:AW154)</f>
        <v>73.748319012502165</v>
      </c>
      <c r="AX154" s="23">
        <f>SUM(TASA_TOTAL!AM154:AX154)</f>
        <v>73.748319012502165</v>
      </c>
      <c r="AY154" s="23">
        <f>SUM(TASA_TOTAL!AN154:AY154)</f>
        <v>81.87497681224248</v>
      </c>
      <c r="AZ154" s="23">
        <f>SUM(TASA_TOTAL!AO154:AZ154)</f>
        <v>106.21574760331772</v>
      </c>
      <c r="BA154" s="23">
        <f>SUM(TASA_TOTAL!AP154:BA154)</f>
        <v>106.05654744502937</v>
      </c>
      <c r="BB154" s="23">
        <f>SUM(TASA_TOTAL!AQ154:BB154)</f>
        <v>114.14411665100836</v>
      </c>
      <c r="BC154" s="23">
        <f>SUM(TASA_TOTAL!AR154:BC154)</f>
        <v>113.98598679138473</v>
      </c>
      <c r="BD154" s="23">
        <f>SUM(TASA_TOTAL!AS154:BD154)</f>
        <v>105.76666769029787</v>
      </c>
      <c r="BE154" s="23">
        <f>SUM(TASA_TOTAL!AT154:BE154)</f>
        <v>121.8643273922787</v>
      </c>
      <c r="BF154" s="23">
        <f>SUM(TASA_TOTAL!AU154:BF154)</f>
        <v>129.58708732204099</v>
      </c>
      <c r="BG154" s="23">
        <f>SUM(TASA_TOTAL!AV154:BG154)</f>
        <v>121.40775149798078</v>
      </c>
      <c r="BH154" s="23">
        <f>SUM(TASA_TOTAL!AW154:BH154)</f>
        <v>121.25210480702934</v>
      </c>
      <c r="BI154" s="23">
        <f>SUM(TASA_TOTAL!AX154:BI154)</f>
        <v>104.94628087548418</v>
      </c>
      <c r="BJ154" s="23">
        <f>SUM(TASA_TOTAL!AY154:BJ154)</f>
        <v>104.94628087548418</v>
      </c>
      <c r="BK154" s="23">
        <f>SUM(TASA_TOTAL!AZ154:BK154)</f>
        <v>96.819623075743849</v>
      </c>
      <c r="BL154" s="23">
        <f>SUM(TASA_TOTAL!BA154:BL154)</f>
        <v>72.478852284668605</v>
      </c>
      <c r="BM154" s="23">
        <f>SUM(TASA_TOTAL!BB154:BM154)</f>
        <v>64.378291633101725</v>
      </c>
      <c r="BN154" s="23">
        <f>SUM(TASA_TOTAL!BC154:BN154)</f>
        <v>72.160441130928206</v>
      </c>
      <c r="BO154" s="23">
        <f>SUM(TASA_TOTAL!BD154:BO154)</f>
        <v>64.085824601321804</v>
      </c>
      <c r="BP154" s="23">
        <f>SUM(TASA_TOTAL!BE154:BP154)</f>
        <v>64.085824601321804</v>
      </c>
      <c r="BQ154" s="23">
        <f>SUM(TASA_TOTAL!BF154:BQ154)</f>
        <v>55.885828553967258</v>
      </c>
      <c r="BR154" s="23">
        <f>SUM(TASA_TOTAL!BG154:BR154)</f>
        <v>31.777837523389373</v>
      </c>
      <c r="BS154" s="23">
        <f>SUM(TASA_TOTAL!BH154:BS154)</f>
        <v>39.650933696728579</v>
      </c>
      <c r="BT154" s="23">
        <f>SUM(TASA_TOTAL!BI154:BT154)</f>
        <v>55.22312545603625</v>
      </c>
      <c r="BU154" s="23">
        <f>SUM(TASA_TOTAL!BJ154:BU154)</f>
        <v>63.071840905747578</v>
      </c>
      <c r="BV154" s="23">
        <f>SUM(TASA_TOTAL!BK154:BV154)</f>
        <v>70.908436814917351</v>
      </c>
      <c r="BW154" s="23">
        <f>SUM(TASA_TOTAL!BL154:BW154)</f>
        <v>70.908436814917351</v>
      </c>
      <c r="BX154" s="23">
        <f>SUM(TASA_TOTAL!BM154:BX154)</f>
        <v>94.345936814917351</v>
      </c>
      <c r="BY154" s="23">
        <f>SUM(TASA_TOTAL!BN154:BY154)</f>
        <v>102.14624882739786</v>
      </c>
      <c r="BZ154" s="23">
        <f>SUM(TASA_TOTAL!BO154:BZ154)</f>
        <v>94.065298719277408</v>
      </c>
      <c r="CA154" s="23">
        <f>SUM(TASA_TOTAL!BP154:CA154)</f>
        <v>101.84195320251872</v>
      </c>
    </row>
    <row r="155" spans="1:79" x14ac:dyDescent="0.3">
      <c r="A155" s="4">
        <v>1018</v>
      </c>
      <c r="B155" s="3" t="s">
        <v>165</v>
      </c>
      <c r="C155" s="3" t="s">
        <v>148</v>
      </c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23">
        <f>SUM(TASA_TOTAL!E155:P155)</f>
        <v>0</v>
      </c>
      <c r="Q155" s="23">
        <f>SUM(TASA_TOTAL!F155:Q155)</f>
        <v>0</v>
      </c>
      <c r="R155" s="23">
        <f>SUM(TASA_TOTAL!G155:R155)</f>
        <v>12.446172791934382</v>
      </c>
      <c r="S155" s="23">
        <f>SUM(TASA_TOTAL!H155:S155)</f>
        <v>24.868027530448593</v>
      </c>
      <c r="T155" s="23">
        <f>SUM(TASA_TOTAL!I155:T155)</f>
        <v>24.868027530448593</v>
      </c>
      <c r="U155" s="23">
        <f>SUM(TASA_TOTAL!J155:U155)</f>
        <v>24.868027530448593</v>
      </c>
      <c r="V155" s="23">
        <f>SUM(TASA_TOTAL!K155:V155)</f>
        <v>24.868027530448593</v>
      </c>
      <c r="W155" s="23">
        <f>SUM(TASA_TOTAL!L155:W155)</f>
        <v>24.868027530448593</v>
      </c>
      <c r="X155" s="23">
        <f>SUM(TASA_TOTAL!M155:X155)</f>
        <v>24.868027530448593</v>
      </c>
      <c r="Y155" s="23">
        <f>SUM(TASA_TOTAL!N155:Y155)</f>
        <v>24.868027530448593</v>
      </c>
      <c r="Z155" s="23">
        <f>SUM(TASA_TOTAL!O155:Z155)</f>
        <v>24.868027530448593</v>
      </c>
      <c r="AA155" s="23">
        <f>SUM(TASA_TOTAL!P155:AA155)</f>
        <v>24.868027530448593</v>
      </c>
      <c r="AB155" s="23">
        <f>SUM(TASA_TOTAL!Q155:AB155)</f>
        <v>24.868027530448593</v>
      </c>
      <c r="AC155" s="23">
        <f>SUM(TASA_TOTAL!R155:AC155)</f>
        <v>24.868027530448593</v>
      </c>
      <c r="AD155" s="23">
        <f>SUM(TASA_TOTAL!S155:AD155)</f>
        <v>24.586376345006666</v>
      </c>
      <c r="AE155" s="23">
        <f>SUM(TASA_TOTAL!T155:AE155)</f>
        <v>12.164521606492457</v>
      </c>
      <c r="AF155" s="23">
        <f>SUM(TASA_TOTAL!U155:AF155)</f>
        <v>12.164521606492457</v>
      </c>
      <c r="AG155" s="23">
        <f>SUM(TASA_TOTAL!V155:AG155)</f>
        <v>24.261790762212112</v>
      </c>
      <c r="AH155" s="23">
        <f>SUM(TASA_TOTAL!W155:AH155)</f>
        <v>24.261790762212112</v>
      </c>
      <c r="AI155" s="23">
        <f>SUM(TASA_TOTAL!X155:AI155)</f>
        <v>24.261790762212112</v>
      </c>
      <c r="AJ155" s="23">
        <f>SUM(TASA_TOTAL!Y155:AJ155)</f>
        <v>24.261790762212112</v>
      </c>
      <c r="AK155" s="23">
        <f>SUM(TASA_TOTAL!Z155:AK155)</f>
        <v>24.261790762212112</v>
      </c>
      <c r="AL155" s="23">
        <f>SUM(TASA_TOTAL!AA155:AL155)</f>
        <v>36.249422962874888</v>
      </c>
      <c r="AM155" s="23">
        <f>SUM(TASA_TOTAL!AB155:AM155)</f>
        <v>36.249422962874888</v>
      </c>
      <c r="AN155" s="23">
        <f>SUM(TASA_TOTAL!AC155:AN155)</f>
        <v>36.249422962874888</v>
      </c>
      <c r="AO155" s="23">
        <f>SUM(TASA_TOTAL!AD155:AO155)</f>
        <v>36.249422962874888</v>
      </c>
      <c r="AP155" s="23">
        <f>SUM(TASA_TOTAL!AE155:AP155)</f>
        <v>24.084901356382431</v>
      </c>
      <c r="AQ155" s="23">
        <f>SUM(TASA_TOTAL!AF155:AQ155)</f>
        <v>24.084901356382431</v>
      </c>
      <c r="AR155" s="23">
        <f>SUM(TASA_TOTAL!AG155:AR155)</f>
        <v>24.084901356382431</v>
      </c>
      <c r="AS155" s="23">
        <f>SUM(TASA_TOTAL!AH155:AS155)</f>
        <v>11.987632200662777</v>
      </c>
      <c r="AT155" s="23">
        <f>SUM(TASA_TOTAL!AI155:AT155)</f>
        <v>23.805706145877075</v>
      </c>
      <c r="AU155" s="23">
        <f>SUM(TASA_TOTAL!AJ155:AU155)</f>
        <v>23.805706145877075</v>
      </c>
      <c r="AV155" s="23">
        <f>SUM(TASA_TOTAL!AK155:AV155)</f>
        <v>23.805706145877075</v>
      </c>
      <c r="AW155" s="23">
        <f>SUM(TASA_TOTAL!AL155:AW155)</f>
        <v>23.805706145877075</v>
      </c>
      <c r="AX155" s="23">
        <f>SUM(TASA_TOTAL!AM155:AX155)</f>
        <v>11.818073945214298</v>
      </c>
      <c r="AY155" s="23">
        <f>SUM(TASA_TOTAL!AN155:AY155)</f>
        <v>23.534021291818952</v>
      </c>
      <c r="AZ155" s="23">
        <f>SUM(TASA_TOTAL!AO155:AZ155)</f>
        <v>23.534021291818952</v>
      </c>
      <c r="BA155" s="23">
        <f>SUM(TASA_TOTAL!AP155:BA155)</f>
        <v>23.534021291818952</v>
      </c>
      <c r="BB155" s="23">
        <f>SUM(TASA_TOTAL!AQ155:BB155)</f>
        <v>23.534021291818952</v>
      </c>
      <c r="BC155" s="23">
        <f>SUM(TASA_TOTAL!AR155:BC155)</f>
        <v>23.534021291818952</v>
      </c>
      <c r="BD155" s="23">
        <f>SUM(TASA_TOTAL!AS155:BD155)</f>
        <v>35.151071408600473</v>
      </c>
      <c r="BE155" s="23">
        <f>SUM(TASA_TOTAL!AT155:BE155)</f>
        <v>35.151071408600473</v>
      </c>
      <c r="BF155" s="23">
        <f>SUM(TASA_TOTAL!AU155:BF155)</f>
        <v>23.332997463386178</v>
      </c>
      <c r="BG155" s="23">
        <f>SUM(TASA_TOTAL!AV155:BG155)</f>
        <v>34.892230893998082</v>
      </c>
      <c r="BH155" s="23">
        <f>SUM(TASA_TOTAL!AW155:BH155)</f>
        <v>34.892230893998082</v>
      </c>
      <c r="BI155" s="23">
        <f>SUM(TASA_TOTAL!AX155:BI155)</f>
        <v>46.413525188297456</v>
      </c>
      <c r="BJ155" s="23">
        <f>SUM(TASA_TOTAL!AY155:BJ155)</f>
        <v>46.413525188297456</v>
      </c>
      <c r="BK155" s="23">
        <f>SUM(TASA_TOTAL!AZ155:BK155)</f>
        <v>34.697577841692798</v>
      </c>
      <c r="BL155" s="23">
        <f>SUM(TASA_TOTAL!BA155:BL155)</f>
        <v>34.697577841692798</v>
      </c>
      <c r="BM155" s="23">
        <f>SUM(TASA_TOTAL!BB155:BM155)</f>
        <v>34.697577841692798</v>
      </c>
      <c r="BN155" s="23">
        <f>SUM(TASA_TOTAL!BC155:BN155)</f>
        <v>34.697577841692798</v>
      </c>
      <c r="BO155" s="23">
        <f>SUM(TASA_TOTAL!BD155:BO155)</f>
        <v>34.697577841692798</v>
      </c>
      <c r="BP155" s="23">
        <f>SUM(TASA_TOTAL!BE155:BP155)</f>
        <v>23.080527724911278</v>
      </c>
      <c r="BQ155" s="23">
        <f>SUM(TASA_TOTAL!BF155:BQ155)</f>
        <v>23.080527724911278</v>
      </c>
      <c r="BR155" s="23">
        <f>SUM(TASA_TOTAL!BG155:BR155)</f>
        <v>23.080527724911278</v>
      </c>
      <c r="BS155" s="23">
        <f>SUM(TASA_TOTAL!BH155:BS155)</f>
        <v>11.521294294299373</v>
      </c>
      <c r="BT155" s="23">
        <f>SUM(TASA_TOTAL!BI155:BT155)</f>
        <v>11.521294294299373</v>
      </c>
      <c r="BU155" s="23">
        <f>SUM(TASA_TOTAL!BJ155:BU155)</f>
        <v>0</v>
      </c>
      <c r="BV155" s="23">
        <f>SUM(TASA_TOTAL!BK155:BV155)</f>
        <v>0</v>
      </c>
      <c r="BW155" s="23">
        <f>SUM(TASA_TOTAL!BL155:BW155)</f>
        <v>0</v>
      </c>
      <c r="BX155" s="23">
        <f>SUM(TASA_TOTAL!BM155:BX155)</f>
        <v>11.251125112511252</v>
      </c>
      <c r="BY155" s="23">
        <f>SUM(TASA_TOTAL!BN155:BY155)</f>
        <v>22.484555802243896</v>
      </c>
      <c r="BZ155" s="23">
        <f>SUM(TASA_TOTAL!BO155:BZ155)</f>
        <v>22.484555802243896</v>
      </c>
      <c r="CA155" s="23">
        <f>SUM(TASA_TOTAL!BP155:CA155)</f>
        <v>22.484555802243896</v>
      </c>
    </row>
    <row r="156" spans="1:79" x14ac:dyDescent="0.3">
      <c r="A156" s="4">
        <v>1019</v>
      </c>
      <c r="B156" s="3" t="s">
        <v>166</v>
      </c>
      <c r="C156" s="3" t="s">
        <v>148</v>
      </c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23">
        <f>SUM(TASA_TOTAL!E156:P156)</f>
        <v>70.389336911875773</v>
      </c>
      <c r="Q156" s="23">
        <f>SUM(TASA_TOTAL!F156:Q156)</f>
        <v>70.389336911875773</v>
      </c>
      <c r="R156" s="23">
        <f>SUM(TASA_TOTAL!G156:R156)</f>
        <v>70.389336911875773</v>
      </c>
      <c r="S156" s="23">
        <f>SUM(TASA_TOTAL!H156:S156)</f>
        <v>87.738592206930122</v>
      </c>
      <c r="T156" s="23">
        <f>SUM(TASA_TOTAL!I156:T156)</f>
        <v>105.18572969586853</v>
      </c>
      <c r="U156" s="23">
        <f>SUM(TASA_TOTAL!J156:U156)</f>
        <v>113.90002425104247</v>
      </c>
      <c r="V156" s="23">
        <f>SUM(TASA_TOTAL!K156:V156)</f>
        <v>113.90002425104247</v>
      </c>
      <c r="W156" s="23">
        <f>SUM(TASA_TOTAL!L156:W156)</f>
        <v>113.90002425104247</v>
      </c>
      <c r="X156" s="23">
        <f>SUM(TASA_TOTAL!M156:X156)</f>
        <v>78.588260180267696</v>
      </c>
      <c r="Y156" s="23">
        <f>SUM(TASA_TOTAL!N156:Y156)</f>
        <v>78.588260180267696</v>
      </c>
      <c r="Z156" s="23">
        <f>SUM(TASA_TOTAL!O156:Z156)</f>
        <v>87.256820160802775</v>
      </c>
      <c r="AA156" s="23">
        <f>SUM(TASA_TOTAL!P156:AA156)</f>
        <v>69.71540101133229</v>
      </c>
      <c r="AB156" s="23">
        <f>SUM(TASA_TOTAL!Q156:AB156)</f>
        <v>78.365920042474158</v>
      </c>
      <c r="AC156" s="23">
        <f>SUM(TASA_TOTAL!R156:AC156)</f>
        <v>95.6490078320371</v>
      </c>
      <c r="AD156" s="23">
        <f>SUM(TASA_TOTAL!S156:AD156)</f>
        <v>112.91420423743332</v>
      </c>
      <c r="AE156" s="23">
        <f>SUM(TASA_TOTAL!T156:AE156)</f>
        <v>86.715531313746567</v>
      </c>
      <c r="AF156" s="23">
        <f>SUM(TASA_TOTAL!U156:AF156)</f>
        <v>69.268393824808157</v>
      </c>
      <c r="AG156" s="23">
        <f>SUM(TASA_TOTAL!V156:AG156)</f>
        <v>60.554099269634214</v>
      </c>
      <c r="AH156" s="23">
        <f>SUM(TASA_TOTAL!W156:AH156)</f>
        <v>60.554099269634214</v>
      </c>
      <c r="AI156" s="23">
        <f>SUM(TASA_TOTAL!X156:AI156)</f>
        <v>60.554099269634214</v>
      </c>
      <c r="AJ156" s="23">
        <f>SUM(TASA_TOTAL!Y156:AJ156)</f>
        <v>51.867363206636114</v>
      </c>
      <c r="AK156" s="23">
        <f>SUM(TASA_TOTAL!Z156:AK156)</f>
        <v>60.4381878614996</v>
      </c>
      <c r="AL156" s="23">
        <f>SUM(TASA_TOTAL!AA156:AL156)</f>
        <v>51.769627880964507</v>
      </c>
      <c r="AM156" s="23">
        <f>SUM(TASA_TOTAL!AB156:AM156)</f>
        <v>51.769627880964507</v>
      </c>
      <c r="AN156" s="23">
        <f>SUM(TASA_TOTAL!AC156:AN156)</f>
        <v>51.66392641796763</v>
      </c>
      <c r="AO156" s="23">
        <f>SUM(TASA_TOTAL!AD156:AO156)</f>
        <v>34.380838628404689</v>
      </c>
      <c r="AP156" s="23">
        <f>SUM(TASA_TOTAL!AE156:AP156)</f>
        <v>17.115642223008475</v>
      </c>
      <c r="AQ156" s="23">
        <f>SUM(TASA_TOTAL!AF156:AQ156)</f>
        <v>34.153844795540579</v>
      </c>
      <c r="AR156" s="23">
        <f>SUM(TASA_TOTAL!AG156:AR156)</f>
        <v>42.664440427131936</v>
      </c>
      <c r="AS156" s="23">
        <f>SUM(TASA_TOTAL!AH156:AS156)</f>
        <v>51.166564330320533</v>
      </c>
      <c r="AT156" s="23">
        <f>SUM(TASA_TOTAL!AI156:AT156)</f>
        <v>59.66025084999275</v>
      </c>
      <c r="AU156" s="23">
        <f>SUM(TASA_TOTAL!AJ156:AU156)</f>
        <v>68.145534746142729</v>
      </c>
      <c r="AV156" s="23">
        <f>SUM(TASA_TOTAL!AK156:AV156)</f>
        <v>68.145534746142729</v>
      </c>
      <c r="AW156" s="23">
        <f>SUM(TASA_TOTAL!AL156:AW156)</f>
        <v>59.574710091279243</v>
      </c>
      <c r="AX156" s="23">
        <f>SUM(TASA_TOTAL!AM156:AX156)</f>
        <v>59.574710091279243</v>
      </c>
      <c r="AY156" s="23">
        <f>SUM(TASA_TOTAL!AN156:AY156)</f>
        <v>59.574710091279243</v>
      </c>
      <c r="AZ156" s="23">
        <f>SUM(TASA_TOTAL!AO156:AZ156)</f>
        <v>51.029892523134251</v>
      </c>
      <c r="BA156" s="23">
        <f>SUM(TASA_TOTAL!AP156:BA156)</f>
        <v>51.029892523134251</v>
      </c>
      <c r="BB156" s="23">
        <f>SUM(TASA_TOTAL!AQ156:BB156)</f>
        <v>67.884836554263188</v>
      </c>
      <c r="BC156" s="23">
        <f>SUM(TASA_TOTAL!AR156:BC156)</f>
        <v>67.685353498688016</v>
      </c>
      <c r="BD156" s="23">
        <f>SUM(TASA_TOTAL!AS156:BD156)</f>
        <v>75.997325315901378</v>
      </c>
      <c r="BE156" s="23">
        <f>SUM(TASA_TOTAL!AT156:BE156)</f>
        <v>75.898445011669452</v>
      </c>
      <c r="BF156" s="23">
        <f>SUM(TASA_TOTAL!AU156:BF156)</f>
        <v>67.404758491997228</v>
      </c>
      <c r="BG156" s="23">
        <f>SUM(TASA_TOTAL!AV156:BG156)</f>
        <v>58.919474595847255</v>
      </c>
      <c r="BH156" s="23">
        <f>SUM(TASA_TOTAL!AW156:BH156)</f>
        <v>67.298810160865699</v>
      </c>
      <c r="BI156" s="23">
        <f>SUM(TASA_TOTAL!AX156:BI156)</f>
        <v>67.298810160865699</v>
      </c>
      <c r="BJ156" s="23">
        <f>SUM(TASA_TOTAL!AY156:BJ156)</f>
        <v>67.298810160865699</v>
      </c>
      <c r="BK156" s="23">
        <f>SUM(TASA_TOTAL!AZ156:BK156)</f>
        <v>67.298810160865699</v>
      </c>
      <c r="BL156" s="23">
        <f>SUM(TASA_TOTAL!BA156:BL156)</f>
        <v>67.298810160865699</v>
      </c>
      <c r="BM156" s="23">
        <f>SUM(TASA_TOTAL!BB156:BM156)</f>
        <v>67.298810160865699</v>
      </c>
      <c r="BN156" s="23">
        <f>SUM(TASA_TOTAL!BC156:BN156)</f>
        <v>50.443866129736747</v>
      </c>
      <c r="BO156" s="23">
        <f>SUM(TASA_TOTAL!BD156:BO156)</f>
        <v>33.605146612779826</v>
      </c>
      <c r="BP156" s="23">
        <f>SUM(TASA_TOTAL!BE156:BP156)</f>
        <v>16.782579163975111</v>
      </c>
      <c r="BQ156" s="23">
        <f>SUM(TASA_TOTAL!BF156:BQ156)</f>
        <v>8.3793355650184402</v>
      </c>
      <c r="BR156" s="23">
        <f>SUM(TASA_TOTAL!BG156:BR156)</f>
        <v>8.3793355650184402</v>
      </c>
      <c r="BS156" s="23">
        <f>SUM(TASA_TOTAL!BH156:BS156)</f>
        <v>8.3793355650184402</v>
      </c>
      <c r="BT156" s="23">
        <f>SUM(TASA_TOTAL!BI156:BT156)</f>
        <v>8.2867600926857765</v>
      </c>
      <c r="BU156" s="23">
        <f>SUM(TASA_TOTAL!BJ156:BU156)</f>
        <v>8.2867600926857765</v>
      </c>
      <c r="BV156" s="23">
        <f>SUM(TASA_TOTAL!BK156:BV156)</f>
        <v>8.2867600926857765</v>
      </c>
      <c r="BW156" s="23">
        <f>SUM(TASA_TOTAL!BL156:BW156)</f>
        <v>16.551118796933327</v>
      </c>
      <c r="BX156" s="23">
        <f>SUM(TASA_TOTAL!BM156:BX156)</f>
        <v>16.551118796933327</v>
      </c>
      <c r="BY156" s="23">
        <f>SUM(TASA_TOTAL!BN156:BY156)</f>
        <v>16.551118796933327</v>
      </c>
      <c r="BZ156" s="23">
        <f>SUM(TASA_TOTAL!BO156:BZ156)</f>
        <v>16.551118796933327</v>
      </c>
      <c r="CA156" s="23">
        <f>SUM(TASA_TOTAL!BP156:CA156)</f>
        <v>33.021513262880788</v>
      </c>
    </row>
    <row r="157" spans="1:79" x14ac:dyDescent="0.3">
      <c r="A157" s="4">
        <v>1020</v>
      </c>
      <c r="B157" s="3" t="s">
        <v>167</v>
      </c>
      <c r="C157" s="3" t="s">
        <v>148</v>
      </c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23">
        <f>SUM(TASA_TOTAL!E157:P157)</f>
        <v>7.0793406647175416</v>
      </c>
      <c r="Q157" s="23">
        <f>SUM(TASA_TOTAL!F157:Q157)</f>
        <v>7.0793406647175416</v>
      </c>
      <c r="R157" s="23">
        <f>SUM(TASA_TOTAL!G157:R157)</f>
        <v>3.5222549460908237</v>
      </c>
      <c r="S157" s="23">
        <f>SUM(TASA_TOTAL!H157:S157)</f>
        <v>3.5222549460908237</v>
      </c>
      <c r="T157" s="23">
        <f>SUM(TASA_TOTAL!I157:T157)</f>
        <v>3.5222549460908237</v>
      </c>
      <c r="U157" s="23">
        <f>SUM(TASA_TOTAL!J157:U157)</f>
        <v>3.5222549460908237</v>
      </c>
      <c r="V157" s="23">
        <f>SUM(TASA_TOTAL!K157:V157)</f>
        <v>3.5222549460908237</v>
      </c>
      <c r="W157" s="23">
        <f>SUM(TASA_TOTAL!L157:W157)</f>
        <v>3.5222549460908237</v>
      </c>
      <c r="X157" s="23">
        <f>SUM(TASA_TOTAL!M157:X157)</f>
        <v>0</v>
      </c>
      <c r="Y157" s="23">
        <f>SUM(TASA_TOTAL!N157:Y157)</f>
        <v>0</v>
      </c>
      <c r="Z157" s="23">
        <f>SUM(TASA_TOTAL!O157:Z157)</f>
        <v>0</v>
      </c>
      <c r="AA157" s="23">
        <f>SUM(TASA_TOTAL!P157:AA157)</f>
        <v>0</v>
      </c>
      <c r="AB157" s="23">
        <f>SUM(TASA_TOTAL!Q157:AB157)</f>
        <v>0</v>
      </c>
      <c r="AC157" s="23">
        <f>SUM(TASA_TOTAL!R157:AC157)</f>
        <v>6.8573785596579508</v>
      </c>
      <c r="AD157" s="23">
        <f>SUM(TASA_TOTAL!S157:AD157)</f>
        <v>6.8573785596579508</v>
      </c>
      <c r="AE157" s="23">
        <f>SUM(TASA_TOTAL!T157:AE157)</f>
        <v>6.8573785596579508</v>
      </c>
      <c r="AF157" s="23">
        <f>SUM(TASA_TOTAL!U157:AF157)</f>
        <v>6.8573785596579508</v>
      </c>
      <c r="AG157" s="23">
        <f>SUM(TASA_TOTAL!V157:AG157)</f>
        <v>6.8573785596579508</v>
      </c>
      <c r="AH157" s="23">
        <f>SUM(TASA_TOTAL!W157:AH157)</f>
        <v>6.8573785596579508</v>
      </c>
      <c r="AI157" s="23">
        <f>SUM(TASA_TOTAL!X157:AI157)</f>
        <v>6.8573785596579508</v>
      </c>
      <c r="AJ157" s="23">
        <f>SUM(TASA_TOTAL!Y157:AJ157)</f>
        <v>6.8573785596579508</v>
      </c>
      <c r="AK157" s="23">
        <f>SUM(TASA_TOTAL!Z157:AK157)</f>
        <v>6.8573785596579508</v>
      </c>
      <c r="AL157" s="23">
        <f>SUM(TASA_TOTAL!AA157:AL157)</f>
        <v>6.8573785596579508</v>
      </c>
      <c r="AM157" s="23">
        <f>SUM(TASA_TOTAL!AB157:AM157)</f>
        <v>6.8573785596579508</v>
      </c>
      <c r="AN157" s="23">
        <f>SUM(TASA_TOTAL!AC157:AN157)</f>
        <v>10.227786379004092</v>
      </c>
      <c r="AO157" s="23">
        <f>SUM(TASA_TOTAL!AD157:AO157)</f>
        <v>3.3704078193461409</v>
      </c>
      <c r="AP157" s="23">
        <f>SUM(TASA_TOTAL!AE157:AP157)</f>
        <v>10.090468854793169</v>
      </c>
      <c r="AQ157" s="23">
        <f>SUM(TASA_TOTAL!AF157:AQ157)</f>
        <v>16.800210369370721</v>
      </c>
      <c r="AR157" s="23">
        <f>SUM(TASA_TOTAL!AG157:AR157)</f>
        <v>20.149940523363494</v>
      </c>
      <c r="AS157" s="23">
        <f>SUM(TASA_TOTAL!AH157:AS157)</f>
        <v>20.149940523363494</v>
      </c>
      <c r="AT157" s="23">
        <f>SUM(TASA_TOTAL!AI157:AT157)</f>
        <v>20.149940523363494</v>
      </c>
      <c r="AU157" s="23">
        <f>SUM(TASA_TOTAL!AJ157:AU157)</f>
        <v>23.484363044371243</v>
      </c>
      <c r="AV157" s="23">
        <f>SUM(TASA_TOTAL!AK157:AV157)</f>
        <v>23.484363044371243</v>
      </c>
      <c r="AW157" s="23">
        <f>SUM(TASA_TOTAL!AL157:AW157)</f>
        <v>23.484363044371243</v>
      </c>
      <c r="AX157" s="23">
        <f>SUM(TASA_TOTAL!AM157:AX157)</f>
        <v>23.484363044371243</v>
      </c>
      <c r="AY157" s="23">
        <f>SUM(TASA_TOTAL!AN157:AY157)</f>
        <v>26.798638976492253</v>
      </c>
      <c r="AZ157" s="23">
        <f>SUM(TASA_TOTAL!AO157:AZ157)</f>
        <v>33.356088725482898</v>
      </c>
      <c r="BA157" s="23">
        <f>SUM(TASA_TOTAL!AP157:BA157)</f>
        <v>36.660402949453683</v>
      </c>
      <c r="BB157" s="23">
        <f>SUM(TASA_TOTAL!AQ157:BB157)</f>
        <v>29.940341914006655</v>
      </c>
      <c r="BC157" s="23">
        <f>SUM(TASA_TOTAL!AR157:BC157)</f>
        <v>23.2306003994291</v>
      </c>
      <c r="BD157" s="23">
        <f>SUM(TASA_TOTAL!AS157:BD157)</f>
        <v>19.880870245436327</v>
      </c>
      <c r="BE157" s="23">
        <f>SUM(TASA_TOTAL!AT157:BE157)</f>
        <v>36.303903555018124</v>
      </c>
      <c r="BF157" s="23">
        <f>SUM(TASA_TOTAL!AU157:BF157)</f>
        <v>39.583626633209228</v>
      </c>
      <c r="BG157" s="23">
        <f>SUM(TASA_TOTAL!AV157:BG157)</f>
        <v>39.524060365764697</v>
      </c>
      <c r="BH157" s="23">
        <f>SUM(TASA_TOTAL!AW157:BH157)</f>
        <v>46.064072188338855</v>
      </c>
      <c r="BI157" s="23">
        <f>SUM(TASA_TOTAL!AX157:BI157)</f>
        <v>49.329243965796081</v>
      </c>
      <c r="BJ157" s="23">
        <f>SUM(TASA_TOTAL!AY157:BJ157)</f>
        <v>52.589597546772396</v>
      </c>
      <c r="BK157" s="23">
        <f>SUM(TASA_TOTAL!AZ157:BK157)</f>
        <v>72.064178989315764</v>
      </c>
      <c r="BL157" s="23">
        <f>SUM(TASA_TOTAL!BA157:BL157)</f>
        <v>71.88861320954932</v>
      </c>
      <c r="BM157" s="23">
        <f>SUM(TASA_TOTAL!BB157:BM157)</f>
        <v>68.584298985578542</v>
      </c>
      <c r="BN157" s="23">
        <f>SUM(TASA_TOTAL!BC157:BN157)</f>
        <v>71.825534568055119</v>
      </c>
      <c r="BO157" s="23">
        <f>SUM(TASA_TOTAL!BD157:BO157)</f>
        <v>75.062029419102387</v>
      </c>
      <c r="BP157" s="23">
        <f>SUM(TASA_TOTAL!BE157:BP157)</f>
        <v>75.062029419102387</v>
      </c>
      <c r="BQ157" s="23">
        <f>SUM(TASA_TOTAL!BF157:BQ157)</f>
        <v>58.638996109520598</v>
      </c>
      <c r="BR157" s="23">
        <f>SUM(TASA_TOTAL!BG157:BR157)</f>
        <v>55.359273031329494</v>
      </c>
      <c r="BS157" s="23">
        <f>SUM(TASA_TOTAL!BH157:BS157)</f>
        <v>64.95519619067754</v>
      </c>
      <c r="BT157" s="23">
        <f>SUM(TASA_TOTAL!BI157:BT157)</f>
        <v>61.628221341395758</v>
      </c>
      <c r="BU157" s="23">
        <f>SUM(TASA_TOTAL!BJ157:BU157)</f>
        <v>64.779842531094076</v>
      </c>
      <c r="BV157" s="23">
        <f>SUM(TASA_TOTAL!BK157:BV157)</f>
        <v>64.723262599239774</v>
      </c>
      <c r="BW157" s="23">
        <f>SUM(TASA_TOTAL!BL157:BW157)</f>
        <v>51.531911419120448</v>
      </c>
      <c r="BX157" s="23">
        <f>SUM(TASA_TOTAL!BM157:BX157)</f>
        <v>48.168783608443604</v>
      </c>
      <c r="BY157" s="23">
        <f>SUM(TASA_TOTAL!BN157:BY157)</f>
        <v>57.738772124457384</v>
      </c>
      <c r="BZ157" s="23">
        <f>SUM(TASA_TOTAL!BO157:BZ157)</f>
        <v>60.868383546089987</v>
      </c>
      <c r="CA157" s="23">
        <f>SUM(TASA_TOTAL!BP157:CA157)</f>
        <v>63.993818904668316</v>
      </c>
    </row>
    <row r="158" spans="1:79" x14ac:dyDescent="0.3">
      <c r="A158" s="4">
        <v>1021</v>
      </c>
      <c r="B158" s="3" t="s">
        <v>168</v>
      </c>
      <c r="C158" s="3" t="s">
        <v>148</v>
      </c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23">
        <f>SUM(TASA_TOTAL!E158:P158)</f>
        <v>0</v>
      </c>
      <c r="Q158" s="23">
        <f>SUM(TASA_TOTAL!F158:Q158)</f>
        <v>0</v>
      </c>
      <c r="R158" s="23">
        <f>SUM(TASA_TOTAL!G158:R158)</f>
        <v>0</v>
      </c>
      <c r="S158" s="23">
        <f>SUM(TASA_TOTAL!H158:S158)</f>
        <v>0</v>
      </c>
      <c r="T158" s="23">
        <f>SUM(TASA_TOTAL!I158:T158)</f>
        <v>0</v>
      </c>
      <c r="U158" s="23">
        <f>SUM(TASA_TOTAL!J158:U158)</f>
        <v>0</v>
      </c>
      <c r="V158" s="23">
        <f>SUM(TASA_TOTAL!K158:V158)</f>
        <v>0</v>
      </c>
      <c r="W158" s="23">
        <f>SUM(TASA_TOTAL!L158:W158)</f>
        <v>8.1835781103509984</v>
      </c>
      <c r="X158" s="23">
        <f>SUM(TASA_TOTAL!M158:X158)</f>
        <v>16.356728445641476</v>
      </c>
      <c r="Y158" s="23">
        <f>SUM(TASA_TOTAL!N158:Y158)</f>
        <v>20.438105517017096</v>
      </c>
      <c r="Z158" s="23">
        <f>SUM(TASA_TOTAL!O158:Z158)</f>
        <v>20.438105517017096</v>
      </c>
      <c r="AA158" s="23">
        <f>SUM(TASA_TOTAL!P158:AA158)</f>
        <v>24.509129565698654</v>
      </c>
      <c r="AB158" s="23">
        <f>SUM(TASA_TOTAL!Q158:AB158)</f>
        <v>28.574996611846245</v>
      </c>
      <c r="AC158" s="23">
        <f>SUM(TASA_TOTAL!R158:AC158)</f>
        <v>28.574996611846245</v>
      </c>
      <c r="AD158" s="23">
        <f>SUM(TASA_TOTAL!S158:AD158)</f>
        <v>28.574996611846245</v>
      </c>
      <c r="AE158" s="23">
        <f>SUM(TASA_TOTAL!T158:AE158)</f>
        <v>28.574996611846245</v>
      </c>
      <c r="AF158" s="23">
        <f>SUM(TASA_TOTAL!U158:AF158)</f>
        <v>28.574996611846245</v>
      </c>
      <c r="AG158" s="23">
        <f>SUM(TASA_TOTAL!V158:AG158)</f>
        <v>28.574996611846245</v>
      </c>
      <c r="AH158" s="23">
        <f>SUM(TASA_TOTAL!W158:AH158)</f>
        <v>28.574996611846245</v>
      </c>
      <c r="AI158" s="23">
        <f>SUM(TASA_TOTAL!X158:AI158)</f>
        <v>20.391418501495249</v>
      </c>
      <c r="AJ158" s="23">
        <f>SUM(TASA_TOTAL!Y158:AJ158)</f>
        <v>12.218268166204769</v>
      </c>
      <c r="AK158" s="23">
        <f>SUM(TASA_TOTAL!Z158:AK158)</f>
        <v>8.1368910948291493</v>
      </c>
      <c r="AL158" s="23">
        <f>SUM(TASA_TOTAL!AA158:AL158)</f>
        <v>8.1368910948291493</v>
      </c>
      <c r="AM158" s="23">
        <f>SUM(TASA_TOTAL!AB158:AM158)</f>
        <v>4.0658670461475905</v>
      </c>
      <c r="AN158" s="23">
        <f>SUM(TASA_TOTAL!AC158:AN158)</f>
        <v>0</v>
      </c>
      <c r="AO158" s="23">
        <f>SUM(TASA_TOTAL!AD158:AO158)</f>
        <v>0</v>
      </c>
      <c r="AP158" s="23">
        <f>SUM(TASA_TOTAL!AE158:AP158)</f>
        <v>0</v>
      </c>
      <c r="AQ158" s="23">
        <f>SUM(TASA_TOTAL!AF158:AQ158)</f>
        <v>0</v>
      </c>
      <c r="AR158" s="23">
        <f>SUM(TASA_TOTAL!AG158:AR158)</f>
        <v>0</v>
      </c>
      <c r="AS158" s="23">
        <f>SUM(TASA_TOTAL!AH158:AS158)</f>
        <v>0</v>
      </c>
      <c r="AT158" s="23">
        <f>SUM(TASA_TOTAL!AI158:AT158)</f>
        <v>0</v>
      </c>
      <c r="AU158" s="23">
        <f>SUM(TASA_TOTAL!AJ158:AU158)</f>
        <v>0</v>
      </c>
      <c r="AV158" s="23">
        <f>SUM(TASA_TOTAL!AK158:AV158)</f>
        <v>0</v>
      </c>
      <c r="AW158" s="23">
        <f>SUM(TASA_TOTAL!AL158:AW158)</f>
        <v>0</v>
      </c>
      <c r="AX158" s="23">
        <f>SUM(TASA_TOTAL!AM158:AX158)</f>
        <v>0</v>
      </c>
      <c r="AY158" s="23">
        <f>SUM(TASA_TOTAL!AN158:AY158)</f>
        <v>0</v>
      </c>
      <c r="AZ158" s="23">
        <f>SUM(TASA_TOTAL!AO158:AZ158)</f>
        <v>3.9463299131807572</v>
      </c>
      <c r="BA158" s="23">
        <f>SUM(TASA_TOTAL!AP158:BA158)</f>
        <v>3.9463299131807572</v>
      </c>
      <c r="BB158" s="23">
        <f>SUM(TASA_TOTAL!AQ158:BB158)</f>
        <v>7.8831846419802991</v>
      </c>
      <c r="BC158" s="23">
        <f>SUM(TASA_TOTAL!AR158:BC158)</f>
        <v>7.8831846419802991</v>
      </c>
      <c r="BD158" s="23">
        <f>SUM(TASA_TOTAL!AS158:BD158)</f>
        <v>15.738116785963399</v>
      </c>
      <c r="BE158" s="23">
        <f>SUM(TASA_TOTAL!AT158:BE158)</f>
        <v>15.738116785963399</v>
      </c>
      <c r="BF158" s="23">
        <f>SUM(TASA_TOTAL!AU158:BF158)</f>
        <v>19.656271588682017</v>
      </c>
      <c r="BG158" s="23">
        <f>SUM(TASA_TOTAL!AV158:BG158)</f>
        <v>23.569796967124546</v>
      </c>
      <c r="BH158" s="23">
        <f>SUM(TASA_TOTAL!AW158:BH158)</f>
        <v>27.478708916952336</v>
      </c>
      <c r="BI158" s="23">
        <f>SUM(TASA_TOTAL!AX158:BI158)</f>
        <v>31.383022338136854</v>
      </c>
      <c r="BJ158" s="23">
        <f>SUM(TASA_TOTAL!AY158:BJ158)</f>
        <v>31.383022338136854</v>
      </c>
      <c r="BK158" s="23">
        <f>SUM(TASA_TOTAL!AZ158:BK158)</f>
        <v>35.278179069376449</v>
      </c>
      <c r="BL158" s="23">
        <f>SUM(TASA_TOTAL!BA158:BL158)</f>
        <v>31.331849156195691</v>
      </c>
      <c r="BM158" s="23">
        <f>SUM(TASA_TOTAL!BB158:BM158)</f>
        <v>31.331849156195691</v>
      </c>
      <c r="BN158" s="23">
        <f>SUM(TASA_TOTAL!BC158:BN158)</f>
        <v>27.394994427396149</v>
      </c>
      <c r="BO158" s="23">
        <f>SUM(TASA_TOTAL!BD158:BO158)</f>
        <v>27.394994427396149</v>
      </c>
      <c r="BP158" s="23">
        <f>SUM(TASA_TOTAL!BE158:BP158)</f>
        <v>23.412535726944615</v>
      </c>
      <c r="BQ158" s="23">
        <f>SUM(TASA_TOTAL!BF158:BQ158)</f>
        <v>31.148490077453012</v>
      </c>
      <c r="BR158" s="23">
        <f>SUM(TASA_TOTAL!BG158:BR158)</f>
        <v>31.093832048655848</v>
      </c>
      <c r="BS158" s="23">
        <f>SUM(TASA_TOTAL!BH158:BS158)</f>
        <v>31.039339930483795</v>
      </c>
      <c r="BT158" s="23">
        <f>SUM(TASA_TOTAL!BI158:BT158)</f>
        <v>30.98501562608244</v>
      </c>
      <c r="BU158" s="23">
        <f>SUM(TASA_TOTAL!BJ158:BU158)</f>
        <v>27.080702204897925</v>
      </c>
      <c r="BV158" s="23">
        <f>SUM(TASA_TOTAL!BK158:BV158)</f>
        <v>30.926456314241111</v>
      </c>
      <c r="BW158" s="23">
        <f>SUM(TASA_TOTAL!BL158:BW158)</f>
        <v>27.031299583001516</v>
      </c>
      <c r="BX158" s="23">
        <f>SUM(TASA_TOTAL!BM158:BX158)</f>
        <v>34.70530771745014</v>
      </c>
      <c r="BY158" s="23">
        <f>SUM(TASA_TOTAL!BN158:BY158)</f>
        <v>42.370492448402153</v>
      </c>
      <c r="BZ158" s="23">
        <f>SUM(TASA_TOTAL!BO158:BZ158)</f>
        <v>46.198829801489708</v>
      </c>
      <c r="CA158" s="23">
        <f>SUM(TASA_TOTAL!BP158:CA158)</f>
        <v>50.022921579692387</v>
      </c>
    </row>
    <row r="159" spans="1:79" x14ac:dyDescent="0.3">
      <c r="A159" s="4">
        <v>1101</v>
      </c>
      <c r="B159" s="3" t="s">
        <v>169</v>
      </c>
      <c r="C159" s="3" t="s">
        <v>170</v>
      </c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23">
        <f>SUM(TASA_TOTAL!E159:P159)</f>
        <v>105.44117642576326</v>
      </c>
      <c r="Q159" s="23">
        <f>SUM(TASA_TOTAL!F159:Q159)</f>
        <v>128.91109742907244</v>
      </c>
      <c r="R159" s="23">
        <f>SUM(TASA_TOTAL!G159:R159)</f>
        <v>135.724341774084</v>
      </c>
      <c r="S159" s="23">
        <f>SUM(TASA_TOTAL!H159:S159)</f>
        <v>145.39388137785909</v>
      </c>
      <c r="T159" s="23">
        <f>SUM(TASA_TOTAL!I159:T159)</f>
        <v>161.91011115832796</v>
      </c>
      <c r="U159" s="23">
        <f>SUM(TASA_TOTAL!J159:U159)</f>
        <v>182.28449726729986</v>
      </c>
      <c r="V159" s="23">
        <f>SUM(TASA_TOTAL!K159:V159)</f>
        <v>183.11376053863262</v>
      </c>
      <c r="W159" s="23">
        <f>SUM(TASA_TOTAL!L159:W159)</f>
        <v>180.04072412527427</v>
      </c>
      <c r="X159" s="23">
        <f>SUM(TASA_TOTAL!M159:X159)</f>
        <v>175.03191581365778</v>
      </c>
      <c r="Y159" s="23">
        <f>SUM(TASA_TOTAL!N159:Y159)</f>
        <v>176.82789289585253</v>
      </c>
      <c r="Z159" s="23">
        <f>SUM(TASA_TOTAL!O159:Z159)</f>
        <v>172.69095097280936</v>
      </c>
      <c r="AA159" s="23">
        <f>SUM(TASA_TOTAL!P159:AA159)</f>
        <v>161.79605148057124</v>
      </c>
      <c r="AB159" s="23">
        <f>SUM(TASA_TOTAL!Q159:AB159)</f>
        <v>154.7918772554473</v>
      </c>
      <c r="AC159" s="23">
        <f>SUM(TASA_TOTAL!R159:AC159)</f>
        <v>129.33089748047701</v>
      </c>
      <c r="AD159" s="23">
        <f>SUM(TASA_TOTAL!S159:AD159)</f>
        <v>120.52936378525546</v>
      </c>
      <c r="AE159" s="23">
        <f>SUM(TASA_TOTAL!T159:AE159)</f>
        <v>105.86449714963331</v>
      </c>
      <c r="AF159" s="23">
        <f>SUM(TASA_TOTAL!U159:AF159)</f>
        <v>88.262755306294636</v>
      </c>
      <c r="AG159" s="23">
        <f>SUM(TASA_TOTAL!V159:AG159)</f>
        <v>65.814580477823213</v>
      </c>
      <c r="AH159" s="23">
        <f>SUM(TASA_TOTAL!W159:AH159)</f>
        <v>57.044915634980072</v>
      </c>
      <c r="AI159" s="23">
        <f>SUM(TASA_TOTAL!X159:AI159)</f>
        <v>51.201234325234182</v>
      </c>
      <c r="AJ159" s="23">
        <f>SUM(TASA_TOTAL!Y159:AJ159)</f>
        <v>48.260694259782191</v>
      </c>
      <c r="AK159" s="23">
        <f>SUM(TASA_TOTAL!Z159:AK159)</f>
        <v>41.418692100505794</v>
      </c>
      <c r="AL159" s="23">
        <f>SUM(TASA_TOTAL!AA159:AL159)</f>
        <v>42.17700553065356</v>
      </c>
      <c r="AM159" s="23">
        <f>SUM(TASA_TOTAL!AB159:AM159)</f>
        <v>37.33059333617252</v>
      </c>
      <c r="AN159" s="23">
        <f>SUM(TASA_TOTAL!AC159:AN159)</f>
        <v>29.595462876451474</v>
      </c>
      <c r="AO159" s="23">
        <f>SUM(TASA_TOTAL!AD159:AO159)</f>
        <v>30.544453943169437</v>
      </c>
      <c r="AP159" s="23">
        <f>SUM(TASA_TOTAL!AE159:AP159)</f>
        <v>32.440026007262155</v>
      </c>
      <c r="AQ159" s="23">
        <f>SUM(TASA_TOTAL!AF159:AQ159)</f>
        <v>31.478760767246914</v>
      </c>
      <c r="AR159" s="23">
        <f>SUM(TASA_TOTAL!AG159:AR159)</f>
        <v>31.434871564422821</v>
      </c>
      <c r="AS159" s="23">
        <f>SUM(TASA_TOTAL!AH159:AS159)</f>
        <v>31.391132453344134</v>
      </c>
      <c r="AT159" s="23">
        <f>SUM(TASA_TOTAL!AI159:AT159)</f>
        <v>31.376602597365824</v>
      </c>
      <c r="AU159" s="23">
        <f>SUM(TASA_TOTAL!AJ159:AU159)</f>
        <v>32.303946758053648</v>
      </c>
      <c r="AV159" s="23">
        <f>SUM(TASA_TOTAL!AK159:AV159)</f>
        <v>34.156377811246429</v>
      </c>
      <c r="AW159" s="23">
        <f>SUM(TASA_TOTAL!AL159:AW159)</f>
        <v>33.159390779411417</v>
      </c>
      <c r="AX159" s="23">
        <f>SUM(TASA_TOTAL!AM159:AX159)</f>
        <v>27.328994754196483</v>
      </c>
      <c r="AY159" s="23">
        <f>SUM(TASA_TOTAL!AN159:AY159)</f>
        <v>33.87468572522819</v>
      </c>
      <c r="AZ159" s="23">
        <f>SUM(TASA_TOTAL!AO159:AZ159)</f>
        <v>39.476338946612053</v>
      </c>
      <c r="BA159" s="23">
        <f>SUM(TASA_TOTAL!AP159:BA159)</f>
        <v>59.093505441598936</v>
      </c>
      <c r="BB159" s="23">
        <f>SUM(TASA_TOTAL!AQ159:BB159)</f>
        <v>75.871470789136367</v>
      </c>
      <c r="BC159" s="23">
        <f>SUM(TASA_TOTAL!AR159:BC159)</f>
        <v>101.04987683210797</v>
      </c>
      <c r="BD159" s="23">
        <f>SUM(TASA_TOTAL!AS159:BD159)</f>
        <v>123.36138649609458</v>
      </c>
      <c r="BE159" s="23">
        <f>SUM(TASA_TOTAL!AT159:BE159)</f>
        <v>140.99456734131172</v>
      </c>
      <c r="BF159" s="23">
        <f>SUM(TASA_TOTAL!AU159:BF159)</f>
        <v>153.05943580855748</v>
      </c>
      <c r="BG159" s="23">
        <f>SUM(TASA_TOTAL!AV159:BG159)</f>
        <v>179.01611061998619</v>
      </c>
      <c r="BH159" s="23">
        <f>SUM(TASA_TOTAL!AW159:BH159)</f>
        <v>192.86448534319936</v>
      </c>
      <c r="BI159" s="23">
        <f>SUM(TASA_TOTAL!AX159:BI159)</f>
        <v>219.67099563722459</v>
      </c>
      <c r="BJ159" s="23">
        <f>SUM(TASA_TOTAL!AY159:BJ159)</f>
        <v>230.65798125709188</v>
      </c>
      <c r="BK159" s="23">
        <f>SUM(TASA_TOTAL!AZ159:BK159)</f>
        <v>237.9379344441958</v>
      </c>
      <c r="BL159" s="23">
        <f>SUM(TASA_TOTAL!BA159:BL159)</f>
        <v>255.37021477888322</v>
      </c>
      <c r="BM159" s="23">
        <f>SUM(TASA_TOTAL!BB159:BM159)</f>
        <v>261.5238425809236</v>
      </c>
      <c r="BN159" s="23">
        <f>SUM(TASA_TOTAL!BC159:BN159)</f>
        <v>263.09650332378862</v>
      </c>
      <c r="BO159" s="23">
        <f>SUM(TASA_TOTAL!BD159:BO159)</f>
        <v>257.22121606197999</v>
      </c>
      <c r="BP159" s="23">
        <f>SUM(TASA_TOTAL!BE159:BP159)</f>
        <v>245.84526797831424</v>
      </c>
      <c r="BQ159" s="23">
        <f>SUM(TASA_TOTAL!BF159:BQ159)</f>
        <v>245.55434856207719</v>
      </c>
      <c r="BR159" s="23">
        <f>SUM(TASA_TOTAL!BG159:BR159)</f>
        <v>245.37000452189287</v>
      </c>
      <c r="BS159" s="23">
        <f>SUM(TASA_TOTAL!BH159:BS159)</f>
        <v>231.25316766617775</v>
      </c>
      <c r="BT159" s="23">
        <f>SUM(TASA_TOTAL!BI159:BT159)</f>
        <v>243.79880188773788</v>
      </c>
      <c r="BU159" s="23">
        <f>SUM(TASA_TOTAL!BJ159:BU159)</f>
        <v>235.1677605434046</v>
      </c>
      <c r="BV159" s="23">
        <f>SUM(TASA_TOTAL!BK159:BV159)</f>
        <v>231.26193261055957</v>
      </c>
      <c r="BW159" s="23">
        <f>SUM(TASA_TOTAL!BL159:BW159)</f>
        <v>226.50228634604119</v>
      </c>
      <c r="BX159" s="23">
        <f>SUM(TASA_TOTAL!BM159:BX159)</f>
        <v>218.89146427511756</v>
      </c>
      <c r="BY159" s="23">
        <f>SUM(TASA_TOTAL!BN159:BY159)</f>
        <v>215.79494237436103</v>
      </c>
      <c r="BZ159" s="23">
        <f>SUM(TASA_TOTAL!BO159:BZ159)</f>
        <v>236.3884077010388</v>
      </c>
      <c r="CA159" s="23">
        <f>SUM(TASA_TOTAL!BP159:CA159)</f>
        <v>254.25259619378986</v>
      </c>
    </row>
    <row r="160" spans="1:79" x14ac:dyDescent="0.3">
      <c r="A160" s="4">
        <v>1102</v>
      </c>
      <c r="B160" s="3" t="s">
        <v>171</v>
      </c>
      <c r="C160" s="3" t="s">
        <v>170</v>
      </c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23">
        <f>SUM(TASA_TOTAL!E160:P160)</f>
        <v>58.572122587293144</v>
      </c>
      <c r="Q160" s="23">
        <f>SUM(TASA_TOTAL!F160:Q160)</f>
        <v>61.99329208107207</v>
      </c>
      <c r="R160" s="23">
        <f>SUM(TASA_TOTAL!G160:R160)</f>
        <v>68.789446990662768</v>
      </c>
      <c r="S160" s="23">
        <f>SUM(TASA_TOTAL!H160:S160)</f>
        <v>85.823410743426834</v>
      </c>
      <c r="T160" s="23">
        <f>SUM(TASA_TOTAL!I160:T160)</f>
        <v>82.293687170397618</v>
      </c>
      <c r="U160" s="23">
        <f>SUM(TASA_TOTAL!J160:U160)</f>
        <v>105.91625014342685</v>
      </c>
      <c r="V160" s="23">
        <f>SUM(TASA_TOTAL!K160:V160)</f>
        <v>112.68739308216283</v>
      </c>
      <c r="W160" s="23">
        <f>SUM(TASA_TOTAL!L160:W160)</f>
        <v>112.64846268964757</v>
      </c>
      <c r="X160" s="23">
        <f>SUM(TASA_TOTAL!M160:X160)</f>
        <v>109.17213343037494</v>
      </c>
      <c r="Y160" s="23">
        <f>SUM(TASA_TOTAL!N160:Y160)</f>
        <v>112.52922283499532</v>
      </c>
      <c r="Z160" s="23">
        <f>SUM(TASA_TOTAL!O160:Z160)</f>
        <v>112.52922283499532</v>
      </c>
      <c r="AA160" s="23">
        <f>SUM(TASA_TOTAL!P160:AA160)</f>
        <v>109.10153282222234</v>
      </c>
      <c r="AB160" s="23">
        <f>SUM(TASA_TOTAL!Q160:AB160)</f>
        <v>109.10153282222234</v>
      </c>
      <c r="AC160" s="23">
        <f>SUM(TASA_TOTAL!R160:AC160)</f>
        <v>105.68036332844341</v>
      </c>
      <c r="AD160" s="23">
        <f>SUM(TASA_TOTAL!S160:AD160)</f>
        <v>95.426573509491021</v>
      </c>
      <c r="AE160" s="23">
        <f>SUM(TASA_TOTAL!T160:AE160)</f>
        <v>74.93834519550542</v>
      </c>
      <c r="AF160" s="23">
        <f>SUM(TASA_TOTAL!U160:AF160)</f>
        <v>68.115356744606117</v>
      </c>
      <c r="AG160" s="23">
        <f>SUM(TASA_TOTAL!V160:AG160)</f>
        <v>23.807471699078022</v>
      </c>
      <c r="AH160" s="23">
        <f>SUM(TASA_TOTAL!W160:AH160)</f>
        <v>13.592114761092246</v>
      </c>
      <c r="AI160" s="23">
        <f>SUM(TASA_TOTAL!X160:AI160)</f>
        <v>10.190159761805296</v>
      </c>
      <c r="AJ160" s="23">
        <f>SUM(TASA_TOTAL!Y160:AJ160)</f>
        <v>16.878390150100692</v>
      </c>
      <c r="AK160" s="23">
        <f>SUM(TASA_TOTAL!Z160:AK160)</f>
        <v>10.08703767979914</v>
      </c>
      <c r="AL160" s="23">
        <f>SUM(TASA_TOTAL!AA160:AL160)</f>
        <v>10.08703767979914</v>
      </c>
      <c r="AM160" s="23">
        <f>SUM(TASA_TOTAL!AB160:AM160)</f>
        <v>13.440591805069539</v>
      </c>
      <c r="AN160" s="23">
        <f>SUM(TASA_TOTAL!AC160:AN160)</f>
        <v>16.791236804231879</v>
      </c>
      <c r="AO160" s="23">
        <f>SUM(TASA_TOTAL!AD160:AO160)</f>
        <v>23.486728129689261</v>
      </c>
      <c r="AP160" s="23">
        <f>SUM(TASA_TOTAL!AE160:AP160)</f>
        <v>23.486728129689261</v>
      </c>
      <c r="AQ160" s="23">
        <f>SUM(TASA_TOTAL!AF160:AQ160)</f>
        <v>30.170683989144067</v>
      </c>
      <c r="AR160" s="23">
        <f>SUM(TASA_TOTAL!AG160:AR160)</f>
        <v>33.509794607160863</v>
      </c>
      <c r="AS160" s="23">
        <f>SUM(TASA_TOTAL!AH160:AS160)</f>
        <v>33.509794607160863</v>
      </c>
      <c r="AT160" s="23">
        <f>SUM(TASA_TOTAL!AI160:AT160)</f>
        <v>33.509794607160863</v>
      </c>
      <c r="AU160" s="23">
        <f>SUM(TASA_TOTAL!AJ160:AU160)</f>
        <v>33.509794607160863</v>
      </c>
      <c r="AV160" s="23">
        <f>SUM(TASA_TOTAL!AK160:AV160)</f>
        <v>26.750521146721578</v>
      </c>
      <c r="AW160" s="23">
        <f>SUM(TASA_TOTAL!AL160:AW160)</f>
        <v>30.075482116998462</v>
      </c>
      <c r="AX160" s="23">
        <f>SUM(TASA_TOTAL!AM160:AX160)</f>
        <v>33.397654221422052</v>
      </c>
      <c r="AY160" s="23">
        <f>SUM(TASA_TOTAL!AN160:AY160)</f>
        <v>36.682896370625301</v>
      </c>
      <c r="AZ160" s="23">
        <f>SUM(TASA_TOTAL!AO160:AZ160)</f>
        <v>33.332251371462966</v>
      </c>
      <c r="BA160" s="23">
        <f>SUM(TASA_TOTAL!AP160:BA160)</f>
        <v>53.147934646847517</v>
      </c>
      <c r="BB160" s="23">
        <f>SUM(TASA_TOTAL!AQ160:BB160)</f>
        <v>56.459104430718433</v>
      </c>
      <c r="BC160" s="23">
        <f>SUM(TASA_TOTAL!AR160:BC160)</f>
        <v>63.008981583664088</v>
      </c>
      <c r="BD160" s="23">
        <f>SUM(TASA_TOTAL!AS160:BD160)</f>
        <v>86.115967207647685</v>
      </c>
      <c r="BE160" s="23">
        <f>SUM(TASA_TOTAL!AT160:BE160)</f>
        <v>89.419048121837605</v>
      </c>
      <c r="BF160" s="23">
        <f>SUM(TASA_TOTAL!AU160:BF160)</f>
        <v>99.320292237384265</v>
      </c>
      <c r="BG160" s="23">
        <f>SUM(TASA_TOTAL!AV160:BG160)</f>
        <v>109.21358185197789</v>
      </c>
      <c r="BH160" s="23">
        <f>SUM(TASA_TOTAL!AW160:BH160)</f>
        <v>119.06632249754405</v>
      </c>
      <c r="BI160" s="23">
        <f>SUM(TASA_TOTAL!AX160:BI160)</f>
        <v>125.61887215811866</v>
      </c>
      <c r="BJ160" s="23">
        <f>SUM(TASA_TOTAL!AY160:BJ160)</f>
        <v>125.58659504637271</v>
      </c>
      <c r="BK160" s="23">
        <f>SUM(TASA_TOTAL!AZ160:BK160)</f>
        <v>132.09700025339549</v>
      </c>
      <c r="BL160" s="23">
        <f>SUM(TASA_TOTAL!BA160:BL160)</f>
        <v>145.23587819321946</v>
      </c>
      <c r="BM160" s="23">
        <f>SUM(TASA_TOTAL!BB160:BM160)</f>
        <v>131.85331225219838</v>
      </c>
      <c r="BN160" s="23">
        <f>SUM(TASA_TOTAL!BC160:BN160)</f>
        <v>131.82174078429279</v>
      </c>
      <c r="BO160" s="23">
        <f>SUM(TASA_TOTAL!BD160:BO160)</f>
        <v>128.41908136144596</v>
      </c>
      <c r="BP160" s="23">
        <f>SUM(TASA_TOTAL!BE160:BP160)</f>
        <v>105.24751585178575</v>
      </c>
      <c r="BQ160" s="23">
        <f>SUM(TASA_TOTAL!BF160:BQ160)</f>
        <v>105.21645178727961</v>
      </c>
      <c r="BR160" s="23">
        <f>SUM(TASA_TOTAL!BG160:BR160)</f>
        <v>114.9323045236485</v>
      </c>
      <c r="BS160" s="23">
        <f>SUM(TASA_TOTAL!BH160:BS160)</f>
        <v>118.10712905518076</v>
      </c>
      <c r="BT160" s="23">
        <f>SUM(TASA_TOTAL!BI160:BT160)</f>
        <v>124.5139479569422</v>
      </c>
      <c r="BU160" s="23">
        <f>SUM(TASA_TOTAL!BJ160:BU160)</f>
        <v>134.20899139029422</v>
      </c>
      <c r="BV160" s="23">
        <f>SUM(TASA_TOTAL!BK160:BV160)</f>
        <v>130.91909639761658</v>
      </c>
      <c r="BW160" s="23">
        <f>SUM(TASA_TOTAL!BL160:BW160)</f>
        <v>121.02710261669014</v>
      </c>
      <c r="BX160" s="23">
        <f>SUM(TASA_TOTAL!BM160:BX160)</f>
        <v>114.39779374339398</v>
      </c>
      <c r="BY160" s="23">
        <f>SUM(TASA_TOTAL!BN160:BY160)</f>
        <v>127.28798366554862</v>
      </c>
      <c r="BZ160" s="23">
        <f>SUM(TASA_TOTAL!BO160:BZ160)</f>
        <v>137.00848285031452</v>
      </c>
      <c r="CA160" s="23">
        <f>SUM(TASA_TOTAL!BP160:CA160)</f>
        <v>127.17730926076089</v>
      </c>
    </row>
    <row r="161" spans="1:79" x14ac:dyDescent="0.3">
      <c r="A161" s="4">
        <v>1103</v>
      </c>
      <c r="B161" s="3" t="s">
        <v>172</v>
      </c>
      <c r="C161" s="3" t="s">
        <v>170</v>
      </c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23">
        <f>SUM(TASA_TOTAL!E161:P161)</f>
        <v>69.153548835434279</v>
      </c>
      <c r="Q161" s="23">
        <f>SUM(TASA_TOTAL!F161:Q161)</f>
        <v>75.987082190123232</v>
      </c>
      <c r="R161" s="23">
        <f>SUM(TASA_TOTAL!G161:R161)</f>
        <v>75.987082190123232</v>
      </c>
      <c r="S161" s="23">
        <f>SUM(TASA_TOTAL!H161:S161)</f>
        <v>75.987082190123232</v>
      </c>
      <c r="T161" s="23">
        <f>SUM(TASA_TOTAL!I161:T161)</f>
        <v>55.155605047980153</v>
      </c>
      <c r="U161" s="23">
        <f>SUM(TASA_TOTAL!J161:U161)</f>
        <v>34.361610039119569</v>
      </c>
      <c r="V161" s="23">
        <f>SUM(TASA_TOTAL!K161:V161)</f>
        <v>34.361610039119569</v>
      </c>
      <c r="W161" s="23">
        <f>SUM(TASA_TOTAL!L161:W161)</f>
        <v>47.74215658016989</v>
      </c>
      <c r="X161" s="23">
        <f>SUM(TASA_TOTAL!M161:X161)</f>
        <v>61.243460943518876</v>
      </c>
      <c r="Y161" s="23">
        <f>SUM(TASA_TOTAL!N161:Y161)</f>
        <v>54.361484963470943</v>
      </c>
      <c r="Z161" s="23">
        <f>SUM(TASA_TOTAL!O161:Z161)</f>
        <v>54.076629829861261</v>
      </c>
      <c r="AA161" s="23">
        <f>SUM(TASA_TOTAL!P161:AA161)</f>
        <v>54.076629829861261</v>
      </c>
      <c r="AB161" s="23">
        <f>SUM(TASA_TOTAL!Q161:AB161)</f>
        <v>54.076629829861261</v>
      </c>
      <c r="AC161" s="23">
        <f>SUM(TASA_TOTAL!R161:AC161)</f>
        <v>47.243096475172301</v>
      </c>
      <c r="AD161" s="23">
        <f>SUM(TASA_TOTAL!S161:AD161)</f>
        <v>47.243096475172301</v>
      </c>
      <c r="AE161" s="23">
        <f>SUM(TASA_TOTAL!T161:AE161)</f>
        <v>47.243096475172301</v>
      </c>
      <c r="AF161" s="23">
        <f>SUM(TASA_TOTAL!U161:AF161)</f>
        <v>47.243096475172301</v>
      </c>
      <c r="AG161" s="23">
        <f>SUM(TASA_TOTAL!V161:AG161)</f>
        <v>47.243096475172301</v>
      </c>
      <c r="AH161" s="23">
        <f>SUM(TASA_TOTAL!W161:AH161)</f>
        <v>47.243096475172301</v>
      </c>
      <c r="AI161" s="23">
        <f>SUM(TASA_TOTAL!X161:AI161)</f>
        <v>33.580380205233055</v>
      </c>
      <c r="AJ161" s="23">
        <f>SUM(TASA_TOTAL!Y161:AJ161)</f>
        <v>20.079075841884073</v>
      </c>
      <c r="AK161" s="23">
        <f>SUM(TASA_TOTAL!Z161:AK161)</f>
        <v>20.079075841884073</v>
      </c>
      <c r="AL161" s="23">
        <f>SUM(TASA_TOTAL!AA161:AL161)</f>
        <v>6.6243633849023054</v>
      </c>
      <c r="AM161" s="23">
        <f>SUM(TASA_TOTAL!AB161:AM161)</f>
        <v>6.6243633849023054</v>
      </c>
      <c r="AN161" s="23">
        <f>SUM(TASA_TOTAL!AC161:AN161)</f>
        <v>6.6243633849023054</v>
      </c>
      <c r="AO161" s="23">
        <f>SUM(TASA_TOTAL!AD161:AO161)</f>
        <v>6.6243633849023054</v>
      </c>
      <c r="AP161" s="23">
        <f>SUM(TASA_TOTAL!AE161:AP161)</f>
        <v>6.6243633849023054</v>
      </c>
      <c r="AQ161" s="23">
        <f>SUM(TASA_TOTAL!AF161:AQ161)</f>
        <v>19.695668536925641</v>
      </c>
      <c r="AR161" s="23">
        <f>SUM(TASA_TOTAL!AG161:AR161)</f>
        <v>19.695668536925641</v>
      </c>
      <c r="AS161" s="23">
        <f>SUM(TASA_TOTAL!AH161:AS161)</f>
        <v>26.209593958464502</v>
      </c>
      <c r="AT161" s="23">
        <f>SUM(TASA_TOTAL!AI161:AT161)</f>
        <v>26.209593958464502</v>
      </c>
      <c r="AU161" s="23">
        <f>SUM(TASA_TOTAL!AJ161:AU161)</f>
        <v>19.585230573562196</v>
      </c>
      <c r="AV161" s="23">
        <f>SUM(TASA_TOTAL!AK161:AV161)</f>
        <v>19.585230573562196</v>
      </c>
      <c r="AW161" s="23">
        <f>SUM(TASA_TOTAL!AL161:AW161)</f>
        <v>19.585230573562196</v>
      </c>
      <c r="AX161" s="23">
        <f>SUM(TASA_TOTAL!AM161:AX161)</f>
        <v>19.585230573562196</v>
      </c>
      <c r="AY161" s="23">
        <f>SUM(TASA_TOTAL!AN161:AY161)</f>
        <v>19.585230573562196</v>
      </c>
      <c r="AZ161" s="23">
        <f>SUM(TASA_TOTAL!AO161:AZ161)</f>
        <v>26.024380605757948</v>
      </c>
      <c r="BA161" s="23">
        <f>SUM(TASA_TOTAL!AP161:BA161)</f>
        <v>26.024380605757948</v>
      </c>
      <c r="BB161" s="23">
        <f>SUM(TASA_TOTAL!AQ161:BB161)</f>
        <v>32.442498521241482</v>
      </c>
      <c r="BC161" s="23">
        <f>SUM(TASA_TOTAL!AR161:BC161)</f>
        <v>32.18650364572153</v>
      </c>
      <c r="BD161" s="23">
        <f>SUM(TASA_TOTAL!AS161:BD161)</f>
        <v>32.18650364572153</v>
      </c>
      <c r="BE161" s="23">
        <f>SUM(TASA_TOTAL!AT161:BE161)</f>
        <v>25.672578224182665</v>
      </c>
      <c r="BF161" s="23">
        <f>SUM(TASA_TOTAL!AU161:BF161)</f>
        <v>38.425543040250268</v>
      </c>
      <c r="BG161" s="23">
        <f>SUM(TASA_TOTAL!AV161:BG161)</f>
        <v>38.425543040250268</v>
      </c>
      <c r="BH161" s="23">
        <f>SUM(TASA_TOTAL!AW161:BH161)</f>
        <v>44.781425284684616</v>
      </c>
      <c r="BI161" s="23">
        <f>SUM(TASA_TOTAL!AX161:BI161)</f>
        <v>57.472699758431261</v>
      </c>
      <c r="BJ161" s="23">
        <f>SUM(TASA_TOTAL!AY161:BJ161)</f>
        <v>63.808128952078654</v>
      </c>
      <c r="BK161" s="23">
        <f>SUM(TASA_TOTAL!AZ161:BK161)</f>
        <v>63.808128952078654</v>
      </c>
      <c r="BL161" s="23">
        <f>SUM(TASA_TOTAL!BA161:BL161)</f>
        <v>69.999228367309499</v>
      </c>
      <c r="BM161" s="23">
        <f>SUM(TASA_TOTAL!BB161:BM161)</f>
        <v>76.304257054136571</v>
      </c>
      <c r="BN161" s="23">
        <f>SUM(TASA_TOTAL!BC161:BN161)</f>
        <v>69.886139138653022</v>
      </c>
      <c r="BO161" s="23">
        <f>SUM(TASA_TOTAL!BD161:BO161)</f>
        <v>57.070828862149639</v>
      </c>
      <c r="BP161" s="23">
        <f>SUM(TASA_TOTAL!BE161:BP161)</f>
        <v>69.620767755931325</v>
      </c>
      <c r="BQ161" s="23">
        <f>SUM(TASA_TOTAL!BF161:BQ161)</f>
        <v>69.620767755931325</v>
      </c>
      <c r="BR161" s="23">
        <f>SUM(TASA_TOTAL!BG161:BR161)</f>
        <v>63.122927390678754</v>
      </c>
      <c r="BS161" s="23">
        <f>SUM(TASA_TOTAL!BH161:BS161)</f>
        <v>69.368188793343577</v>
      </c>
      <c r="BT161" s="23">
        <f>SUM(TASA_TOTAL!BI161:BT161)</f>
        <v>87.954060403459906</v>
      </c>
      <c r="BU161" s="23">
        <f>SUM(TASA_TOTAL!BJ161:BU161)</f>
        <v>75.26278592971326</v>
      </c>
      <c r="BV161" s="23">
        <f>SUM(TASA_TOTAL!BK161:BV161)</f>
        <v>68.927356736065875</v>
      </c>
      <c r="BW161" s="23">
        <f>SUM(TASA_TOTAL!BL161:BW161)</f>
        <v>68.927356736065875</v>
      </c>
      <c r="BX161" s="23">
        <f>SUM(TASA_TOTAL!BM161:BX161)</f>
        <v>62.49366200421742</v>
      </c>
      <c r="BY161" s="23">
        <f>SUM(TASA_TOTAL!BN161:BY161)</f>
        <v>62.375603558063503</v>
      </c>
      <c r="BZ161" s="23">
        <f>SUM(TASA_TOTAL!BO161:BZ161)</f>
        <v>87.085265035701255</v>
      </c>
      <c r="CA161" s="23">
        <f>SUM(TASA_TOTAL!BP161:CA161)</f>
        <v>124.09260482475942</v>
      </c>
    </row>
    <row r="162" spans="1:79" x14ac:dyDescent="0.3">
      <c r="A162" s="4">
        <v>1104</v>
      </c>
      <c r="B162" s="3" t="s">
        <v>173</v>
      </c>
      <c r="C162" s="3" t="s">
        <v>170</v>
      </c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23">
        <f>SUM(TASA_TOTAL!E162:P162)</f>
        <v>33.551648348933412</v>
      </c>
      <c r="Q162" s="23">
        <f>SUM(TASA_TOTAL!F162:Q162)</f>
        <v>50.149377761947861</v>
      </c>
      <c r="R162" s="23">
        <f>SUM(TASA_TOTAL!G162:R162)</f>
        <v>50.149377761947861</v>
      </c>
      <c r="S162" s="23">
        <f>SUM(TASA_TOTAL!H162:S162)</f>
        <v>41.699610120472528</v>
      </c>
      <c r="T162" s="23">
        <f>SUM(TASA_TOTAL!I162:T162)</f>
        <v>66.469441513853539</v>
      </c>
      <c r="U162" s="23">
        <f>SUM(TASA_TOTAL!J162:U162)</f>
        <v>66.469441513853539</v>
      </c>
      <c r="V162" s="23">
        <f>SUM(TASA_TOTAL!K162:V162)</f>
        <v>91.156890953717209</v>
      </c>
      <c r="W162" s="23">
        <f>SUM(TASA_TOTAL!L162:W162)</f>
        <v>91.156890953717209</v>
      </c>
      <c r="X162" s="23">
        <f>SUM(TASA_TOTAL!M162:X162)</f>
        <v>74.412304910308904</v>
      </c>
      <c r="Y162" s="23">
        <f>SUM(TASA_TOTAL!N162:Y162)</f>
        <v>74.243983886735151</v>
      </c>
      <c r="Z162" s="23">
        <f>SUM(TASA_TOTAL!O162:Z162)</f>
        <v>74.243983886735151</v>
      </c>
      <c r="AA162" s="23">
        <f>SUM(TASA_TOTAL!P162:AA162)</f>
        <v>74.243983886735151</v>
      </c>
      <c r="AB162" s="23">
        <f>SUM(TASA_TOTAL!Q162:AB162)</f>
        <v>82.393943136938901</v>
      </c>
      <c r="AC162" s="23">
        <f>SUM(TASA_TOTAL!R162:AC162)</f>
        <v>65.796213723924438</v>
      </c>
      <c r="AD162" s="23">
        <f>SUM(TASA_TOTAL!S162:AD162)</f>
        <v>65.796213723924438</v>
      </c>
      <c r="AE162" s="23">
        <f>SUM(TASA_TOTAL!T162:AE162)</f>
        <v>65.796213723924438</v>
      </c>
      <c r="AF162" s="23">
        <f>SUM(TASA_TOTAL!U162:AF162)</f>
        <v>41.026382330543434</v>
      </c>
      <c r="AG162" s="23">
        <f>SUM(TASA_TOTAL!V162:AG162)</f>
        <v>41.026382330543434</v>
      </c>
      <c r="AH162" s="23">
        <f>SUM(TASA_TOTAL!W162:AH162)</f>
        <v>24.414044910896823</v>
      </c>
      <c r="AI162" s="23">
        <f>SUM(TASA_TOTAL!X162:AI162)</f>
        <v>24.414044910896823</v>
      </c>
      <c r="AJ162" s="23">
        <f>SUM(TASA_TOTAL!Y162:AJ162)</f>
        <v>24.414044910896823</v>
      </c>
      <c r="AK162" s="23">
        <f>SUM(TASA_TOTAL!Z162:AK162)</f>
        <v>16.225071270420806</v>
      </c>
      <c r="AL162" s="23">
        <f>SUM(TASA_TOTAL!AA162:AL162)</f>
        <v>16.225071270420806</v>
      </c>
      <c r="AM162" s="23">
        <f>SUM(TASA_TOTAL!AB162:AM162)</f>
        <v>16.225071270420806</v>
      </c>
      <c r="AN162" s="23">
        <f>SUM(TASA_TOTAL!AC162:AN162)</f>
        <v>8.075112020217059</v>
      </c>
      <c r="AO162" s="23">
        <f>SUM(TASA_TOTAL!AD162:AO162)</f>
        <v>8.075112020217059</v>
      </c>
      <c r="AP162" s="23">
        <f>SUM(TASA_TOTAL!AE162:AP162)</f>
        <v>8.075112020217059</v>
      </c>
      <c r="AQ162" s="23">
        <f>SUM(TASA_TOTAL!AF162:AQ162)</f>
        <v>8.075112020217059</v>
      </c>
      <c r="AR162" s="23">
        <f>SUM(TASA_TOTAL!AG162:AR162)</f>
        <v>8.075112020217059</v>
      </c>
      <c r="AS162" s="23">
        <f>SUM(TASA_TOTAL!AH162:AS162)</f>
        <v>8.075112020217059</v>
      </c>
      <c r="AT162" s="23">
        <f>SUM(TASA_TOTAL!AI162:AT162)</f>
        <v>7.9355412898185103</v>
      </c>
      <c r="AU162" s="23">
        <f>SUM(TASA_TOTAL!AJ162:AU162)</f>
        <v>7.9355412898185103</v>
      </c>
      <c r="AV162" s="23">
        <f>SUM(TASA_TOTAL!AK162:AV162)</f>
        <v>7.9355412898185103</v>
      </c>
      <c r="AW162" s="23">
        <f>SUM(TASA_TOTAL!AL162:AW162)</f>
        <v>7.9355412898185103</v>
      </c>
      <c r="AX162" s="23">
        <f>SUM(TASA_TOTAL!AM162:AX162)</f>
        <v>7.9355412898185103</v>
      </c>
      <c r="AY162" s="23">
        <f>SUM(TASA_TOTAL!AN162:AY162)</f>
        <v>7.9355412898185103</v>
      </c>
      <c r="AZ162" s="23">
        <f>SUM(TASA_TOTAL!AO162:AZ162)</f>
        <v>15.805838787063905</v>
      </c>
      <c r="BA162" s="23">
        <f>SUM(TASA_TOTAL!AP162:BA162)</f>
        <v>15.805838787063905</v>
      </c>
      <c r="BB162" s="23">
        <f>SUM(TASA_TOTAL!AQ162:BB162)</f>
        <v>15.805838787063905</v>
      </c>
      <c r="BC162" s="23">
        <f>SUM(TASA_TOTAL!AR162:BC162)</f>
        <v>31.483603305179461</v>
      </c>
      <c r="BD162" s="23">
        <f>SUM(TASA_TOTAL!AS162:BD162)</f>
        <v>31.483603305179461</v>
      </c>
      <c r="BE162" s="23">
        <f>SUM(TASA_TOTAL!AT162:BE162)</f>
        <v>31.483603305179461</v>
      </c>
      <c r="BF162" s="23">
        <f>SUM(TASA_TOTAL!AU162:BF162)</f>
        <v>23.548062015360951</v>
      </c>
      <c r="BG162" s="23">
        <f>SUM(TASA_TOTAL!AV162:BG162)</f>
        <v>39.144391161281</v>
      </c>
      <c r="BH162" s="23">
        <f>SUM(TASA_TOTAL!AW162:BH162)</f>
        <v>39.144391161281</v>
      </c>
      <c r="BI162" s="23">
        <f>SUM(TASA_TOTAL!AX162:BI162)</f>
        <v>54.700919342327964</v>
      </c>
      <c r="BJ162" s="23">
        <f>SUM(TASA_TOTAL!AY162:BJ162)</f>
        <v>54.700919342327964</v>
      </c>
      <c r="BK162" s="23">
        <f>SUM(TASA_TOTAL!AZ162:BK162)</f>
        <v>85.735497597300082</v>
      </c>
      <c r="BL162" s="23">
        <f>SUM(TASA_TOTAL!BA162:BL162)</f>
        <v>93.363069143061281</v>
      </c>
      <c r="BM162" s="23">
        <f>SUM(TASA_TOTAL!BB162:BM162)</f>
        <v>108.84164553238658</v>
      </c>
      <c r="BN162" s="23">
        <f>SUM(TASA_TOTAL!BC162:BN162)</f>
        <v>124.30105426226672</v>
      </c>
      <c r="BO162" s="23">
        <f>SUM(TASA_TOTAL!BD162:BO162)</f>
        <v>108.62328974415115</v>
      </c>
      <c r="BP162" s="23">
        <f>SUM(TASA_TOTAL!BE162:BP162)</f>
        <v>108.62328974415115</v>
      </c>
      <c r="BQ162" s="23">
        <f>SUM(TASA_TOTAL!BF162:BQ162)</f>
        <v>108.62328974415115</v>
      </c>
      <c r="BR162" s="23">
        <f>SUM(TASA_TOTAL!BG162:BR162)</f>
        <v>124.00723761720747</v>
      </c>
      <c r="BS162" s="23">
        <f>SUM(TASA_TOTAL!BH162:BS162)</f>
        <v>108.41090847128743</v>
      </c>
      <c r="BT162" s="23">
        <f>SUM(TASA_TOTAL!BI162:BT162)</f>
        <v>116.08436634348595</v>
      </c>
      <c r="BU162" s="23">
        <f>SUM(TASA_TOTAL!BJ162:BU162)</f>
        <v>100.527838162439</v>
      </c>
      <c r="BV162" s="23">
        <f>SUM(TASA_TOTAL!BK162:BV162)</f>
        <v>100.527838162439</v>
      </c>
      <c r="BW162" s="23">
        <f>SUM(TASA_TOTAL!BL162:BW162)</f>
        <v>77.139358494748564</v>
      </c>
      <c r="BX162" s="23">
        <f>SUM(TASA_TOTAL!BM162:BX162)</f>
        <v>61.641489451741968</v>
      </c>
      <c r="BY162" s="23">
        <f>SUM(TASA_TOTAL!BN162:BY162)</f>
        <v>46.162913062416663</v>
      </c>
      <c r="BZ162" s="23">
        <f>SUM(TASA_TOTAL!BO162:BZ162)</f>
        <v>53.560647189679386</v>
      </c>
      <c r="CA162" s="23">
        <f>SUM(TASA_TOTAL!BP162:CA162)</f>
        <v>61.170997265782887</v>
      </c>
    </row>
    <row r="163" spans="1:79" x14ac:dyDescent="0.3">
      <c r="A163" s="4">
        <v>1105</v>
      </c>
      <c r="B163" s="3" t="s">
        <v>174</v>
      </c>
      <c r="C163" s="3" t="s">
        <v>170</v>
      </c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23">
        <f>SUM(TASA_TOTAL!E163:P163)</f>
        <v>16.592274290450494</v>
      </c>
      <c r="Q163" s="23">
        <f>SUM(TASA_TOTAL!F163:Q163)</f>
        <v>16.592274290450494</v>
      </c>
      <c r="R163" s="23">
        <f>SUM(TASA_TOTAL!G163:R163)</f>
        <v>45.247059887868971</v>
      </c>
      <c r="S163" s="23">
        <f>SUM(TASA_TOTAL!H163:S163)</f>
        <v>61.595231310275139</v>
      </c>
      <c r="T163" s="23">
        <f>SUM(TASA_TOTAL!I163:T163)</f>
        <v>65.517360165557378</v>
      </c>
      <c r="U163" s="23">
        <f>SUM(TASA_TOTAL!J163:U163)</f>
        <v>102.1844292796914</v>
      </c>
      <c r="V163" s="23">
        <f>SUM(TASA_TOTAL!K163:V163)</f>
        <v>118.45520148567394</v>
      </c>
      <c r="W163" s="23">
        <f>SUM(TASA_TOTAL!L163:W163)</f>
        <v>138.6832739348724</v>
      </c>
      <c r="X163" s="23">
        <f>SUM(TASA_TOTAL!M163:X163)</f>
        <v>134.55025525216661</v>
      </c>
      <c r="Y163" s="23">
        <f>SUM(TASA_TOTAL!N163:Y163)</f>
        <v>138.59881848940208</v>
      </c>
      <c r="Z163" s="23">
        <f>SUM(TASA_TOTAL!O163:Z163)</f>
        <v>146.68329122557927</v>
      </c>
      <c r="AA163" s="23">
        <f>SUM(TASA_TOTAL!P163:AA163)</f>
        <v>150.71922588568094</v>
      </c>
      <c r="AB163" s="23">
        <f>SUM(TASA_TOTAL!Q163:AB163)</f>
        <v>158.77854245563583</v>
      </c>
      <c r="AC163" s="23">
        <f>SUM(TASA_TOTAL!R163:AC163)</f>
        <v>158.77854245563583</v>
      </c>
      <c r="AD163" s="23">
        <f>SUM(TASA_TOTAL!S163:AD163)</f>
        <v>130.12375685821738</v>
      </c>
      <c r="AE163" s="23">
        <f>SUM(TASA_TOTAL!T163:AE163)</f>
        <v>113.77558543581121</v>
      </c>
      <c r="AF163" s="23">
        <f>SUM(TASA_TOTAL!U163:AF163)</f>
        <v>101.53387907081583</v>
      </c>
      <c r="AG163" s="23">
        <f>SUM(TASA_TOTAL!V163:AG163)</f>
        <v>64.86680995668182</v>
      </c>
      <c r="AH163" s="23">
        <f>SUM(TASA_TOTAL!W163:AH163)</f>
        <v>48.596037750699274</v>
      </c>
      <c r="AI163" s="23">
        <f>SUM(TASA_TOTAL!X163:AI163)</f>
        <v>24.228287203469229</v>
      </c>
      <c r="AJ163" s="23">
        <f>SUM(TASA_TOTAL!Y163:AJ163)</f>
        <v>32.188918654186075</v>
      </c>
      <c r="AK163" s="23">
        <f>SUM(TASA_TOTAL!Z163:AK163)</f>
        <v>28.140355416950602</v>
      </c>
      <c r="AL163" s="23">
        <f>SUM(TASA_TOTAL!AA163:AL163)</f>
        <v>20.055882680773422</v>
      </c>
      <c r="AM163" s="23">
        <f>SUM(TASA_TOTAL!AB163:AM163)</f>
        <v>16.019948020671748</v>
      </c>
      <c r="AN163" s="23">
        <f>SUM(TASA_TOTAL!AC163:AN163)</f>
        <v>11.916797134935717</v>
      </c>
      <c r="AO163" s="23">
        <f>SUM(TASA_TOTAL!AD163:AO163)</f>
        <v>11.916797134935717</v>
      </c>
      <c r="AP163" s="23">
        <f>SUM(TASA_TOTAL!AE163:AP163)</f>
        <v>11.916797134935717</v>
      </c>
      <c r="AQ163" s="23">
        <f>SUM(TASA_TOTAL!AF163:AQ163)</f>
        <v>15.855053501843157</v>
      </c>
      <c r="AR163" s="23">
        <f>SUM(TASA_TOTAL!AG163:AR163)</f>
        <v>19.787378889796891</v>
      </c>
      <c r="AS163" s="23">
        <f>SUM(TASA_TOTAL!AH163:AS163)</f>
        <v>19.787378889796891</v>
      </c>
      <c r="AT163" s="23">
        <f>SUM(TASA_TOTAL!AI163:AT163)</f>
        <v>23.707901866649287</v>
      </c>
      <c r="AU163" s="23">
        <f>SUM(TASA_TOTAL!AJ163:AU163)</f>
        <v>23.707901866649287</v>
      </c>
      <c r="AV163" s="23">
        <f>SUM(TASA_TOTAL!AK163:AV163)</f>
        <v>15.747270415932441</v>
      </c>
      <c r="AW163" s="23">
        <f>SUM(TASA_TOTAL!AL163:AW163)</f>
        <v>19.650241926272052</v>
      </c>
      <c r="AX163" s="23">
        <f>SUM(TASA_TOTAL!AM163:AX163)</f>
        <v>19.650241926272052</v>
      </c>
      <c r="AY163" s="23">
        <f>SUM(TASA_TOTAL!AN163:AY163)</f>
        <v>19.650241926272052</v>
      </c>
      <c r="AZ163" s="23">
        <f>SUM(TASA_TOTAL!AO163:AZ163)</f>
        <v>15.694076242053184</v>
      </c>
      <c r="BA163" s="23">
        <f>SUM(TASA_TOTAL!AP163:BA163)</f>
        <v>27.333663494849475</v>
      </c>
      <c r="BB163" s="23">
        <f>SUM(TASA_TOTAL!AQ163:BB163)</f>
        <v>31.207802175341619</v>
      </c>
      <c r="BC163" s="23">
        <f>SUM(TASA_TOTAL!AR163:BC163)</f>
        <v>54.348601910160937</v>
      </c>
      <c r="BD163" s="23">
        <f>SUM(TASA_TOTAL!AS163:BD163)</f>
        <v>54.27903274288667</v>
      </c>
      <c r="BE163" s="23">
        <f>SUM(TASA_TOTAL!AT163:BE163)</f>
        <v>61.993228082456781</v>
      </c>
      <c r="BF163" s="23">
        <f>SUM(TASA_TOTAL!AU163:BF163)</f>
        <v>73.478549173212272</v>
      </c>
      <c r="BG163" s="23">
        <f>SUM(TASA_TOTAL!AV163:BG163)</f>
        <v>77.324395517377283</v>
      </c>
      <c r="BH163" s="23">
        <f>SUM(TASA_TOTAL!AW163:BH163)</f>
        <v>88.845156714106253</v>
      </c>
      <c r="BI163" s="23">
        <f>SUM(TASA_TOTAL!AX163:BI163)</f>
        <v>96.446234984852708</v>
      </c>
      <c r="BJ163" s="23">
        <f>SUM(TASA_TOTAL!AY163:BJ163)</f>
        <v>100.27536999118149</v>
      </c>
      <c r="BK163" s="23">
        <f>SUM(TASA_TOTAL!AZ163:BK163)</f>
        <v>119.39341522394885</v>
      </c>
      <c r="BL163" s="23">
        <f>SUM(TASA_TOTAL!BA163:BL163)</f>
        <v>134.66583704823964</v>
      </c>
      <c r="BM163" s="23">
        <f>SUM(TASA_TOTAL!BB163:BM163)</f>
        <v>130.6514983183144</v>
      </c>
      <c r="BN163" s="23">
        <f>SUM(TASA_TOTAL!BC163:BN163)</f>
        <v>149.62035144019123</v>
      </c>
      <c r="BO163" s="23">
        <f>SUM(TASA_TOTAL!BD163:BO163)</f>
        <v>133.94648043408907</v>
      </c>
      <c r="BP163" s="23">
        <f>SUM(TASA_TOTAL!BE163:BP163)</f>
        <v>130.0837242134096</v>
      </c>
      <c r="BQ163" s="23">
        <f>SUM(TASA_TOTAL!BF163:BQ163)</f>
        <v>129.95136837556478</v>
      </c>
      <c r="BR163" s="23">
        <f>SUM(TASA_TOTAL!BG163:BR163)</f>
        <v>118.33107197354593</v>
      </c>
      <c r="BS163" s="23">
        <f>SUM(TASA_TOTAL!BH163:BS163)</f>
        <v>114.48522562938089</v>
      </c>
      <c r="BT163" s="23">
        <f>SUM(TASA_TOTAL!BI163:BT163)</f>
        <v>125.6136660563823</v>
      </c>
      <c r="BU163" s="23">
        <f>SUM(TASA_TOTAL!BJ163:BU163)</f>
        <v>121.64873207339066</v>
      </c>
      <c r="BV163" s="23">
        <f>SUM(TASA_TOTAL!BK163:BV163)</f>
        <v>125.34813603551265</v>
      </c>
      <c r="BW163" s="23">
        <f>SUM(TASA_TOTAL!BL163:BW163)</f>
        <v>113.74809380198512</v>
      </c>
      <c r="BX163" s="23">
        <f>SUM(TASA_TOTAL!BM163:BX163)</f>
        <v>105.98317948520186</v>
      </c>
      <c r="BY163" s="23">
        <f>SUM(TASA_TOTAL!BN163:BY163)</f>
        <v>102.10647840019863</v>
      </c>
      <c r="BZ163" s="23">
        <f>SUM(TASA_TOTAL!BO163:BZ163)</f>
        <v>83.006842141739213</v>
      </c>
      <c r="CA163" s="23">
        <f>SUM(TASA_TOTAL!BP163:CA163)</f>
        <v>86.554369094262327</v>
      </c>
    </row>
    <row r="164" spans="1:79" x14ac:dyDescent="0.3">
      <c r="A164" s="4">
        <v>1106</v>
      </c>
      <c r="B164" s="3" t="s">
        <v>175</v>
      </c>
      <c r="C164" s="3" t="s">
        <v>170</v>
      </c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23">
        <f>SUM(TASA_TOTAL!E164:P164)</f>
        <v>27.484142012228624</v>
      </c>
      <c r="Q164" s="23">
        <f>SUM(TASA_TOTAL!F164:Q164)</f>
        <v>29.429783239048639</v>
      </c>
      <c r="R164" s="23">
        <f>SUM(TASA_TOTAL!G164:R164)</f>
        <v>33.314951883795935</v>
      </c>
      <c r="S164" s="23">
        <f>SUM(TASA_TOTAL!H164:S164)</f>
        <v>37.19403038596662</v>
      </c>
      <c r="T164" s="23">
        <f>SUM(TASA_TOTAL!I164:T164)</f>
        <v>56.559090615031778</v>
      </c>
      <c r="U164" s="23">
        <f>SUM(TASA_TOTAL!J164:U164)</f>
        <v>64.107846914439904</v>
      </c>
      <c r="V164" s="23">
        <f>SUM(TASA_TOTAL!K164:V164)</f>
        <v>63.997162461208063</v>
      </c>
      <c r="W164" s="23">
        <f>SUM(TASA_TOTAL!L164:W164)</f>
        <v>81.307706825804317</v>
      </c>
      <c r="X164" s="23">
        <f>SUM(TASA_TOTAL!M164:X164)</f>
        <v>85.120079134310259</v>
      </c>
      <c r="Y164" s="23">
        <f>SUM(TASA_TOTAL!N164:Y164)</f>
        <v>90.884632671178537</v>
      </c>
      <c r="Z164" s="23">
        <f>SUM(TASA_TOTAL!O164:Z164)</f>
        <v>102.3596408601271</v>
      </c>
      <c r="AA164" s="23">
        <f>SUM(TASA_TOTAL!P164:AA164)</f>
        <v>108.07027346839401</v>
      </c>
      <c r="AB164" s="23">
        <f>SUM(TASA_TOTAL!Q164:AB164)</f>
        <v>104.1728535603731</v>
      </c>
      <c r="AC164" s="23">
        <f>SUM(TASA_TOTAL!R164:AC164)</f>
        <v>102.22721233355308</v>
      </c>
      <c r="AD164" s="23">
        <f>SUM(TASA_TOTAL!S164:AD164)</f>
        <v>98.342043688805788</v>
      </c>
      <c r="AE164" s="23">
        <f>SUM(TASA_TOTAL!T164:AE164)</f>
        <v>98.270811481386474</v>
      </c>
      <c r="AF164" s="23">
        <f>SUM(TASA_TOTAL!U164:AF164)</f>
        <v>78.905751252321309</v>
      </c>
      <c r="AG164" s="23">
        <f>SUM(TASA_TOTAL!V164:AG164)</f>
        <v>61.504389426311754</v>
      </c>
      <c r="AH164" s="23">
        <f>SUM(TASA_TOTAL!W164:AH164)</f>
        <v>59.503519327898687</v>
      </c>
      <c r="AI164" s="23">
        <f>SUM(TASA_TOTAL!X164:AI164)</f>
        <v>40.228744430120173</v>
      </c>
      <c r="AJ164" s="23">
        <f>SUM(TASA_TOTAL!Y164:AJ164)</f>
        <v>38.234399240116794</v>
      </c>
      <c r="AK164" s="23">
        <f>SUM(TASA_TOTAL!Z164:AK164)</f>
        <v>34.356568796399372</v>
      </c>
      <c r="AL164" s="23">
        <f>SUM(TASA_TOTAL!AA164:AL164)</f>
        <v>22.810568210267661</v>
      </c>
      <c r="AM164" s="23">
        <f>SUM(TASA_TOTAL!AB164:AM164)</f>
        <v>15.148145108940847</v>
      </c>
      <c r="AN164" s="23">
        <f>SUM(TASA_TOTAL!AC164:AN164)</f>
        <v>18.904648555532759</v>
      </c>
      <c r="AO164" s="23">
        <f>SUM(TASA_TOTAL!AD164:AO164)</f>
        <v>18.904648555532759</v>
      </c>
      <c r="AP164" s="23">
        <f>SUM(TASA_TOTAL!AE164:AP164)</f>
        <v>18.904648555532759</v>
      </c>
      <c r="AQ164" s="23">
        <f>SUM(TASA_TOTAL!AF164:AQ164)</f>
        <v>15.096802260781399</v>
      </c>
      <c r="AR164" s="23">
        <f>SUM(TASA_TOTAL!AG164:AR164)</f>
        <v>16.963881787187887</v>
      </c>
      <c r="AS164" s="23">
        <f>SUM(TASA_TOTAL!AH164:AS164)</f>
        <v>16.963881787187887</v>
      </c>
      <c r="AT164" s="23">
        <f>SUM(TASA_TOTAL!AI164:AT164)</f>
        <v>13.173326485340073</v>
      </c>
      <c r="AU164" s="23">
        <f>SUM(TASA_TOTAL!AJ164:AU164)</f>
        <v>13.173326485340073</v>
      </c>
      <c r="AV164" s="23">
        <f>SUM(TASA_TOTAL!AK164:AV164)</f>
        <v>9.3941965015700255</v>
      </c>
      <c r="AW164" s="23">
        <f>SUM(TASA_TOTAL!AL164:AW164)</f>
        <v>7.5074734084191794</v>
      </c>
      <c r="AX164" s="23">
        <f>SUM(TASA_TOTAL!AM164:AX164)</f>
        <v>5.6235829729983999</v>
      </c>
      <c r="AY164" s="23">
        <f>SUM(TASA_TOTAL!AN164:AY164)</f>
        <v>5.6235829729983999</v>
      </c>
      <c r="AZ164" s="23">
        <f>SUM(TASA_TOTAL!AO164:AZ164)</f>
        <v>5.557524963170712</v>
      </c>
      <c r="BA164" s="23">
        <f>SUM(TASA_TOTAL!AP164:BA164)</f>
        <v>11.085151930015456</v>
      </c>
      <c r="BB164" s="23">
        <f>SUM(TASA_TOTAL!AQ164:BB164)</f>
        <v>20.284521401965449</v>
      </c>
      <c r="BC164" s="23">
        <f>SUM(TASA_TOTAL!AR164:BC164)</f>
        <v>25.796172978268476</v>
      </c>
      <c r="BD164" s="23">
        <f>SUM(TASA_TOTAL!AS164:BD164)</f>
        <v>33.101953328663058</v>
      </c>
      <c r="BE164" s="23">
        <f>SUM(TASA_TOTAL!AT164:BE164)</f>
        <v>45.925519375078693</v>
      </c>
      <c r="BF164" s="23">
        <f>SUM(TASA_TOTAL!AU164:BF164)</f>
        <v>49.5841494767988</v>
      </c>
      <c r="BG164" s="23">
        <f>SUM(TASA_TOTAL!AV164:BG164)</f>
        <v>55.064258103138528</v>
      </c>
      <c r="BH164" s="23">
        <f>SUM(TASA_TOTAL!AW164:BH164)</f>
        <v>60.536561853763779</v>
      </c>
      <c r="BI164" s="23">
        <f>SUM(TASA_TOTAL!AX164:BI164)</f>
        <v>66.001091695819355</v>
      </c>
      <c r="BJ164" s="23">
        <f>SUM(TASA_TOTAL!AY164:BJ164)</f>
        <v>67.820020437260382</v>
      </c>
      <c r="BK164" s="23">
        <f>SUM(TASA_TOTAL!AZ164:BK164)</f>
        <v>69.636377846628577</v>
      </c>
      <c r="BL164" s="23">
        <f>SUM(TASA_TOTAL!BA164:BL164)</f>
        <v>73.201115331163749</v>
      </c>
      <c r="BM164" s="23">
        <f>SUM(TASA_TOTAL!BB164:BM164)</f>
        <v>73.107218950347956</v>
      </c>
      <c r="BN164" s="23">
        <f>SUM(TASA_TOTAL!BC164:BN164)</f>
        <v>63.907849478397964</v>
      </c>
      <c r="BO164" s="23">
        <f>SUM(TASA_TOTAL!BD164:BO164)</f>
        <v>58.396197902094933</v>
      </c>
      <c r="BP164" s="23">
        <f>SUM(TASA_TOTAL!BE164:BP164)</f>
        <v>52.830625885240124</v>
      </c>
      <c r="BQ164" s="23">
        <f>SUM(TASA_TOTAL!BF164:BQ164)</f>
        <v>40.007059838824489</v>
      </c>
      <c r="BR164" s="23">
        <f>SUM(TASA_TOTAL!BG164:BR164)</f>
        <v>41.744306013424961</v>
      </c>
      <c r="BS164" s="23">
        <f>SUM(TASA_TOTAL!BH164:BS164)</f>
        <v>36.264197387085225</v>
      </c>
      <c r="BT164" s="23">
        <f>SUM(TASA_TOTAL!BI164:BT164)</f>
        <v>36.17283040122161</v>
      </c>
      <c r="BU164" s="23">
        <f>SUM(TASA_TOTAL!BJ164:BU164)</f>
        <v>36.081811342298039</v>
      </c>
      <c r="BV164" s="23">
        <f>SUM(TASA_TOTAL!BK164:BV164)</f>
        <v>41.417701436185091</v>
      </c>
      <c r="BW164" s="23">
        <f>SUM(TASA_TOTAL!BL164:BW164)</f>
        <v>41.387592993262693</v>
      </c>
      <c r="BX164" s="23">
        <f>SUM(TASA_TOTAL!BM164:BX164)</f>
        <v>39.483819276387123</v>
      </c>
      <c r="BY164" s="23">
        <f>SUM(TASA_TOTAL!BN164:BY164)</f>
        <v>42.956870313886327</v>
      </c>
      <c r="BZ164" s="23">
        <f>SUM(TASA_TOTAL!BO164:BZ164)</f>
        <v>51.851609964856742</v>
      </c>
      <c r="CA164" s="23">
        <f>SUM(TASA_TOTAL!BP164:CA164)</f>
        <v>57.181153400635743</v>
      </c>
    </row>
    <row r="165" spans="1:79" x14ac:dyDescent="0.3">
      <c r="A165" s="4">
        <v>1107</v>
      </c>
      <c r="B165" s="3" t="s">
        <v>176</v>
      </c>
      <c r="C165" s="3" t="s">
        <v>170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23">
        <f>SUM(TASA_TOTAL!E165:P165)</f>
        <v>112.86794972971391</v>
      </c>
      <c r="Q165" s="23">
        <f>SUM(TASA_TOTAL!F165:Q165)</f>
        <v>118.47028006351417</v>
      </c>
      <c r="R165" s="23">
        <f>SUM(TASA_TOTAL!G165:R165)</f>
        <v>129.61076755043345</v>
      </c>
      <c r="S165" s="23">
        <f>SUM(TASA_TOTAL!H165:S165)</f>
        <v>135.0527404681068</v>
      </c>
      <c r="T165" s="23">
        <f>SUM(TASA_TOTAL!I165:T165)</f>
        <v>148.85555407351771</v>
      </c>
      <c r="U165" s="23">
        <f>SUM(TASA_TOTAL!J165:U165)</f>
        <v>148.80772574930589</v>
      </c>
      <c r="V165" s="23">
        <f>SUM(TASA_TOTAL!K165:V165)</f>
        <v>131.7847079407959</v>
      </c>
      <c r="W165" s="23">
        <f>SUM(TASA_TOTAL!L165:W165)</f>
        <v>151.22874887911468</v>
      </c>
      <c r="X165" s="23">
        <f>SUM(TASA_TOTAL!M165:X165)</f>
        <v>148.17128700879289</v>
      </c>
      <c r="Y165" s="23">
        <f>SUM(TASA_TOTAL!N165:Y165)</f>
        <v>142.4899920573541</v>
      </c>
      <c r="Z165" s="23">
        <f>SUM(TASA_TOTAL!O165:Z165)</f>
        <v>136.58246755493229</v>
      </c>
      <c r="AA165" s="23">
        <f>SUM(TASA_TOTAL!P165:AA165)</f>
        <v>128.01505687096576</v>
      </c>
      <c r="AB165" s="23">
        <f>SUM(TASA_TOTAL!Q165:AB165)</f>
        <v>125.16342201348075</v>
      </c>
      <c r="AC165" s="23">
        <f>SUM(TASA_TOTAL!R165:AC165)</f>
        <v>119.56109167968052</v>
      </c>
      <c r="AD165" s="23">
        <f>SUM(TASA_TOTAL!S165:AD165)</f>
        <v>105.57500057000448</v>
      </c>
      <c r="AE165" s="23">
        <f>SUM(TASA_TOTAL!T165:AE165)</f>
        <v>91.608565627772208</v>
      </c>
      <c r="AF165" s="23">
        <f>SUM(TASA_TOTAL!U165:AF165)</f>
        <v>69.293593505203432</v>
      </c>
      <c r="AG165" s="23">
        <f>SUM(TASA_TOTAL!V165:AG165)</f>
        <v>71.987950648003022</v>
      </c>
      <c r="AH165" s="23">
        <f>SUM(TASA_TOTAL!W165:AH165)</f>
        <v>71.942579146192514</v>
      </c>
      <c r="AI165" s="23">
        <f>SUM(TASA_TOTAL!X165:AI165)</f>
        <v>57.963602072346035</v>
      </c>
      <c r="AJ165" s="23">
        <f>SUM(TASA_TOTAL!Y165:AJ165)</f>
        <v>44.094261201959156</v>
      </c>
      <c r="AK165" s="23">
        <f>SUM(TASA_TOTAL!Z165:AK165)</f>
        <v>46.774630920022375</v>
      </c>
      <c r="AL165" s="23">
        <f>SUM(TASA_TOTAL!AA165:AL165)</f>
        <v>38.342018399909612</v>
      </c>
      <c r="AM165" s="23">
        <f>SUM(TASA_TOTAL!AB165:AM165)</f>
        <v>30.054793136223509</v>
      </c>
      <c r="AN165" s="23">
        <f>SUM(TASA_TOTAL!AC165:AN165)</f>
        <v>27.296172446568335</v>
      </c>
      <c r="AO165" s="23">
        <f>SUM(TASA_TOTAL!AD165:AO165)</f>
        <v>27.296172446568335</v>
      </c>
      <c r="AP165" s="23">
        <f>SUM(TASA_TOTAL!AE165:AP165)</f>
        <v>30.003249493910545</v>
      </c>
      <c r="AQ165" s="23">
        <f>SUM(TASA_TOTAL!AF165:AQ165)</f>
        <v>30.003249493910545</v>
      </c>
      <c r="AR165" s="23">
        <f>SUM(TASA_TOTAL!AG165:AR165)</f>
        <v>32.703155500233571</v>
      </c>
      <c r="AS165" s="23">
        <f>SUM(TASA_TOTAL!AH165:AS165)</f>
        <v>27.223326506856871</v>
      </c>
      <c r="AT165" s="23">
        <f>SUM(TASA_TOTAL!AI165:AT165)</f>
        <v>24.487109967289726</v>
      </c>
      <c r="AU165" s="23">
        <f>SUM(TASA_TOTAL!AJ165:AU165)</f>
        <v>19.022046102817441</v>
      </c>
      <c r="AV165" s="23">
        <f>SUM(TASA_TOTAL!AK165:AV165)</f>
        <v>21.707756177582407</v>
      </c>
      <c r="AW165" s="23">
        <f>SUM(TASA_TOTAL!AL165:AW165)</f>
        <v>21.621740889671095</v>
      </c>
      <c r="AX165" s="23">
        <f>SUM(TASA_TOTAL!AM165:AX165)</f>
        <v>18.814459860892768</v>
      </c>
      <c r="AY165" s="23">
        <f>SUM(TASA_TOTAL!AN165:AY165)</f>
        <v>26.840061530984464</v>
      </c>
      <c r="AZ165" s="23">
        <f>SUM(TASA_TOTAL!AO165:AZ165)</f>
        <v>50.885587727249387</v>
      </c>
      <c r="BA165" s="23">
        <f>SUM(TASA_TOTAL!AP165:BA165)</f>
        <v>66.89517190636937</v>
      </c>
      <c r="BB165" s="23">
        <f>SUM(TASA_TOTAL!AQ165:BB165)</f>
        <v>80.176999066127891</v>
      </c>
      <c r="BC165" s="23">
        <f>SUM(TASA_TOTAL!AR165:BC165)</f>
        <v>96.145310466514346</v>
      </c>
      <c r="BD165" s="23">
        <f>SUM(TASA_TOTAL!AS165:BD165)</f>
        <v>117.36711386710579</v>
      </c>
      <c r="BE165" s="23">
        <f>SUM(TASA_TOTAL!AT165:BE165)</f>
        <v>130.63993830505711</v>
      </c>
      <c r="BF165" s="23">
        <f>SUM(TASA_TOTAL!AU165:BF165)</f>
        <v>149.19817621134519</v>
      </c>
      <c r="BG165" s="23">
        <f>SUM(TASA_TOTAL!AV165:BG165)</f>
        <v>175.67621283682021</v>
      </c>
      <c r="BH165" s="23">
        <f>SUM(TASA_TOTAL!AW165:BH165)</f>
        <v>188.85717531268085</v>
      </c>
      <c r="BI165" s="23">
        <f>SUM(TASA_TOTAL!AX165:BI165)</f>
        <v>201.98050415719555</v>
      </c>
      <c r="BJ165" s="23">
        <f>SUM(TASA_TOTAL!AY165:BJ165)</f>
        <v>199.26089816203745</v>
      </c>
      <c r="BK165" s="23">
        <f>SUM(TASA_TOTAL!AZ165:BK165)</f>
        <v>193.86975766353368</v>
      </c>
      <c r="BL165" s="23">
        <f>SUM(TASA_TOTAL!BA165:BL165)</f>
        <v>175.08655846826861</v>
      </c>
      <c r="BM165" s="23">
        <f>SUM(TASA_TOTAL!BB165:BM165)</f>
        <v>164.3327364745893</v>
      </c>
      <c r="BN165" s="23">
        <f>SUM(TASA_TOTAL!BC165:BN165)</f>
        <v>156.21767327382381</v>
      </c>
      <c r="BO165" s="23">
        <f>SUM(TASA_TOTAL!BD165:BO165)</f>
        <v>140.24936187343738</v>
      </c>
      <c r="BP165" s="23">
        <f>SUM(TASA_TOTAL!BE165:BP165)</f>
        <v>116.32765246652289</v>
      </c>
      <c r="BQ165" s="23">
        <f>SUM(TASA_TOTAL!BF165:BQ165)</f>
        <v>110.89952154475218</v>
      </c>
      <c r="BR165" s="23">
        <f>SUM(TASA_TOTAL!BG165:BR165)</f>
        <v>94.952970543506908</v>
      </c>
      <c r="BS165" s="23">
        <f>SUM(TASA_TOTAL!BH165:BS165)</f>
        <v>68.474933918031894</v>
      </c>
      <c r="BT165" s="23">
        <f>SUM(TASA_TOTAL!BI165:BT165)</f>
        <v>57.818870442884126</v>
      </c>
      <c r="BU165" s="23">
        <f>SUM(TASA_TOTAL!BJ165:BU165)</f>
        <v>49.739684736025708</v>
      </c>
      <c r="BV165" s="23">
        <f>SUM(TASA_TOTAL!BK165:BV165)</f>
        <v>65.294719116146453</v>
      </c>
      <c r="BW165" s="23">
        <f>SUM(TASA_TOTAL!BL165:BW165)</f>
        <v>70.447732359464936</v>
      </c>
      <c r="BX165" s="23">
        <f>SUM(TASA_TOTAL!BM165:BX165)</f>
        <v>67.778093976562062</v>
      </c>
      <c r="BY165" s="23">
        <f>SUM(TASA_TOTAL!BN165:BY165)</f>
        <v>72.880464219844484</v>
      </c>
      <c r="BZ165" s="23">
        <f>SUM(TASA_TOTAL!BO165:BZ165)</f>
        <v>88.284692685614388</v>
      </c>
      <c r="CA165" s="23">
        <f>SUM(TASA_TOTAL!BP165:CA165)</f>
        <v>101.20158539790351</v>
      </c>
    </row>
    <row r="166" spans="1:79" x14ac:dyDescent="0.3">
      <c r="A166" s="4">
        <v>1108</v>
      </c>
      <c r="B166" s="3" t="s">
        <v>177</v>
      </c>
      <c r="C166" s="3" t="s">
        <v>170</v>
      </c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23">
        <f>SUM(TASA_TOTAL!E166:P166)</f>
        <v>4.9776007964161399</v>
      </c>
      <c r="Q166" s="23">
        <f>SUM(TASA_TOTAL!F166:Q166)</f>
        <v>9.9524335777203063</v>
      </c>
      <c r="R166" s="23">
        <f>SUM(TASA_TOTAL!G166:R166)</f>
        <v>12.438445637176777</v>
      </c>
      <c r="S166" s="23">
        <f>SUM(TASA_TOTAL!H166:S166)</f>
        <v>27.345973224685938</v>
      </c>
      <c r="T166" s="23">
        <f>SUM(TASA_TOTAL!I166:T166)</f>
        <v>29.829117756142512</v>
      </c>
      <c r="U166" s="23">
        <f>SUM(TASA_TOTAL!J166:U166)</f>
        <v>34.792482524548525</v>
      </c>
      <c r="V166" s="23">
        <f>SUM(TASA_TOTAL!K166:V166)</f>
        <v>37.2726845368082</v>
      </c>
      <c r="W166" s="23">
        <f>SUM(TASA_TOTAL!L166:W166)</f>
        <v>37.2726845368082</v>
      </c>
      <c r="X166" s="23">
        <f>SUM(TASA_TOTAL!M166:X166)</f>
        <v>57.090193961887735</v>
      </c>
      <c r="Y166" s="23">
        <f>SUM(TASA_TOTAL!N166:Y166)</f>
        <v>62.041507469967023</v>
      </c>
      <c r="Z166" s="23">
        <f>SUM(TASA_TOTAL!O166:Z166)</f>
        <v>64.515616151260886</v>
      </c>
      <c r="AA166" s="23">
        <f>SUM(TASA_TOTAL!P166:AA166)</f>
        <v>86.768520924606449</v>
      </c>
      <c r="AB166" s="23">
        <f>SUM(TASA_TOTAL!Q166:AB166)</f>
        <v>81.790920128190322</v>
      </c>
      <c r="AC166" s="23">
        <f>SUM(TASA_TOTAL!R166:AC166)</f>
        <v>76.81608734688615</v>
      </c>
      <c r="AD166" s="23">
        <f>SUM(TASA_TOTAL!S166:AD166)</f>
        <v>74.330075287429679</v>
      </c>
      <c r="AE166" s="23">
        <f>SUM(TASA_TOTAL!T166:AE166)</f>
        <v>59.422547699920521</v>
      </c>
      <c r="AF166" s="23">
        <f>SUM(TASA_TOTAL!U166:AF166)</f>
        <v>56.939403168463947</v>
      </c>
      <c r="AG166" s="23">
        <f>SUM(TASA_TOTAL!V166:AG166)</f>
        <v>51.976038400057931</v>
      </c>
      <c r="AH166" s="23">
        <f>SUM(TASA_TOTAL!W166:AH166)</f>
        <v>49.495836387798256</v>
      </c>
      <c r="AI166" s="23">
        <f>SUM(TASA_TOTAL!X166:AI166)</f>
        <v>51.955349162622468</v>
      </c>
      <c r="AJ166" s="23">
        <f>SUM(TASA_TOTAL!Y166:AJ166)</f>
        <v>32.137839737542933</v>
      </c>
      <c r="AK166" s="23">
        <f>SUM(TASA_TOTAL!Z166:AK166)</f>
        <v>27.186526229463642</v>
      </c>
      <c r="AL166" s="23">
        <f>SUM(TASA_TOTAL!AA166:AL166)</f>
        <v>24.712417548169771</v>
      </c>
      <c r="AM166" s="23">
        <f>SUM(TASA_TOTAL!AB166:AM166)</f>
        <v>2.4595127748242098</v>
      </c>
      <c r="AN166" s="23">
        <f>SUM(TASA_TOTAL!AC166:AN166)</f>
        <v>2.4595127748242098</v>
      </c>
      <c r="AO166" s="23">
        <f>SUM(TASA_TOTAL!AD166:AO166)</f>
        <v>2.4595127748242098</v>
      </c>
      <c r="AP166" s="23">
        <f>SUM(TASA_TOTAL!AE166:AP166)</f>
        <v>2.4595127748242098</v>
      </c>
      <c r="AQ166" s="23">
        <f>SUM(TASA_TOTAL!AF166:AQ166)</f>
        <v>2.4595127748242098</v>
      </c>
      <c r="AR166" s="23">
        <f>SUM(TASA_TOTAL!AG166:AR166)</f>
        <v>4.903332320608742</v>
      </c>
      <c r="AS166" s="23">
        <f>SUM(TASA_TOTAL!AH166:AS166)</f>
        <v>7.3453500246332331</v>
      </c>
      <c r="AT166" s="23">
        <f>SUM(TASA_TOTAL!AI166:AT166)</f>
        <v>9.785556717911561</v>
      </c>
      <c r="AU166" s="23">
        <f>SUM(TASA_TOTAL!AJ166:AU166)</f>
        <v>7.3260439430873507</v>
      </c>
      <c r="AV166" s="23">
        <f>SUM(TASA_TOTAL!AK166:AV166)</f>
        <v>7.3260439430873507</v>
      </c>
      <c r="AW166" s="23">
        <f>SUM(TASA_TOTAL!AL166:AW166)</f>
        <v>14.630221970520843</v>
      </c>
      <c r="AX166" s="23">
        <f>SUM(TASA_TOTAL!AM166:AX166)</f>
        <v>17.063107634739001</v>
      </c>
      <c r="AY166" s="23">
        <f>SUM(TASA_TOTAL!AN166:AY166)</f>
        <v>19.494147435544868</v>
      </c>
      <c r="AZ166" s="23">
        <f>SUM(TASA_TOTAL!AO166:AZ166)</f>
        <v>21.923336572211049</v>
      </c>
      <c r="BA166" s="23">
        <f>SUM(TASA_TOTAL!AP166:BA166)</f>
        <v>21.923336572211049</v>
      </c>
      <c r="BB166" s="23">
        <f>SUM(TASA_TOTAL!AQ166:BB166)</f>
        <v>21.923336572211049</v>
      </c>
      <c r="BC166" s="23">
        <f>SUM(TASA_TOTAL!AR166:BC166)</f>
        <v>31.617783229859924</v>
      </c>
      <c r="BD166" s="23">
        <f>SUM(TASA_TOTAL!AS166:BD166)</f>
        <v>31.595707394952676</v>
      </c>
      <c r="BE166" s="23">
        <f>SUM(TASA_TOTAL!AT166:BE166)</f>
        <v>31.573560830608361</v>
      </c>
      <c r="BF166" s="23">
        <f>SUM(TASA_TOTAL!AU166:BF166)</f>
        <v>31.551347957857839</v>
      </c>
      <c r="BG166" s="23">
        <f>SUM(TASA_TOTAL!AV166:BG166)</f>
        <v>38.79968283019096</v>
      </c>
      <c r="BH166" s="23">
        <f>SUM(TASA_TOTAL!AW166:BH166)</f>
        <v>46.042356096515817</v>
      </c>
      <c r="BI166" s="23">
        <f>SUM(TASA_TOTAL!AX166:BI166)</f>
        <v>41.150510156271274</v>
      </c>
      <c r="BJ166" s="23">
        <f>SUM(TASA_TOTAL!AY166:BJ166)</f>
        <v>48.359362464121844</v>
      </c>
      <c r="BK166" s="23">
        <f>SUM(TASA_TOTAL!AZ166:BK166)</f>
        <v>53.153917206082753</v>
      </c>
      <c r="BL166" s="23">
        <f>SUM(TASA_TOTAL!BA166:BL166)</f>
        <v>53.131351095985693</v>
      </c>
      <c r="BM166" s="23">
        <f>SUM(TASA_TOTAL!BB166:BM166)</f>
        <v>57.940769146921397</v>
      </c>
      <c r="BN166" s="23">
        <f>SUM(TASA_TOTAL!BC166:BN166)</f>
        <v>79.565878978715574</v>
      </c>
      <c r="BO166" s="23">
        <f>SUM(TASA_TOTAL!BD166:BO166)</f>
        <v>74.673165281321047</v>
      </c>
      <c r="BP166" s="23">
        <f>SUM(TASA_TOTAL!BE166:BP166)</f>
        <v>74.650360674830651</v>
      </c>
      <c r="BQ166" s="23">
        <f>SUM(TASA_TOTAL!BF166:BQ166)</f>
        <v>74.62749796813479</v>
      </c>
      <c r="BR166" s="23">
        <f>SUM(TASA_TOTAL!BG166:BR166)</f>
        <v>76.999654230067023</v>
      </c>
      <c r="BS166" s="23">
        <f>SUM(TASA_TOTAL!BH166:BS166)</f>
        <v>74.537598359419889</v>
      </c>
      <c r="BT166" s="23">
        <f>SUM(TASA_TOTAL!BI166:BT166)</f>
        <v>72.077329852988328</v>
      </c>
      <c r="BU166" s="23">
        <f>SUM(TASA_TOTAL!BJ166:BU166)</f>
        <v>76.83279049499987</v>
      </c>
      <c r="BV166" s="23">
        <f>SUM(TASA_TOTAL!BK166:BV166)</f>
        <v>74.353029476330903</v>
      </c>
      <c r="BW166" s="23">
        <f>SUM(TASA_TOTAL!BL166:BW166)</f>
        <v>69.512822095047184</v>
      </c>
      <c r="BX166" s="23">
        <f>SUM(TASA_TOTAL!BM166:BX166)</f>
        <v>71.873097724212641</v>
      </c>
      <c r="BY166" s="23">
        <f>SUM(TASA_TOTAL!BN166:BY166)</f>
        <v>67.063679673276951</v>
      </c>
      <c r="BZ166" s="23">
        <f>SUM(TASA_TOTAL!BO166:BZ166)</f>
        <v>50.19775506897183</v>
      </c>
      <c r="CA166" s="23">
        <f>SUM(TASA_TOTAL!BP166:CA166)</f>
        <v>50.151359975472936</v>
      </c>
    </row>
    <row r="167" spans="1:79" x14ac:dyDescent="0.3">
      <c r="A167" s="4">
        <v>1109</v>
      </c>
      <c r="B167" s="3" t="s">
        <v>178</v>
      </c>
      <c r="C167" s="3" t="s">
        <v>170</v>
      </c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23">
        <f>SUM(TASA_TOTAL!E167:P167)</f>
        <v>37.901563371098398</v>
      </c>
      <c r="Q167" s="23">
        <f>SUM(TASA_TOTAL!F167:Q167)</f>
        <v>50.450218136421647</v>
      </c>
      <c r="R167" s="23">
        <f>SUM(TASA_TOTAL!G167:R167)</f>
        <v>50.450218136421647</v>
      </c>
      <c r="S167" s="23">
        <f>SUM(TASA_TOTAL!H167:S167)</f>
        <v>62.91532395022741</v>
      </c>
      <c r="T167" s="23">
        <f>SUM(TASA_TOTAL!I167:T167)</f>
        <v>67.912289271320134</v>
      </c>
      <c r="U167" s="23">
        <f>SUM(TASA_TOTAL!J167:U167)</f>
        <v>75.396577844530952</v>
      </c>
      <c r="V167" s="23">
        <f>SUM(TASA_TOTAL!K167:V167)</f>
        <v>80.333251793293101</v>
      </c>
      <c r="W167" s="23">
        <f>SUM(TASA_TOTAL!L167:W167)</f>
        <v>85.217461113641249</v>
      </c>
      <c r="X167" s="23">
        <f>SUM(TASA_TOTAL!M167:X167)</f>
        <v>72.52849534517982</v>
      </c>
      <c r="Y167" s="23">
        <f>SUM(TASA_TOTAL!N167:Y167)</f>
        <v>87.408681032207781</v>
      </c>
      <c r="Z167" s="23">
        <f>SUM(TASA_TOTAL!O167:Z167)</f>
        <v>89.840337076499765</v>
      </c>
      <c r="AA167" s="23">
        <f>SUM(TASA_TOTAL!P167:AA167)</f>
        <v>97.214044612575719</v>
      </c>
      <c r="AB167" s="23">
        <f>SUM(TASA_TOTAL!Q167:AB167)</f>
        <v>109.42660068169411</v>
      </c>
      <c r="AC167" s="23">
        <f>SUM(TASA_TOTAL!R167:AC167)</f>
        <v>96.877945916370862</v>
      </c>
      <c r="AD167" s="23">
        <f>SUM(TASA_TOTAL!S167:AD167)</f>
        <v>96.877945916370862</v>
      </c>
      <c r="AE167" s="23">
        <f>SUM(TASA_TOTAL!T167:AE167)</f>
        <v>81.864642378050917</v>
      </c>
      <c r="AF167" s="23">
        <f>SUM(TASA_TOTAL!U167:AF167)</f>
        <v>76.867677056958186</v>
      </c>
      <c r="AG167" s="23">
        <f>SUM(TASA_TOTAL!V167:AG167)</f>
        <v>71.834649975462554</v>
      </c>
      <c r="AH167" s="23">
        <f>SUM(TASA_TOTAL!W167:AH167)</f>
        <v>64.361476525969579</v>
      </c>
      <c r="AI167" s="23">
        <f>SUM(TASA_TOTAL!X167:AI167)</f>
        <v>54.412006504437045</v>
      </c>
      <c r="AJ167" s="23">
        <f>SUM(TASA_TOTAL!Y167:AJ167)</f>
        <v>56.809703880111599</v>
      </c>
      <c r="AK167" s="23">
        <f>SUM(TASA_TOTAL!Z167:AK167)</f>
        <v>46.803911717628836</v>
      </c>
      <c r="AL167" s="23">
        <f>SUM(TASA_TOTAL!AA167:AL167)</f>
        <v>41.851142440399016</v>
      </c>
      <c r="AM167" s="23">
        <f>SUM(TASA_TOTAL!AB167:AM167)</f>
        <v>34.390366522837205</v>
      </c>
      <c r="AN167" s="23">
        <f>SUM(TASA_TOTAL!AC167:AN167)</f>
        <v>14.637280103084116</v>
      </c>
      <c r="AO167" s="23">
        <f>SUM(TASA_TOTAL!AD167:AO167)</f>
        <v>14.637280103084116</v>
      </c>
      <c r="AP167" s="23">
        <f>SUM(TASA_TOTAL!AE167:AP167)</f>
        <v>14.637280103084116</v>
      </c>
      <c r="AQ167" s="23">
        <f>SUM(TASA_TOTAL!AF167:AQ167)</f>
        <v>14.637280103084116</v>
      </c>
      <c r="AR167" s="23">
        <f>SUM(TASA_TOTAL!AG167:AR167)</f>
        <v>17.050308553613828</v>
      </c>
      <c r="AS167" s="23">
        <f>SUM(TASA_TOTAL!AH167:AS167)</f>
        <v>14.599047061898661</v>
      </c>
      <c r="AT167" s="23">
        <f>SUM(TASA_TOTAL!AI167:AT167)</f>
        <v>14.599047061898661</v>
      </c>
      <c r="AU167" s="23">
        <f>SUM(TASA_TOTAL!AJ167:AU167)</f>
        <v>17.001890757010571</v>
      </c>
      <c r="AV167" s="23">
        <f>SUM(TASA_TOTAL!AK167:AV167)</f>
        <v>14.519974971982613</v>
      </c>
      <c r="AW167" s="23">
        <f>SUM(TASA_TOTAL!AL167:AW167)</f>
        <v>12.041697460354918</v>
      </c>
      <c r="AX167" s="23">
        <f>SUM(TASA_TOTAL!AM167:AX167)</f>
        <v>12.041697460354918</v>
      </c>
      <c r="AY167" s="23">
        <f>SUM(TASA_TOTAL!AN167:AY167)</f>
        <v>9.6114616421714612</v>
      </c>
      <c r="AZ167" s="23">
        <f>SUM(TASA_TOTAL!AO167:AZ167)</f>
        <v>9.6114616421714612</v>
      </c>
      <c r="BA167" s="23">
        <f>SUM(TASA_TOTAL!AP167:BA167)</f>
        <v>11.994279659397494</v>
      </c>
      <c r="BB167" s="23">
        <f>SUM(TASA_TOTAL!AQ167:BB167)</f>
        <v>19.132861650164376</v>
      </c>
      <c r="BC167" s="23">
        <f>SUM(TASA_TOTAL!AR167:BC167)</f>
        <v>26.261612320585982</v>
      </c>
      <c r="BD167" s="23">
        <f>SUM(TASA_TOTAL!AS167:BD167)</f>
        <v>28.594557207433663</v>
      </c>
      <c r="BE167" s="23">
        <f>SUM(TASA_TOTAL!AT167:BE167)</f>
        <v>40.443240396245685</v>
      </c>
      <c r="BF167" s="23">
        <f>SUM(TASA_TOTAL!AU167:BF167)</f>
        <v>49.909240806699231</v>
      </c>
      <c r="BG167" s="23">
        <f>SUM(TASA_TOTAL!AV167:BG167)</f>
        <v>59.322782287676347</v>
      </c>
      <c r="BH167" s="23">
        <f>SUM(TASA_TOTAL!AW167:BH167)</f>
        <v>64.003511026898011</v>
      </c>
      <c r="BI167" s="23">
        <f>SUM(TASA_TOTAL!AX167:BI167)</f>
        <v>66.321137397762044</v>
      </c>
      <c r="BJ167" s="23">
        <f>SUM(TASA_TOTAL!AY167:BJ167)</f>
        <v>78.089579198840482</v>
      </c>
      <c r="BK167" s="23">
        <f>SUM(TASA_TOTAL!AZ167:BK167)</f>
        <v>94.543211392510997</v>
      </c>
      <c r="BL167" s="23">
        <f>SUM(TASA_TOTAL!BA167:BL167)</f>
        <v>108.62738782029442</v>
      </c>
      <c r="BM167" s="23">
        <f>SUM(TASA_TOTAL!BB167:BM167)</f>
        <v>113.27722941491722</v>
      </c>
      <c r="BN167" s="23">
        <f>SUM(TASA_TOTAL!BC167:BN167)</f>
        <v>117.84409816694526</v>
      </c>
      <c r="BO167" s="23">
        <f>SUM(TASA_TOTAL!BD167:BO167)</f>
        <v>115.3912943314933</v>
      </c>
      <c r="BP167" s="23">
        <f>SUM(TASA_TOTAL!BE167:BP167)</f>
        <v>112.98019051861996</v>
      </c>
      <c r="BQ167" s="23">
        <f>SUM(TASA_TOTAL!BF167:BQ167)</f>
        <v>124.44929051108235</v>
      </c>
      <c r="BR167" s="23">
        <f>SUM(TASA_TOTAL!BG167:BR167)</f>
        <v>117.3119897488783</v>
      </c>
      <c r="BS167" s="23">
        <f>SUM(TASA_TOTAL!BH167:BS167)</f>
        <v>119.44940476958227</v>
      </c>
      <c r="BT167" s="23">
        <f>SUM(TASA_TOTAL!BI167:BT167)</f>
        <v>117.0143611955255</v>
      </c>
      <c r="BU167" s="23">
        <f>SUM(TASA_TOTAL!BJ167:BU167)</f>
        <v>119.259230942646</v>
      </c>
      <c r="BV167" s="23">
        <f>SUM(TASA_TOTAL!BK167:BV167)</f>
        <v>119.07332603725118</v>
      </c>
      <c r="BW167" s="23">
        <f>SUM(TASA_TOTAL!BL167:BW167)</f>
        <v>104.93318303105012</v>
      </c>
      <c r="BX167" s="23">
        <f>SUM(TASA_TOTAL!BM167:BX167)</f>
        <v>107.02238522206017</v>
      </c>
      <c r="BY167" s="23">
        <f>SUM(TASA_TOTAL!BN167:BY167)</f>
        <v>109.21971384197633</v>
      </c>
      <c r="BZ167" s="23">
        <f>SUM(TASA_TOTAL!BO167:BZ167)</f>
        <v>113.64589723371923</v>
      </c>
      <c r="CA167" s="23">
        <f>SUM(TASA_TOTAL!BP167:CA167)</f>
        <v>127.38234193825568</v>
      </c>
    </row>
    <row r="168" spans="1:79" x14ac:dyDescent="0.3">
      <c r="A168" s="4">
        <v>1201</v>
      </c>
      <c r="B168" s="3" t="s">
        <v>179</v>
      </c>
      <c r="C168" s="3" t="s">
        <v>180</v>
      </c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23">
        <f>SUM(TASA_TOTAL!E168:P168)</f>
        <v>36.22119397695608</v>
      </c>
      <c r="Q168" s="23">
        <f>SUM(TASA_TOTAL!F168:Q168)</f>
        <v>34.086637193131999</v>
      </c>
      <c r="R168" s="23">
        <f>SUM(TASA_TOTAL!G168:R168)</f>
        <v>42.581888631568397</v>
      </c>
      <c r="S168" s="23">
        <f>SUM(TASA_TOTAL!H168:S168)</f>
        <v>46.827435554277777</v>
      </c>
      <c r="T168" s="23">
        <f>SUM(TASA_TOTAL!I168:T168)</f>
        <v>51.059995649623893</v>
      </c>
      <c r="U168" s="23">
        <f>SUM(TASA_TOTAL!J168:U168)</f>
        <v>59.497581143447348</v>
      </c>
      <c r="V168" s="23">
        <f>SUM(TASA_TOTAL!K168:V168)</f>
        <v>61.582354970769032</v>
      </c>
      <c r="W168" s="23">
        <f>SUM(TASA_TOTAL!L168:W168)</f>
        <v>59.440170714798803</v>
      </c>
      <c r="X168" s="23">
        <f>SUM(TASA_TOTAL!M168:X168)</f>
        <v>53.039606012040828</v>
      </c>
      <c r="Y168" s="23">
        <f>SUM(TASA_TOTAL!N168:Y168)</f>
        <v>55.155565086996972</v>
      </c>
      <c r="Z168" s="23">
        <f>SUM(TASA_TOTAL!O168:Z168)</f>
        <v>59.359131126384234</v>
      </c>
      <c r="AA168" s="23">
        <f>SUM(TASA_TOTAL!P168:AA168)</f>
        <v>63.586087041973364</v>
      </c>
      <c r="AB168" s="23">
        <f>SUM(TASA_TOTAL!Q168:AB168)</f>
        <v>78.371487515106182</v>
      </c>
      <c r="AC168" s="23">
        <f>SUM(TASA_TOTAL!R168:AC168)</f>
        <v>78.371487515106182</v>
      </c>
      <c r="AD168" s="23">
        <f>SUM(TASA_TOTAL!S168:AD168)</f>
        <v>82.533676318111759</v>
      </c>
      <c r="AE168" s="23">
        <f>SUM(TASA_TOTAL!T168:AE168)</f>
        <v>86.721039690558428</v>
      </c>
      <c r="AF168" s="23">
        <f>SUM(TASA_TOTAL!U168:AF168)</f>
        <v>82.46278452325997</v>
      </c>
      <c r="AG168" s="23">
        <f>SUM(TASA_TOTAL!V168:AG168)</f>
        <v>76.025296880090792</v>
      </c>
      <c r="AH168" s="23">
        <f>SUM(TASA_TOTAL!W168:AH168)</f>
        <v>71.755505739493458</v>
      </c>
      <c r="AI168" s="23">
        <f>SUM(TASA_TOTAL!X168:AI168)</f>
        <v>71.739833065028549</v>
      </c>
      <c r="AJ168" s="23">
        <f>SUM(TASA_TOTAL!Y168:AJ168)</f>
        <v>71.723909067360793</v>
      </c>
      <c r="AK168" s="23">
        <f>SUM(TASA_TOTAL!Z168:AK168)</f>
        <v>80.106940708691425</v>
      </c>
      <c r="AL168" s="23">
        <f>SUM(TASA_TOTAL!AA168:AL168)</f>
        <v>86.336457433895688</v>
      </c>
      <c r="AM168" s="23">
        <f>SUM(TASA_TOTAL!AB168:AM168)</f>
        <v>86.303282999251508</v>
      </c>
      <c r="AN168" s="23">
        <f>SUM(TASA_TOTAL!AC168:AN168)</f>
        <v>75.708733897574788</v>
      </c>
      <c r="AO168" s="23">
        <f>SUM(TASA_TOTAL!AD168:AO168)</f>
        <v>86.178507447977282</v>
      </c>
      <c r="AP168" s="23">
        <f>SUM(TASA_TOTAL!AE168:AP168)</f>
        <v>75.613544622303749</v>
      </c>
      <c r="AQ168" s="23">
        <f>SUM(TASA_TOTAL!AF168:AQ168)</f>
        <v>73.453613403926639</v>
      </c>
      <c r="AR168" s="23">
        <f>SUM(TASA_TOTAL!AG168:AR168)</f>
        <v>75.525752677422588</v>
      </c>
      <c r="AS168" s="23">
        <f>SUM(TASA_TOTAL!AH168:AS168)</f>
        <v>67.086357465717626</v>
      </c>
      <c r="AT168" s="23">
        <f>SUM(TASA_TOTAL!AI168:AT168)</f>
        <v>64.964688207270626</v>
      </c>
      <c r="AU168" s="23">
        <f>SUM(TASA_TOTAL!AJ168:AU168)</f>
        <v>73.286868807699037</v>
      </c>
      <c r="AV168" s="23">
        <f>SUM(TASA_TOTAL!AK168:AV168)</f>
        <v>81.6028202068414</v>
      </c>
      <c r="AW168" s="23">
        <f>SUM(TASA_TOTAL!AL168:AW168)</f>
        <v>71.103829490554631</v>
      </c>
      <c r="AX168" s="23">
        <f>SUM(TASA_TOTAL!AM168:AX168)</f>
        <v>64.736745617080629</v>
      </c>
      <c r="AY168" s="23">
        <f>SUM(TASA_TOTAL!AN168:AY168)</f>
        <v>60.542964136135687</v>
      </c>
      <c r="AZ168" s="23">
        <f>SUM(TASA_TOTAL!AO168:AZ168)</f>
        <v>62.583677718358281</v>
      </c>
      <c r="BA168" s="23">
        <f>SUM(TASA_TOTAL!AP168:BA168)</f>
        <v>60.416270166206374</v>
      </c>
      <c r="BB168" s="23">
        <f>SUM(TASA_TOTAL!AQ168:BB168)</f>
        <v>62.471754108502303</v>
      </c>
      <c r="BC168" s="23">
        <f>SUM(TASA_TOTAL!AR168:BC168)</f>
        <v>68.632913751090769</v>
      </c>
      <c r="BD168" s="23">
        <f>SUM(TASA_TOTAL!AS168:BD168)</f>
        <v>66.524631633228125</v>
      </c>
      <c r="BE168" s="23">
        <f>SUM(TASA_TOTAL!AT168:BE168)</f>
        <v>70.643842238022827</v>
      </c>
      <c r="BF168" s="23">
        <f>SUM(TASA_TOTAL!AU168:BF168)</f>
        <v>76.826989738908082</v>
      </c>
      <c r="BG168" s="23">
        <f>SUM(TASA_TOTAL!AV168:BG168)</f>
        <v>80.862305439202999</v>
      </c>
      <c r="BH168" s="23">
        <f>SUM(TASA_TOTAL!AW168:BH168)</f>
        <v>80.765391276010263</v>
      </c>
      <c r="BI168" s="23">
        <f>SUM(TASA_TOTAL!AX168:BI168)</f>
        <v>93.139567140826301</v>
      </c>
      <c r="BJ168" s="23">
        <f>SUM(TASA_TOTAL!AY168:BJ168)</f>
        <v>101.30349822313144</v>
      </c>
      <c r="BK168" s="23">
        <f>SUM(TASA_TOTAL!AZ168:BK168)</f>
        <v>101.30349822313144</v>
      </c>
      <c r="BL168" s="23">
        <f>SUM(TASA_TOTAL!BA168:BL168)</f>
        <v>113.58702306763828</v>
      </c>
      <c r="BM168" s="23">
        <f>SUM(TASA_TOTAL!BB168:BM168)</f>
        <v>115.56218710282008</v>
      </c>
      <c r="BN168" s="23">
        <f>SUM(TASA_TOTAL!BC168:BN168)</f>
        <v>119.62931488966159</v>
      </c>
      <c r="BO168" s="23">
        <f>SUM(TASA_TOTAL!BD168:BO168)</f>
        <v>109.24720728537176</v>
      </c>
      <c r="BP168" s="23">
        <f>SUM(TASA_TOTAL!BE168:BP168)</f>
        <v>113.32733557845944</v>
      </c>
      <c r="BQ168" s="23">
        <f>SUM(TASA_TOTAL!BF168:BQ168)</f>
        <v>121.45981218795659</v>
      </c>
      <c r="BR168" s="23">
        <f>SUM(TASA_TOTAL!BG168:BR168)</f>
        <v>117.28370243275469</v>
      </c>
      <c r="BS168" s="23">
        <f>SUM(TASA_TOTAL!BH168:BS168)</f>
        <v>106.91352800182878</v>
      </c>
      <c r="BT168" s="23">
        <f>SUM(TASA_TOTAL!BI168:BT168)</f>
        <v>104.76611802994341</v>
      </c>
      <c r="BU168" s="23">
        <f>SUM(TASA_TOTAL!BJ168:BU168)</f>
        <v>100.55766975944481</v>
      </c>
      <c r="BV168" s="23">
        <f>SUM(TASA_TOTAL!BK168:BV168)</f>
        <v>98.349866345717118</v>
      </c>
      <c r="BW168" s="23">
        <f>SUM(TASA_TOTAL!BL168:BW168)</f>
        <v>106.50123703507154</v>
      </c>
      <c r="BX168" s="23">
        <f>SUM(TASA_TOTAL!BM168:BX168)</f>
        <v>94.094260847799148</v>
      </c>
      <c r="BY168" s="23">
        <f>SUM(TASA_TOTAL!BN168:BY168)</f>
        <v>98.056239347900799</v>
      </c>
      <c r="BZ168" s="23">
        <f>SUM(TASA_TOTAL!BO168:BZ168)</f>
        <v>97.970735797369258</v>
      </c>
      <c r="CA168" s="23">
        <f>SUM(TASA_TOTAL!BP168:CA168)</f>
        <v>95.918704682291661</v>
      </c>
    </row>
    <row r="169" spans="1:79" x14ac:dyDescent="0.3">
      <c r="A169" s="4">
        <v>1202</v>
      </c>
      <c r="B169" s="3" t="s">
        <v>11</v>
      </c>
      <c r="C169" s="3" t="s">
        <v>180</v>
      </c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23">
        <f>SUM(TASA_TOTAL!E169:P169)</f>
        <v>46.467664903470336</v>
      </c>
      <c r="Q169" s="23">
        <f>SUM(TASA_TOTAL!F169:Q169)</f>
        <v>47.742345675299916</v>
      </c>
      <c r="R169" s="23">
        <f>SUM(TASA_TOTAL!G169:R169)</f>
        <v>38.530165191127317</v>
      </c>
      <c r="S169" s="23">
        <f>SUM(TASA_TOTAL!H169:S169)</f>
        <v>34.636892024300735</v>
      </c>
      <c r="T169" s="23">
        <f>SUM(TASA_TOTAL!I169:T169)</f>
        <v>31.991795092769497</v>
      </c>
      <c r="U169" s="23">
        <f>SUM(TASA_TOTAL!J169:U169)</f>
        <v>34.496842444283899</v>
      </c>
      <c r="V169" s="23">
        <f>SUM(TASA_TOTAL!K169:V169)</f>
        <v>35.680539959542948</v>
      </c>
      <c r="W169" s="23">
        <f>SUM(TASA_TOTAL!L169:W169)</f>
        <v>39.439327204873742</v>
      </c>
      <c r="X169" s="23">
        <f>SUM(TASA_TOTAL!M169:X169)</f>
        <v>40.672709115801482</v>
      </c>
      <c r="Y169" s="23">
        <f>SUM(TASA_TOTAL!N169:Y169)</f>
        <v>38.105402951459169</v>
      </c>
      <c r="Z169" s="23">
        <f>SUM(TASA_TOTAL!O169:Z169)</f>
        <v>39.335043374622778</v>
      </c>
      <c r="AA169" s="23">
        <f>SUM(TASA_TOTAL!P169:AA169)</f>
        <v>32.939405983658119</v>
      </c>
      <c r="AB169" s="23">
        <f>SUM(TASA_TOTAL!Q169:AB169)</f>
        <v>30.334643281878584</v>
      </c>
      <c r="AC169" s="23">
        <f>SUM(TASA_TOTAL!R169:AC169)</f>
        <v>31.558712163153441</v>
      </c>
      <c r="AD169" s="23">
        <f>SUM(TASA_TOTAL!S169:AD169)</f>
        <v>47.67379106026489</v>
      </c>
      <c r="AE169" s="23">
        <f>SUM(TASA_TOTAL!T169:AE169)</f>
        <v>51.409829826515463</v>
      </c>
      <c r="AF169" s="23">
        <f>SUM(TASA_TOTAL!U169:AF169)</f>
        <v>52.603590241328178</v>
      </c>
      <c r="AG169" s="23">
        <f>SUM(TASA_TOTAL!V169:AG169)</f>
        <v>50.046951081872251</v>
      </c>
      <c r="AH169" s="23">
        <f>SUM(TASA_TOTAL!W169:AH169)</f>
        <v>48.709662414095376</v>
      </c>
      <c r="AI169" s="23">
        <f>SUM(TASA_TOTAL!X169:AI169)</f>
        <v>47.37496875273947</v>
      </c>
      <c r="AJ169" s="23">
        <f>SUM(TASA_TOTAL!Y169:AJ169)</f>
        <v>51.033216338233089</v>
      </c>
      <c r="AK169" s="23">
        <f>SUM(TASA_TOTAL!Z169:AK169)</f>
        <v>55.967592522557538</v>
      </c>
      <c r="AL169" s="23">
        <f>SUM(TASA_TOTAL!AA169:AL169)</f>
        <v>55.919949561289606</v>
      </c>
      <c r="AM169" s="23">
        <f>SUM(TASA_TOTAL!AB169:AM169)</f>
        <v>58.379549454765908</v>
      </c>
      <c r="AN169" s="23">
        <f>SUM(TASA_TOTAL!AC169:AN169)</f>
        <v>59.560517770047078</v>
      </c>
      <c r="AO169" s="23">
        <f>SUM(TASA_TOTAL!AD169:AO169)</f>
        <v>61.966060571479311</v>
      </c>
      <c r="AP169" s="23">
        <f>SUM(TASA_TOTAL!AE169:AP169)</f>
        <v>48.106447739362238</v>
      </c>
      <c r="AQ169" s="23">
        <f>SUM(TASA_TOTAL!AF169:AQ169)</f>
        <v>48.037643445871794</v>
      </c>
      <c r="AR169" s="23">
        <f>SUM(TASA_TOTAL!AG169:AR169)</f>
        <v>47.969397179080545</v>
      </c>
      <c r="AS169" s="23">
        <f>SUM(TASA_TOTAL!AH169:AS169)</f>
        <v>52.822065839267424</v>
      </c>
      <c r="AT169" s="23">
        <f>SUM(TASA_TOTAL!AI169:AT169)</f>
        <v>53.971955704774956</v>
      </c>
      <c r="AU169" s="23">
        <f>SUM(TASA_TOTAL!AJ169:AU169)</f>
        <v>63.627404952331482</v>
      </c>
      <c r="AV169" s="23">
        <f>SUM(TASA_TOTAL!AK169:AV169)</f>
        <v>70.798278664183499</v>
      </c>
      <c r="AW169" s="23">
        <f>SUM(TASA_TOTAL!AL169:AW169)</f>
        <v>70.710886304942619</v>
      </c>
      <c r="AX169" s="23">
        <f>SUM(TASA_TOTAL!AM169:AX169)</f>
        <v>69.457514378365332</v>
      </c>
      <c r="AY169" s="23">
        <f>SUM(TASA_TOTAL!AN169:AY169)</f>
        <v>70.622735381816</v>
      </c>
      <c r="AZ169" s="23">
        <f>SUM(TASA_TOTAL!AO169:AZ169)</f>
        <v>71.76514799402706</v>
      </c>
      <c r="BA169" s="23">
        <f>SUM(TASA_TOTAL!AP169:BA169)</f>
        <v>68.065687027101959</v>
      </c>
      <c r="BB169" s="23">
        <f>SUM(TASA_TOTAL!AQ169:BB169)</f>
        <v>60.720279486743458</v>
      </c>
      <c r="BC169" s="23">
        <f>SUM(TASA_TOTAL!AR169:BC169)</f>
        <v>64.261543586616099</v>
      </c>
      <c r="BD169" s="23">
        <f>SUM(TASA_TOTAL!AS169:BD169)</f>
        <v>65.398611500852581</v>
      </c>
      <c r="BE169" s="23">
        <f>SUM(TASA_TOTAL!AT169:BE169)</f>
        <v>64.096687172771311</v>
      </c>
      <c r="BF169" s="23">
        <f>SUM(TASA_TOTAL!AU169:BF169)</f>
        <v>66.406657146472028</v>
      </c>
      <c r="BG169" s="23">
        <f>SUM(TASA_TOTAL!AV169:BG169)</f>
        <v>62.596203422100572</v>
      </c>
      <c r="BH169" s="23">
        <f>SUM(TASA_TOTAL!AW169:BH169)</f>
        <v>57.598751062164908</v>
      </c>
      <c r="BI169" s="23">
        <f>SUM(TASA_TOTAL!AX169:BI169)</f>
        <v>58.708455007423773</v>
      </c>
      <c r="BJ169" s="23">
        <f>SUM(TASA_TOTAL!AY169:BJ169)</f>
        <v>57.498449385969572</v>
      </c>
      <c r="BK169" s="23">
        <f>SUM(TASA_TOTAL!AZ169:BK169)</f>
        <v>53.873628489042595</v>
      </c>
      <c r="BL169" s="23">
        <f>SUM(TASA_TOTAL!BA169:BL169)</f>
        <v>53.793009608691342</v>
      </c>
      <c r="BM169" s="23">
        <f>SUM(TASA_TOTAL!BB169:BM169)</f>
        <v>53.772939443308765</v>
      </c>
      <c r="BN169" s="23">
        <f>SUM(TASA_TOTAL!BC169:BN169)</f>
        <v>59.688616796871372</v>
      </c>
      <c r="BO169" s="23">
        <f>SUM(TASA_TOTAL!BD169:BO169)</f>
        <v>52.480118224238609</v>
      </c>
      <c r="BP169" s="23">
        <f>SUM(TASA_TOTAL!BE169:BP169)</f>
        <v>51.220957120166624</v>
      </c>
      <c r="BQ169" s="23">
        <f>SUM(TASA_TOTAL!BF169:BQ169)</f>
        <v>48.785443051232761</v>
      </c>
      <c r="BR169" s="23">
        <f>SUM(TASA_TOTAL!BG169:BR169)</f>
        <v>46.314181896227119</v>
      </c>
      <c r="BS169" s="23">
        <f>SUM(TASA_TOTAL!BH169:BS169)</f>
        <v>44.98261273653425</v>
      </c>
      <c r="BT169" s="23">
        <f>SUM(TASA_TOTAL!BI169:BT169)</f>
        <v>43.672780441452304</v>
      </c>
      <c r="BU169" s="23">
        <f>SUM(TASA_TOTAL!BJ169:BU169)</f>
        <v>44.747792774113634</v>
      </c>
      <c r="BV169" s="23">
        <f>SUM(TASA_TOTAL!BK169:BV169)</f>
        <v>50.599687575511055</v>
      </c>
      <c r="BW169" s="23">
        <f>SUM(TASA_TOTAL!BL169:BW169)</f>
        <v>65.794274252430668</v>
      </c>
      <c r="BX169" s="23">
        <f>SUM(TASA_TOTAL!BM169:BX169)</f>
        <v>64.550464930702105</v>
      </c>
      <c r="BY169" s="23">
        <f>SUM(TASA_TOTAL!BN169:BY169)</f>
        <v>68.028523448771523</v>
      </c>
      <c r="BZ169" s="23">
        <f>SUM(TASA_TOTAL!BO169:BZ169)</f>
        <v>67.933635627101012</v>
      </c>
      <c r="CA169" s="23">
        <f>SUM(TASA_TOTAL!BP169:CA169)</f>
        <v>67.933635627101012</v>
      </c>
    </row>
    <row r="170" spans="1:79" x14ac:dyDescent="0.3">
      <c r="A170" s="4">
        <v>1203</v>
      </c>
      <c r="B170" s="3" t="s">
        <v>181</v>
      </c>
      <c r="C170" s="3" t="s">
        <v>180</v>
      </c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23">
        <f>SUM(TASA_TOTAL!E170:P170)</f>
        <v>0</v>
      </c>
      <c r="Q170" s="23">
        <f>SUM(TASA_TOTAL!F170:Q170)</f>
        <v>0</v>
      </c>
      <c r="R170" s="23">
        <f>SUM(TASA_TOTAL!G170:R170)</f>
        <v>0</v>
      </c>
      <c r="S170" s="23">
        <f>SUM(TASA_TOTAL!H170:S170)</f>
        <v>0</v>
      </c>
      <c r="T170" s="23">
        <f>SUM(TASA_TOTAL!I170:T170)</f>
        <v>0</v>
      </c>
      <c r="U170" s="23">
        <f>SUM(TASA_TOTAL!J170:U170)</f>
        <v>0</v>
      </c>
      <c r="V170" s="23">
        <f>SUM(TASA_TOTAL!K170:V170)</f>
        <v>0</v>
      </c>
      <c r="W170" s="23">
        <f>SUM(TASA_TOTAL!L170:W170)</f>
        <v>0</v>
      </c>
      <c r="X170" s="23">
        <f>SUM(TASA_TOTAL!M170:X170)</f>
        <v>5.2677447950552159</v>
      </c>
      <c r="Y170" s="23">
        <f>SUM(TASA_TOTAL!N170:Y170)</f>
        <v>15.779522703484233</v>
      </c>
      <c r="Z170" s="23">
        <f>SUM(TASA_TOTAL!O170:Z170)</f>
        <v>15.779522703484233</v>
      </c>
      <c r="AA170" s="23">
        <f>SUM(TASA_TOTAL!P170:AA170)</f>
        <v>15.779522703484233</v>
      </c>
      <c r="AB170" s="23">
        <f>SUM(TASA_TOTAL!Q170:AB170)</f>
        <v>15.779522703484233</v>
      </c>
      <c r="AC170" s="23">
        <f>SUM(TASA_TOTAL!R170:AC170)</f>
        <v>15.779522703484233</v>
      </c>
      <c r="AD170" s="23">
        <f>SUM(TASA_TOTAL!S170:AD170)</f>
        <v>15.779522703484233</v>
      </c>
      <c r="AE170" s="23">
        <f>SUM(TASA_TOTAL!T170:AE170)</f>
        <v>15.779522703484233</v>
      </c>
      <c r="AF170" s="23">
        <f>SUM(TASA_TOTAL!U170:AF170)</f>
        <v>15.779522703484233</v>
      </c>
      <c r="AG170" s="23">
        <f>SUM(TASA_TOTAL!V170:AG170)</f>
        <v>15.779522703484233</v>
      </c>
      <c r="AH170" s="23">
        <f>SUM(TASA_TOTAL!W170:AH170)</f>
        <v>20.93260711195267</v>
      </c>
      <c r="AI170" s="23">
        <f>SUM(TASA_TOTAL!X170:AI170)</f>
        <v>31.216840376894247</v>
      </c>
      <c r="AJ170" s="23">
        <f>SUM(TASA_TOTAL!Y170:AJ170)</f>
        <v>25.949095581839028</v>
      </c>
      <c r="AK170" s="23">
        <f>SUM(TASA_TOTAL!Z170:AK170)</f>
        <v>20.5577969440101</v>
      </c>
      <c r="AL170" s="23">
        <f>SUM(TASA_TOTAL!AA170:AL170)</f>
        <v>20.5577969440101</v>
      </c>
      <c r="AM170" s="23">
        <f>SUM(TASA_TOTAL!AB170:AM170)</f>
        <v>20.5577969440101</v>
      </c>
      <c r="AN170" s="23">
        <f>SUM(TASA_TOTAL!AC170:AN170)</f>
        <v>25.646596496195741</v>
      </c>
      <c r="AO170" s="23">
        <f>SUM(TASA_TOTAL!AD170:AO170)</f>
        <v>25.646596496195741</v>
      </c>
      <c r="AP170" s="23">
        <f>SUM(TASA_TOTAL!AE170:AP170)</f>
        <v>25.646596496195741</v>
      </c>
      <c r="AQ170" s="23">
        <f>SUM(TASA_TOTAL!AF170:AQ170)</f>
        <v>30.704667945072153</v>
      </c>
      <c r="AR170" s="23">
        <f>SUM(TASA_TOTAL!AG170:AR170)</f>
        <v>30.704667945072153</v>
      </c>
      <c r="AS170" s="23">
        <f>SUM(TASA_TOTAL!AH170:AS170)</f>
        <v>35.742742870483653</v>
      </c>
      <c r="AT170" s="23">
        <f>SUM(TASA_TOTAL!AI170:AT170)</f>
        <v>40.646081050663703</v>
      </c>
      <c r="AU170" s="23">
        <f>SUM(TASA_TOTAL!AJ170:AU170)</f>
        <v>30.361847785722119</v>
      </c>
      <c r="AV170" s="23">
        <f>SUM(TASA_TOTAL!AK170:AV170)</f>
        <v>35.370581638386945</v>
      </c>
      <c r="AW170" s="23">
        <f>SUM(TASA_TOTAL!AL170:AW170)</f>
        <v>30.250102367786855</v>
      </c>
      <c r="AX170" s="23">
        <f>SUM(TASA_TOTAL!AM170:AX170)</f>
        <v>30.250102367786855</v>
      </c>
      <c r="AY170" s="23">
        <f>SUM(TASA_TOTAL!AN170:AY170)</f>
        <v>30.250102367786855</v>
      </c>
      <c r="AZ170" s="23">
        <f>SUM(TASA_TOTAL!AO170:AZ170)</f>
        <v>25.161302815601214</v>
      </c>
      <c r="BA170" s="23">
        <f>SUM(TASA_TOTAL!AP170:BA170)</f>
        <v>30.122626231540512</v>
      </c>
      <c r="BB170" s="23">
        <f>SUM(TASA_TOTAL!AQ170:BB170)</f>
        <v>35.074662570965813</v>
      </c>
      <c r="BC170" s="23">
        <f>SUM(TASA_TOTAL!AR170:BC170)</f>
        <v>30.016591122089405</v>
      </c>
      <c r="BD170" s="23">
        <f>SUM(TASA_TOTAL!AS170:BD170)</f>
        <v>34.950241410105662</v>
      </c>
      <c r="BE170" s="23">
        <f>SUM(TASA_TOTAL!AT170:BE170)</f>
        <v>29.912166484694165</v>
      </c>
      <c r="BF170" s="23">
        <f>SUM(TASA_TOTAL!AU170:BF170)</f>
        <v>24.771259719875268</v>
      </c>
      <c r="BG170" s="23">
        <f>SUM(TASA_TOTAL!AV170:BG170)</f>
        <v>29.677802938988883</v>
      </c>
      <c r="BH170" s="23">
        <f>SUM(TASA_TOTAL!AW170:BH170)</f>
        <v>24.669069086324058</v>
      </c>
      <c r="BI170" s="23">
        <f>SUM(TASA_TOTAL!AX170:BI170)</f>
        <v>24.669069086324058</v>
      </c>
      <c r="BJ170" s="23">
        <f>SUM(TASA_TOTAL!AY170:BJ170)</f>
        <v>24.669069086324058</v>
      </c>
      <c r="BK170" s="23">
        <f>SUM(TASA_TOTAL!AZ170:BK170)</f>
        <v>24.669069086324058</v>
      </c>
      <c r="BL170" s="23">
        <f>SUM(TASA_TOTAL!BA170:BL170)</f>
        <v>29.531699769523691</v>
      </c>
      <c r="BM170" s="23">
        <f>SUM(TASA_TOTAL!BB170:BM170)</f>
        <v>34.278453693727279</v>
      </c>
      <c r="BN170" s="23">
        <f>SUM(TASA_TOTAL!BC170:BN170)</f>
        <v>34.171926051629256</v>
      </c>
      <c r="BO170" s="23">
        <f>SUM(TASA_TOTAL!BD170:BO170)</f>
        <v>34.171926051629256</v>
      </c>
      <c r="BP170" s="23">
        <f>SUM(TASA_TOTAL!BE170:BP170)</f>
        <v>29.238275763612997</v>
      </c>
      <c r="BQ170" s="23">
        <f>SUM(TASA_TOTAL!BF170:BQ170)</f>
        <v>29.238275763612997</v>
      </c>
      <c r="BR170" s="23">
        <f>SUM(TASA_TOTAL!BG170:BR170)</f>
        <v>24.322759939783417</v>
      </c>
      <c r="BS170" s="23">
        <f>SUM(TASA_TOTAL!BH170:BS170)</f>
        <v>19.416216720669794</v>
      </c>
      <c r="BT170" s="23">
        <f>SUM(TASA_TOTAL!BI170:BT170)</f>
        <v>24.21175676144761</v>
      </c>
      <c r="BU170" s="23">
        <f>SUM(TASA_TOTAL!BJ170:BU170)</f>
        <v>28.999155724954313</v>
      </c>
      <c r="BV170" s="23">
        <f>SUM(TASA_TOTAL!BK170:BV170)</f>
        <v>38.55777014367662</v>
      </c>
      <c r="BW170" s="23">
        <f>SUM(TASA_TOTAL!BL170:BW170)</f>
        <v>43.329033423394463</v>
      </c>
      <c r="BX170" s="23">
        <f>SUM(TASA_TOTAL!BM170:BX170)</f>
        <v>38.466402740194837</v>
      </c>
      <c r="BY170" s="23">
        <f>SUM(TASA_TOTAL!BN170:BY170)</f>
        <v>38.269001133562817</v>
      </c>
      <c r="BZ170" s="23">
        <f>SUM(TASA_TOTAL!BO170:BZ170)</f>
        <v>33.423492436235534</v>
      </c>
      <c r="CA170" s="23">
        <f>SUM(TASA_TOTAL!BP170:CA170)</f>
        <v>33.423492436235534</v>
      </c>
    </row>
    <row r="171" spans="1:79" x14ac:dyDescent="0.3">
      <c r="A171" s="4">
        <v>1204</v>
      </c>
      <c r="B171" s="3" t="s">
        <v>182</v>
      </c>
      <c r="C171" s="3" t="s">
        <v>180</v>
      </c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23">
        <f>SUM(TASA_TOTAL!E171:P171)</f>
        <v>1.3213853729177867</v>
      </c>
      <c r="Q171" s="23">
        <f>SUM(TASA_TOTAL!F171:Q171)</f>
        <v>1.3213853729177867</v>
      </c>
      <c r="R171" s="23">
        <f>SUM(TASA_TOTAL!G171:R171)</f>
        <v>1.3064115653133641</v>
      </c>
      <c r="S171" s="23">
        <f>SUM(TASA_TOTAL!H171:S171)</f>
        <v>1.3064115653133641</v>
      </c>
      <c r="T171" s="23">
        <f>SUM(TASA_TOTAL!I171:T171)</f>
        <v>1.3064115653133641</v>
      </c>
      <c r="U171" s="23">
        <f>SUM(TASA_TOTAL!J171:U171)</f>
        <v>2.6090951986328434</v>
      </c>
      <c r="V171" s="23">
        <f>SUM(TASA_TOTAL!K171:V171)</f>
        <v>2.6090951986328434</v>
      </c>
      <c r="W171" s="23">
        <f>SUM(TASA_TOTAL!L171:W171)</f>
        <v>2.6090951986328434</v>
      </c>
      <c r="X171" s="23">
        <f>SUM(TASA_TOTAL!M171:X171)</f>
        <v>3.9080578149290872</v>
      </c>
      <c r="Y171" s="23">
        <f>SUM(TASA_TOTAL!N171:Y171)</f>
        <v>3.9080578149290872</v>
      </c>
      <c r="Z171" s="23">
        <f>SUM(TASA_TOTAL!O171:Z171)</f>
        <v>3.9080578149290872</v>
      </c>
      <c r="AA171" s="23">
        <f>SUM(TASA_TOTAL!P171:AA171)</f>
        <v>3.9080578149290872</v>
      </c>
      <c r="AB171" s="23">
        <f>SUM(TASA_TOTAL!Q171:AB171)</f>
        <v>3.9080578149290872</v>
      </c>
      <c r="AC171" s="23">
        <f>SUM(TASA_TOTAL!R171:AC171)</f>
        <v>6.4936125012021852</v>
      </c>
      <c r="AD171" s="23">
        <f>SUM(TASA_TOTAL!S171:AD171)</f>
        <v>5.1872009358888214</v>
      </c>
      <c r="AE171" s="23">
        <f>SUM(TASA_TOTAL!T171:AE171)</f>
        <v>5.1872009358888214</v>
      </c>
      <c r="AF171" s="23">
        <f>SUM(TASA_TOTAL!U171:AF171)</f>
        <v>6.4762857918025079</v>
      </c>
      <c r="AG171" s="23">
        <f>SUM(TASA_TOTAL!V171:AG171)</f>
        <v>6.4614633076547294</v>
      </c>
      <c r="AH171" s="23">
        <f>SUM(TASA_TOTAL!W171:AH171)</f>
        <v>7.7481056413149663</v>
      </c>
      <c r="AI171" s="23">
        <f>SUM(TASA_TOTAL!X171:AI171)</f>
        <v>9.0335348396480875</v>
      </c>
      <c r="AJ171" s="23">
        <f>SUM(TASA_TOTAL!Y171:AJ171)</f>
        <v>7.7345722233518428</v>
      </c>
      <c r="AK171" s="23">
        <f>SUM(TASA_TOTAL!Z171:AK171)</f>
        <v>7.7345722233518428</v>
      </c>
      <c r="AL171" s="23">
        <f>SUM(TASA_TOTAL!AA171:AL171)</f>
        <v>7.7345722233518428</v>
      </c>
      <c r="AM171" s="23">
        <f>SUM(TASA_TOTAL!AB171:AM171)</f>
        <v>7.7345722233518428</v>
      </c>
      <c r="AN171" s="23">
        <f>SUM(TASA_TOTAL!AC171:AN171)</f>
        <v>7.7345722233518428</v>
      </c>
      <c r="AO171" s="23">
        <f>SUM(TASA_TOTAL!AD171:AO171)</f>
        <v>5.1490175370787448</v>
      </c>
      <c r="AP171" s="23">
        <f>SUM(TASA_TOTAL!AE171:AP171)</f>
        <v>5.1490175370787448</v>
      </c>
      <c r="AQ171" s="23">
        <f>SUM(TASA_TOTAL!AF171:AQ171)</f>
        <v>5.1490175370787448</v>
      </c>
      <c r="AR171" s="23">
        <f>SUM(TASA_TOTAL!AG171:AR171)</f>
        <v>7.684566022167127</v>
      </c>
      <c r="AS171" s="23">
        <f>SUM(TASA_TOTAL!AH171:AS171)</f>
        <v>10.217949691582401</v>
      </c>
      <c r="AT171" s="23">
        <f>SUM(TASA_TOTAL!AI171:AT171)</f>
        <v>8.9313073579221633</v>
      </c>
      <c r="AU171" s="23">
        <f>SUM(TASA_TOTAL!AJ171:AU171)</f>
        <v>7.645878159589043</v>
      </c>
      <c r="AV171" s="23">
        <f>SUM(TASA_TOTAL!AK171:AV171)</f>
        <v>7.645878159589043</v>
      </c>
      <c r="AW171" s="23">
        <f>SUM(TASA_TOTAL!AL171:AW171)</f>
        <v>8.915166166602738</v>
      </c>
      <c r="AX171" s="23">
        <f>SUM(TASA_TOTAL!AM171:AX171)</f>
        <v>11.451533610056611</v>
      </c>
      <c r="AY171" s="23">
        <f>SUM(TASA_TOTAL!AN171:AY171)</f>
        <v>12.718615912830007</v>
      </c>
      <c r="AZ171" s="23">
        <f>SUM(TASA_TOTAL!AO171:AZ171)</f>
        <v>12.718615912830007</v>
      </c>
      <c r="BA171" s="23">
        <f>SUM(TASA_TOTAL!AP171:BA171)</f>
        <v>12.718615912830007</v>
      </c>
      <c r="BB171" s="23">
        <f>SUM(TASA_TOTAL!AQ171:BB171)</f>
        <v>15.246194702244978</v>
      </c>
      <c r="BC171" s="23">
        <f>SUM(TASA_TOTAL!AR171:BC171)</f>
        <v>15.246194702244978</v>
      </c>
      <c r="BD171" s="23">
        <f>SUM(TASA_TOTAL!AS171:BD171)</f>
        <v>12.683164855118557</v>
      </c>
      <c r="BE171" s="23">
        <f>SUM(TASA_TOTAL!AT171:BE171)</f>
        <v>10.122434091897842</v>
      </c>
      <c r="BF171" s="23">
        <f>SUM(TASA_TOTAL!AU171:BF171)</f>
        <v>11.3818613715877</v>
      </c>
      <c r="BG171" s="23">
        <f>SUM(TASA_TOTAL!AV171:BG171)</f>
        <v>11.3818613715877</v>
      </c>
      <c r="BH171" s="23">
        <f>SUM(TASA_TOTAL!AW171:BH171)</f>
        <v>13.896386714502684</v>
      </c>
      <c r="BI171" s="23">
        <f>SUM(TASA_TOTAL!AX171:BI171)</f>
        <v>12.62709870748899</v>
      </c>
      <c r="BJ171" s="23">
        <f>SUM(TASA_TOTAL!AY171:BJ171)</f>
        <v>11.345842825917639</v>
      </c>
      <c r="BK171" s="23">
        <f>SUM(TASA_TOTAL!AZ171:BK171)</f>
        <v>11.332802176553697</v>
      </c>
      <c r="BL171" s="23">
        <f>SUM(TASA_TOTAL!BA171:BL171)</f>
        <v>12.58577799412042</v>
      </c>
      <c r="BM171" s="23">
        <f>SUM(TASA_TOTAL!BB171:BM171)</f>
        <v>13.837692233424926</v>
      </c>
      <c r="BN171" s="23">
        <f>SUM(TASA_TOTAL!BC171:BN171)</f>
        <v>11.310113444009955</v>
      </c>
      <c r="BO171" s="23">
        <f>SUM(TASA_TOTAL!BD171:BO171)</f>
        <v>12.5599172810063</v>
      </c>
      <c r="BP171" s="23">
        <f>SUM(TASA_TOTAL!BE171:BP171)</f>
        <v>11.298313787130649</v>
      </c>
      <c r="BQ171" s="23">
        <f>SUM(TASA_TOTAL!BF171:BQ171)</f>
        <v>10.037799731764389</v>
      </c>
      <c r="BR171" s="23">
        <f>SUM(TASA_TOTAL!BG171:BR171)</f>
        <v>10.02504200712568</v>
      </c>
      <c r="BS171" s="23">
        <f>SUM(TASA_TOTAL!BH171:BS171)</f>
        <v>10.02504200712568</v>
      </c>
      <c r="BT171" s="23">
        <f>SUM(TASA_TOTAL!BI171:BT171)</f>
        <v>7.5105166642106953</v>
      </c>
      <c r="BU171" s="23">
        <f>SUM(TASA_TOTAL!BJ171:BU171)</f>
        <v>8.7540886338103814</v>
      </c>
      <c r="BV171" s="23">
        <f>SUM(TASA_TOTAL!BK171:BV171)</f>
        <v>8.7415244973945558</v>
      </c>
      <c r="BW171" s="23">
        <f>SUM(TASA_TOTAL!BL171:BW171)</f>
        <v>11.212063284246963</v>
      </c>
      <c r="BX171" s="23">
        <f>SUM(TASA_TOTAL!BM171:BX171)</f>
        <v>12.44010766218463</v>
      </c>
      <c r="BY171" s="23">
        <f>SUM(TASA_TOTAL!BN171:BY171)</f>
        <v>11.188193422880126</v>
      </c>
      <c r="BZ171" s="23">
        <f>SUM(TASA_TOTAL!BO171:BZ171)</f>
        <v>12.426675539198365</v>
      </c>
      <c r="CA171" s="23">
        <f>SUM(TASA_TOTAL!BP171:CA171)</f>
        <v>17.364301320190116</v>
      </c>
    </row>
    <row r="172" spans="1:79" x14ac:dyDescent="0.3">
      <c r="A172" s="4">
        <v>1205</v>
      </c>
      <c r="B172" s="3" t="s">
        <v>183</v>
      </c>
      <c r="C172" s="3" t="s">
        <v>180</v>
      </c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23">
        <f>SUM(TASA_TOTAL!E172:P172)</f>
        <v>6.0498119062567248</v>
      </c>
      <c r="Q172" s="23">
        <f>SUM(TASA_TOTAL!F172:Q172)</f>
        <v>6.0498119062567248</v>
      </c>
      <c r="R172" s="23">
        <f>SUM(TASA_TOTAL!G172:R172)</f>
        <v>6.0498119062567248</v>
      </c>
      <c r="S172" s="23">
        <f>SUM(TASA_TOTAL!H172:S172)</f>
        <v>8.0544440440600447</v>
      </c>
      <c r="T172" s="23">
        <f>SUM(TASA_TOTAL!I172:T172)</f>
        <v>8.0317455371144995</v>
      </c>
      <c r="U172" s="23">
        <f>SUM(TASA_TOTAL!J172:U172)</f>
        <v>8.0317455371144995</v>
      </c>
      <c r="V172" s="23">
        <f>SUM(TASA_TOTAL!K172:V172)</f>
        <v>8.0317455371144995</v>
      </c>
      <c r="W172" s="23">
        <f>SUM(TASA_TOTAL!L172:W172)</f>
        <v>8.0317455371144995</v>
      </c>
      <c r="X172" s="23">
        <f>SUM(TASA_TOTAL!M172:X172)</f>
        <v>8.0317455371144995</v>
      </c>
      <c r="Y172" s="23">
        <f>SUM(TASA_TOTAL!N172:Y172)</f>
        <v>8.0317455371144995</v>
      </c>
      <c r="Z172" s="23">
        <f>SUM(TASA_TOTAL!O172:Z172)</f>
        <v>6.0176726418468283</v>
      </c>
      <c r="AA172" s="23">
        <f>SUM(TASA_TOTAL!P172:AA172)</f>
        <v>8.0072635513731374</v>
      </c>
      <c r="AB172" s="23">
        <f>SUM(TASA_TOTAL!Q172:AB172)</f>
        <v>5.9969708527562151</v>
      </c>
      <c r="AC172" s="23">
        <f>SUM(TASA_TOTAL!R172:AC172)</f>
        <v>5.9969708527562151</v>
      </c>
      <c r="AD172" s="23">
        <f>SUM(TASA_TOTAL!S172:AD172)</f>
        <v>5.9969708527562151</v>
      </c>
      <c r="AE172" s="23">
        <f>SUM(TASA_TOTAL!T172:AE172)</f>
        <v>3.9923387149528948</v>
      </c>
      <c r="AF172" s="23">
        <f>SUM(TASA_TOTAL!U172:AF172)</f>
        <v>1.9895909095263087</v>
      </c>
      <c r="AG172" s="23">
        <f>SUM(TASA_TOTAL!V172:AG172)</f>
        <v>3.9679730914543034</v>
      </c>
      <c r="AH172" s="23">
        <f>SUM(TASA_TOTAL!W172:AH172)</f>
        <v>3.9679730914543034</v>
      </c>
      <c r="AI172" s="23">
        <f>SUM(TASA_TOTAL!X172:AI172)</f>
        <v>3.9679730914543034</v>
      </c>
      <c r="AJ172" s="23">
        <f>SUM(TASA_TOTAL!Y172:AJ172)</f>
        <v>3.9679730914543034</v>
      </c>
      <c r="AK172" s="23">
        <f>SUM(TASA_TOTAL!Z172:AK172)</f>
        <v>5.9390071712695569</v>
      </c>
      <c r="AL172" s="23">
        <f>SUM(TASA_TOTAL!AA172:AL172)</f>
        <v>5.9390071712695569</v>
      </c>
      <c r="AM172" s="23">
        <f>SUM(TASA_TOTAL!AB172:AM172)</f>
        <v>3.9494162617432482</v>
      </c>
      <c r="AN172" s="23">
        <f>SUM(TASA_TOTAL!AC172:AN172)</f>
        <v>7.8806974662878098</v>
      </c>
      <c r="AO172" s="23">
        <f>SUM(TASA_TOTAL!AD172:AO172)</f>
        <v>13.772309890729161</v>
      </c>
      <c r="AP172" s="23">
        <f>SUM(TASA_TOTAL!AE172:AP172)</f>
        <v>13.772309890729161</v>
      </c>
      <c r="AQ172" s="23">
        <f>SUM(TASA_TOTAL!AF172:AQ172)</f>
        <v>13.772309890729161</v>
      </c>
      <c r="AR172" s="23">
        <f>SUM(TASA_TOTAL!AG172:AR172)</f>
        <v>15.730950991478585</v>
      </c>
      <c r="AS172" s="23">
        <f>SUM(TASA_TOTAL!AH172:AS172)</f>
        <v>15.709489963930954</v>
      </c>
      <c r="AT172" s="23">
        <f>SUM(TASA_TOTAL!AI172:AT172)</f>
        <v>17.664701199790922</v>
      </c>
      <c r="AU172" s="23">
        <f>SUM(TASA_TOTAL!AJ172:AU172)</f>
        <v>17.664701199790922</v>
      </c>
      <c r="AV172" s="23">
        <f>SUM(TASA_TOTAL!AK172:AV172)</f>
        <v>17.664701199790922</v>
      </c>
      <c r="AW172" s="23">
        <f>SUM(TASA_TOTAL!AL172:AW172)</f>
        <v>15.693667119975668</v>
      </c>
      <c r="AX172" s="23">
        <f>SUM(TASA_TOTAL!AM172:AX172)</f>
        <v>17.642119863662025</v>
      </c>
      <c r="AY172" s="23">
        <f>SUM(TASA_TOTAL!AN172:AY172)</f>
        <v>17.642119863662025</v>
      </c>
      <c r="AZ172" s="23">
        <f>SUM(TASA_TOTAL!AO172:AZ172)</f>
        <v>13.710838659117464</v>
      </c>
      <c r="BA172" s="23">
        <f>SUM(TASA_TOTAL!AP172:BA172)</f>
        <v>11.706112205698494</v>
      </c>
      <c r="BB172" s="23">
        <f>SUM(TASA_TOTAL!AQ172:BB172)</f>
        <v>11.706112205698494</v>
      </c>
      <c r="BC172" s="23">
        <f>SUM(TASA_TOTAL!AR172:BC172)</f>
        <v>11.706112205698494</v>
      </c>
      <c r="BD172" s="23">
        <f>SUM(TASA_TOTAL!AS172:BD172)</f>
        <v>13.624406855010154</v>
      </c>
      <c r="BE172" s="23">
        <f>SUM(TASA_TOTAL!AT172:BE172)</f>
        <v>11.667485700629788</v>
      </c>
      <c r="BF172" s="23">
        <f>SUM(TASA_TOTAL!AU172:BF172)</f>
        <v>13.582619668509029</v>
      </c>
      <c r="BG172" s="23">
        <f>SUM(TASA_TOTAL!AV172:BG172)</f>
        <v>15.516151754984042</v>
      </c>
      <c r="BH172" s="23">
        <f>SUM(TASA_TOTAL!AW172:BH172)</f>
        <v>15.516151754984042</v>
      </c>
      <c r="BI172" s="23">
        <f>SUM(TASA_TOTAL!AX172:BI172)</f>
        <v>17.446418172471091</v>
      </c>
      <c r="BJ172" s="23">
        <f>SUM(TASA_TOTAL!AY172:BJ172)</f>
        <v>15.497965428784735</v>
      </c>
      <c r="BK172" s="23">
        <f>SUM(TASA_TOTAL!AZ172:BK172)</f>
        <v>21.279033545545786</v>
      </c>
      <c r="BL172" s="23">
        <f>SUM(TASA_TOTAL!BA172:BL172)</f>
        <v>25.129852807343742</v>
      </c>
      <c r="BM172" s="23">
        <f>SUM(TASA_TOTAL!BB172:BM172)</f>
        <v>23.166769484187316</v>
      </c>
      <c r="BN172" s="23">
        <f>SUM(TASA_TOTAL!BC172:BN172)</f>
        <v>23.166769484187316</v>
      </c>
      <c r="BO172" s="23">
        <f>SUM(TASA_TOTAL!BD172:BO172)</f>
        <v>23.166769484187316</v>
      </c>
      <c r="BP172" s="23">
        <f>SUM(TASA_TOTAL!BE172:BP172)</f>
        <v>19.289833734126237</v>
      </c>
      <c r="BQ172" s="23">
        <f>SUM(TASA_TOTAL!BF172:BQ172)</f>
        <v>19.289833734126237</v>
      </c>
      <c r="BR172" s="23">
        <f>SUM(TASA_TOTAL!BG172:BR172)</f>
        <v>15.419488530387028</v>
      </c>
      <c r="BS172" s="23">
        <f>SUM(TASA_TOTAL!BH172:BS172)</f>
        <v>15.400241012531449</v>
      </c>
      <c r="BT172" s="23">
        <f>SUM(TASA_TOTAL!BI172:BT172)</f>
        <v>15.400241012531449</v>
      </c>
      <c r="BU172" s="23">
        <f>SUM(TASA_TOTAL!BJ172:BU172)</f>
        <v>15.381131450827528</v>
      </c>
      <c r="BV172" s="23">
        <f>SUM(TASA_TOTAL!BK172:BV172)</f>
        <v>15.381131450827528</v>
      </c>
      <c r="BW172" s="23">
        <f>SUM(TASA_TOTAL!BL172:BW172)</f>
        <v>9.6000633340664745</v>
      </c>
      <c r="BX172" s="23">
        <f>SUM(TASA_TOTAL!BM172:BX172)</f>
        <v>7.6557490673116071</v>
      </c>
      <c r="BY172" s="23">
        <f>SUM(TASA_TOTAL!BN172:BY172)</f>
        <v>7.6369260361637537</v>
      </c>
      <c r="BZ172" s="23">
        <f>SUM(TASA_TOTAL!BO172:BZ172)</f>
        <v>11.443766929248627</v>
      </c>
      <c r="CA172" s="23">
        <f>SUM(TASA_TOTAL!BP172:CA172)</f>
        <v>13.345666927346727</v>
      </c>
    </row>
    <row r="173" spans="1:79" x14ac:dyDescent="0.3">
      <c r="A173" s="4">
        <v>1206</v>
      </c>
      <c r="B173" s="3" t="s">
        <v>184</v>
      </c>
      <c r="C173" s="3" t="s">
        <v>180</v>
      </c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23">
        <f>SUM(TASA_TOTAL!E173:P173)</f>
        <v>1.3004364991811102</v>
      </c>
      <c r="Q173" s="23">
        <f>SUM(TASA_TOTAL!F173:Q173)</f>
        <v>1.3004364991811102</v>
      </c>
      <c r="R173" s="23">
        <f>SUM(TASA_TOTAL!G173:R173)</f>
        <v>1.3004364991811102</v>
      </c>
      <c r="S173" s="23">
        <f>SUM(TASA_TOTAL!H173:S173)</f>
        <v>1.3004364991811102</v>
      </c>
      <c r="T173" s="23">
        <f>SUM(TASA_TOTAL!I173:T173)</f>
        <v>1.3004364991811102</v>
      </c>
      <c r="U173" s="23">
        <f>SUM(TASA_TOTAL!J173:U173)</f>
        <v>1.3004364991811102</v>
      </c>
      <c r="V173" s="23">
        <f>SUM(TASA_TOTAL!K173:V173)</f>
        <v>1.3004364991811102</v>
      </c>
      <c r="W173" s="23">
        <f>SUM(TASA_TOTAL!L173:W173)</f>
        <v>0</v>
      </c>
      <c r="X173" s="23">
        <f>SUM(TASA_TOTAL!M173:X173)</f>
        <v>0</v>
      </c>
      <c r="Y173" s="23">
        <f>SUM(TASA_TOTAL!N173:Y173)</f>
        <v>0</v>
      </c>
      <c r="Z173" s="23">
        <f>SUM(TASA_TOTAL!O173:Z173)</f>
        <v>0</v>
      </c>
      <c r="AA173" s="23">
        <f>SUM(TASA_TOTAL!P173:AA173)</f>
        <v>0</v>
      </c>
      <c r="AB173" s="23">
        <f>SUM(TASA_TOTAL!Q173:AB173)</f>
        <v>0</v>
      </c>
      <c r="AC173" s="23">
        <f>SUM(TASA_TOTAL!R173:AC173)</f>
        <v>0</v>
      </c>
      <c r="AD173" s="23">
        <f>SUM(TASA_TOTAL!S173:AD173)</f>
        <v>0</v>
      </c>
      <c r="AE173" s="23">
        <f>SUM(TASA_TOTAL!T173:AE173)</f>
        <v>0</v>
      </c>
      <c r="AF173" s="23">
        <f>SUM(TASA_TOTAL!U173:AF173)</f>
        <v>0</v>
      </c>
      <c r="AG173" s="23">
        <f>SUM(TASA_TOTAL!V173:AG173)</f>
        <v>1.2599505594203995</v>
      </c>
      <c r="AH173" s="23">
        <f>SUM(TASA_TOTAL!W173:AH173)</f>
        <v>1.2599505594203995</v>
      </c>
      <c r="AI173" s="23">
        <f>SUM(TASA_TOTAL!X173:AI173)</f>
        <v>5.0289923710608404</v>
      </c>
      <c r="AJ173" s="23">
        <f>SUM(TASA_TOTAL!Y173:AJ173)</f>
        <v>6.2835492813107887</v>
      </c>
      <c r="AK173" s="23">
        <f>SUM(TASA_TOTAL!Z173:AK173)</f>
        <v>7.5363244336176747</v>
      </c>
      <c r="AL173" s="23">
        <f>SUM(TASA_TOTAL!AA173:AL173)</f>
        <v>7.5363244336176747</v>
      </c>
      <c r="AM173" s="23">
        <f>SUM(TASA_TOTAL!AB173:AM173)</f>
        <v>7.5363244336176747</v>
      </c>
      <c r="AN173" s="23">
        <f>SUM(TASA_TOTAL!AC173:AN173)</f>
        <v>7.5363244336176747</v>
      </c>
      <c r="AO173" s="23">
        <f>SUM(TASA_TOTAL!AD173:AO173)</f>
        <v>7.5363244336176747</v>
      </c>
      <c r="AP173" s="23">
        <f>SUM(TASA_TOTAL!AE173:AP173)</f>
        <v>7.5363244336176747</v>
      </c>
      <c r="AQ173" s="23">
        <f>SUM(TASA_TOTAL!AF173:AQ173)</f>
        <v>7.5363244336176747</v>
      </c>
      <c r="AR173" s="23">
        <f>SUM(TASA_TOTAL!AG173:AR173)</f>
        <v>7.5363244336176747</v>
      </c>
      <c r="AS173" s="23">
        <f>SUM(TASA_TOTAL!AH173:AS173)</f>
        <v>6.276373874197275</v>
      </c>
      <c r="AT173" s="23">
        <f>SUM(TASA_TOTAL!AI173:AT173)</f>
        <v>6.276373874197275</v>
      </c>
      <c r="AU173" s="23">
        <f>SUM(TASA_TOTAL!AJ173:AU173)</f>
        <v>2.5073320625568343</v>
      </c>
      <c r="AV173" s="23">
        <f>SUM(TASA_TOTAL!AK173:AV173)</f>
        <v>1.252775152306886</v>
      </c>
      <c r="AW173" s="23">
        <f>SUM(TASA_TOTAL!AL173:AW173)</f>
        <v>0</v>
      </c>
      <c r="AX173" s="23">
        <f>SUM(TASA_TOTAL!AM173:AX173)</f>
        <v>0</v>
      </c>
      <c r="AY173" s="23">
        <f>SUM(TASA_TOTAL!AN173:AY173)</f>
        <v>0</v>
      </c>
      <c r="AZ173" s="23">
        <f>SUM(TASA_TOTAL!AO173:AZ173)</f>
        <v>0</v>
      </c>
      <c r="BA173" s="23">
        <f>SUM(TASA_TOTAL!AP173:BA173)</f>
        <v>0</v>
      </c>
      <c r="BB173" s="23">
        <f>SUM(TASA_TOTAL!AQ173:BB173)</f>
        <v>0</v>
      </c>
      <c r="BC173" s="23">
        <f>SUM(TASA_TOTAL!AR173:BC173)</f>
        <v>0</v>
      </c>
      <c r="BD173" s="23">
        <f>SUM(TASA_TOTAL!AS173:BD173)</f>
        <v>0</v>
      </c>
      <c r="BE173" s="23">
        <f>SUM(TASA_TOTAL!AT173:BE173)</f>
        <v>0</v>
      </c>
      <c r="BF173" s="23">
        <f>SUM(TASA_TOTAL!AU173:BF173)</f>
        <v>0</v>
      </c>
      <c r="BG173" s="23">
        <f>SUM(TASA_TOTAL!AV173:BG173)</f>
        <v>0</v>
      </c>
      <c r="BH173" s="23">
        <f>SUM(TASA_TOTAL!AW173:BH173)</f>
        <v>0</v>
      </c>
      <c r="BI173" s="23">
        <f>SUM(TASA_TOTAL!AX173:BI173)</f>
        <v>0</v>
      </c>
      <c r="BJ173" s="23">
        <f>SUM(TASA_TOTAL!AY173:BJ173)</f>
        <v>0</v>
      </c>
      <c r="BK173" s="23">
        <f>SUM(TASA_TOTAL!AZ173:BK173)</f>
        <v>0</v>
      </c>
      <c r="BL173" s="23">
        <f>SUM(TASA_TOTAL!BA173:BL173)</f>
        <v>0</v>
      </c>
      <c r="BM173" s="23">
        <f>SUM(TASA_TOTAL!BB173:BM173)</f>
        <v>0</v>
      </c>
      <c r="BN173" s="23">
        <f>SUM(TASA_TOTAL!BC173:BN173)</f>
        <v>0</v>
      </c>
      <c r="BO173" s="23">
        <f>SUM(TASA_TOTAL!BD173:BO173)</f>
        <v>0</v>
      </c>
      <c r="BP173" s="23">
        <f>SUM(TASA_TOTAL!BE173:BP173)</f>
        <v>0</v>
      </c>
      <c r="BQ173" s="23">
        <f>SUM(TASA_TOTAL!BF173:BQ173)</f>
        <v>1.1994925755295363</v>
      </c>
      <c r="BR173" s="23">
        <f>SUM(TASA_TOTAL!BG173:BR173)</f>
        <v>1.1994925755295363</v>
      </c>
      <c r="BS173" s="23">
        <f>SUM(TASA_TOTAL!BH173:BS173)</f>
        <v>1.1994925755295363</v>
      </c>
      <c r="BT173" s="23">
        <f>SUM(TASA_TOTAL!BI173:BT173)</f>
        <v>1.1994925755295363</v>
      </c>
      <c r="BU173" s="23">
        <f>SUM(TASA_TOTAL!BJ173:BU173)</f>
        <v>1.1994925755295363</v>
      </c>
      <c r="BV173" s="23">
        <f>SUM(TASA_TOTAL!BK173:BV173)</f>
        <v>1.1994925755295363</v>
      </c>
      <c r="BW173" s="23">
        <f>SUM(TASA_TOTAL!BL173:BW173)</f>
        <v>1.1994925755295363</v>
      </c>
      <c r="BX173" s="23">
        <f>SUM(TASA_TOTAL!BM173:BX173)</f>
        <v>1.1994925755295363</v>
      </c>
      <c r="BY173" s="23">
        <f>SUM(TASA_TOTAL!BN173:BY173)</f>
        <v>1.1994925755295363</v>
      </c>
      <c r="BZ173" s="23">
        <f>SUM(TASA_TOTAL!BO173:BZ173)</f>
        <v>1.1994925755295363</v>
      </c>
      <c r="CA173" s="23">
        <f>SUM(TASA_TOTAL!BP173:CA173)</f>
        <v>2.3833868774462612</v>
      </c>
    </row>
    <row r="174" spans="1:79" x14ac:dyDescent="0.3">
      <c r="A174" s="4">
        <v>1207</v>
      </c>
      <c r="B174" s="3" t="s">
        <v>185</v>
      </c>
      <c r="C174" s="3" t="s">
        <v>180</v>
      </c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23">
        <f>SUM(TASA_TOTAL!E174:P174)</f>
        <v>6.3717113257028064</v>
      </c>
      <c r="Q174" s="23">
        <f>SUM(TASA_TOTAL!F174:Q174)</f>
        <v>7.6447889760803234</v>
      </c>
      <c r="R174" s="23">
        <f>SUM(TASA_TOTAL!G174:R174)</f>
        <v>10.189125982107388</v>
      </c>
      <c r="S174" s="23">
        <f>SUM(TASA_TOTAL!H174:S174)</f>
        <v>10.189125982107388</v>
      </c>
      <c r="T174" s="23">
        <f>SUM(TASA_TOTAL!I174:T174)</f>
        <v>10.189125982107388</v>
      </c>
      <c r="U174" s="23">
        <f>SUM(TASA_TOTAL!J174:U174)</f>
        <v>10.189125982107388</v>
      </c>
      <c r="V174" s="23">
        <f>SUM(TASA_TOTAL!K174:V174)</f>
        <v>10.189125982107388</v>
      </c>
      <c r="W174" s="23">
        <f>SUM(TASA_TOTAL!L174:W174)</f>
        <v>10.189125982107388</v>
      </c>
      <c r="X174" s="23">
        <f>SUM(TASA_TOTAL!M174:X174)</f>
        <v>10.189125982107388</v>
      </c>
      <c r="Y174" s="23">
        <f>SUM(TASA_TOTAL!N174:Y174)</f>
        <v>11.454821165938601</v>
      </c>
      <c r="Z174" s="23">
        <f>SUM(TASA_TOTAL!O174:Z174)</f>
        <v>12.708551710378405</v>
      </c>
      <c r="AA174" s="23">
        <f>SUM(TASA_TOTAL!P174:AA174)</f>
        <v>12.708551710378405</v>
      </c>
      <c r="AB174" s="23">
        <f>SUM(TASA_TOTAL!Q174:AB174)</f>
        <v>7.6126208112013893</v>
      </c>
      <c r="AC174" s="23">
        <f>SUM(TASA_TOTAL!R174:AC174)</f>
        <v>6.3395431608238724</v>
      </c>
      <c r="AD174" s="23">
        <f>SUM(TASA_TOTAL!S174:AD174)</f>
        <v>3.7952061547968068</v>
      </c>
      <c r="AE174" s="23">
        <f>SUM(TASA_TOTAL!T174:AE174)</f>
        <v>3.7952061547968068</v>
      </c>
      <c r="AF174" s="23">
        <f>SUM(TASA_TOTAL!U174:AF174)</f>
        <v>5.0542581403276126</v>
      </c>
      <c r="AG174" s="23">
        <f>SUM(TASA_TOTAL!V174:AG174)</f>
        <v>5.0542581403276126</v>
      </c>
      <c r="AH174" s="23">
        <f>SUM(TASA_TOTAL!W174:AH174)</f>
        <v>7.5685379932849735</v>
      </c>
      <c r="AI174" s="23">
        <f>SUM(TASA_TOTAL!X174:AI174)</f>
        <v>7.5685379932849735</v>
      </c>
      <c r="AJ174" s="23">
        <f>SUM(TASA_TOTAL!Y174:AJ174)</f>
        <v>7.5685379932849735</v>
      </c>
      <c r="AK174" s="23">
        <f>SUM(TASA_TOTAL!Z174:AK174)</f>
        <v>6.3028428094537627</v>
      </c>
      <c r="AL174" s="23">
        <f>SUM(TASA_TOTAL!AA174:AL174)</f>
        <v>6.2800026391943291</v>
      </c>
      <c r="AM174" s="23">
        <f>SUM(TASA_TOTAL!AB174:AM174)</f>
        <v>6.2800026391943291</v>
      </c>
      <c r="AN174" s="23">
        <f>SUM(TASA_TOTAL!AC174:AN174)</f>
        <v>6.2800026391943291</v>
      </c>
      <c r="AO174" s="23">
        <f>SUM(TASA_TOTAL!AD174:AO174)</f>
        <v>7.5305249181983136</v>
      </c>
      <c r="AP174" s="23">
        <f>SUM(TASA_TOTAL!AE174:AP174)</f>
        <v>7.5305249181983136</v>
      </c>
      <c r="AQ174" s="23">
        <f>SUM(TASA_TOTAL!AF174:AQ174)</f>
        <v>7.5305249181983136</v>
      </c>
      <c r="AR174" s="23">
        <f>SUM(TASA_TOTAL!AG174:AR174)</f>
        <v>7.5192245144298715</v>
      </c>
      <c r="AS174" s="23">
        <f>SUM(TASA_TOTAL!AH174:AS174)</f>
        <v>7.5192245144298715</v>
      </c>
      <c r="AT174" s="23">
        <f>SUM(TASA_TOTAL!AI174:AT174)</f>
        <v>6.2508651275489147</v>
      </c>
      <c r="AU174" s="23">
        <f>SUM(TASA_TOTAL!AJ174:AU174)</f>
        <v>7.4958729364035559</v>
      </c>
      <c r="AV174" s="23">
        <f>SUM(TASA_TOTAL!AK174:AV174)</f>
        <v>8.7399691841507945</v>
      </c>
      <c r="AW174" s="23">
        <f>SUM(TASA_TOTAL!AL174:AW174)</f>
        <v>9.983154343259983</v>
      </c>
      <c r="AX174" s="23">
        <f>SUM(TASA_TOTAL!AM174:AX174)</f>
        <v>7.4764835425538196</v>
      </c>
      <c r="AY174" s="23">
        <f>SUM(TASA_TOTAL!AN174:AY174)</f>
        <v>7.4764835425538196</v>
      </c>
      <c r="AZ174" s="23">
        <f>SUM(TASA_TOTAL!AO174:AZ174)</f>
        <v>7.4764835425538196</v>
      </c>
      <c r="BA174" s="23">
        <f>SUM(TASA_TOTAL!AP174:BA174)</f>
        <v>7.4654945824861505</v>
      </c>
      <c r="BB174" s="23">
        <f>SUM(TASA_TOTAL!AQ174:BB174)</f>
        <v>9.9427272019924207</v>
      </c>
      <c r="BC174" s="23">
        <f>SUM(TASA_TOTAL!AR174:BC174)</f>
        <v>9.9427272019924207</v>
      </c>
      <c r="BD174" s="23">
        <f>SUM(TASA_TOTAL!AS174:BD174)</f>
        <v>8.694975620230057</v>
      </c>
      <c r="BE174" s="23">
        <f>SUM(TASA_TOTAL!AT174:BE174)</f>
        <v>8.694975620230057</v>
      </c>
      <c r="BF174" s="23">
        <f>SUM(TASA_TOTAL!AU174:BF174)</f>
        <v>8.6839896515109487</v>
      </c>
      <c r="BG174" s="23">
        <f>SUM(TASA_TOTAL!AV174:BG174)</f>
        <v>8.6729934438275453</v>
      </c>
      <c r="BH174" s="23">
        <f>SUM(TASA_TOTAL!AW174:BH174)</f>
        <v>8.6619853201253978</v>
      </c>
      <c r="BI174" s="23">
        <f>SUM(TASA_TOTAL!AX174:BI174)</f>
        <v>8.6509644231221863</v>
      </c>
      <c r="BJ174" s="23">
        <f>SUM(TASA_TOTAL!AY174:BJ174)</f>
        <v>8.6509644231221863</v>
      </c>
      <c r="BK174" s="23">
        <f>SUM(TASA_TOTAL!AZ174:BK174)</f>
        <v>9.8812805856508952</v>
      </c>
      <c r="BL174" s="23">
        <f>SUM(TASA_TOTAL!BA174:BL174)</f>
        <v>11.110672897031382</v>
      </c>
      <c r="BM174" s="23">
        <f>SUM(TASA_TOTAL!BB174:BM174)</f>
        <v>11.099608396150405</v>
      </c>
      <c r="BN174" s="23">
        <f>SUM(TASA_TOTAL!BC174:BN174)</f>
        <v>8.6223757766441356</v>
      </c>
      <c r="BO174" s="23">
        <f>SUM(TASA_TOTAL!BD174:BO174)</f>
        <v>9.8489988070288366</v>
      </c>
      <c r="BP174" s="23">
        <f>SUM(TASA_TOTAL!BE174:BP174)</f>
        <v>9.8489988070288366</v>
      </c>
      <c r="BQ174" s="23">
        <f>SUM(TASA_TOTAL!BF174:BQ174)</f>
        <v>9.8489988070288366</v>
      </c>
      <c r="BR174" s="23">
        <f>SUM(TASA_TOTAL!BG174:BR174)</f>
        <v>8.6140643096715372</v>
      </c>
      <c r="BS174" s="23">
        <f>SUM(TASA_TOTAL!BH174:BS174)</f>
        <v>7.3800527085003003</v>
      </c>
      <c r="BT174" s="23">
        <f>SUM(TASA_TOTAL!BI174:BT174)</f>
        <v>6.1469645844552092</v>
      </c>
      <c r="BU174" s="23">
        <f>SUM(TASA_TOTAL!BJ174:BU174)</f>
        <v>4.9148003223492314</v>
      </c>
      <c r="BV174" s="23">
        <f>SUM(TASA_TOTAL!BK174:BV174)</f>
        <v>4.9148003223492314</v>
      </c>
      <c r="BW174" s="23">
        <f>SUM(TASA_TOTAL!BL174:BW174)</f>
        <v>6.1229983563463248</v>
      </c>
      <c r="BX174" s="23">
        <f>SUM(TASA_TOTAL!BM174:BX174)</f>
        <v>6.1119444750149388</v>
      </c>
      <c r="BY174" s="23">
        <f>SUM(TASA_TOTAL!BN174:BY174)</f>
        <v>4.8834756569596021</v>
      </c>
      <c r="BZ174" s="23">
        <f>SUM(TASA_TOTAL!BO174:BZ174)</f>
        <v>6.0999762712924124</v>
      </c>
      <c r="CA174" s="23">
        <f>SUM(TASA_TOTAL!BP174:CA174)</f>
        <v>4.8733532409077114</v>
      </c>
    </row>
    <row r="175" spans="1:79" x14ac:dyDescent="0.3">
      <c r="A175" s="4">
        <v>1208</v>
      </c>
      <c r="B175" s="3" t="s">
        <v>186</v>
      </c>
      <c r="C175" s="3" t="s">
        <v>180</v>
      </c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23">
        <f>SUM(TASA_TOTAL!E175:P175)</f>
        <v>0</v>
      </c>
      <c r="Q175" s="23">
        <f>SUM(TASA_TOTAL!F175:Q175)</f>
        <v>0</v>
      </c>
      <c r="R175" s="23">
        <f>SUM(TASA_TOTAL!G175:R175)</f>
        <v>0</v>
      </c>
      <c r="S175" s="23">
        <f>SUM(TASA_TOTAL!H175:S175)</f>
        <v>0</v>
      </c>
      <c r="T175" s="23">
        <f>SUM(TASA_TOTAL!I175:T175)</f>
        <v>0</v>
      </c>
      <c r="U175" s="23">
        <f>SUM(TASA_TOTAL!J175:U175)</f>
        <v>0</v>
      </c>
      <c r="V175" s="23">
        <f>SUM(TASA_TOTAL!K175:V175)</f>
        <v>0</v>
      </c>
      <c r="W175" s="23">
        <f>SUM(TASA_TOTAL!L175:W175)</f>
        <v>0</v>
      </c>
      <c r="X175" s="23">
        <f>SUM(TASA_TOTAL!M175:X175)</f>
        <v>0</v>
      </c>
      <c r="Y175" s="23">
        <f>SUM(TASA_TOTAL!N175:Y175)</f>
        <v>0</v>
      </c>
      <c r="Z175" s="23">
        <f>SUM(TASA_TOTAL!O175:Z175)</f>
        <v>0</v>
      </c>
      <c r="AA175" s="23">
        <f>SUM(TASA_TOTAL!P175:AA175)</f>
        <v>0</v>
      </c>
      <c r="AB175" s="23">
        <f>SUM(TASA_TOTAL!Q175:AB175)</f>
        <v>0</v>
      </c>
      <c r="AC175" s="23">
        <f>SUM(TASA_TOTAL!R175:AC175)</f>
        <v>0</v>
      </c>
      <c r="AD175" s="23">
        <f>SUM(TASA_TOTAL!S175:AD175)</f>
        <v>0</v>
      </c>
      <c r="AE175" s="23">
        <f>SUM(TASA_TOTAL!T175:AE175)</f>
        <v>0</v>
      </c>
      <c r="AF175" s="23">
        <f>SUM(TASA_TOTAL!U175:AF175)</f>
        <v>0</v>
      </c>
      <c r="AG175" s="23">
        <f>SUM(TASA_TOTAL!V175:AG175)</f>
        <v>0</v>
      </c>
      <c r="AH175" s="23">
        <f>SUM(TASA_TOTAL!W175:AH175)</f>
        <v>0</v>
      </c>
      <c r="AI175" s="23">
        <f>SUM(TASA_TOTAL!X175:AI175)</f>
        <v>0</v>
      </c>
      <c r="AJ175" s="23">
        <f>SUM(TASA_TOTAL!Y175:AJ175)</f>
        <v>0</v>
      </c>
      <c r="AK175" s="23">
        <f>SUM(TASA_TOTAL!Z175:AK175)</f>
        <v>0</v>
      </c>
      <c r="AL175" s="23">
        <f>SUM(TASA_TOTAL!AA175:AL175)</f>
        <v>0</v>
      </c>
      <c r="AM175" s="23">
        <f>SUM(TASA_TOTAL!AB175:AM175)</f>
        <v>0</v>
      </c>
      <c r="AN175" s="23">
        <f>SUM(TASA_TOTAL!AC175:AN175)</f>
        <v>0</v>
      </c>
      <c r="AO175" s="23">
        <f>SUM(TASA_TOTAL!AD175:AO175)</f>
        <v>0</v>
      </c>
      <c r="AP175" s="23">
        <f>SUM(TASA_TOTAL!AE175:AP175)</f>
        <v>0</v>
      </c>
      <c r="AQ175" s="23">
        <f>SUM(TASA_TOTAL!AF175:AQ175)</f>
        <v>6.0236844886218561</v>
      </c>
      <c r="AR175" s="23">
        <f>SUM(TASA_TOTAL!AG175:AR175)</f>
        <v>6.0236844886218561</v>
      </c>
      <c r="AS175" s="23">
        <f>SUM(TASA_TOTAL!AH175:AS175)</f>
        <v>6.0236844886218561</v>
      </c>
      <c r="AT175" s="23">
        <f>SUM(TASA_TOTAL!AI175:AT175)</f>
        <v>6.0236844886218561</v>
      </c>
      <c r="AU175" s="23">
        <f>SUM(TASA_TOTAL!AJ175:AU175)</f>
        <v>6.0236844886218561</v>
      </c>
      <c r="AV175" s="23">
        <f>SUM(TASA_TOTAL!AK175:AV175)</f>
        <v>6.0236844886218561</v>
      </c>
      <c r="AW175" s="23">
        <f>SUM(TASA_TOTAL!AL175:AW175)</f>
        <v>6.0236844886218561</v>
      </c>
      <c r="AX175" s="23">
        <f>SUM(TASA_TOTAL!AM175:AX175)</f>
        <v>6.0236844886218561</v>
      </c>
      <c r="AY175" s="23">
        <f>SUM(TASA_TOTAL!AN175:AY175)</f>
        <v>6.0236844886218561</v>
      </c>
      <c r="AZ175" s="23">
        <f>SUM(TASA_TOTAL!AO175:AZ175)</f>
        <v>6.0236844886218561</v>
      </c>
      <c r="BA175" s="23">
        <f>SUM(TASA_TOTAL!AP175:BA175)</f>
        <v>6.0236844886218561</v>
      </c>
      <c r="BB175" s="23">
        <f>SUM(TASA_TOTAL!AQ175:BB175)</f>
        <v>6.0236844886218561</v>
      </c>
      <c r="BC175" s="23">
        <f>SUM(TASA_TOTAL!AR175:BC175)</f>
        <v>0</v>
      </c>
      <c r="BD175" s="23">
        <f>SUM(TASA_TOTAL!AS175:BD175)</f>
        <v>0</v>
      </c>
      <c r="BE175" s="23">
        <f>SUM(TASA_TOTAL!AT175:BE175)</f>
        <v>0</v>
      </c>
      <c r="BF175" s="23">
        <f>SUM(TASA_TOTAL!AU175:BF175)</f>
        <v>0</v>
      </c>
      <c r="BG175" s="23">
        <f>SUM(TASA_TOTAL!AV175:BG175)</f>
        <v>0</v>
      </c>
      <c r="BH175" s="23">
        <f>SUM(TASA_TOTAL!AW175:BH175)</f>
        <v>0</v>
      </c>
      <c r="BI175" s="23">
        <f>SUM(TASA_TOTAL!AX175:BI175)</f>
        <v>0</v>
      </c>
      <c r="BJ175" s="23">
        <f>SUM(TASA_TOTAL!AY175:BJ175)</f>
        <v>0</v>
      </c>
      <c r="BK175" s="23">
        <f>SUM(TASA_TOTAL!AZ175:BK175)</f>
        <v>0</v>
      </c>
      <c r="BL175" s="23">
        <f>SUM(TASA_TOTAL!BA175:BL175)</f>
        <v>0</v>
      </c>
      <c r="BM175" s="23">
        <f>SUM(TASA_TOTAL!BB175:BM175)</f>
        <v>0</v>
      </c>
      <c r="BN175" s="23">
        <f>SUM(TASA_TOTAL!BC175:BN175)</f>
        <v>0</v>
      </c>
      <c r="BO175" s="23">
        <f>SUM(TASA_TOTAL!BD175:BO175)</f>
        <v>0</v>
      </c>
      <c r="BP175" s="23">
        <f>SUM(TASA_TOTAL!BE175:BP175)</f>
        <v>0</v>
      </c>
      <c r="BQ175" s="23">
        <f>SUM(TASA_TOTAL!BF175:BQ175)</f>
        <v>0</v>
      </c>
      <c r="BR175" s="23">
        <f>SUM(TASA_TOTAL!BG175:BR175)</f>
        <v>0</v>
      </c>
      <c r="BS175" s="23">
        <f>SUM(TASA_TOTAL!BH175:BS175)</f>
        <v>0</v>
      </c>
      <c r="BT175" s="23">
        <f>SUM(TASA_TOTAL!BI175:BT175)</f>
        <v>0</v>
      </c>
      <c r="BU175" s="23">
        <f>SUM(TASA_TOTAL!BJ175:BU175)</f>
        <v>0</v>
      </c>
      <c r="BV175" s="23">
        <f>SUM(TASA_TOTAL!BK175:BV175)</f>
        <v>0</v>
      </c>
      <c r="BW175" s="23">
        <f>SUM(TASA_TOTAL!BL175:BW175)</f>
        <v>0</v>
      </c>
      <c r="BX175" s="23">
        <f>SUM(TASA_TOTAL!BM175:BX175)</f>
        <v>0</v>
      </c>
      <c r="BY175" s="23">
        <f>SUM(TASA_TOTAL!BN175:BY175)</f>
        <v>0</v>
      </c>
      <c r="BZ175" s="23">
        <f>SUM(TASA_TOTAL!BO175:BZ175)</f>
        <v>0</v>
      </c>
      <c r="CA175" s="23">
        <f>SUM(TASA_TOTAL!BP175:CA175)</f>
        <v>0</v>
      </c>
    </row>
    <row r="176" spans="1:79" x14ac:dyDescent="0.3">
      <c r="A176" s="4">
        <v>1209</v>
      </c>
      <c r="B176" s="3" t="s">
        <v>187</v>
      </c>
      <c r="C176" s="3" t="s">
        <v>180</v>
      </c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23">
        <f>SUM(TASA_TOTAL!E176:P176)</f>
        <v>0</v>
      </c>
      <c r="Q176" s="23">
        <f>SUM(TASA_TOTAL!F176:Q176)</f>
        <v>0</v>
      </c>
      <c r="R176" s="23">
        <f>SUM(TASA_TOTAL!G176:R176)</f>
        <v>0</v>
      </c>
      <c r="S176" s="23">
        <f>SUM(TASA_TOTAL!H176:S176)</f>
        <v>0</v>
      </c>
      <c r="T176" s="23">
        <f>SUM(TASA_TOTAL!I176:T176)</f>
        <v>0</v>
      </c>
      <c r="U176" s="23">
        <f>SUM(TASA_TOTAL!J176:U176)</f>
        <v>0</v>
      </c>
      <c r="V176" s="23">
        <f>SUM(TASA_TOTAL!K176:V176)</f>
        <v>0</v>
      </c>
      <c r="W176" s="23">
        <f>SUM(TASA_TOTAL!L176:W176)</f>
        <v>0</v>
      </c>
      <c r="X176" s="23">
        <f>SUM(TASA_TOTAL!M176:X176)</f>
        <v>0</v>
      </c>
      <c r="Y176" s="23">
        <f>SUM(TASA_TOTAL!N176:Y176)</f>
        <v>0</v>
      </c>
      <c r="Z176" s="23">
        <f>SUM(TASA_TOTAL!O176:Z176)</f>
        <v>0</v>
      </c>
      <c r="AA176" s="23">
        <f>SUM(TASA_TOTAL!P176:AA176)</f>
        <v>0</v>
      </c>
      <c r="AB176" s="23">
        <f>SUM(TASA_TOTAL!Q176:AB176)</f>
        <v>0</v>
      </c>
      <c r="AC176" s="23">
        <f>SUM(TASA_TOTAL!R176:AC176)</f>
        <v>0</v>
      </c>
      <c r="AD176" s="23">
        <f>SUM(TASA_TOTAL!S176:AD176)</f>
        <v>0</v>
      </c>
      <c r="AE176" s="23">
        <f>SUM(TASA_TOTAL!T176:AE176)</f>
        <v>0</v>
      </c>
      <c r="AF176" s="23">
        <f>SUM(TASA_TOTAL!U176:AF176)</f>
        <v>0</v>
      </c>
      <c r="AG176" s="23">
        <f>SUM(TASA_TOTAL!V176:AG176)</f>
        <v>1.6839849568352065</v>
      </c>
      <c r="AH176" s="23">
        <f>SUM(TASA_TOTAL!W176:AH176)</f>
        <v>1.6839849568352065</v>
      </c>
      <c r="AI176" s="23">
        <f>SUM(TASA_TOTAL!X176:AI176)</f>
        <v>1.6839849568352065</v>
      </c>
      <c r="AJ176" s="23">
        <f>SUM(TASA_TOTAL!Y176:AJ176)</f>
        <v>1.6839849568352065</v>
      </c>
      <c r="AK176" s="23">
        <f>SUM(TASA_TOTAL!Z176:AK176)</f>
        <v>1.6839849568352065</v>
      </c>
      <c r="AL176" s="23">
        <f>SUM(TASA_TOTAL!AA176:AL176)</f>
        <v>1.6839849568352065</v>
      </c>
      <c r="AM176" s="23">
        <f>SUM(TASA_TOTAL!AB176:AM176)</f>
        <v>5.0199956692034799</v>
      </c>
      <c r="AN176" s="23">
        <f>SUM(TASA_TOTAL!AC176:AN176)</f>
        <v>6.6853855369715243</v>
      </c>
      <c r="AO176" s="23">
        <f>SUM(TASA_TOTAL!AD176:AO176)</f>
        <v>6.6853855369715243</v>
      </c>
      <c r="AP176" s="23">
        <f>SUM(TASA_TOTAL!AE176:AP176)</f>
        <v>6.6853855369715243</v>
      </c>
      <c r="AQ176" s="23">
        <f>SUM(TASA_TOTAL!AF176:AQ176)</f>
        <v>6.6853855369715243</v>
      </c>
      <c r="AR176" s="23">
        <f>SUM(TASA_TOTAL!AG176:AR176)</f>
        <v>6.6853855369715243</v>
      </c>
      <c r="AS176" s="23">
        <f>SUM(TASA_TOTAL!AH176:AS176)</f>
        <v>5.0014005801363179</v>
      </c>
      <c r="AT176" s="23">
        <f>SUM(TASA_TOTAL!AI176:AT176)</f>
        <v>6.6514010202868246</v>
      </c>
      <c r="AU176" s="23">
        <f>SUM(TASA_TOTAL!AJ176:AU176)</f>
        <v>6.6514010202868246</v>
      </c>
      <c r="AV176" s="23">
        <f>SUM(TASA_TOTAL!AK176:AV176)</f>
        <v>6.6514010202868246</v>
      </c>
      <c r="AW176" s="23">
        <f>SUM(TASA_TOTAL!AL176:AW176)</f>
        <v>6.6514010202868246</v>
      </c>
      <c r="AX176" s="23">
        <f>SUM(TASA_TOTAL!AM176:AX176)</f>
        <v>6.6514010202868246</v>
      </c>
      <c r="AY176" s="23">
        <f>SUM(TASA_TOTAL!AN176:AY176)</f>
        <v>3.3153903079185514</v>
      </c>
      <c r="AZ176" s="23">
        <f>SUM(TASA_TOTAL!AO176:AZ176)</f>
        <v>1.6500004401505068</v>
      </c>
      <c r="BA176" s="23">
        <f>SUM(TASA_TOTAL!AP176:BA176)</f>
        <v>1.6500004401505068</v>
      </c>
      <c r="BB176" s="23">
        <f>SUM(TASA_TOTAL!AQ176:BB176)</f>
        <v>1.6500004401505068</v>
      </c>
      <c r="BC176" s="23">
        <f>SUM(TASA_TOTAL!AR176:BC176)</f>
        <v>1.6500004401505068</v>
      </c>
      <c r="BD176" s="23">
        <f>SUM(TASA_TOTAL!AS176:BD176)</f>
        <v>1.6500004401505068</v>
      </c>
      <c r="BE176" s="23">
        <f>SUM(TASA_TOTAL!AT176:BE176)</f>
        <v>1.6500004401505068</v>
      </c>
      <c r="BF176" s="23">
        <f>SUM(TASA_TOTAL!AU176:BF176)</f>
        <v>0</v>
      </c>
      <c r="BG176" s="23">
        <f>SUM(TASA_TOTAL!AV176:BG176)</f>
        <v>0</v>
      </c>
      <c r="BH176" s="23">
        <f>SUM(TASA_TOTAL!AW176:BH176)</f>
        <v>0</v>
      </c>
      <c r="BI176" s="23">
        <f>SUM(TASA_TOTAL!AX176:BI176)</f>
        <v>0</v>
      </c>
      <c r="BJ176" s="23">
        <f>SUM(TASA_TOTAL!AY176:BJ176)</f>
        <v>0</v>
      </c>
      <c r="BK176" s="23">
        <f>SUM(TASA_TOTAL!AZ176:BK176)</f>
        <v>1.6079642098769886</v>
      </c>
      <c r="BL176" s="23">
        <f>SUM(TASA_TOTAL!BA176:BL176)</f>
        <v>1.6079642098769886</v>
      </c>
      <c r="BM176" s="23">
        <f>SUM(TASA_TOTAL!BB176:BM176)</f>
        <v>1.6079642098769886</v>
      </c>
      <c r="BN176" s="23">
        <f>SUM(TASA_TOTAL!BC176:BN176)</f>
        <v>1.6079642098769886</v>
      </c>
      <c r="BO176" s="23">
        <f>SUM(TASA_TOTAL!BD176:BO176)</f>
        <v>1.6079642098769886</v>
      </c>
      <c r="BP176" s="23">
        <f>SUM(TASA_TOTAL!BE176:BP176)</f>
        <v>1.6079642098769886</v>
      </c>
      <c r="BQ176" s="23">
        <f>SUM(TASA_TOTAL!BF176:BQ176)</f>
        <v>1.6079642098769886</v>
      </c>
      <c r="BR176" s="23">
        <f>SUM(TASA_TOTAL!BG176:BR176)</f>
        <v>1.6079642098769886</v>
      </c>
      <c r="BS176" s="23">
        <f>SUM(TASA_TOTAL!BH176:BS176)</f>
        <v>1.6079642098769886</v>
      </c>
      <c r="BT176" s="23">
        <f>SUM(TASA_TOTAL!BI176:BT176)</f>
        <v>1.6079642098769886</v>
      </c>
      <c r="BU176" s="23">
        <f>SUM(TASA_TOTAL!BJ176:BU176)</f>
        <v>3.1921228905787791</v>
      </c>
      <c r="BV176" s="23">
        <f>SUM(TASA_TOTAL!BK176:BV176)</f>
        <v>3.1921228905787791</v>
      </c>
      <c r="BW176" s="23">
        <f>SUM(TASA_TOTAL!BL176:BW176)</f>
        <v>1.5841586807017907</v>
      </c>
      <c r="BX176" s="23">
        <f>SUM(TASA_TOTAL!BM176:BX176)</f>
        <v>1.5841586807017907</v>
      </c>
      <c r="BY176" s="23">
        <f>SUM(TASA_TOTAL!BN176:BY176)</f>
        <v>1.5841586807017907</v>
      </c>
      <c r="BZ176" s="23">
        <f>SUM(TASA_TOTAL!BO176:BZ176)</f>
        <v>1.5841586807017907</v>
      </c>
      <c r="CA176" s="23">
        <f>SUM(TASA_TOTAL!BP176:CA176)</f>
        <v>1.5841586807017907</v>
      </c>
    </row>
    <row r="177" spans="1:79" x14ac:dyDescent="0.3">
      <c r="A177" s="4">
        <v>1210</v>
      </c>
      <c r="B177" s="3" t="s">
        <v>188</v>
      </c>
      <c r="C177" s="3" t="s">
        <v>180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23">
        <f>SUM(TASA_TOTAL!E177:P177)</f>
        <v>12.652587113551185</v>
      </c>
      <c r="Q177" s="23">
        <f>SUM(TASA_TOTAL!F177:Q177)</f>
        <v>12.652587113551185</v>
      </c>
      <c r="R177" s="23">
        <f>SUM(TASA_TOTAL!G177:R177)</f>
        <v>12.652587113551185</v>
      </c>
      <c r="S177" s="23">
        <f>SUM(TASA_TOTAL!H177:S177)</f>
        <v>15.094387500893038</v>
      </c>
      <c r="T177" s="23">
        <f>SUM(TASA_TOTAL!I177:T177)</f>
        <v>15.094387500893038</v>
      </c>
      <c r="U177" s="23">
        <f>SUM(TASA_TOTAL!J177:U177)</f>
        <v>15.094387500893038</v>
      </c>
      <c r="V177" s="23">
        <f>SUM(TASA_TOTAL!K177:V177)</f>
        <v>15.094387500893038</v>
      </c>
      <c r="W177" s="23">
        <f>SUM(TASA_TOTAL!L177:W177)</f>
        <v>12.557209456593512</v>
      </c>
      <c r="X177" s="23">
        <f>SUM(TASA_TOTAL!M177:X177)</f>
        <v>12.557209456593512</v>
      </c>
      <c r="Y177" s="23">
        <f>SUM(TASA_TOTAL!N177:Y177)</f>
        <v>12.500476514525019</v>
      </c>
      <c r="Z177" s="23">
        <f>SUM(TASA_TOTAL!O177:Z177)</f>
        <v>12.500476514525019</v>
      </c>
      <c r="AA177" s="23">
        <f>SUM(TASA_TOTAL!P177:AA177)</f>
        <v>9.9823999099757721</v>
      </c>
      <c r="AB177" s="23">
        <f>SUM(TASA_TOTAL!Q177:AB177)</f>
        <v>7.4690793108001348</v>
      </c>
      <c r="AC177" s="23">
        <f>SUM(TASA_TOTAL!R177:AC177)</f>
        <v>7.4690793108001348</v>
      </c>
      <c r="AD177" s="23">
        <f>SUM(TASA_TOTAL!S177:AD177)</f>
        <v>7.4690793108001348</v>
      </c>
      <c r="AE177" s="23">
        <f>SUM(TASA_TOTAL!T177:AE177)</f>
        <v>2.4708790397965967</v>
      </c>
      <c r="AF177" s="23">
        <f>SUM(TASA_TOTAL!U177:AF177)</f>
        <v>4.9092328565905063</v>
      </c>
      <c r="AG177" s="23">
        <f>SUM(TASA_TOTAL!V177:AG177)</f>
        <v>4.9092328565905063</v>
      </c>
      <c r="AH177" s="23">
        <f>SUM(TASA_TOTAL!W177:AH177)</f>
        <v>4.9092328565905063</v>
      </c>
      <c r="AI177" s="23">
        <f>SUM(TASA_TOTAL!X177:AI177)</f>
        <v>4.9092328565905063</v>
      </c>
      <c r="AJ177" s="23">
        <f>SUM(TASA_TOTAL!Y177:AJ177)</f>
        <v>4.9092328565905063</v>
      </c>
      <c r="AK177" s="23">
        <f>SUM(TASA_TOTAL!Z177:AK177)</f>
        <v>9.6849150962348585</v>
      </c>
      <c r="AL177" s="23">
        <f>SUM(TASA_TOTAL!AA177:AL177)</f>
        <v>9.6849150962348585</v>
      </c>
      <c r="AM177" s="23">
        <f>SUM(TASA_TOTAL!AB177:AM177)</f>
        <v>12.09143682840533</v>
      </c>
      <c r="AN177" s="23">
        <f>SUM(TASA_TOTAL!AC177:AN177)</f>
        <v>12.09143682840533</v>
      </c>
      <c r="AO177" s="23">
        <f>SUM(TASA_TOTAL!AD177:AO177)</f>
        <v>12.09143682840533</v>
      </c>
      <c r="AP177" s="23">
        <f>SUM(TASA_TOTAL!AE177:AP177)</f>
        <v>14.484632143106712</v>
      </c>
      <c r="AQ177" s="23">
        <f>SUM(TASA_TOTAL!AF177:AQ177)</f>
        <v>14.484632143106712</v>
      </c>
      <c r="AR177" s="23">
        <f>SUM(TASA_TOTAL!AG177:AR177)</f>
        <v>12.046278326312802</v>
      </c>
      <c r="AS177" s="23">
        <f>SUM(TASA_TOTAL!AH177:AS177)</f>
        <v>12.046278326312802</v>
      </c>
      <c r="AT177" s="23">
        <f>SUM(TASA_TOTAL!AI177:AT177)</f>
        <v>12.046278326312802</v>
      </c>
      <c r="AU177" s="23">
        <f>SUM(TASA_TOTAL!AJ177:AU177)</f>
        <v>12.046278326312802</v>
      </c>
      <c r="AV177" s="23">
        <f>SUM(TASA_TOTAL!AK177:AV177)</f>
        <v>14.413374970525481</v>
      </c>
      <c r="AW177" s="23">
        <f>SUM(TASA_TOTAL!AL177:AW177)</f>
        <v>7.166813691084533</v>
      </c>
      <c r="AX177" s="23">
        <f>SUM(TASA_TOTAL!AM177:AX177)</f>
        <v>9.5253418004345374</v>
      </c>
      <c r="AY177" s="23">
        <f>SUM(TASA_TOTAL!AN177:AY177)</f>
        <v>7.1188200682640659</v>
      </c>
      <c r="AZ177" s="23">
        <f>SUM(TASA_TOTAL!AO177:AZ177)</f>
        <v>7.1188200682640659</v>
      </c>
      <c r="BA177" s="23">
        <f>SUM(TASA_TOTAL!AP177:BA177)</f>
        <v>11.810357097378741</v>
      </c>
      <c r="BB177" s="23">
        <f>SUM(TASA_TOTAL!AQ177:BB177)</f>
        <v>9.4171617826773613</v>
      </c>
      <c r="BC177" s="23">
        <f>SUM(TASA_TOTAL!AR177:BC177)</f>
        <v>9.4171617826773613</v>
      </c>
      <c r="BD177" s="23">
        <f>SUM(TASA_TOTAL!AS177:BD177)</f>
        <v>11.75026972213443</v>
      </c>
      <c r="BE177" s="23">
        <f>SUM(TASA_TOTAL!AT177:BE177)</f>
        <v>11.75026972213443</v>
      </c>
      <c r="BF177" s="23">
        <f>SUM(TASA_TOTAL!AU177:BF177)</f>
        <v>11.75026972213443</v>
      </c>
      <c r="BG177" s="23">
        <f>SUM(TASA_TOTAL!AV177:BG177)</f>
        <v>16.391367992820577</v>
      </c>
      <c r="BH177" s="23">
        <f>SUM(TASA_TOTAL!AW177:BH177)</f>
        <v>16.340657553745341</v>
      </c>
      <c r="BI177" s="23">
        <f>SUM(TASA_TOTAL!AX177:BI177)</f>
        <v>16.340657553745341</v>
      </c>
      <c r="BJ177" s="23">
        <f>SUM(TASA_TOTAL!AY177:BJ177)</f>
        <v>13.982129444395337</v>
      </c>
      <c r="BK177" s="23">
        <f>SUM(TASA_TOTAL!AZ177:BK177)</f>
        <v>13.982129444395337</v>
      </c>
      <c r="BL177" s="23">
        <f>SUM(TASA_TOTAL!BA177:BL177)</f>
        <v>18.581839662651586</v>
      </c>
      <c r="BM177" s="23">
        <f>SUM(TASA_TOTAL!BB177:BM177)</f>
        <v>13.890302633536912</v>
      </c>
      <c r="BN177" s="23">
        <f>SUM(TASA_TOTAL!BC177:BN177)</f>
        <v>13.890302633536912</v>
      </c>
      <c r="BO177" s="23">
        <f>SUM(TASA_TOTAL!BD177:BO177)</f>
        <v>13.890302633536912</v>
      </c>
      <c r="BP177" s="23">
        <f>SUM(TASA_TOTAL!BE177:BP177)</f>
        <v>11.557194694079843</v>
      </c>
      <c r="BQ177" s="23">
        <f>SUM(TASA_TOTAL!BF177:BQ177)</f>
        <v>11.557194694079843</v>
      </c>
      <c r="BR177" s="23">
        <f>SUM(TASA_TOTAL!BG177:BR177)</f>
        <v>13.832623605035252</v>
      </c>
      <c r="BS177" s="23">
        <f>SUM(TASA_TOTAL!BH177:BS177)</f>
        <v>11.462926116122134</v>
      </c>
      <c r="BT177" s="23">
        <f>SUM(TASA_TOTAL!BI177:BT177)</f>
        <v>13.68130945671634</v>
      </c>
      <c r="BU177" s="23">
        <f>SUM(TASA_TOTAL!BJ177:BU177)</f>
        <v>15.944690289850918</v>
      </c>
      <c r="BV177" s="23">
        <f>SUM(TASA_TOTAL!BK177:BV177)</f>
        <v>18.204079201610785</v>
      </c>
      <c r="BW177" s="23">
        <f>SUM(TASA_TOTAL!BL177:BW177)</f>
        <v>18.204079201610785</v>
      </c>
      <c r="BX177" s="23">
        <f>SUM(TASA_TOTAL!BM177:BX177)</f>
        <v>15.855809905544735</v>
      </c>
      <c r="BY177" s="23">
        <f>SUM(TASA_TOTAL!BN177:BY177)</f>
        <v>18.103303949685518</v>
      </c>
      <c r="BZ177" s="23">
        <f>SUM(TASA_TOTAL!BO177:BZ177)</f>
        <v>18.103303949685518</v>
      </c>
      <c r="CA177" s="23">
        <f>SUM(TASA_TOTAL!BP177:CA177)</f>
        <v>18.103303949685518</v>
      </c>
    </row>
    <row r="178" spans="1:79" x14ac:dyDescent="0.3">
      <c r="A178" s="4">
        <v>1211</v>
      </c>
      <c r="B178" s="3" t="s">
        <v>189</v>
      </c>
      <c r="C178" s="3" t="s">
        <v>180</v>
      </c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23">
        <f>SUM(TASA_TOTAL!E178:P178)</f>
        <v>23.564897394577095</v>
      </c>
      <c r="Q178" s="23">
        <f>SUM(TASA_TOTAL!F178:Q178)</f>
        <v>23.564897394577095</v>
      </c>
      <c r="R178" s="23">
        <f>SUM(TASA_TOTAL!G178:R178)</f>
        <v>23.564897394577095</v>
      </c>
      <c r="S178" s="23">
        <f>SUM(TASA_TOTAL!H178:S178)</f>
        <v>5.8647534818277043</v>
      </c>
      <c r="T178" s="23">
        <f>SUM(TASA_TOTAL!I178:T178)</f>
        <v>5.8647534818277043</v>
      </c>
      <c r="U178" s="23">
        <f>SUM(TASA_TOTAL!J178:U178)</f>
        <v>11.666524178424265</v>
      </c>
      <c r="V178" s="23">
        <f>SUM(TASA_TOTAL!K178:V178)</f>
        <v>11.666524178424265</v>
      </c>
      <c r="W178" s="23">
        <f>SUM(TASA_TOTAL!L178:W178)</f>
        <v>11.666524178424265</v>
      </c>
      <c r="X178" s="23">
        <f>SUM(TASA_TOTAL!M178:X178)</f>
        <v>11.582652890830818</v>
      </c>
      <c r="Y178" s="23">
        <f>SUM(TASA_TOTAL!N178:Y178)</f>
        <v>52.000141845448127</v>
      </c>
      <c r="Z178" s="23">
        <f>SUM(TASA_TOTAL!O178:Z178)</f>
        <v>80.835016067610908</v>
      </c>
      <c r="AA178" s="23">
        <f>SUM(TASA_TOTAL!P178:AA178)</f>
        <v>109.63514254127988</v>
      </c>
      <c r="AB178" s="23">
        <f>SUM(TASA_TOTAL!Q178:AB178)</f>
        <v>109.63514254127988</v>
      </c>
      <c r="AC178" s="23">
        <f>SUM(TASA_TOTAL!R178:AC178)</f>
        <v>109.63514254127988</v>
      </c>
      <c r="AD178" s="23">
        <f>SUM(TASA_TOTAL!S178:AD178)</f>
        <v>109.63514254127988</v>
      </c>
      <c r="AE178" s="23">
        <f>SUM(TASA_TOTAL!T178:AE178)</f>
        <v>115.36741013036567</v>
      </c>
      <c r="AF178" s="23">
        <f>SUM(TASA_TOTAL!U178:AF178)</f>
        <v>121.09276645493597</v>
      </c>
      <c r="AG178" s="23">
        <f>SUM(TASA_TOTAL!V178:AG178)</f>
        <v>115.29099575833942</v>
      </c>
      <c r="AH178" s="23">
        <f>SUM(TASA_TOTAL!W178:AH178)</f>
        <v>115.29099575833942</v>
      </c>
      <c r="AI178" s="23">
        <f>SUM(TASA_TOTAL!X178:AI178)</f>
        <v>120.99575968531677</v>
      </c>
      <c r="AJ178" s="23">
        <f>SUM(TASA_TOTAL!Y178:AJ178)</f>
        <v>120.91283956842962</v>
      </c>
      <c r="AK178" s="23">
        <f>SUM(TASA_TOTAL!Z178:AK178)</f>
        <v>80.495350613812306</v>
      </c>
      <c r="AL178" s="23">
        <f>SUM(TASA_TOTAL!AA178:AL178)</f>
        <v>57.344955009525009</v>
      </c>
      <c r="AM178" s="23">
        <f>SUM(TASA_TOTAL!AB178:AM178)</f>
        <v>34.222634334146342</v>
      </c>
      <c r="AN178" s="23">
        <f>SUM(TASA_TOTAL!AC178:AN178)</f>
        <v>34.222634334146342</v>
      </c>
      <c r="AO178" s="23">
        <f>SUM(TASA_TOTAL!AD178:AO178)</f>
        <v>34.222634334146342</v>
      </c>
      <c r="AP178" s="23">
        <f>SUM(TASA_TOTAL!AE178:AP178)</f>
        <v>39.880737016143016</v>
      </c>
      <c r="AQ178" s="23">
        <f>SUM(TASA_TOTAL!AF178:AQ178)</f>
        <v>34.148469427057222</v>
      </c>
      <c r="AR178" s="23">
        <f>SUM(TASA_TOTAL!AG178:AR178)</f>
        <v>34.068319045487598</v>
      </c>
      <c r="AS178" s="23">
        <f>SUM(TASA_TOTAL!AH178:AS178)</f>
        <v>39.707134145972269</v>
      </c>
      <c r="AT178" s="23">
        <f>SUM(TASA_TOTAL!AI178:AT178)</f>
        <v>39.707134145972269</v>
      </c>
      <c r="AU178" s="23">
        <f>SUM(TASA_TOTAL!AJ178:AU178)</f>
        <v>39.628495153536996</v>
      </c>
      <c r="AV178" s="23">
        <f>SUM(TASA_TOTAL!AK178:AV178)</f>
        <v>33.930533076189882</v>
      </c>
      <c r="AW178" s="23">
        <f>SUM(TASA_TOTAL!AL178:AW178)</f>
        <v>45.157584884644841</v>
      </c>
      <c r="AX178" s="23">
        <f>SUM(TASA_TOTAL!AM178:AX178)</f>
        <v>39.473106266769364</v>
      </c>
      <c r="AY178" s="23">
        <f>SUM(TASA_TOTAL!AN178:AY178)</f>
        <v>44.997263500970718</v>
      </c>
      <c r="AZ178" s="23">
        <f>SUM(TASA_TOTAL!AO178:AZ178)</f>
        <v>44.997263500970718</v>
      </c>
      <c r="BA178" s="23">
        <f>SUM(TASA_TOTAL!AP178:BA178)</f>
        <v>50.585720567065685</v>
      </c>
      <c r="BB178" s="23">
        <f>SUM(TASA_TOTAL!AQ178:BB178)</f>
        <v>44.927617885069012</v>
      </c>
      <c r="BC178" s="23">
        <f>SUM(TASA_TOTAL!AR178:BC178)</f>
        <v>56.07950718615939</v>
      </c>
      <c r="BD178" s="23">
        <f>SUM(TASA_TOTAL!AS178:BD178)</f>
        <v>50.434301243158707</v>
      </c>
      <c r="BE178" s="23">
        <f>SUM(TASA_TOTAL!AT178:BE178)</f>
        <v>50.358948718537206</v>
      </c>
      <c r="BF178" s="23">
        <f>SUM(TASA_TOTAL!AU178:BF178)</f>
        <v>55.916187619649278</v>
      </c>
      <c r="BG178" s="23">
        <f>SUM(TASA_TOTAL!AV178:BG178)</f>
        <v>61.392122585787462</v>
      </c>
      <c r="BH178" s="23">
        <f>SUM(TASA_TOTAL!AW178:BH178)</f>
        <v>66.936960644468058</v>
      </c>
      <c r="BI178" s="23">
        <f>SUM(TASA_TOTAL!AX178:BI178)</f>
        <v>55.709908836013099</v>
      </c>
      <c r="BJ178" s="23">
        <f>SUM(TASA_TOTAL!AY178:BJ178)</f>
        <v>55.709908836013099</v>
      </c>
      <c r="BK178" s="23">
        <f>SUM(TASA_TOTAL!AZ178:BK178)</f>
        <v>50.034333579309461</v>
      </c>
      <c r="BL178" s="23">
        <f>SUM(TASA_TOTAL!BA178:BL178)</f>
        <v>55.554620634236343</v>
      </c>
      <c r="BM178" s="23">
        <f>SUM(TASA_TOTAL!BB178:BM178)</f>
        <v>49.966163568141383</v>
      </c>
      <c r="BN178" s="23">
        <f>SUM(TASA_TOTAL!BC178:BN178)</f>
        <v>55.474332326935766</v>
      </c>
      <c r="BO178" s="23">
        <f>SUM(TASA_TOTAL!BD178:BO178)</f>
        <v>44.322443025845388</v>
      </c>
      <c r="BP178" s="23">
        <f>SUM(TASA_TOTAL!BE178:BP178)</f>
        <v>44.322443025845388</v>
      </c>
      <c r="BQ178" s="23">
        <f>SUM(TASA_TOTAL!BF178:BQ178)</f>
        <v>38.758980449982218</v>
      </c>
      <c r="BR178" s="23">
        <f>SUM(TASA_TOTAL!BG178:BR178)</f>
        <v>33.201741548870146</v>
      </c>
      <c r="BS178" s="23">
        <f>SUM(TASA_TOTAL!BH178:BS178)</f>
        <v>22.09968164818989</v>
      </c>
      <c r="BT178" s="23">
        <f>SUM(TASA_TOTAL!BI178:BT178)</f>
        <v>16.554843589509289</v>
      </c>
      <c r="BU178" s="23">
        <f>SUM(TASA_TOTAL!BJ178:BU178)</f>
        <v>16.554843589509289</v>
      </c>
      <c r="BV178" s="23">
        <f>SUM(TASA_TOTAL!BK178:BV178)</f>
        <v>16.554843589509289</v>
      </c>
      <c r="BW178" s="23">
        <f>SUM(TASA_TOTAL!BL178:BW178)</f>
        <v>16.483280200584854</v>
      </c>
      <c r="BX178" s="23">
        <f>SUM(TASA_TOTAL!BM178:BX178)</f>
        <v>16.411990530139253</v>
      </c>
      <c r="BY178" s="23">
        <f>SUM(TASA_TOTAL!BN178:BY178)</f>
        <v>27.298121599157323</v>
      </c>
      <c r="BZ178" s="23">
        <f>SUM(TASA_TOTAL!BO178:BZ178)</f>
        <v>27.22739506753928</v>
      </c>
      <c r="CA178" s="23">
        <f>SUM(TASA_TOTAL!BP178:CA178)</f>
        <v>27.22739506753928</v>
      </c>
    </row>
    <row r="179" spans="1:79" x14ac:dyDescent="0.3">
      <c r="A179" s="4">
        <v>1212</v>
      </c>
      <c r="B179" s="3" t="s">
        <v>190</v>
      </c>
      <c r="C179" s="3" t="s">
        <v>180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23">
        <f>SUM(TASA_TOTAL!E179:P179)</f>
        <v>0</v>
      </c>
      <c r="Q179" s="23">
        <f>SUM(TASA_TOTAL!F179:Q179)</f>
        <v>0</v>
      </c>
      <c r="R179" s="23">
        <f>SUM(TASA_TOTAL!G179:R179)</f>
        <v>0</v>
      </c>
      <c r="S179" s="23">
        <f>SUM(TASA_TOTAL!H179:S179)</f>
        <v>0</v>
      </c>
      <c r="T179" s="23">
        <f>SUM(TASA_TOTAL!I179:T179)</f>
        <v>0</v>
      </c>
      <c r="U179" s="23">
        <f>SUM(TASA_TOTAL!J179:U179)</f>
        <v>3.3684277679892558</v>
      </c>
      <c r="V179" s="23">
        <f>SUM(TASA_TOTAL!K179:V179)</f>
        <v>3.3684277679892558</v>
      </c>
      <c r="W179" s="23">
        <f>SUM(TASA_TOTAL!L179:W179)</f>
        <v>3.3684277679892558</v>
      </c>
      <c r="X179" s="23">
        <f>SUM(TASA_TOTAL!M179:X179)</f>
        <v>3.3684277679892558</v>
      </c>
      <c r="Y179" s="23">
        <f>SUM(TASA_TOTAL!N179:Y179)</f>
        <v>3.3684277679892558</v>
      </c>
      <c r="Z179" s="23">
        <f>SUM(TASA_TOTAL!O179:Z179)</f>
        <v>6.7131861238894395</v>
      </c>
      <c r="AA179" s="23">
        <f>SUM(TASA_TOTAL!P179:AA179)</f>
        <v>6.7131861238894395</v>
      </c>
      <c r="AB179" s="23">
        <f>SUM(TASA_TOTAL!Q179:AB179)</f>
        <v>6.7131861238894395</v>
      </c>
      <c r="AC179" s="23">
        <f>SUM(TASA_TOTAL!R179:AC179)</f>
        <v>10.04381880541167</v>
      </c>
      <c r="AD179" s="23">
        <f>SUM(TASA_TOTAL!S179:AD179)</f>
        <v>13.369758063056002</v>
      </c>
      <c r="AE179" s="23">
        <f>SUM(TASA_TOTAL!T179:AE179)</f>
        <v>13.369758063056002</v>
      </c>
      <c r="AF179" s="23">
        <f>SUM(TASA_TOTAL!U179:AF179)</f>
        <v>13.369758063056002</v>
      </c>
      <c r="AG179" s="23">
        <f>SUM(TASA_TOTAL!V179:AG179)</f>
        <v>10.001330295066746</v>
      </c>
      <c r="AH179" s="23">
        <f>SUM(TASA_TOTAL!W179:AH179)</f>
        <v>13.308617388741705</v>
      </c>
      <c r="AI179" s="23">
        <f>SUM(TASA_TOTAL!X179:AI179)</f>
        <v>16.611280951519475</v>
      </c>
      <c r="AJ179" s="23">
        <f>SUM(TASA_TOTAL!Y179:AJ179)</f>
        <v>26.505459194955296</v>
      </c>
      <c r="AK179" s="23">
        <f>SUM(TASA_TOTAL!Z179:AK179)</f>
        <v>46.266317610669333</v>
      </c>
      <c r="AL179" s="23">
        <f>SUM(TASA_TOTAL!AA179:AL179)</f>
        <v>42.92155925476915</v>
      </c>
      <c r="AM179" s="23">
        <f>SUM(TASA_TOTAL!AB179:AM179)</f>
        <v>49.490320664606394</v>
      </c>
      <c r="AN179" s="23">
        <f>SUM(TASA_TOTAL!AC179:AN179)</f>
        <v>56.050063522686358</v>
      </c>
      <c r="AO179" s="23">
        <f>SUM(TASA_TOTAL!AD179:AO179)</f>
        <v>55.994820397026984</v>
      </c>
      <c r="AP179" s="23">
        <f>SUM(TASA_TOTAL!AE179:AP179)</f>
        <v>62.481683091122022</v>
      </c>
      <c r="AQ179" s="23">
        <f>SUM(TASA_TOTAL!AF179:AQ179)</f>
        <v>65.74818616324913</v>
      </c>
      <c r="AR179" s="23">
        <f>SUM(TASA_TOTAL!AG179:AR179)</f>
        <v>72.27237655710087</v>
      </c>
      <c r="AS179" s="23">
        <f>SUM(TASA_TOTAL!AH179:AS179)</f>
        <v>75.530085309031719</v>
      </c>
      <c r="AT179" s="23">
        <f>SUM(TASA_TOTAL!AI179:AT179)</f>
        <v>75.476140363054213</v>
      </c>
      <c r="AU179" s="23">
        <f>SUM(TASA_TOTAL!AJ179:AU179)</f>
        <v>75.422470611742256</v>
      </c>
      <c r="AV179" s="23">
        <f>SUM(TASA_TOTAL!AK179:AV179)</f>
        <v>68.772954555234605</v>
      </c>
      <c r="AW179" s="23">
        <f>SUM(TASA_TOTAL!AL179:AW179)</f>
        <v>52.252441873533741</v>
      </c>
      <c r="AX179" s="23">
        <f>SUM(TASA_TOTAL!AM179:AX179)</f>
        <v>52.252441873533741</v>
      </c>
      <c r="AY179" s="23">
        <f>SUM(TASA_TOTAL!AN179:AY179)</f>
        <v>48.915432726457539</v>
      </c>
      <c r="AZ179" s="23">
        <f>SUM(TASA_TOTAL!AO179:AZ179)</f>
        <v>42.355689868377574</v>
      </c>
      <c r="BA179" s="23">
        <f>SUM(TASA_TOTAL!AP179:BA179)</f>
        <v>42.303502006710175</v>
      </c>
      <c r="BB179" s="23">
        <f>SUM(TASA_TOTAL!AQ179:BB179)</f>
        <v>35.709640698936781</v>
      </c>
      <c r="BC179" s="23">
        <f>SUM(TASA_TOTAL!AR179:BC179)</f>
        <v>45.301895308205168</v>
      </c>
      <c r="BD179" s="23">
        <f>SUM(TASA_TOTAL!AS179:BD179)</f>
        <v>48.409049955346504</v>
      </c>
      <c r="BE179" s="23">
        <f>SUM(TASA_TOTAL!AT179:BE179)</f>
        <v>51.563776691325224</v>
      </c>
      <c r="BF179" s="23">
        <f>SUM(TASA_TOTAL!AU179:BF179)</f>
        <v>61.11842625437032</v>
      </c>
      <c r="BG179" s="23">
        <f>SUM(TASA_TOTAL!AV179:BG179)</f>
        <v>61.067221654018134</v>
      </c>
      <c r="BH179" s="23">
        <f>SUM(TASA_TOTAL!AW179:BH179)</f>
        <v>61.016151370745</v>
      </c>
      <c r="BI179" s="23">
        <f>SUM(TASA_TOTAL!AX179:BI179)</f>
        <v>64.154618259241929</v>
      </c>
      <c r="BJ179" s="23">
        <f>SUM(TASA_TOTAL!AY179:BJ179)</f>
        <v>67.339850995665145</v>
      </c>
      <c r="BK179" s="23">
        <f>SUM(TASA_TOTAL!AZ179:BK179)</f>
        <v>76.832384645984973</v>
      </c>
      <c r="BL179" s="23">
        <f>SUM(TASA_TOTAL!BA179:BL179)</f>
        <v>92.716998808706961</v>
      </c>
      <c r="BM179" s="23">
        <f>SUM(TASA_TOTAL!BB179:BM179)</f>
        <v>102.18494524793263</v>
      </c>
      <c r="BN179" s="23">
        <f>SUM(TASA_TOTAL!BC179:BN179)</f>
        <v>98.966004603966653</v>
      </c>
      <c r="BO179" s="23">
        <f>SUM(TASA_TOTAL!BD179:BO179)</f>
        <v>86.107246922571164</v>
      </c>
      <c r="BP179" s="23">
        <f>SUM(TASA_TOTAL!BE179:BP179)</f>
        <v>76.475901881578082</v>
      </c>
      <c r="BQ179" s="23">
        <f>SUM(TASA_TOTAL!BF179:BQ179)</f>
        <v>73.219838090533756</v>
      </c>
      <c r="BR179" s="23">
        <f>SUM(TASA_TOTAL!BG179:BR179)</f>
        <v>79.325643578878442</v>
      </c>
      <c r="BS179" s="23">
        <f>SUM(TASA_TOTAL!BH179:BS179)</f>
        <v>82.424334209930933</v>
      </c>
      <c r="BT179" s="23">
        <f>SUM(TASA_TOTAL!BI179:BT179)</f>
        <v>91.807513517872394</v>
      </c>
      <c r="BU179" s="23">
        <f>SUM(TASA_TOTAL!BJ179:BU179)</f>
        <v>94.849175259290973</v>
      </c>
      <c r="BV179" s="23">
        <f>SUM(TASA_TOTAL!BK179:BV179)</f>
        <v>91.663942522867757</v>
      </c>
      <c r="BW179" s="23">
        <f>SUM(TASA_TOTAL!BL179:BW179)</f>
        <v>82.071782450163511</v>
      </c>
      <c r="BX179" s="23">
        <f>SUM(TASA_TOTAL!BM179:BX179)</f>
        <v>69.315296415569634</v>
      </c>
      <c r="BY179" s="23">
        <f>SUM(TASA_TOTAL!BN179:BY179)</f>
        <v>62.872390963894262</v>
      </c>
      <c r="BZ179" s="23">
        <f>SUM(TASA_TOTAL!BO179:BZ179)</f>
        <v>65.992515768886463</v>
      </c>
      <c r="CA179" s="23">
        <f>SUM(TASA_TOTAL!BP179:CA179)</f>
        <v>65.992515768886463</v>
      </c>
    </row>
    <row r="180" spans="1:79" x14ac:dyDescent="0.3">
      <c r="A180" s="4">
        <v>1213</v>
      </c>
      <c r="B180" s="3" t="s">
        <v>191</v>
      </c>
      <c r="C180" s="3" t="s">
        <v>180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23">
        <f>SUM(TASA_TOTAL!E180:P180)</f>
        <v>29.632196569650954</v>
      </c>
      <c r="Q180" s="23">
        <f>SUM(TASA_TOTAL!F180:Q180)</f>
        <v>23.237104841951144</v>
      </c>
      <c r="R180" s="23">
        <f>SUM(TASA_TOTAL!G180:R180)</f>
        <v>25.32667087178266</v>
      </c>
      <c r="S180" s="23">
        <f>SUM(TASA_TOTAL!H180:S180)</f>
        <v>23.201509224518013</v>
      </c>
      <c r="T180" s="23">
        <f>SUM(TASA_TOTAL!I180:T180)</f>
        <v>18.957705976998916</v>
      </c>
      <c r="U180" s="23">
        <f>SUM(TASA_TOTAL!J180:U180)</f>
        <v>14.720412645245442</v>
      </c>
      <c r="V180" s="23">
        <f>SUM(TASA_TOTAL!K180:V180)</f>
        <v>16.797167748988585</v>
      </c>
      <c r="W180" s="23">
        <f>SUM(TASA_TOTAL!L180:W180)</f>
        <v>27.164979799007114</v>
      </c>
      <c r="X180" s="23">
        <f>SUM(TASA_TOTAL!M180:X180)</f>
        <v>22.947157149419972</v>
      </c>
      <c r="Y180" s="23">
        <f>SUM(TASA_TOTAL!N180:Y180)</f>
        <v>22.83169548208577</v>
      </c>
      <c r="Z180" s="23">
        <f>SUM(TASA_TOTAL!O180:Z180)</f>
        <v>22.83169548208577</v>
      </c>
      <c r="AA180" s="23">
        <f>SUM(TASA_TOTAL!P180:AA180)</f>
        <v>24.892525065194238</v>
      </c>
      <c r="AB180" s="23">
        <f>SUM(TASA_TOTAL!Q180:AB180)</f>
        <v>28.96949494073376</v>
      </c>
      <c r="AC180" s="23">
        <f>SUM(TASA_TOTAL!R180:AC180)</f>
        <v>31.023980137336888</v>
      </c>
      <c r="AD180" s="23">
        <f>SUM(TASA_TOTAL!S180:AD180)</f>
        <v>28.934414107505379</v>
      </c>
      <c r="AE180" s="23">
        <f>SUM(TASA_TOTAL!T180:AE180)</f>
        <v>33.030735808521541</v>
      </c>
      <c r="AF180" s="23">
        <f>SUM(TASA_TOTAL!U180:AF180)</f>
        <v>33.030735808521541</v>
      </c>
      <c r="AG180" s="23">
        <f>SUM(TASA_TOTAL!V180:AG180)</f>
        <v>39.15633859924047</v>
      </c>
      <c r="AH180" s="23">
        <f>SUM(TASA_TOTAL!W180:AH180)</f>
        <v>39.11831958204592</v>
      </c>
      <c r="AI180" s="23">
        <f>SUM(TASA_TOTAL!X180:AI180)</f>
        <v>32.821740458306508</v>
      </c>
      <c r="AJ180" s="23">
        <f>SUM(TASA_TOTAL!Y180:AJ180)</f>
        <v>32.821740458306508</v>
      </c>
      <c r="AK180" s="23">
        <f>SUM(TASA_TOTAL!Z180:AK180)</f>
        <v>34.737847623464091</v>
      </c>
      <c r="AL180" s="23">
        <f>SUM(TASA_TOTAL!AA180:AL180)</f>
        <v>50.948585153747963</v>
      </c>
      <c r="AM180" s="23">
        <f>SUM(TASA_TOTAL!AB180:AM180)</f>
        <v>50.911038881149885</v>
      </c>
      <c r="AN180" s="23">
        <f>SUM(TASA_TOTAL!AC180:AN180)</f>
        <v>46.758315192393539</v>
      </c>
      <c r="AO180" s="23">
        <f>SUM(TASA_TOTAL!AD180:AO180)</f>
        <v>48.738273164909515</v>
      </c>
      <c r="AP180" s="23">
        <f>SUM(TASA_TOTAL!AE180:AP180)</f>
        <v>48.738273164909515</v>
      </c>
      <c r="AQ180" s="23">
        <f>SUM(TASA_TOTAL!AF180:AQ180)</f>
        <v>48.664416962835283</v>
      </c>
      <c r="AR180" s="23">
        <f>SUM(TASA_TOTAL!AG180:AR180)</f>
        <v>50.672679503058838</v>
      </c>
      <c r="AS180" s="23">
        <f>SUM(TASA_TOTAL!AH180:AS180)</f>
        <v>46.552383458967455</v>
      </c>
      <c r="AT180" s="23">
        <f>SUM(TASA_TOTAL!AI180:AT180)</f>
        <v>46.516011467306271</v>
      </c>
      <c r="AU180" s="23">
        <f>SUM(TASA_TOTAL!AJ180:AU180)</f>
        <v>52.441945170169632</v>
      </c>
      <c r="AV180" s="23">
        <f>SUM(TASA_TOTAL!AK180:AV180)</f>
        <v>54.43845836486166</v>
      </c>
      <c r="AW180" s="23">
        <f>SUM(TASA_TOTAL!AL180:AW180)</f>
        <v>52.301592960457704</v>
      </c>
      <c r="AX180" s="23">
        <f>SUM(TASA_TOTAL!AM180:AX180)</f>
        <v>40.072255306410156</v>
      </c>
      <c r="AY180" s="23">
        <f>SUM(TASA_TOTAL!AN180:AY180)</f>
        <v>44.012385176792307</v>
      </c>
      <c r="AZ180" s="23">
        <f>SUM(TASA_TOTAL!AO180:AZ180)</f>
        <v>41.992142343603753</v>
      </c>
      <c r="BA180" s="23">
        <f>SUM(TASA_TOTAL!AP180:BA180)</f>
        <v>39.9397289708483</v>
      </c>
      <c r="BB180" s="23">
        <f>SUM(TASA_TOTAL!AQ180:BB180)</f>
        <v>43.898028991567081</v>
      </c>
      <c r="BC180" s="23">
        <f>SUM(TASA_TOTAL!AR180:BC180)</f>
        <v>39.875563492625147</v>
      </c>
      <c r="BD180" s="23">
        <f>SUM(TASA_TOTAL!AS180:BD180)</f>
        <v>37.8673009524016</v>
      </c>
      <c r="BE180" s="23">
        <f>SUM(TASA_TOTAL!AT180:BE180)</f>
        <v>37.832539613039621</v>
      </c>
      <c r="BF180" s="23">
        <f>SUM(TASA_TOTAL!AU180:BF180)</f>
        <v>35.83017551815221</v>
      </c>
      <c r="BG180" s="23">
        <f>SUM(TASA_TOTAL!AV180:BG180)</f>
        <v>27.797851123867108</v>
      </c>
      <c r="BH180" s="23">
        <f>SUM(TASA_TOTAL!AW180:BH180)</f>
        <v>27.763339800319049</v>
      </c>
      <c r="BI180" s="23">
        <f>SUM(TASA_TOTAL!AX180:BI180)</f>
        <v>23.741701922095828</v>
      </c>
      <c r="BJ180" s="23">
        <f>SUM(TASA_TOTAL!AY180:BJ180)</f>
        <v>19.76030204585949</v>
      </c>
      <c r="BK180" s="23">
        <f>SUM(TASA_TOTAL!AZ180:BK180)</f>
        <v>21.611011066430464</v>
      </c>
      <c r="BL180" s="23">
        <f>SUM(TASA_TOTAL!BA180:BL180)</f>
        <v>23.561735760654372</v>
      </c>
      <c r="BM180" s="23">
        <f>SUM(TASA_TOTAL!BB180:BM180)</f>
        <v>21.579705964290724</v>
      </c>
      <c r="BN180" s="23">
        <f>SUM(TASA_TOTAL!BC180:BN180)</f>
        <v>19.566547452940522</v>
      </c>
      <c r="BO180" s="23">
        <f>SUM(TASA_TOTAL!BD180:BO180)</f>
        <v>19.566547452940522</v>
      </c>
      <c r="BP180" s="23">
        <f>SUM(TASA_TOTAL!BE180:BP180)</f>
        <v>19.566547452940522</v>
      </c>
      <c r="BQ180" s="23">
        <f>SUM(TASA_TOTAL!BF180:BQ180)</f>
        <v>17.596002045674943</v>
      </c>
      <c r="BR180" s="23">
        <f>SUM(TASA_TOTAL!BG180:BR180)</f>
        <v>17.596002045674943</v>
      </c>
      <c r="BS180" s="23">
        <f>SUM(TASA_TOTAL!BH180:BS180)</f>
        <v>17.562504709840329</v>
      </c>
      <c r="BT180" s="23">
        <f>SUM(TASA_TOTAL!BI180:BT180)</f>
        <v>17.529115057825585</v>
      </c>
      <c r="BU180" s="23">
        <f>SUM(TASA_TOTAL!BJ180:BU180)</f>
        <v>27.125274299715166</v>
      </c>
      <c r="BV180" s="23">
        <f>SUM(TASA_TOTAL!BK180:BV180)</f>
        <v>29.048446807475841</v>
      </c>
      <c r="BW180" s="23">
        <f>SUM(TASA_TOTAL!BL180:BW180)</f>
        <v>25.075255072416468</v>
      </c>
      <c r="BX180" s="23">
        <f>SUM(TASA_TOTAL!BM180:BX180)</f>
        <v>23.124530378192553</v>
      </c>
      <c r="BY180" s="23">
        <f>SUM(TASA_TOTAL!BN180:BY180)</f>
        <v>23.124530378192553</v>
      </c>
      <c r="BZ180" s="23">
        <f>SUM(TASA_TOTAL!BO180:BZ180)</f>
        <v>25.004138825795547</v>
      </c>
      <c r="CA180" s="23">
        <f>SUM(TASA_TOTAL!BP180:CA180)</f>
        <v>30.733265706858873</v>
      </c>
    </row>
    <row r="181" spans="1:79" x14ac:dyDescent="0.3">
      <c r="A181" s="4">
        <v>1214</v>
      </c>
      <c r="B181" s="3" t="s">
        <v>192</v>
      </c>
      <c r="C181" s="3" t="s">
        <v>180</v>
      </c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23">
        <f>SUM(TASA_TOTAL!E181:P181)</f>
        <v>5.6794339253849619</v>
      </c>
      <c r="Q181" s="23">
        <f>SUM(TASA_TOTAL!F181:Q181)</f>
        <v>11.314572228016438</v>
      </c>
      <c r="R181" s="23">
        <f>SUM(TASA_TOTAL!G181:R181)</f>
        <v>11.314572228016438</v>
      </c>
      <c r="S181" s="23">
        <f>SUM(TASA_TOTAL!H181:S181)</f>
        <v>16.932062424618668</v>
      </c>
      <c r="T181" s="23">
        <f>SUM(TASA_TOTAL!I181:T181)</f>
        <v>16.932062424618668</v>
      </c>
      <c r="U181" s="23">
        <f>SUM(TASA_TOTAL!J181:U181)</f>
        <v>16.932062424618668</v>
      </c>
      <c r="V181" s="23">
        <f>SUM(TASA_TOTAL!K181:V181)</f>
        <v>16.932062424618668</v>
      </c>
      <c r="W181" s="23">
        <f>SUM(TASA_TOTAL!L181:W181)</f>
        <v>16.932062424618668</v>
      </c>
      <c r="X181" s="23">
        <f>SUM(TASA_TOTAL!M181:X181)</f>
        <v>11.252628499233706</v>
      </c>
      <c r="Y181" s="23">
        <f>SUM(TASA_TOTAL!N181:Y181)</f>
        <v>16.817439611540664</v>
      </c>
      <c r="Z181" s="23">
        <f>SUM(TASA_TOTAL!O181:Z181)</f>
        <v>83.490307624860847</v>
      </c>
      <c r="AA181" s="23">
        <f>SUM(TASA_TOTAL!P181:AA181)</f>
        <v>89.037653503188992</v>
      </c>
      <c r="AB181" s="23">
        <f>SUM(TASA_TOTAL!Q181:AB181)</f>
        <v>94.576285461095395</v>
      </c>
      <c r="AC181" s="23">
        <f>SUM(TASA_TOTAL!R181:AC181)</f>
        <v>88.94114715846392</v>
      </c>
      <c r="AD181" s="23">
        <f>SUM(TASA_TOTAL!S181:AD181)</f>
        <v>88.94114715846392</v>
      </c>
      <c r="AE181" s="23">
        <f>SUM(TASA_TOTAL!T181:AE181)</f>
        <v>83.323656961861687</v>
      </c>
      <c r="AF181" s="23">
        <f>SUM(TASA_TOTAL!U181:AF181)</f>
        <v>83.323656961861687</v>
      </c>
      <c r="AG181" s="23">
        <f>SUM(TASA_TOTAL!V181:AG181)</f>
        <v>88.8189773100043</v>
      </c>
      <c r="AH181" s="23">
        <f>SUM(TASA_TOTAL!W181:AH181)</f>
        <v>88.8189773100043</v>
      </c>
      <c r="AI181" s="23">
        <f>SUM(TASA_TOTAL!X181:AI181)</f>
        <v>88.8189773100043</v>
      </c>
      <c r="AJ181" s="23">
        <f>SUM(TASA_TOTAL!Y181:AJ181)</f>
        <v>88.8189773100043</v>
      </c>
      <c r="AK181" s="23">
        <f>SUM(TASA_TOTAL!Z181:AK181)</f>
        <v>94.176497433048183</v>
      </c>
      <c r="AL181" s="23">
        <f>SUM(TASA_TOTAL!AA181:AL181)</f>
        <v>32.956350257034089</v>
      </c>
      <c r="AM181" s="23">
        <f>SUM(TASA_TOTAL!AB181:AM181)</f>
        <v>27.409004378705941</v>
      </c>
      <c r="AN181" s="23">
        <f>SUM(TASA_TOTAL!AC181:AN181)</f>
        <v>21.870372420799544</v>
      </c>
      <c r="AO181" s="23">
        <f>SUM(TASA_TOTAL!AD181:AO181)</f>
        <v>21.870372420799544</v>
      </c>
      <c r="AP181" s="23">
        <f>SUM(TASA_TOTAL!AE181:AP181)</f>
        <v>32.709165783290963</v>
      </c>
      <c r="AQ181" s="23">
        <f>SUM(TASA_TOTAL!AF181:AQ181)</f>
        <v>32.709165783290963</v>
      </c>
      <c r="AR181" s="23">
        <f>SUM(TASA_TOTAL!AG181:AR181)</f>
        <v>32.709165783290963</v>
      </c>
      <c r="AS181" s="23">
        <f>SUM(TASA_TOTAL!AH181:AS181)</f>
        <v>27.21384543514835</v>
      </c>
      <c r="AT181" s="23">
        <f>SUM(TASA_TOTAL!AI181:AT181)</f>
        <v>27.21384543514835</v>
      </c>
      <c r="AU181" s="23">
        <f>SUM(TASA_TOTAL!AJ181:AU181)</f>
        <v>32.592537384785743</v>
      </c>
      <c r="AV181" s="23">
        <f>SUM(TASA_TOTAL!AK181:AV181)</f>
        <v>37.963189448764183</v>
      </c>
      <c r="AW181" s="23">
        <f>SUM(TASA_TOTAL!AL181:AW181)</f>
        <v>37.766137780356303</v>
      </c>
      <c r="AX181" s="23">
        <f>SUM(TASA_TOTAL!AM181:AX181)</f>
        <v>37.668069505125459</v>
      </c>
      <c r="AY181" s="23">
        <f>SUM(TASA_TOTAL!AN181:AY181)</f>
        <v>37.668069505125459</v>
      </c>
      <c r="AZ181" s="23">
        <f>SUM(TASA_TOTAL!AO181:AZ181)</f>
        <v>37.668069505125459</v>
      </c>
      <c r="BA181" s="23">
        <f>SUM(TASA_TOTAL!AP181:BA181)</f>
        <v>42.998886236618965</v>
      </c>
      <c r="BB181" s="23">
        <f>SUM(TASA_TOTAL!AQ181:BB181)</f>
        <v>32.16009287412755</v>
      </c>
      <c r="BC181" s="23">
        <f>SUM(TASA_TOTAL!AR181:BC181)</f>
        <v>32.16009287412755</v>
      </c>
      <c r="BD181" s="23">
        <f>SUM(TASA_TOTAL!AS181:BD181)</f>
        <v>32.16009287412755</v>
      </c>
      <c r="BE181" s="23">
        <f>SUM(TASA_TOTAL!AT181:BE181)</f>
        <v>32.16009287412755</v>
      </c>
      <c r="BF181" s="23">
        <f>SUM(TASA_TOTAL!AU181:BF181)</f>
        <v>32.16009287412755</v>
      </c>
      <c r="BG181" s="23">
        <f>SUM(TASA_TOTAL!AV181:BG181)</f>
        <v>26.781400924490157</v>
      </c>
      <c r="BH181" s="23">
        <f>SUM(TASA_TOTAL!AW181:BH181)</f>
        <v>21.410748860511717</v>
      </c>
      <c r="BI181" s="23">
        <f>SUM(TASA_TOTAL!AX181:BI181)</f>
        <v>10.685469293568767</v>
      </c>
      <c r="BJ181" s="23">
        <f>SUM(TASA_TOTAL!AY181:BJ181)</f>
        <v>5.3308167314935062</v>
      </c>
      <c r="BK181" s="23">
        <f>SUM(TASA_TOTAL!AZ181:BK181)</f>
        <v>10.583453533743192</v>
      </c>
      <c r="BL181" s="23">
        <f>SUM(TASA_TOTAL!BA181:BL181)</f>
        <v>10.583453533743192</v>
      </c>
      <c r="BM181" s="23">
        <f>SUM(TASA_TOTAL!BB181:BM181)</f>
        <v>5.252636802249687</v>
      </c>
      <c r="BN181" s="23">
        <f>SUM(TASA_TOTAL!BC181:BN181)</f>
        <v>10.482250022363237</v>
      </c>
      <c r="BO181" s="23">
        <f>SUM(TASA_TOTAL!BD181:BO181)</f>
        <v>10.482250022363237</v>
      </c>
      <c r="BP181" s="23">
        <f>SUM(TASA_TOTAL!BE181:BP181)</f>
        <v>15.696631748558882</v>
      </c>
      <c r="BQ181" s="23">
        <f>SUM(TASA_TOTAL!BF181:BQ181)</f>
        <v>15.696631748558882</v>
      </c>
      <c r="BR181" s="23">
        <f>SUM(TASA_TOTAL!BG181:BR181)</f>
        <v>15.696631748558882</v>
      </c>
      <c r="BS181" s="23">
        <f>SUM(TASA_TOTAL!BH181:BS181)</f>
        <v>26.080048181632016</v>
      </c>
      <c r="BT181" s="23">
        <f>SUM(TASA_TOTAL!BI181:BT181)</f>
        <v>31.264244356245058</v>
      </c>
      <c r="BU181" s="23">
        <f>SUM(TASA_TOTAL!BJ181:BU181)</f>
        <v>31.264244356245058</v>
      </c>
      <c r="BV181" s="23">
        <f>SUM(TASA_TOTAL!BK181:BV181)</f>
        <v>41.602724343629873</v>
      </c>
      <c r="BW181" s="23">
        <f>SUM(TASA_TOTAL!BL181:BW181)</f>
        <v>51.835474326374225</v>
      </c>
      <c r="BX181" s="23">
        <f>SUM(TASA_TOTAL!BM181:BX181)</f>
        <v>51.835474326374225</v>
      </c>
      <c r="BY181" s="23">
        <f>SUM(TASA_TOTAL!BN181:BY181)</f>
        <v>56.982419614345815</v>
      </c>
      <c r="BZ181" s="23">
        <f>SUM(TASA_TOTAL!BO181:BZ181)</f>
        <v>56.892344863677707</v>
      </c>
      <c r="CA181" s="23">
        <f>SUM(TASA_TOTAL!BP181:CA181)</f>
        <v>56.892344863677707</v>
      </c>
    </row>
    <row r="182" spans="1:79" x14ac:dyDescent="0.3">
      <c r="A182" s="4">
        <v>1215</v>
      </c>
      <c r="B182" s="3" t="s">
        <v>193</v>
      </c>
      <c r="C182" s="3" t="s">
        <v>180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23">
        <f>SUM(TASA_TOTAL!E182:P182)</f>
        <v>26.418790058113039</v>
      </c>
      <c r="Q182" s="23">
        <f>SUM(TASA_TOTAL!F182:Q182)</f>
        <v>30.281174600205059</v>
      </c>
      <c r="R182" s="23">
        <f>SUM(TASA_TOTAL!G182:R182)</f>
        <v>32.197551243510468</v>
      </c>
      <c r="S182" s="23">
        <f>SUM(TASA_TOTAL!H182:S182)</f>
        <v>29.249863049218511</v>
      </c>
      <c r="T182" s="23">
        <f>SUM(TASA_TOTAL!I182:T182)</f>
        <v>30.205971079480111</v>
      </c>
      <c r="U182" s="23">
        <f>SUM(TASA_TOTAL!J182:U182)</f>
        <v>27.264669693638933</v>
      </c>
      <c r="V182" s="23">
        <f>SUM(TASA_TOTAL!K182:V182)</f>
        <v>32.085501300158903</v>
      </c>
      <c r="W182" s="23">
        <f>SUM(TASA_TOTAL!L182:W182)</f>
        <v>34.969793649982805</v>
      </c>
      <c r="X182" s="23">
        <f>SUM(TASA_TOTAL!M182:X182)</f>
        <v>33.002647386193608</v>
      </c>
      <c r="Y182" s="23">
        <f>SUM(TASA_TOTAL!N182:Y182)</f>
        <v>33.928289214340971</v>
      </c>
      <c r="Z182" s="23">
        <f>SUM(TASA_TOTAL!O182:Z182)</f>
        <v>33.903036274509155</v>
      </c>
      <c r="AA182" s="23">
        <f>SUM(TASA_TOTAL!P182:AA182)</f>
        <v>36.724329434490329</v>
      </c>
      <c r="AB182" s="23">
        <f>SUM(TASA_TOTAL!Q182:AB182)</f>
        <v>38.632546703090867</v>
      </c>
      <c r="AC182" s="23">
        <f>SUM(TASA_TOTAL!R182:AC182)</f>
        <v>38.556966390711139</v>
      </c>
      <c r="AD182" s="23">
        <f>SUM(TASA_TOTAL!S182:AD182)</f>
        <v>40.423263384927537</v>
      </c>
      <c r="AE182" s="23">
        <f>SUM(TASA_TOTAL!T182:AE182)</f>
        <v>42.337822494483298</v>
      </c>
      <c r="AF182" s="23">
        <f>SUM(TASA_TOTAL!U182:AF182)</f>
        <v>47.093894451840995</v>
      </c>
      <c r="AG182" s="23">
        <f>SUM(TASA_TOTAL!V182:AG182)</f>
        <v>51.869908912970686</v>
      </c>
      <c r="AH182" s="23">
        <f>SUM(TASA_TOTAL!W182:AH182)</f>
        <v>48.932215726234453</v>
      </c>
      <c r="AI182" s="23">
        <f>SUM(TASA_TOTAL!X182:AI182)</f>
        <v>51.741601643196141</v>
      </c>
      <c r="AJ182" s="23">
        <f>SUM(TASA_TOTAL!Y182:AJ182)</f>
        <v>53.633352297325068</v>
      </c>
      <c r="AK182" s="23">
        <f>SUM(TASA_TOTAL!Z182:AK182)</f>
        <v>56.436833970514094</v>
      </c>
      <c r="AL182" s="23">
        <f>SUM(TASA_TOTAL!AA182:AL182)</f>
        <v>61.162431326210836</v>
      </c>
      <c r="AM182" s="23">
        <f>SUM(TASA_TOTAL!AB182:AM182)</f>
        <v>54.419847365823074</v>
      </c>
      <c r="AN182" s="23">
        <f>SUM(TASA_TOTAL!AC182:AN182)</f>
        <v>51.538611892051918</v>
      </c>
      <c r="AO182" s="23">
        <f>SUM(TASA_TOTAL!AD182:AO182)</f>
        <v>49.57078360519791</v>
      </c>
      <c r="AP182" s="23">
        <f>SUM(TASA_TOTAL!AE182:AP182)</f>
        <v>47.605287494956194</v>
      </c>
      <c r="AQ182" s="23">
        <f>SUM(TASA_TOTAL!AF182:AQ182)</f>
        <v>47.580992848252556</v>
      </c>
      <c r="AR182" s="23">
        <f>SUM(TASA_TOTAL!AG182:AR182)</f>
        <v>43.719800436109324</v>
      </c>
      <c r="AS182" s="23">
        <f>SUM(TASA_TOTAL!AH182:AS182)</f>
        <v>44.602967447660625</v>
      </c>
      <c r="AT182" s="23">
        <f>SUM(TASA_TOTAL!AI182:AT182)</f>
        <v>45.509406740053535</v>
      </c>
      <c r="AU182" s="23">
        <f>SUM(TASA_TOTAL!AJ182:AU182)</f>
        <v>47.308957830033876</v>
      </c>
      <c r="AV182" s="23">
        <f>SUM(TASA_TOTAL!AK182:AV182)</f>
        <v>47.273599137523533</v>
      </c>
      <c r="AW182" s="23">
        <f>SUM(TASA_TOTAL!AL182:AW182)</f>
        <v>44.373440546998076</v>
      </c>
      <c r="AX182" s="23">
        <f>SUM(TASA_TOTAL!AM182:AX182)</f>
        <v>42.415029069789597</v>
      </c>
      <c r="AY182" s="23">
        <f>SUM(TASA_TOTAL!AN182:AY182)</f>
        <v>45.21593736461702</v>
      </c>
      <c r="AZ182" s="23">
        <f>SUM(TASA_TOTAL!AO182:AZ182)</f>
        <v>50.83528289817388</v>
      </c>
      <c r="BA182" s="23">
        <f>SUM(TASA_TOTAL!AP182:BA182)</f>
        <v>49.853771988194389</v>
      </c>
      <c r="BB182" s="23">
        <f>SUM(TASA_TOTAL!AQ182:BB182)</f>
        <v>48.873385346484064</v>
      </c>
      <c r="BC182" s="23">
        <f>SUM(TASA_TOTAL!AR182:BC182)</f>
        <v>50.718114523045521</v>
      </c>
      <c r="BD182" s="23">
        <f>SUM(TASA_TOTAL!AS182:BD182)</f>
        <v>53.482524327204629</v>
      </c>
      <c r="BE182" s="23">
        <f>SUM(TASA_TOTAL!AT182:BE182)</f>
        <v>54.346540922293656</v>
      </c>
      <c r="BF182" s="23">
        <f>SUM(TASA_TOTAL!AU182:BF182)</f>
        <v>59.887165687562479</v>
      </c>
      <c r="BG182" s="23">
        <f>SUM(TASA_TOTAL!AV182:BG182)</f>
        <v>55.135753758463537</v>
      </c>
      <c r="BH182" s="23">
        <f>SUM(TASA_TOTAL!AW182:BH182)</f>
        <v>64.393174564512549</v>
      </c>
      <c r="BI182" s="23">
        <f>SUM(TASA_TOTAL!AX182:BI182)</f>
        <v>68.061148566377284</v>
      </c>
      <c r="BJ182" s="23">
        <f>SUM(TASA_TOTAL!AY182:BJ182)</f>
        <v>63.368952370948691</v>
      </c>
      <c r="BK182" s="23">
        <f>SUM(TASA_TOTAL!AZ182:BK182)</f>
        <v>59.618962804539493</v>
      </c>
      <c r="BL182" s="23">
        <f>SUM(TASA_TOTAL!BA182:BL182)</f>
        <v>55.850509400989303</v>
      </c>
      <c r="BM182" s="23">
        <f>SUM(TASA_TOTAL!BB182:BM182)</f>
        <v>53.968189469108154</v>
      </c>
      <c r="BN182" s="23">
        <f>SUM(TASA_TOTAL!BC182:BN182)</f>
        <v>53.011408537755088</v>
      </c>
      <c r="BO182" s="23">
        <f>SUM(TASA_TOTAL!BD182:BO182)</f>
        <v>50.19914782821072</v>
      </c>
      <c r="BP182" s="23">
        <f>SUM(TASA_TOTAL!BE182:BP182)</f>
        <v>44.602252791912846</v>
      </c>
      <c r="BQ182" s="23">
        <f>SUM(TASA_TOTAL!BF182:BQ182)</f>
        <v>39.920935413680475</v>
      </c>
      <c r="BR182" s="23">
        <f>SUM(TASA_TOTAL!BG182:BR182)</f>
        <v>32.451459350535337</v>
      </c>
      <c r="BS182" s="23">
        <f>SUM(TASA_TOTAL!BH182:BS182)</f>
        <v>31.488813135596203</v>
      </c>
      <c r="BT182" s="23">
        <f>SUM(TASA_TOTAL!BI182:BT182)</f>
        <v>23.083498296689815</v>
      </c>
      <c r="BU182" s="23">
        <f>SUM(TASA_TOTAL!BJ182:BU182)</f>
        <v>17.49277442957673</v>
      </c>
      <c r="BV182" s="23">
        <f>SUM(TASA_TOTAL!BK182:BV182)</f>
        <v>18.409287244429411</v>
      </c>
      <c r="BW182" s="23">
        <f>SUM(TASA_TOTAL!BL182:BW182)</f>
        <v>20.240559636087379</v>
      </c>
      <c r="BX182" s="23">
        <f>SUM(TASA_TOTAL!BM182:BX182)</f>
        <v>20.219192378471341</v>
      </c>
      <c r="BY182" s="23">
        <f>SUM(TASA_TOTAL!BN182:BY182)</f>
        <v>22.950225993793953</v>
      </c>
      <c r="BZ182" s="23">
        <f>SUM(TASA_TOTAL!BO182:BZ182)</f>
        <v>22.015983156528684</v>
      </c>
      <c r="CA182" s="23">
        <f>SUM(TASA_TOTAL!BP182:CA182)</f>
        <v>22.917568387746758</v>
      </c>
    </row>
    <row r="183" spans="1:79" x14ac:dyDescent="0.3">
      <c r="A183" s="4">
        <v>1216</v>
      </c>
      <c r="B183" s="3" t="s">
        <v>194</v>
      </c>
      <c r="C183" s="3" t="s">
        <v>180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23">
        <f>SUM(TASA_TOTAL!E183:P183)</f>
        <v>23.322381278440339</v>
      </c>
      <c r="Q183" s="23">
        <f>SUM(TASA_TOTAL!F183:Q183)</f>
        <v>19.910593343947081</v>
      </c>
      <c r="R183" s="23">
        <f>SUM(TASA_TOTAL!G183:R183)</f>
        <v>19.858546303494826</v>
      </c>
      <c r="S183" s="23">
        <f>SUM(TASA_TOTAL!H183:S183)</f>
        <v>29.755468388658588</v>
      </c>
      <c r="T183" s="23">
        <f>SUM(TASA_TOTAL!I183:T183)</f>
        <v>33.050137576857438</v>
      </c>
      <c r="U183" s="23">
        <f>SUM(TASA_TOTAL!J183:U183)</f>
        <v>42.921244909473884</v>
      </c>
      <c r="V183" s="23">
        <f>SUM(TASA_TOTAL!K183:V183)</f>
        <v>42.921244909473884</v>
      </c>
      <c r="W183" s="23">
        <f>SUM(TASA_TOTAL!L183:W183)</f>
        <v>42.921244909473884</v>
      </c>
      <c r="X183" s="23">
        <f>SUM(TASA_TOTAL!M183:X183)</f>
        <v>42.921244909473884</v>
      </c>
      <c r="Y183" s="23">
        <f>SUM(TASA_TOTAL!N183:Y183)</f>
        <v>49.46768109434089</v>
      </c>
      <c r="Z183" s="23">
        <f>SUM(TASA_TOTAL!O183:Z183)</f>
        <v>52.736624162661712</v>
      </c>
      <c r="AA183" s="23">
        <f>SUM(TASA_TOTAL!P183:AA183)</f>
        <v>56.001297459098481</v>
      </c>
      <c r="AB183" s="23">
        <f>SUM(TASA_TOTAL!Q183:AB183)</f>
        <v>42.753632360072146</v>
      </c>
      <c r="AC183" s="23">
        <f>SUM(TASA_TOTAL!R183:AC183)</f>
        <v>42.702184817224754</v>
      </c>
      <c r="AD183" s="23">
        <f>SUM(TASA_TOTAL!S183:AD183)</f>
        <v>39.398901270468912</v>
      </c>
      <c r="AE183" s="23">
        <f>SUM(TASA_TOTAL!T183:AE183)</f>
        <v>32.749635327474444</v>
      </c>
      <c r="AF183" s="23">
        <f>SUM(TASA_TOTAL!U183:AF183)</f>
        <v>32.698390645360554</v>
      </c>
      <c r="AG183" s="23">
        <f>SUM(TASA_TOTAL!V183:AG183)</f>
        <v>22.827283312744115</v>
      </c>
      <c r="AH183" s="23">
        <f>SUM(TASA_TOTAL!W183:AH183)</f>
        <v>22.827283312744115</v>
      </c>
      <c r="AI183" s="23">
        <f>SUM(TASA_TOTAL!X183:AI183)</f>
        <v>22.827283312744115</v>
      </c>
      <c r="AJ183" s="23">
        <f>SUM(TASA_TOTAL!Y183:AJ183)</f>
        <v>22.827283312744115</v>
      </c>
      <c r="AK183" s="23">
        <f>SUM(TASA_TOTAL!Z183:AK183)</f>
        <v>16.280847127877106</v>
      </c>
      <c r="AL183" s="23">
        <f>SUM(TASA_TOTAL!AA183:AL183)</f>
        <v>16.230263994199866</v>
      </c>
      <c r="AM183" s="23">
        <f>SUM(TASA_TOTAL!AB183:AM183)</f>
        <v>19.3940959698363</v>
      </c>
      <c r="AN183" s="23">
        <f>SUM(TASA_TOTAL!AC183:AN183)</f>
        <v>22.604265787819671</v>
      </c>
      <c r="AO183" s="23">
        <f>SUM(TASA_TOTAL!AD183:AO183)</f>
        <v>19.348115672954417</v>
      </c>
      <c r="AP183" s="23">
        <f>SUM(TASA_TOTAL!AE183:AP183)</f>
        <v>25.752275305386142</v>
      </c>
      <c r="AQ183" s="23">
        <f>SUM(TASA_TOTAL!AF183:AQ183)</f>
        <v>22.504619163216844</v>
      </c>
      <c r="AR183" s="23">
        <f>SUM(TASA_TOTAL!AG183:AR183)</f>
        <v>25.649357490537888</v>
      </c>
      <c r="AS183" s="23">
        <f>SUM(TASA_TOTAL!AH183:AS183)</f>
        <v>32.029582728713642</v>
      </c>
      <c r="AT183" s="23">
        <f>SUM(TASA_TOTAL!AI183:AT183)</f>
        <v>38.401906757928941</v>
      </c>
      <c r="AU183" s="23">
        <f>SUM(TASA_TOTAL!AJ183:AU183)</f>
        <v>38.401906757928941</v>
      </c>
      <c r="AV183" s="23">
        <f>SUM(TASA_TOTAL!AK183:AV183)</f>
        <v>38.401906757928941</v>
      </c>
      <c r="AW183" s="23">
        <f>SUM(TASA_TOTAL!AL183:AW183)</f>
        <v>41.576310819921069</v>
      </c>
      <c r="AX183" s="23">
        <f>SUM(TASA_TOTAL!AM183:AX183)</f>
        <v>47.86948390312002</v>
      </c>
      <c r="AY183" s="23">
        <f>SUM(TASA_TOTAL!AN183:AY183)</f>
        <v>41.440978631046825</v>
      </c>
      <c r="AZ183" s="23">
        <f>SUM(TASA_TOTAL!AO183:AZ183)</f>
        <v>41.39356420556139</v>
      </c>
      <c r="BA183" s="23">
        <f>SUM(TASA_TOTAL!AP183:BA183)</f>
        <v>47.711344680192596</v>
      </c>
      <c r="BB183" s="23">
        <f>SUM(TASA_TOTAL!AQ183:BB183)</f>
        <v>44.462218328377766</v>
      </c>
      <c r="BC183" s="23">
        <f>SUM(TASA_TOTAL!AR183:BC183)</f>
        <v>47.613403306508282</v>
      </c>
      <c r="BD183" s="23">
        <f>SUM(TASA_TOTAL!AS183:BD183)</f>
        <v>44.372586254104299</v>
      </c>
      <c r="BE183" s="23">
        <f>SUM(TASA_TOTAL!AT183:BE183)</f>
        <v>37.992361015928552</v>
      </c>
      <c r="BF183" s="23">
        <f>SUM(TASA_TOTAL!AU183:BF183)</f>
        <v>31.620036986713259</v>
      </c>
      <c r="BG183" s="23">
        <f>SUM(TASA_TOTAL!AV183:BG183)</f>
        <v>31.620036986713259</v>
      </c>
      <c r="BH183" s="23">
        <f>SUM(TASA_TOTAL!AW183:BH183)</f>
        <v>37.884214808465501</v>
      </c>
      <c r="BI183" s="23">
        <f>SUM(TASA_TOTAL!AX183:BI183)</f>
        <v>34.709810746473373</v>
      </c>
      <c r="BJ183" s="23">
        <f>SUM(TASA_TOTAL!AY183:BJ183)</f>
        <v>28.322804236525556</v>
      </c>
      <c r="BK183" s="23">
        <f>SUM(TASA_TOTAL!AZ183:BK183)</f>
        <v>34.564330844863861</v>
      </c>
      <c r="BL183" s="23">
        <f>SUM(TASA_TOTAL!BA183:BL183)</f>
        <v>34.518588107437296</v>
      </c>
      <c r="BM183" s="23">
        <f>SUM(TASA_TOTAL!BB183:BM183)</f>
        <v>28.200807632806089</v>
      </c>
      <c r="BN183" s="23">
        <f>SUM(TASA_TOTAL!BC183:BN183)</f>
        <v>25.045774352189195</v>
      </c>
      <c r="BO183" s="23">
        <f>SUM(TASA_TOTAL!BD183:BO183)</f>
        <v>25.000426664499678</v>
      </c>
      <c r="BP183" s="23">
        <f>SUM(TASA_TOTAL!BE183:BP183)</f>
        <v>28.057354998239596</v>
      </c>
      <c r="BQ183" s="23">
        <f>SUM(TASA_TOTAL!BF183:BQ183)</f>
        <v>28.057354998239596</v>
      </c>
      <c r="BR183" s="23">
        <f>SUM(TASA_TOTAL!BG183:BR183)</f>
        <v>31.152127600767024</v>
      </c>
      <c r="BS183" s="23">
        <f>SUM(TASA_TOTAL!BH183:BS183)</f>
        <v>37.334343494631632</v>
      </c>
      <c r="BT183" s="23">
        <f>SUM(TASA_TOTAL!BI183:BT183)</f>
        <v>31.070165672879394</v>
      </c>
      <c r="BU183" s="23">
        <f>SUM(TASA_TOTAL!BJ183:BU183)</f>
        <v>37.237791090529214</v>
      </c>
      <c r="BV183" s="23">
        <f>SUM(TASA_TOTAL!BK183:BV183)</f>
        <v>34.113264582634486</v>
      </c>
      <c r="BW183" s="23">
        <f>SUM(TASA_TOTAL!BL183:BW183)</f>
        <v>43.254545451624807</v>
      </c>
      <c r="BX183" s="23">
        <f>SUM(TASA_TOTAL!BM183:BX183)</f>
        <v>40.137532796553423</v>
      </c>
      <c r="BY183" s="23">
        <f>SUM(TASA_TOTAL!BN183:BY183)</f>
        <v>40.137532796553423</v>
      </c>
      <c r="BZ183" s="23">
        <f>SUM(TASA_TOTAL!BO183:BZ183)</f>
        <v>43.203324690599658</v>
      </c>
      <c r="CA183" s="23">
        <f>SUM(TASA_TOTAL!BP183:CA183)</f>
        <v>40.097487400158663</v>
      </c>
    </row>
    <row r="184" spans="1:79" x14ac:dyDescent="0.3">
      <c r="A184" s="4">
        <v>1217</v>
      </c>
      <c r="B184" s="3" t="s">
        <v>195</v>
      </c>
      <c r="C184" s="3" t="s">
        <v>180</v>
      </c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23">
        <f>SUM(TASA_TOTAL!E184:P184)</f>
        <v>4.8763836738674717</v>
      </c>
      <c r="Q184" s="23">
        <f>SUM(TASA_TOTAL!F184:Q184)</f>
        <v>4.8763836738674717</v>
      </c>
      <c r="R184" s="23">
        <f>SUM(TASA_TOTAL!G184:R184)</f>
        <v>4.8763836738674717</v>
      </c>
      <c r="S184" s="23">
        <f>SUM(TASA_TOTAL!H184:S184)</f>
        <v>7.2970221939978384</v>
      </c>
      <c r="T184" s="23">
        <f>SUM(TASA_TOTAL!I184:T184)</f>
        <v>7.2970221939978384</v>
      </c>
      <c r="U184" s="23">
        <f>SUM(TASA_TOTAL!J184:U184)</f>
        <v>7.2970221939978384</v>
      </c>
      <c r="V184" s="23">
        <f>SUM(TASA_TOTAL!K184:V184)</f>
        <v>19.314472772252124</v>
      </c>
      <c r="W184" s="23">
        <f>SUM(TASA_TOTAL!L184:W184)</f>
        <v>19.314472772252124</v>
      </c>
      <c r="X184" s="23">
        <f>SUM(TASA_TOTAL!M184:X184)</f>
        <v>19.314472772252124</v>
      </c>
      <c r="Y184" s="23">
        <f>SUM(TASA_TOTAL!N184:Y184)</f>
        <v>19.314472772252124</v>
      </c>
      <c r="Z184" s="23">
        <f>SUM(TASA_TOTAL!O184:Z184)</f>
        <v>19.314472772252124</v>
      </c>
      <c r="AA184" s="23">
        <f>SUM(TASA_TOTAL!P184:AA184)</f>
        <v>19.314472772252124</v>
      </c>
      <c r="AB184" s="23">
        <f>SUM(TASA_TOTAL!Q184:AB184)</f>
        <v>14.438089098384651</v>
      </c>
      <c r="AC184" s="23">
        <f>SUM(TASA_TOTAL!R184:AC184)</f>
        <v>14.438089098384651</v>
      </c>
      <c r="AD184" s="23">
        <f>SUM(TASA_TOTAL!S184:AD184)</f>
        <v>16.797707498823645</v>
      </c>
      <c r="AE184" s="23">
        <f>SUM(TASA_TOTAL!T184:AE184)</f>
        <v>14.377068978693277</v>
      </c>
      <c r="AF184" s="23">
        <f>SUM(TASA_TOTAL!U184:AF184)</f>
        <v>14.377068978693277</v>
      </c>
      <c r="AG184" s="23">
        <f>SUM(TASA_TOTAL!V184:AG184)</f>
        <v>23.752450704691867</v>
      </c>
      <c r="AH184" s="23">
        <f>SUM(TASA_TOTAL!W184:AH184)</f>
        <v>14.073674678391356</v>
      </c>
      <c r="AI184" s="23">
        <f>SUM(TASA_TOTAL!X184:AI184)</f>
        <v>18.740771497483436</v>
      </c>
      <c r="AJ184" s="23">
        <f>SUM(TASA_TOTAL!Y184:AJ184)</f>
        <v>39.696981609725782</v>
      </c>
      <c r="AK184" s="23">
        <f>SUM(TASA_TOTAL!Z184:AK184)</f>
        <v>44.343848540100595</v>
      </c>
      <c r="AL184" s="23">
        <f>SUM(TASA_TOTAL!AA184:AL184)</f>
        <v>44.343848540100595</v>
      </c>
      <c r="AM184" s="23">
        <f>SUM(TASA_TOTAL!AB184:AM184)</f>
        <v>46.657355251001064</v>
      </c>
      <c r="AN184" s="23">
        <f>SUM(TASA_TOTAL!AC184:AN184)</f>
        <v>51.274586758988875</v>
      </c>
      <c r="AO184" s="23">
        <f>SUM(TASA_TOTAL!AD184:AO184)</f>
        <v>55.882133996878565</v>
      </c>
      <c r="AP184" s="23">
        <f>SUM(TASA_TOTAL!AE184:AP184)</f>
        <v>60.419452398021548</v>
      </c>
      <c r="AQ184" s="23">
        <f>SUM(TASA_TOTAL!AF184:AQ184)</f>
        <v>67.30214220167916</v>
      </c>
      <c r="AR184" s="23">
        <f>SUM(TASA_TOTAL!AG184:AR184)</f>
        <v>67.30214220167916</v>
      </c>
      <c r="AS184" s="23">
        <f>SUM(TASA_TOTAL!AH184:AS184)</f>
        <v>64.781346709682026</v>
      </c>
      <c r="AT184" s="23">
        <f>SUM(TASA_TOTAL!AI184:AT184)</f>
        <v>69.28339165282523</v>
      </c>
      <c r="AU184" s="23">
        <f>SUM(TASA_TOTAL!AJ184:AU184)</f>
        <v>73.718920800479026</v>
      </c>
      <c r="AV184" s="23">
        <f>SUM(TASA_TOTAL!AK184:AV184)</f>
        <v>52.76271068823668</v>
      </c>
      <c r="AW184" s="23">
        <f>SUM(TASA_TOTAL!AL184:AW184)</f>
        <v>50.382443797530797</v>
      </c>
      <c r="AX184" s="23">
        <f>SUM(TASA_TOTAL!AM184:AX184)</f>
        <v>61.693062519402744</v>
      </c>
      <c r="AY184" s="23">
        <f>SUM(TASA_TOTAL!AN184:AY184)</f>
        <v>61.637235796156183</v>
      </c>
      <c r="AZ184" s="23">
        <f>SUM(TASA_TOTAL!AO184:AZ184)</f>
        <v>63.779806000651476</v>
      </c>
      <c r="BA184" s="23">
        <f>SUM(TASA_TOTAL!AP184:BA184)</f>
        <v>63.670027202522817</v>
      </c>
      <c r="BB184" s="23">
        <f>SUM(TASA_TOTAL!AQ184:BB184)</f>
        <v>59.017621017206842</v>
      </c>
      <c r="BC184" s="23">
        <f>SUM(TASA_TOTAL!AR184:BC184)</f>
        <v>63.335962940392513</v>
      </c>
      <c r="BD184" s="23">
        <f>SUM(TASA_TOTAL!AS184:BD184)</f>
        <v>78.987342224259763</v>
      </c>
      <c r="BE184" s="23">
        <f>SUM(TASA_TOTAL!AT184:BE184)</f>
        <v>83.290983382318117</v>
      </c>
      <c r="BF184" s="23">
        <f>SUM(TASA_TOTAL!AU184:BF184)</f>
        <v>83.132490052147602</v>
      </c>
      <c r="BG184" s="23">
        <f>SUM(TASA_TOTAL!AV184:BG184)</f>
        <v>78.4762660377896</v>
      </c>
      <c r="BH184" s="23">
        <f>SUM(TASA_TOTAL!AW184:BH184)</f>
        <v>78.4762660377896</v>
      </c>
      <c r="BI184" s="23">
        <f>SUM(TASA_TOTAL!AX184:BI184)</f>
        <v>87.284027009501685</v>
      </c>
      <c r="BJ184" s="23">
        <f>SUM(TASA_TOTAL!AY184:BJ184)</f>
        <v>78.184159304013221</v>
      </c>
      <c r="BK184" s="23">
        <f>SUM(TASA_TOTAL!AZ184:BK184)</f>
        <v>80.339796370338419</v>
      </c>
      <c r="BL184" s="23">
        <f>SUM(TASA_TOTAL!BA184:BL184)</f>
        <v>84.592967940382138</v>
      </c>
      <c r="BM184" s="23">
        <f>SUM(TASA_TOTAL!BB184:BM184)</f>
        <v>84.49231807126958</v>
      </c>
      <c r="BN184" s="23">
        <f>SUM(TASA_TOTAL!BC184:BN184)</f>
        <v>82.247787455003575</v>
      </c>
      <c r="BO184" s="23">
        <f>SUM(TASA_TOTAL!BD184:BO184)</f>
        <v>77.618474280842861</v>
      </c>
      <c r="BP184" s="23">
        <f>SUM(TASA_TOTAL!BE184:BP184)</f>
        <v>64.15371613579174</v>
      </c>
      <c r="BQ184" s="23">
        <f>SUM(TASA_TOTAL!BF184:BQ184)</f>
        <v>52.99548874373194</v>
      </c>
      <c r="BR184" s="23">
        <f>SUM(TASA_TOTAL!BG184:BR184)</f>
        <v>48.492061712018874</v>
      </c>
      <c r="BS184" s="23">
        <f>SUM(TASA_TOTAL!BH184:BS184)</f>
        <v>50.570444404204046</v>
      </c>
      <c r="BT184" s="23">
        <f>SUM(TASA_TOTAL!BI184:BT184)</f>
        <v>59.254778841586202</v>
      </c>
      <c r="BU184" s="23">
        <f>SUM(TASA_TOTAL!BJ184:BU184)</f>
        <v>52.514947857837527</v>
      </c>
      <c r="BV184" s="23">
        <f>SUM(TASA_TOTAL!BK184:BV184)</f>
        <v>50.304196841454043</v>
      </c>
      <c r="BW184" s="23">
        <f>SUM(TASA_TOTAL!BL184:BW184)</f>
        <v>48.050584447218867</v>
      </c>
      <c r="BX184" s="23">
        <f>SUM(TASA_TOTAL!BM184:BX184)</f>
        <v>39.193573478470782</v>
      </c>
      <c r="BY184" s="23">
        <f>SUM(TASA_TOTAL!BN184:BY184)</f>
        <v>39.100955262943593</v>
      </c>
      <c r="BZ184" s="23">
        <f>SUM(TASA_TOTAL!BO184:BZ184)</f>
        <v>54.140810880329667</v>
      </c>
      <c r="CA184" s="23">
        <f>SUM(TASA_TOTAL!BP184:CA184)</f>
        <v>49.713956450504902</v>
      </c>
    </row>
    <row r="185" spans="1:79" x14ac:dyDescent="0.3">
      <c r="A185" s="4">
        <v>1218</v>
      </c>
      <c r="B185" s="3" t="s">
        <v>196</v>
      </c>
      <c r="C185" s="3" t="s">
        <v>180</v>
      </c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23">
        <f>SUM(TASA_TOTAL!E185:P185)</f>
        <v>0</v>
      </c>
      <c r="Q185" s="23">
        <f>SUM(TASA_TOTAL!F185:Q185)</f>
        <v>0</v>
      </c>
      <c r="R185" s="23">
        <f>SUM(TASA_TOTAL!G185:R185)</f>
        <v>0</v>
      </c>
      <c r="S185" s="23">
        <f>SUM(TASA_TOTAL!H185:S185)</f>
        <v>0</v>
      </c>
      <c r="T185" s="23">
        <f>SUM(TASA_TOTAL!I185:T185)</f>
        <v>0</v>
      </c>
      <c r="U185" s="23">
        <f>SUM(TASA_TOTAL!J185:U185)</f>
        <v>0</v>
      </c>
      <c r="V185" s="23">
        <f>SUM(TASA_TOTAL!K185:V185)</f>
        <v>0</v>
      </c>
      <c r="W185" s="23">
        <f>SUM(TASA_TOTAL!L185:W185)</f>
        <v>0</v>
      </c>
      <c r="X185" s="23">
        <f>SUM(TASA_TOTAL!M185:X185)</f>
        <v>0</v>
      </c>
      <c r="Y185" s="23">
        <f>SUM(TASA_TOTAL!N185:Y185)</f>
        <v>0</v>
      </c>
      <c r="Z185" s="23">
        <f>SUM(TASA_TOTAL!O185:Z185)</f>
        <v>0</v>
      </c>
      <c r="AA185" s="23">
        <f>SUM(TASA_TOTAL!P185:AA185)</f>
        <v>0</v>
      </c>
      <c r="AB185" s="23">
        <f>SUM(TASA_TOTAL!Q185:AB185)</f>
        <v>0</v>
      </c>
      <c r="AC185" s="23">
        <f>SUM(TASA_TOTAL!R185:AC185)</f>
        <v>0</v>
      </c>
      <c r="AD185" s="23">
        <f>SUM(TASA_TOTAL!S185:AD185)</f>
        <v>8.390260756608118</v>
      </c>
      <c r="AE185" s="23">
        <f>SUM(TASA_TOTAL!T185:AE185)</f>
        <v>8.390260756608118</v>
      </c>
      <c r="AF185" s="23">
        <f>SUM(TASA_TOTAL!U185:AF185)</f>
        <v>8.390260756608118</v>
      </c>
      <c r="AG185" s="23">
        <f>SUM(TASA_TOTAL!V185:AG185)</f>
        <v>8.390260756608118</v>
      </c>
      <c r="AH185" s="23">
        <f>SUM(TASA_TOTAL!W185:AH185)</f>
        <v>8.390260756608118</v>
      </c>
      <c r="AI185" s="23">
        <f>SUM(TASA_TOTAL!X185:AI185)</f>
        <v>8.390260756608118</v>
      </c>
      <c r="AJ185" s="23">
        <f>SUM(TASA_TOTAL!Y185:AJ185)</f>
        <v>8.390260756608118</v>
      </c>
      <c r="AK185" s="23">
        <f>SUM(TASA_TOTAL!Z185:AK185)</f>
        <v>16.681530389519899</v>
      </c>
      <c r="AL185" s="23">
        <f>SUM(TASA_TOTAL!AA185:AL185)</f>
        <v>24.959179507410443</v>
      </c>
      <c r="AM185" s="23">
        <f>SUM(TASA_TOTAL!AB185:AM185)</f>
        <v>33.223346260271143</v>
      </c>
      <c r="AN185" s="23">
        <f>SUM(TASA_TOTAL!AC185:AN185)</f>
        <v>33.223346260271143</v>
      </c>
      <c r="AO185" s="23">
        <f>SUM(TASA_TOTAL!AD185:AO185)</f>
        <v>33.223346260271143</v>
      </c>
      <c r="AP185" s="23">
        <f>SUM(TASA_TOTAL!AE185:AP185)</f>
        <v>41.282206507364613</v>
      </c>
      <c r="AQ185" s="23">
        <f>SUM(TASA_TOTAL!AF185:AQ185)</f>
        <v>41.282206507364613</v>
      </c>
      <c r="AR185" s="23">
        <f>SUM(TASA_TOTAL!AG185:AR185)</f>
        <v>49.481015561220069</v>
      </c>
      <c r="AS185" s="23">
        <f>SUM(TASA_TOTAL!AH185:AS185)</f>
        <v>57.667123032163573</v>
      </c>
      <c r="AT185" s="23">
        <f>SUM(TASA_TOTAL!AI185:AT185)</f>
        <v>65.840635446406864</v>
      </c>
      <c r="AU185" s="23">
        <f>SUM(TASA_TOTAL!AJ185:AU185)</f>
        <v>65.840635446406864</v>
      </c>
      <c r="AV185" s="23">
        <f>SUM(TASA_TOTAL!AK185:AV185)</f>
        <v>65.840635446406864</v>
      </c>
      <c r="AW185" s="23">
        <f>SUM(TASA_TOTAL!AL185:AW185)</f>
        <v>57.549365813495079</v>
      </c>
      <c r="AX185" s="23">
        <f>SUM(TASA_TOTAL!AM185:AX185)</f>
        <v>49.271716695604539</v>
      </c>
      <c r="AY185" s="23">
        <f>SUM(TASA_TOTAL!AN185:AY185)</f>
        <v>41.007549942743843</v>
      </c>
      <c r="AZ185" s="23">
        <f>SUM(TASA_TOTAL!AO185:AZ185)</f>
        <v>41.007549942743843</v>
      </c>
      <c r="BA185" s="23">
        <f>SUM(TASA_TOTAL!AP185:BA185)</f>
        <v>41.007549942743843</v>
      </c>
      <c r="BB185" s="23">
        <f>SUM(TASA_TOTAL!AQ185:BB185)</f>
        <v>24.558428939042251</v>
      </c>
      <c r="BC185" s="23">
        <f>SUM(TASA_TOTAL!AR185:BC185)</f>
        <v>32.622271753625668</v>
      </c>
      <c r="BD185" s="23">
        <f>SUM(TASA_TOTAL!AS185:BD185)</f>
        <v>32.475442181820227</v>
      </c>
      <c r="BE185" s="23">
        <f>SUM(TASA_TOTAL!AT185:BE185)</f>
        <v>24.289334710876723</v>
      </c>
      <c r="BF185" s="23">
        <f>SUM(TASA_TOTAL!AU185:BF185)</f>
        <v>16.115822296633432</v>
      </c>
      <c r="BG185" s="23">
        <f>SUM(TASA_TOTAL!AV185:BG185)</f>
        <v>24.132571969773338</v>
      </c>
      <c r="BH185" s="23">
        <f>SUM(TASA_TOTAL!AW185:BH185)</f>
        <v>24.132571969773338</v>
      </c>
      <c r="BI185" s="23">
        <f>SUM(TASA_TOTAL!AX185:BI185)</f>
        <v>24.132571969773338</v>
      </c>
      <c r="BJ185" s="23">
        <f>SUM(TASA_TOTAL!AY185:BJ185)</f>
        <v>24.132571969773338</v>
      </c>
      <c r="BK185" s="23">
        <f>SUM(TASA_TOTAL!AZ185:BK185)</f>
        <v>32.103198182360387</v>
      </c>
      <c r="BL185" s="23">
        <f>SUM(TASA_TOTAL!BA185:BL185)</f>
        <v>55.980944123143772</v>
      </c>
      <c r="BM185" s="23">
        <f>SUM(TASA_TOTAL!BB185:BM185)</f>
        <v>71.876809338083717</v>
      </c>
      <c r="BN185" s="23">
        <f>SUM(TASA_TOTAL!BC185:BN185)</f>
        <v>71.876809338083717</v>
      </c>
      <c r="BO185" s="23">
        <f>SUM(TASA_TOTAL!BD185:BO185)</f>
        <v>63.812966523500286</v>
      </c>
      <c r="BP185" s="23">
        <f>SUM(TASA_TOTAL!BE185:BP185)</f>
        <v>55.760987041450278</v>
      </c>
      <c r="BQ185" s="23">
        <f>SUM(TASA_TOTAL!BF185:BQ185)</f>
        <v>55.760987041450278</v>
      </c>
      <c r="BR185" s="23">
        <f>SUM(TASA_TOTAL!BG185:BR185)</f>
        <v>63.653221684444233</v>
      </c>
      <c r="BS185" s="23">
        <f>SUM(TASA_TOTAL!BH185:BS185)</f>
        <v>102.92404875910134</v>
      </c>
      <c r="BT185" s="23">
        <f>SUM(TASA_TOTAL!BI185:BT185)</f>
        <v>110.79439277117963</v>
      </c>
      <c r="BU185" s="23">
        <f>SUM(TASA_TOTAL!BJ185:BU185)</f>
        <v>126.51334699698961</v>
      </c>
      <c r="BV185" s="23">
        <f>SUM(TASA_TOTAL!BK185:BV185)</f>
        <v>126.51334699698961</v>
      </c>
      <c r="BW185" s="23">
        <f>SUM(TASA_TOTAL!BL185:BW185)</f>
        <v>126.38061503074084</v>
      </c>
      <c r="BX185" s="23">
        <f>SUM(TASA_TOTAL!BM185:BX185)</f>
        <v>102.50286908995747</v>
      </c>
      <c r="BY185" s="23">
        <f>SUM(TASA_TOTAL!BN185:BY185)</f>
        <v>94.423778673735569</v>
      </c>
      <c r="BZ185" s="23">
        <f>SUM(TASA_TOTAL!BO185:BZ185)</f>
        <v>110.03536246891159</v>
      </c>
      <c r="CA185" s="23">
        <f>SUM(TASA_TOTAL!BP185:CA185)</f>
        <v>110.03536246891159</v>
      </c>
    </row>
    <row r="186" spans="1:79" x14ac:dyDescent="0.3">
      <c r="A186" s="4">
        <v>1219</v>
      </c>
      <c r="B186" s="3" t="s">
        <v>197</v>
      </c>
      <c r="C186" s="3" t="s">
        <v>180</v>
      </c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23">
        <f>SUM(TASA_TOTAL!E186:P186)</f>
        <v>19.184971634672312</v>
      </c>
      <c r="Q186" s="23">
        <f>SUM(TASA_TOTAL!F186:Q186)</f>
        <v>21.298652757046085</v>
      </c>
      <c r="R186" s="23">
        <f>SUM(TASA_TOTAL!G186:R186)</f>
        <v>21.298652757046085</v>
      </c>
      <c r="S186" s="23">
        <f>SUM(TASA_TOTAL!H186:S186)</f>
        <v>21.298652757046085</v>
      </c>
      <c r="T186" s="23">
        <f>SUM(TASA_TOTAL!I186:T186)</f>
        <v>19.107718768771072</v>
      </c>
      <c r="U186" s="23">
        <f>SUM(TASA_TOTAL!J186:U186)</f>
        <v>14.821463675132856</v>
      </c>
      <c r="V186" s="23">
        <f>SUM(TASA_TOTAL!K186:V186)</f>
        <v>14.821463675132856</v>
      </c>
      <c r="W186" s="23">
        <f>SUM(TASA_TOTAL!L186:W186)</f>
        <v>14.821463675132856</v>
      </c>
      <c r="X186" s="23">
        <f>SUM(TASA_TOTAL!M186:X186)</f>
        <v>14.821463675132856</v>
      </c>
      <c r="Y186" s="23">
        <f>SUM(TASA_TOTAL!N186:Y186)</f>
        <v>18.990649743998379</v>
      </c>
      <c r="Z186" s="23">
        <f>SUM(TASA_TOTAL!O186:Z186)</f>
        <v>27.314586382916438</v>
      </c>
      <c r="AA186" s="23">
        <f>SUM(TASA_TOTAL!P186:AA186)</f>
        <v>18.78691433984682</v>
      </c>
      <c r="AB186" s="23">
        <f>SUM(TASA_TOTAL!Q186:AB186)</f>
        <v>22.934484900390981</v>
      </c>
      <c r="AC186" s="23">
        <f>SUM(TASA_TOTAL!R186:AC186)</f>
        <v>22.890999368601577</v>
      </c>
      <c r="AD186" s="23">
        <f>SUM(TASA_TOTAL!S186:AD186)</f>
        <v>24.957612812205618</v>
      </c>
      <c r="AE186" s="23">
        <f>SUM(TASA_TOTAL!T186:AE186)</f>
        <v>24.957612812205618</v>
      </c>
      <c r="AF186" s="23">
        <f>SUM(TASA_TOTAL!U186:AF186)</f>
        <v>22.854883854815554</v>
      </c>
      <c r="AG186" s="23">
        <f>SUM(TASA_TOTAL!V186:AG186)</f>
        <v>22.854883854815554</v>
      </c>
      <c r="AH186" s="23">
        <f>SUM(TASA_TOTAL!W186:AH186)</f>
        <v>22.854883854815554</v>
      </c>
      <c r="AI186" s="23">
        <f>SUM(TASA_TOTAL!X186:AI186)</f>
        <v>22.854883854815554</v>
      </c>
      <c r="AJ186" s="23">
        <f>SUM(TASA_TOTAL!Y186:AJ186)</f>
        <v>22.854883854815554</v>
      </c>
      <c r="AK186" s="23">
        <f>SUM(TASA_TOTAL!Z186:AK186)</f>
        <v>22.769382178872711</v>
      </c>
      <c r="AL186" s="23">
        <f>SUM(TASA_TOTAL!AA186:AL186)</f>
        <v>14.445445539954655</v>
      </c>
      <c r="AM186" s="23">
        <f>SUM(TASA_TOTAL!AB186:AM186)</f>
        <v>12.368063987655251</v>
      </c>
      <c r="AN186" s="23">
        <f>SUM(TASA_TOTAL!AC186:AN186)</f>
        <v>12.283387019927895</v>
      </c>
      <c r="AO186" s="23">
        <f>SUM(TASA_TOTAL!AD186:AO186)</f>
        <v>10.21319142934353</v>
      </c>
      <c r="AP186" s="23">
        <f>SUM(TASA_TOTAL!AE186:AP186)</f>
        <v>12.195793316965478</v>
      </c>
      <c r="AQ186" s="23">
        <f>SUM(TASA_TOTAL!AF186:AQ186)</f>
        <v>16.23822166531275</v>
      </c>
      <c r="AR186" s="23">
        <f>SUM(TASA_TOTAL!AG186:AR186)</f>
        <v>16.23822166531275</v>
      </c>
      <c r="AS186" s="23">
        <f>SUM(TASA_TOTAL!AH186:AS186)</f>
        <v>20.267170302132321</v>
      </c>
      <c r="AT186" s="23">
        <f>SUM(TASA_TOTAL!AI186:AT186)</f>
        <v>20.267170302132321</v>
      </c>
      <c r="AU186" s="23">
        <f>SUM(TASA_TOTAL!AJ186:AU186)</f>
        <v>22.274961056076471</v>
      </c>
      <c r="AV186" s="23">
        <f>SUM(TASA_TOTAL!AK186:AV186)</f>
        <v>26.283896403197851</v>
      </c>
      <c r="AW186" s="23">
        <f>SUM(TASA_TOTAL!AL186:AW186)</f>
        <v>24.201367811957866</v>
      </c>
      <c r="AX186" s="23">
        <f>SUM(TASA_TOTAL!AM186:AX186)</f>
        <v>28.197076229610825</v>
      </c>
      <c r="AY186" s="23">
        <f>SUM(TASA_TOTAL!AN186:AY186)</f>
        <v>34.180762161756846</v>
      </c>
      <c r="AZ186" s="23">
        <f>SUM(TASA_TOTAL!AO186:AZ186)</f>
        <v>32.109146770417574</v>
      </c>
      <c r="BA186" s="23">
        <f>SUM(TASA_TOTAL!AP186:BA186)</f>
        <v>34.097148935246295</v>
      </c>
      <c r="BB186" s="23">
        <f>SUM(TASA_TOTAL!AQ186:BB186)</f>
        <v>34.01740134375887</v>
      </c>
      <c r="BC186" s="23">
        <f>SUM(TASA_TOTAL!AR186:BC186)</f>
        <v>29.974972995411601</v>
      </c>
      <c r="BD186" s="23">
        <f>SUM(TASA_TOTAL!AS186:BD186)</f>
        <v>31.953194213810324</v>
      </c>
      <c r="BE186" s="23">
        <f>SUM(TASA_TOTAL!AT186:BE186)</f>
        <v>29.899222789167229</v>
      </c>
      <c r="BF186" s="23">
        <f>SUM(TASA_TOTAL!AU186:BF186)</f>
        <v>31.870964437442304</v>
      </c>
      <c r="BG186" s="23">
        <f>SUM(TASA_TOTAL!AV186:BG186)</f>
        <v>33.800203074615858</v>
      </c>
      <c r="BH186" s="23">
        <f>SUM(TASA_TOTAL!AW186:BH186)</f>
        <v>39.617750329639101</v>
      </c>
      <c r="BI186" s="23">
        <f>SUM(TASA_TOTAL!AX186:BI186)</f>
        <v>39.57868181480687</v>
      </c>
      <c r="BJ186" s="23">
        <f>SUM(TASA_TOTAL!AY186:BJ186)</f>
        <v>39.500747709914187</v>
      </c>
      <c r="BK186" s="23">
        <f>SUM(TASA_TOTAL!AZ186:BK186)</f>
        <v>33.517061777768163</v>
      </c>
      <c r="BL186" s="23">
        <f>SUM(TASA_TOTAL!BA186:BL186)</f>
        <v>31.525783576290635</v>
      </c>
      <c r="BM186" s="23">
        <f>SUM(TASA_TOTAL!BB186:BM186)</f>
        <v>31.487124350509252</v>
      </c>
      <c r="BN186" s="23">
        <f>SUM(TASA_TOTAL!BC186:BN186)</f>
        <v>27.517656610770683</v>
      </c>
      <c r="BO186" s="23">
        <f>SUM(TASA_TOTAL!BD186:BO186)</f>
        <v>27.517656610770683</v>
      </c>
      <c r="BP186" s="23">
        <f>SUM(TASA_TOTAL!BE186:BP186)</f>
        <v>25.53943539237196</v>
      </c>
      <c r="BQ186" s="23">
        <f>SUM(TASA_TOTAL!BF186:BQ186)</f>
        <v>23.564458180195484</v>
      </c>
      <c r="BR186" s="23">
        <f>SUM(TASA_TOTAL!BG186:BR186)</f>
        <v>21.592716531920413</v>
      </c>
      <c r="BS186" s="23">
        <f>SUM(TASA_TOTAL!BH186:BS186)</f>
        <v>19.586199991760907</v>
      </c>
      <c r="BT186" s="23">
        <f>SUM(TASA_TOTAL!BI186:BT186)</f>
        <v>15.541941663816896</v>
      </c>
      <c r="BU186" s="23">
        <f>SUM(TASA_TOTAL!BJ186:BU186)</f>
        <v>15.504167313838883</v>
      </c>
      <c r="BV186" s="23">
        <f>SUM(TASA_TOTAL!BK186:BV186)</f>
        <v>17.350075170308966</v>
      </c>
      <c r="BW186" s="23">
        <f>SUM(TASA_TOTAL!BL186:BW186)</f>
        <v>21.186378074421647</v>
      </c>
      <c r="BX186" s="23">
        <f>SUM(TASA_TOTAL!BM186:BX186)</f>
        <v>32.676888827624623</v>
      </c>
      <c r="BY186" s="23">
        <f>SUM(TASA_TOTAL!BN186:BY186)</f>
        <v>34.551637666779968</v>
      </c>
      <c r="BZ186" s="23">
        <f>SUM(TASA_TOTAL!BO186:BZ186)</f>
        <v>42.187557031471478</v>
      </c>
      <c r="CA186" s="23">
        <f>SUM(TASA_TOTAL!BP186:CA186)</f>
        <v>44.093516968193605</v>
      </c>
    </row>
    <row r="187" spans="1:79" x14ac:dyDescent="0.3">
      <c r="A187" s="4">
        <v>1220</v>
      </c>
      <c r="B187" s="3" t="s">
        <v>198</v>
      </c>
      <c r="C187" s="3" t="s">
        <v>180</v>
      </c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23">
        <f>SUM(TASA_TOTAL!E187:P187)</f>
        <v>45.08589525933192</v>
      </c>
      <c r="Q187" s="23">
        <f>SUM(TASA_TOTAL!F187:Q187)</f>
        <v>24.50750271926238</v>
      </c>
      <c r="R187" s="23">
        <f>SUM(TASA_TOTAL!G187:R187)</f>
        <v>32.638025610486302</v>
      </c>
      <c r="S187" s="23">
        <f>SUM(TASA_TOTAL!H187:S187)</f>
        <v>36.660298225927072</v>
      </c>
      <c r="T187" s="23">
        <f>SUM(TASA_TOTAL!I187:T187)</f>
        <v>36.660298225927072</v>
      </c>
      <c r="U187" s="23">
        <f>SUM(TASA_TOTAL!J187:U187)</f>
        <v>28.47022760181477</v>
      </c>
      <c r="V187" s="23">
        <f>SUM(TASA_TOTAL!K187:V187)</f>
        <v>28.47022760181477</v>
      </c>
      <c r="W187" s="23">
        <f>SUM(TASA_TOTAL!L187:W187)</f>
        <v>32.51837604705829</v>
      </c>
      <c r="X187" s="23">
        <f>SUM(TASA_TOTAL!M187:X187)</f>
        <v>32.51837604705829</v>
      </c>
      <c r="Y187" s="23">
        <f>SUM(TASA_TOTAL!N187:Y187)</f>
        <v>36.559566276232459</v>
      </c>
      <c r="Z187" s="23">
        <f>SUM(TASA_TOTAL!O187:Z187)</f>
        <v>36.559566276232459</v>
      </c>
      <c r="AA187" s="23">
        <f>SUM(TASA_TOTAL!P187:AA187)</f>
        <v>36.518400190558566</v>
      </c>
      <c r="AB187" s="23">
        <f>SUM(TASA_TOTAL!Q187:AB187)</f>
        <v>44.538305785319139</v>
      </c>
      <c r="AC187" s="23">
        <f>SUM(TASA_TOTAL!R187:AC187)</f>
        <v>40.469670479670881</v>
      </c>
      <c r="AD187" s="23">
        <f>SUM(TASA_TOTAL!S187:AD187)</f>
        <v>32.339147588446956</v>
      </c>
      <c r="AE187" s="23">
        <f>SUM(TASA_TOTAL!T187:AE187)</f>
        <v>28.235351464656432</v>
      </c>
      <c r="AF187" s="23">
        <f>SUM(TASA_TOTAL!U187:AF187)</f>
        <v>40.284453604743433</v>
      </c>
      <c r="AG187" s="23">
        <f>SUM(TASA_TOTAL!V187:AG187)</f>
        <v>40.284453604743433</v>
      </c>
      <c r="AH187" s="23">
        <f>SUM(TASA_TOTAL!W187:AH187)</f>
        <v>56.321264127897976</v>
      </c>
      <c r="AI187" s="23">
        <f>SUM(TASA_TOTAL!X187:AI187)</f>
        <v>60.284361997714896</v>
      </c>
      <c r="AJ187" s="23">
        <f>SUM(TASA_TOTAL!Y187:AJ187)</f>
        <v>60.284361997714896</v>
      </c>
      <c r="AK187" s="23">
        <f>SUM(TASA_TOTAL!Z187:AK187)</f>
        <v>56.243171768540719</v>
      </c>
      <c r="AL187" s="23">
        <f>SUM(TASA_TOTAL!AA187:AL187)</f>
        <v>60.23810485700298</v>
      </c>
      <c r="AM187" s="23">
        <f>SUM(TASA_TOTAL!AB187:AM187)</f>
        <v>72.169520665678874</v>
      </c>
      <c r="AN187" s="23">
        <f>SUM(TASA_TOTAL!AC187:AN187)</f>
        <v>64.065499091988414</v>
      </c>
      <c r="AO187" s="23">
        <f>SUM(TASA_TOTAL!AD187:AO187)</f>
        <v>72.034254818487881</v>
      </c>
      <c r="AP187" s="23">
        <f>SUM(TASA_TOTAL!AE187:AP187)</f>
        <v>76.015151919699719</v>
      </c>
      <c r="AQ187" s="23">
        <f>SUM(TASA_TOTAL!AF187:AQ187)</f>
        <v>71.995205464856554</v>
      </c>
      <c r="AR187" s="23">
        <f>SUM(TASA_TOTAL!AG187:AR187)</f>
        <v>71.868040581147426</v>
      </c>
      <c r="AS187" s="23">
        <f>SUM(TASA_TOTAL!AH187:AS187)</f>
        <v>83.779649453319436</v>
      </c>
      <c r="AT187" s="23">
        <f>SUM(TASA_TOTAL!AI187:AT187)</f>
        <v>67.742838930164893</v>
      </c>
      <c r="AU187" s="23">
        <f>SUM(TASA_TOTAL!AJ187:AU187)</f>
        <v>67.658931451245451</v>
      </c>
      <c r="AV187" s="23">
        <f>SUM(TASA_TOTAL!AK187:AV187)</f>
        <v>71.619171364182193</v>
      </c>
      <c r="AW187" s="23">
        <f>SUM(TASA_TOTAL!AL187:AW187)</f>
        <v>71.619171364182193</v>
      </c>
      <c r="AX187" s="23">
        <f>SUM(TASA_TOTAL!AM187:AX187)</f>
        <v>71.577613612947815</v>
      </c>
      <c r="AY187" s="23">
        <f>SUM(TASA_TOTAL!AN187:AY187)</f>
        <v>55.612029896929535</v>
      </c>
      <c r="AZ187" s="23">
        <f>SUM(TASA_TOTAL!AO187:AZ187)</f>
        <v>59.517124351616083</v>
      </c>
      <c r="BA187" s="23">
        <f>SUM(TASA_TOTAL!AP187:BA187)</f>
        <v>59.434419600276392</v>
      </c>
      <c r="BB187" s="23">
        <f>SUM(TASA_TOTAL!AQ187:BB187)</f>
        <v>63.332632717348453</v>
      </c>
      <c r="BC187" s="23">
        <f>SUM(TASA_TOTAL!AR187:BC187)</f>
        <v>67.268708540690113</v>
      </c>
      <c r="BD187" s="23">
        <f>SUM(TASA_TOTAL!AS187:BD187)</f>
        <v>55.346771284312261</v>
      </c>
      <c r="BE187" s="23">
        <f>SUM(TASA_TOTAL!AT187:BE187)</f>
        <v>43.435162412140251</v>
      </c>
      <c r="BF187" s="23">
        <f>SUM(TASA_TOTAL!AU187:BF187)</f>
        <v>47.360759843869822</v>
      </c>
      <c r="BG187" s="23">
        <f>SUM(TASA_TOTAL!AV187:BG187)</f>
        <v>51.199707155106367</v>
      </c>
      <c r="BH187" s="23">
        <f>SUM(TASA_TOTAL!AW187:BH187)</f>
        <v>62.913830501256399</v>
      </c>
      <c r="BI187" s="23">
        <f>SUM(TASA_TOTAL!AX187:BI187)</f>
        <v>78.574170421225375</v>
      </c>
      <c r="BJ187" s="23">
        <f>SUM(TASA_TOTAL!AY187:BJ187)</f>
        <v>82.443953325243541</v>
      </c>
      <c r="BK187" s="23">
        <f>SUM(TASA_TOTAL!AZ187:BK187)</f>
        <v>101.98432567703679</v>
      </c>
      <c r="BL187" s="23">
        <f>SUM(TASA_TOTAL!BA187:BL187)</f>
        <v>94.091354367987492</v>
      </c>
      <c r="BM187" s="23">
        <f>SUM(TASA_TOTAL!BB187:BM187)</f>
        <v>94.00745032507055</v>
      </c>
      <c r="BN187" s="23">
        <f>SUM(TASA_TOTAL!BC187:BN187)</f>
        <v>97.821074729160657</v>
      </c>
      <c r="BO187" s="23">
        <f>SUM(TASA_TOTAL!BD187:BO187)</f>
        <v>101.67317162046139</v>
      </c>
      <c r="BP187" s="23">
        <f>SUM(TASA_TOTAL!BE187:BP187)</f>
        <v>101.67317162046139</v>
      </c>
      <c r="BQ187" s="23">
        <f>SUM(TASA_TOTAL!BF187:BQ187)</f>
        <v>101.67317162046139</v>
      </c>
      <c r="BR187" s="23">
        <f>SUM(TASA_TOTAL!BG187:BR187)</f>
        <v>101.63120425144088</v>
      </c>
      <c r="BS187" s="23">
        <f>SUM(TASA_TOTAL!BH187:BS187)</f>
        <v>89.864918104063335</v>
      </c>
      <c r="BT187" s="23">
        <f>SUM(TASA_TOTAL!BI187:BT187)</f>
        <v>97.450599237300992</v>
      </c>
      <c r="BU187" s="23">
        <f>SUM(TASA_TOTAL!BJ187:BU187)</f>
        <v>81.790259317332016</v>
      </c>
      <c r="BV187" s="23">
        <f>SUM(TASA_TOTAL!BK187:BV187)</f>
        <v>81.706558824297474</v>
      </c>
      <c r="BW187" s="23">
        <f>SUM(TASA_TOTAL!BL187:BW187)</f>
        <v>69.89870656009866</v>
      </c>
      <c r="BX187" s="23">
        <f>SUM(TASA_TOTAL!BM187:BX187)</f>
        <v>77.624293704721651</v>
      </c>
      <c r="BY187" s="23">
        <f>SUM(TASA_TOTAL!BN187:BY187)</f>
        <v>81.400241018165971</v>
      </c>
      <c r="BZ187" s="23">
        <f>SUM(TASA_TOTAL!BO187:BZ187)</f>
        <v>88.986473043179686</v>
      </c>
      <c r="CA187" s="23">
        <f>SUM(TASA_TOTAL!BP187:CA187)</f>
        <v>81.198300328537286</v>
      </c>
    </row>
    <row r="188" spans="1:79" x14ac:dyDescent="0.3">
      <c r="A188" s="4">
        <v>1221</v>
      </c>
      <c r="B188" s="3" t="s">
        <v>199</v>
      </c>
      <c r="C188" s="3" t="s">
        <v>180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23">
        <f>SUM(TASA_TOTAL!E188:P188)</f>
        <v>0</v>
      </c>
      <c r="Q188" s="23">
        <f>SUM(TASA_TOTAL!F188:Q188)</f>
        <v>4.5431653674194257</v>
      </c>
      <c r="R188" s="23">
        <f>SUM(TASA_TOTAL!G188:R188)</f>
        <v>4.5431653674194257</v>
      </c>
      <c r="S188" s="23">
        <f>SUM(TASA_TOTAL!H188:S188)</f>
        <v>4.5431653674194257</v>
      </c>
      <c r="T188" s="23">
        <f>SUM(TASA_TOTAL!I188:T188)</f>
        <v>4.5431653674194257</v>
      </c>
      <c r="U188" s="23">
        <f>SUM(TASA_TOTAL!J188:U188)</f>
        <v>9.0623554889164364</v>
      </c>
      <c r="V188" s="23">
        <f>SUM(TASA_TOTAL!K188:V188)</f>
        <v>9.0623554889164364</v>
      </c>
      <c r="W188" s="23">
        <f>SUM(TASA_TOTAL!L188:W188)</f>
        <v>13.569597638388281</v>
      </c>
      <c r="X188" s="23">
        <f>SUM(TASA_TOTAL!M188:X188)</f>
        <v>13.569597638388281</v>
      </c>
      <c r="Y188" s="23">
        <f>SUM(TASA_TOTAL!N188:Y188)</f>
        <v>13.569597638388281</v>
      </c>
      <c r="Z188" s="23">
        <f>SUM(TASA_TOTAL!O188:Z188)</f>
        <v>13.569597638388281</v>
      </c>
      <c r="AA188" s="23">
        <f>SUM(TASA_TOTAL!P188:AA188)</f>
        <v>13.569597638388281</v>
      </c>
      <c r="AB188" s="23">
        <f>SUM(TASA_TOTAL!Q188:AB188)</f>
        <v>13.569597638388281</v>
      </c>
      <c r="AC188" s="23">
        <f>SUM(TASA_TOTAL!R188:AC188)</f>
        <v>9.0264322709688543</v>
      </c>
      <c r="AD188" s="23">
        <f>SUM(TASA_TOTAL!S188:AD188)</f>
        <v>9.0264322709688543</v>
      </c>
      <c r="AE188" s="23">
        <f>SUM(TASA_TOTAL!T188:AE188)</f>
        <v>9.0264322709688543</v>
      </c>
      <c r="AF188" s="23">
        <f>SUM(TASA_TOTAL!U188:AF188)</f>
        <v>9.0264322709688543</v>
      </c>
      <c r="AG188" s="23">
        <f>SUM(TASA_TOTAL!V188:AG188)</f>
        <v>4.5072421494718444</v>
      </c>
      <c r="AH188" s="23">
        <f>SUM(TASA_TOTAL!W188:AH188)</f>
        <v>4.5072421494718444</v>
      </c>
      <c r="AI188" s="23">
        <f>SUM(TASA_TOTAL!X188:AI188)</f>
        <v>0</v>
      </c>
      <c r="AJ188" s="23">
        <f>SUM(TASA_TOTAL!Y188:AJ188)</f>
        <v>0</v>
      </c>
      <c r="AK188" s="23">
        <f>SUM(TASA_TOTAL!Z188:AK188)</f>
        <v>0</v>
      </c>
      <c r="AL188" s="23">
        <f>SUM(TASA_TOTAL!AA188:AL188)</f>
        <v>0</v>
      </c>
      <c r="AM188" s="23">
        <f>SUM(TASA_TOTAL!AB188:AM188)</f>
        <v>4.413112918055087</v>
      </c>
      <c r="AN188" s="23">
        <f>SUM(TASA_TOTAL!AC188:AN188)</f>
        <v>8.8205350168694903</v>
      </c>
      <c r="AO188" s="23">
        <f>SUM(TASA_TOTAL!AD188:AO188)</f>
        <v>8.8205350168694903</v>
      </c>
      <c r="AP188" s="23">
        <f>SUM(TASA_TOTAL!AE188:AP188)</f>
        <v>8.8205350168694903</v>
      </c>
      <c r="AQ188" s="23">
        <f>SUM(TASA_TOTAL!AF188:AQ188)</f>
        <v>8.8205350168694903</v>
      </c>
      <c r="AR188" s="23">
        <f>SUM(TASA_TOTAL!AG188:AR188)</f>
        <v>17.590560552962032</v>
      </c>
      <c r="AS188" s="23">
        <f>SUM(TASA_TOTAL!AH188:AS188)</f>
        <v>21.97004806815572</v>
      </c>
      <c r="AT188" s="23">
        <f>SUM(TASA_TOTAL!AI188:AT188)</f>
        <v>21.97004806815572</v>
      </c>
      <c r="AU188" s="23">
        <f>SUM(TASA_TOTAL!AJ188:AU188)</f>
        <v>30.70707345708292</v>
      </c>
      <c r="AV188" s="23">
        <f>SUM(TASA_TOTAL!AK188:AV188)</f>
        <v>39.433190293931276</v>
      </c>
      <c r="AW188" s="23">
        <f>SUM(TASA_TOTAL!AL188:AW188)</f>
        <v>43.790813425645361</v>
      </c>
      <c r="AX188" s="23">
        <f>SUM(TASA_TOTAL!AM188:AX188)</f>
        <v>48.143017963294852</v>
      </c>
      <c r="AY188" s="23">
        <f>SUM(TASA_TOTAL!AN188:AY188)</f>
        <v>52.423505769283665</v>
      </c>
      <c r="AZ188" s="23">
        <f>SUM(TASA_TOTAL!AO188:AZ188)</f>
        <v>52.357492023338956</v>
      </c>
      <c r="BA188" s="23">
        <f>SUM(TASA_TOTAL!AP188:BA188)</f>
        <v>52.357492023338956</v>
      </c>
      <c r="BB188" s="23">
        <f>SUM(TASA_TOTAL!AQ188:BB188)</f>
        <v>61.018803922724992</v>
      </c>
      <c r="BC188" s="23">
        <f>SUM(TASA_TOTAL!AR188:BC188)</f>
        <v>61.018803922724992</v>
      </c>
      <c r="BD188" s="23">
        <f>SUM(TASA_TOTAL!AS188:BD188)</f>
        <v>56.568728045646154</v>
      </c>
      <c r="BE188" s="23">
        <f>SUM(TASA_TOTAL!AT188:BE188)</f>
        <v>56.503856296237188</v>
      </c>
      <c r="BF188" s="23">
        <f>SUM(TASA_TOTAL!AU188:BF188)</f>
        <v>60.813152032950377</v>
      </c>
      <c r="BG188" s="23">
        <f>SUM(TASA_TOTAL!AV188:BG188)</f>
        <v>60.684107312159185</v>
      </c>
      <c r="BH188" s="23">
        <f>SUM(TASA_TOTAL!AW188:BH188)</f>
        <v>51.957990475310822</v>
      </c>
      <c r="BI188" s="23">
        <f>SUM(TASA_TOTAL!AX188:BI188)</f>
        <v>56.1872201805892</v>
      </c>
      <c r="BJ188" s="23">
        <f>SUM(TASA_TOTAL!AY188:BJ188)</f>
        <v>68.987693209785448</v>
      </c>
      <c r="BK188" s="23">
        <f>SUM(TASA_TOTAL!AZ188:BK188)</f>
        <v>64.577022449543264</v>
      </c>
      <c r="BL188" s="23">
        <f>SUM(TASA_TOTAL!BA188:BL188)</f>
        <v>60.235614096673572</v>
      </c>
      <c r="BM188" s="23">
        <f>SUM(TASA_TOTAL!BB188:BM188)</f>
        <v>60.235614096673572</v>
      </c>
      <c r="BN188" s="23">
        <f>SUM(TASA_TOTAL!BC188:BN188)</f>
        <v>55.841624999672831</v>
      </c>
      <c r="BO188" s="23">
        <f>SUM(TASA_TOTAL!BD188:BO188)</f>
        <v>64.365938937891073</v>
      </c>
      <c r="BP188" s="23">
        <f>SUM(TASA_TOTAL!BE188:BP188)</f>
        <v>60.045989278877371</v>
      </c>
      <c r="BQ188" s="23">
        <f>SUM(TASA_TOTAL!BF188:BQ188)</f>
        <v>55.731373513092649</v>
      </c>
      <c r="BR188" s="23">
        <f>SUM(TASA_TOTAL!BG188:BR188)</f>
        <v>51.422077776379453</v>
      </c>
      <c r="BS188" s="23">
        <f>SUM(TASA_TOTAL!BH188:BS188)</f>
        <v>42.814097108243445</v>
      </c>
      <c r="BT188" s="23">
        <f>SUM(TASA_TOTAL!BI188:BT188)</f>
        <v>42.814097108243445</v>
      </c>
      <c r="BU188" s="23">
        <f>SUM(TASA_TOTAL!BJ188:BU188)</f>
        <v>34.227244271250981</v>
      </c>
      <c r="BV188" s="23">
        <f>SUM(TASA_TOTAL!BK188:BV188)</f>
        <v>25.527474826628115</v>
      </c>
      <c r="BW188" s="23">
        <f>SUM(TASA_TOTAL!BL188:BW188)</f>
        <v>29.687370522723437</v>
      </c>
      <c r="BX188" s="23">
        <f>SUM(TASA_TOTAL!BM188:BX188)</f>
        <v>46.552910009167761</v>
      </c>
      <c r="BY188" s="23">
        <f>SUM(TASA_TOTAL!BN188:BY188)</f>
        <v>54.975735867243145</v>
      </c>
      <c r="BZ188" s="23">
        <f>SUM(TASA_TOTAL!BO188:BZ188)</f>
        <v>54.914865763297257</v>
      </c>
      <c r="CA188" s="23">
        <f>SUM(TASA_TOTAL!BP188:CA188)</f>
        <v>46.390551825079015</v>
      </c>
    </row>
    <row r="189" spans="1:79" x14ac:dyDescent="0.3">
      <c r="A189" s="4">
        <v>1222</v>
      </c>
      <c r="B189" s="3" t="s">
        <v>200</v>
      </c>
      <c r="C189" s="3" t="s">
        <v>180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23">
        <f>SUM(TASA_TOTAL!E189:P189)</f>
        <v>36.061782330598035</v>
      </c>
      <c r="Q189" s="23">
        <f>SUM(TASA_TOTAL!F189:Q189)</f>
        <v>36.061782330598035</v>
      </c>
      <c r="R189" s="23">
        <f>SUM(TASA_TOTAL!G189:R189)</f>
        <v>40.506867749969111</v>
      </c>
      <c r="S189" s="23">
        <f>SUM(TASA_TOTAL!H189:S189)</f>
        <v>40.506867749969111</v>
      </c>
      <c r="T189" s="23">
        <f>SUM(TASA_TOTAL!I189:T189)</f>
        <v>40.506867749969111</v>
      </c>
      <c r="U189" s="23">
        <f>SUM(TASA_TOTAL!J189:U189)</f>
        <v>49.41658286950458</v>
      </c>
      <c r="V189" s="23">
        <f>SUM(TASA_TOTAL!K189:V189)</f>
        <v>49.339128865788567</v>
      </c>
      <c r="W189" s="23">
        <f>SUM(TASA_TOTAL!L189:W189)</f>
        <v>53.806929903750955</v>
      </c>
      <c r="X189" s="23">
        <f>SUM(TASA_TOTAL!M189:X189)</f>
        <v>44.800389205075696</v>
      </c>
      <c r="Y189" s="23">
        <f>SUM(TASA_TOTAL!N189:Y189)</f>
        <v>40.261695213467554</v>
      </c>
      <c r="Z189" s="23">
        <f>SUM(TASA_TOTAL!O189:Z189)</f>
        <v>44.719867325545486</v>
      </c>
      <c r="AA189" s="23">
        <f>SUM(TASA_TOTAL!P189:AA189)</f>
        <v>44.719867325545486</v>
      </c>
      <c r="AB189" s="23">
        <f>SUM(TASA_TOTAL!Q189:AB189)</f>
        <v>62.526927825033532</v>
      </c>
      <c r="AC189" s="23">
        <f>SUM(TASA_TOTAL!R189:AC189)</f>
        <v>62.526927825033532</v>
      </c>
      <c r="AD189" s="23">
        <f>SUM(TASA_TOTAL!S189:AD189)</f>
        <v>53.559139361500051</v>
      </c>
      <c r="AE189" s="23">
        <f>SUM(TASA_TOTAL!T189:AE189)</f>
        <v>66.885694275306562</v>
      </c>
      <c r="AF189" s="23">
        <f>SUM(TASA_TOTAL!U189:AF189)</f>
        <v>80.202718523359323</v>
      </c>
      <c r="AG189" s="23">
        <f>SUM(TASA_TOTAL!V189:AG189)</f>
        <v>66.780022864321793</v>
      </c>
      <c r="AH189" s="23">
        <f>SUM(TASA_TOTAL!W189:AH189)</f>
        <v>66.703378973754226</v>
      </c>
      <c r="AI189" s="23">
        <f>SUM(TASA_TOTAL!X189:AI189)</f>
        <v>71.094698631777007</v>
      </c>
      <c r="AJ189" s="23">
        <f>SUM(TASA_TOTAL!Y189:AJ189)</f>
        <v>88.800485108906685</v>
      </c>
      <c r="AK189" s="23">
        <f>SUM(TASA_TOTAL!Z189:AK189)</f>
        <v>137.41936037505451</v>
      </c>
      <c r="AL189" s="23">
        <f>SUM(TASA_TOTAL!AA189:AL189)</f>
        <v>168.3234800118158</v>
      </c>
      <c r="AM189" s="23">
        <f>SUM(TASA_TOTAL!AB189:AM189)</f>
        <v>172.74072469123828</v>
      </c>
      <c r="AN189" s="23">
        <f>SUM(TASA_TOTAL!AC189:AN189)</f>
        <v>159.3478956740492</v>
      </c>
      <c r="AO189" s="23">
        <f>SUM(TASA_TOTAL!AD189:AO189)</f>
        <v>163.75914407037169</v>
      </c>
      <c r="AP189" s="23">
        <f>SUM(TASA_TOTAL!AE189:AP189)</f>
        <v>172.57573180953261</v>
      </c>
      <c r="AQ189" s="23">
        <f>SUM(TASA_TOTAL!AF189:AQ189)</f>
        <v>159.24917689572612</v>
      </c>
      <c r="AR189" s="23">
        <f>SUM(TASA_TOTAL!AG189:AR189)</f>
        <v>154.73707519869694</v>
      </c>
      <c r="AS189" s="23">
        <f>SUM(TASA_TOTAL!AH189:AS189)</f>
        <v>167.93581109117392</v>
      </c>
      <c r="AT189" s="23">
        <f>SUM(TASA_TOTAL!AI189:AT189)</f>
        <v>163.4671396760225</v>
      </c>
      <c r="AU189" s="23">
        <f>SUM(TASA_TOTAL!AJ189:AU189)</f>
        <v>167.78962686610802</v>
      </c>
      <c r="AV189" s="23">
        <f>SUM(TASA_TOTAL!AK189:AV189)</f>
        <v>154.47487848931621</v>
      </c>
      <c r="AW189" s="23">
        <f>SUM(TASA_TOTAL!AL189:AW189)</f>
        <v>101.3946238660766</v>
      </c>
      <c r="AX189" s="23">
        <f>SUM(TASA_TOTAL!AM189:AX189)</f>
        <v>70.417743600262611</v>
      </c>
      <c r="AY189" s="23">
        <f>SUM(TASA_TOTAL!AN189:AY189)</f>
        <v>74.765722173123493</v>
      </c>
      <c r="AZ189" s="23">
        <f>SUM(TASA_TOTAL!AO189:AZ189)</f>
        <v>74.731308490404075</v>
      </c>
      <c r="BA189" s="23">
        <f>SUM(TASA_TOTAL!AP189:BA189)</f>
        <v>79.074116784274125</v>
      </c>
      <c r="BB189" s="23">
        <f>SUM(TASA_TOTAL!AQ189:BB189)</f>
        <v>74.631772778868893</v>
      </c>
      <c r="BC189" s="23">
        <f>SUM(TASA_TOTAL!AR189:BC189)</f>
        <v>74.631772778868893</v>
      </c>
      <c r="BD189" s="23">
        <f>SUM(TASA_TOTAL!AS189:BD189)</f>
        <v>83.301622340692347</v>
      </c>
      <c r="BE189" s="23">
        <f>SUM(TASA_TOTAL!AT189:BE189)</f>
        <v>83.200673193771706</v>
      </c>
      <c r="BF189" s="23">
        <f>SUM(TASA_TOTAL!AU189:BF189)</f>
        <v>83.167131411382741</v>
      </c>
      <c r="BG189" s="23">
        <f>SUM(TASA_TOTAL!AV189:BG189)</f>
        <v>100.50852011299096</v>
      </c>
      <c r="BH189" s="23">
        <f>SUM(TASA_TOTAL!AW189:BH189)</f>
        <v>104.83286864670983</v>
      </c>
      <c r="BI189" s="23">
        <f>SUM(TASA_TOTAL!AX189:BI189)</f>
        <v>113.54280919727748</v>
      </c>
      <c r="BJ189" s="23">
        <f>SUM(TASA_TOTAL!AY189:BJ189)</f>
        <v>117.86191755874918</v>
      </c>
      <c r="BK189" s="23">
        <f>SUM(TASA_TOTAL!AZ189:BK189)</f>
        <v>122.14538395660725</v>
      </c>
      <c r="BL189" s="23">
        <f>SUM(TASA_TOTAL!BA189:BL189)</f>
        <v>139.49997172103562</v>
      </c>
      <c r="BM189" s="23">
        <f>SUM(TASA_TOTAL!BB189:BM189)</f>
        <v>139.43434363900141</v>
      </c>
      <c r="BN189" s="23">
        <f>SUM(TASA_TOTAL!BC189:BN189)</f>
        <v>139.40166236351317</v>
      </c>
      <c r="BO189" s="23">
        <f>SUM(TASA_TOTAL!BD189:BO189)</f>
        <v>139.40166236351317</v>
      </c>
      <c r="BP189" s="23">
        <f>SUM(TASA_TOTAL!BE189:BP189)</f>
        <v>121.9268902506661</v>
      </c>
      <c r="BQ189" s="23">
        <f>SUM(TASA_TOTAL!BF189:BQ189)</f>
        <v>117.4964852138572</v>
      </c>
      <c r="BR189" s="23">
        <f>SUM(TASA_TOTAL!BG189:BR189)</f>
        <v>134.7887767606197</v>
      </c>
      <c r="BS189" s="23">
        <f>SUM(TASA_TOTAL!BH189:BS189)</f>
        <v>112.9227947132667</v>
      </c>
      <c r="BT189" s="23">
        <f>SUM(TASA_TOTAL!BI189:BT189)</f>
        <v>125.83707308263472</v>
      </c>
      <c r="BU189" s="23">
        <f>SUM(TASA_TOTAL!BJ189:BU189)</f>
        <v>130.09724149332803</v>
      </c>
      <c r="BV189" s="23">
        <f>SUM(TASA_TOTAL!BK189:BV189)</f>
        <v>138.6759883024009</v>
      </c>
      <c r="BW189" s="23">
        <f>SUM(TASA_TOTAL!BL189:BW189)</f>
        <v>138.58211905124526</v>
      </c>
      <c r="BX189" s="23">
        <f>SUM(TASA_TOTAL!BM189:BX189)</f>
        <v>121.16345298920101</v>
      </c>
      <c r="BY189" s="23">
        <f>SUM(TASA_TOTAL!BN189:BY189)</f>
        <v>125.41442485548734</v>
      </c>
      <c r="BZ189" s="23">
        <f>SUM(TASA_TOTAL!BO189:BZ189)</f>
        <v>129.69429527936489</v>
      </c>
      <c r="CA189" s="23">
        <f>SUM(TASA_TOTAL!BP189:CA189)</f>
        <v>151.23487773671454</v>
      </c>
    </row>
    <row r="190" spans="1:79" x14ac:dyDescent="0.3">
      <c r="A190" s="4">
        <v>1223</v>
      </c>
      <c r="B190" s="3" t="s">
        <v>201</v>
      </c>
      <c r="C190" s="3" t="s">
        <v>180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23">
        <f>SUM(TASA_TOTAL!E190:P190)</f>
        <v>4.3628477938309365</v>
      </c>
      <c r="Q190" s="23">
        <f>SUM(TASA_TOTAL!F190:Q190)</f>
        <v>4.3628477938309365</v>
      </c>
      <c r="R190" s="23">
        <f>SUM(TASA_TOTAL!G190:R190)</f>
        <v>4.3628477938309365</v>
      </c>
      <c r="S190" s="23">
        <f>SUM(TASA_TOTAL!H190:S190)</f>
        <v>8.6791277578179482</v>
      </c>
      <c r="T190" s="23">
        <f>SUM(TASA_TOTAL!I190:T190)</f>
        <v>8.6791277578179482</v>
      </c>
      <c r="U190" s="23">
        <f>SUM(TASA_TOTAL!J190:U190)</f>
        <v>8.6791277578179482</v>
      </c>
      <c r="V190" s="23">
        <f>SUM(TASA_TOTAL!K190:V190)</f>
        <v>8.6791277578179482</v>
      </c>
      <c r="W190" s="23">
        <f>SUM(TASA_TOTAL!L190:W190)</f>
        <v>8.6094323173188005</v>
      </c>
      <c r="X190" s="23">
        <f>SUM(TASA_TOTAL!M190:X190)</f>
        <v>8.6094323173188005</v>
      </c>
      <c r="Y190" s="23">
        <f>SUM(TASA_TOTAL!N190:Y190)</f>
        <v>8.6094323173188005</v>
      </c>
      <c r="Z190" s="23">
        <f>SUM(TASA_TOTAL!O190:Z190)</f>
        <v>8.6094323173188005</v>
      </c>
      <c r="AA190" s="23">
        <f>SUM(TASA_TOTAL!P190:AA190)</f>
        <v>8.6094323173188005</v>
      </c>
      <c r="AB190" s="23">
        <f>SUM(TASA_TOTAL!Q190:AB190)</f>
        <v>8.6094323173188005</v>
      </c>
      <c r="AC190" s="23">
        <f>SUM(TASA_TOTAL!R190:AC190)</f>
        <v>8.6094323173188005</v>
      </c>
      <c r="AD190" s="23">
        <f>SUM(TASA_TOTAL!S190:AD190)</f>
        <v>8.6094323173188005</v>
      </c>
      <c r="AE190" s="23">
        <f>SUM(TASA_TOTAL!T190:AE190)</f>
        <v>4.2931523533317897</v>
      </c>
      <c r="AF190" s="23">
        <f>SUM(TASA_TOTAL!U190:AF190)</f>
        <v>4.2931523533317897</v>
      </c>
      <c r="AG190" s="23">
        <f>SUM(TASA_TOTAL!V190:AG190)</f>
        <v>4.2931523533317897</v>
      </c>
      <c r="AH190" s="23">
        <f>SUM(TASA_TOTAL!W190:AH190)</f>
        <v>4.2931523533317897</v>
      </c>
      <c r="AI190" s="23">
        <f>SUM(TASA_TOTAL!X190:AI190)</f>
        <v>0</v>
      </c>
      <c r="AJ190" s="23">
        <f>SUM(TASA_TOTAL!Y190:AJ190)</f>
        <v>4.2189323950104356</v>
      </c>
      <c r="AK190" s="23">
        <f>SUM(TASA_TOTAL!Z190:AK190)</f>
        <v>4.2189323950104356</v>
      </c>
      <c r="AL190" s="23">
        <f>SUM(TASA_TOTAL!AA190:AL190)</f>
        <v>4.2189323950104356</v>
      </c>
      <c r="AM190" s="23">
        <f>SUM(TASA_TOTAL!AB190:AM190)</f>
        <v>4.2189323950104356</v>
      </c>
      <c r="AN190" s="23">
        <f>SUM(TASA_TOTAL!AC190:AN190)</f>
        <v>4.2189323950104356</v>
      </c>
      <c r="AO190" s="23">
        <f>SUM(TASA_TOTAL!AD190:AO190)</f>
        <v>4.2189323950104356</v>
      </c>
      <c r="AP190" s="23">
        <f>SUM(TASA_TOTAL!AE190:AP190)</f>
        <v>4.2189323950104356</v>
      </c>
      <c r="AQ190" s="23">
        <f>SUM(TASA_TOTAL!AF190:AQ190)</f>
        <v>4.2189323950104356</v>
      </c>
      <c r="AR190" s="23">
        <f>SUM(TASA_TOTAL!AG190:AR190)</f>
        <v>4.2189323950104356</v>
      </c>
      <c r="AS190" s="23">
        <f>SUM(TASA_TOTAL!AH190:AS190)</f>
        <v>4.2189323950104356</v>
      </c>
      <c r="AT190" s="23">
        <f>SUM(TASA_TOTAL!AI190:AT190)</f>
        <v>4.2189323950104356</v>
      </c>
      <c r="AU190" s="23">
        <f>SUM(TASA_TOTAL!AJ190:AU190)</f>
        <v>8.3780312371427819</v>
      </c>
      <c r="AV190" s="23">
        <f>SUM(TASA_TOTAL!AK190:AV190)</f>
        <v>4.1590988421323472</v>
      </c>
      <c r="AW190" s="23">
        <f>SUM(TASA_TOTAL!AL190:AW190)</f>
        <v>8.3076686437578999</v>
      </c>
      <c r="AX190" s="23">
        <f>SUM(TASA_TOTAL!AM190:AX190)</f>
        <v>8.3076686437578999</v>
      </c>
      <c r="AY190" s="23">
        <f>SUM(TASA_TOTAL!AN190:AY190)</f>
        <v>8.3076686437578999</v>
      </c>
      <c r="AZ190" s="23">
        <f>SUM(TASA_TOTAL!AO190:AZ190)</f>
        <v>8.3076686437578999</v>
      </c>
      <c r="BA190" s="23">
        <f>SUM(TASA_TOTAL!AP190:BA190)</f>
        <v>8.3076686437578999</v>
      </c>
      <c r="BB190" s="23">
        <f>SUM(TASA_TOTAL!AQ190:BB190)</f>
        <v>8.3076686437578999</v>
      </c>
      <c r="BC190" s="23">
        <f>SUM(TASA_TOTAL!AR190:BC190)</f>
        <v>8.3076686437578999</v>
      </c>
      <c r="BD190" s="23">
        <f>SUM(TASA_TOTAL!AS190:BD190)</f>
        <v>8.3076686437578999</v>
      </c>
      <c r="BE190" s="23">
        <f>SUM(TASA_TOTAL!AT190:BE190)</f>
        <v>8.3076686437578999</v>
      </c>
      <c r="BF190" s="23">
        <f>SUM(TASA_TOTAL!AU190:BF190)</f>
        <v>16.51164285301493</v>
      </c>
      <c r="BG190" s="23">
        <f>SUM(TASA_TOTAL!AV190:BG190)</f>
        <v>16.449420806668666</v>
      </c>
      <c r="BH190" s="23">
        <f>SUM(TASA_TOTAL!AW190:BH190)</f>
        <v>16.449420806668666</v>
      </c>
      <c r="BI190" s="23">
        <f>SUM(TASA_TOTAL!AX190:BI190)</f>
        <v>12.300851005043114</v>
      </c>
      <c r="BJ190" s="23">
        <f>SUM(TASA_TOTAL!AY190:BJ190)</f>
        <v>12.300851005043114</v>
      </c>
      <c r="BK190" s="23">
        <f>SUM(TASA_TOTAL!AZ190:BK190)</f>
        <v>12.300851005043114</v>
      </c>
      <c r="BL190" s="23">
        <f>SUM(TASA_TOTAL!BA190:BL190)</f>
        <v>16.372346465325691</v>
      </c>
      <c r="BM190" s="23">
        <f>SUM(TASA_TOTAL!BB190:BM190)</f>
        <v>16.372346465325691</v>
      </c>
      <c r="BN190" s="23">
        <f>SUM(TASA_TOTAL!BC190:BN190)</f>
        <v>16.372346465325691</v>
      </c>
      <c r="BO190" s="23">
        <f>SUM(TASA_TOTAL!BD190:BO190)</f>
        <v>16.372346465325691</v>
      </c>
      <c r="BP190" s="23">
        <f>SUM(TASA_TOTAL!BE190:BP190)</f>
        <v>16.372346465325691</v>
      </c>
      <c r="BQ190" s="23">
        <f>SUM(TASA_TOTAL!BF190:BQ190)</f>
        <v>16.372346465325691</v>
      </c>
      <c r="BR190" s="23">
        <f>SUM(TASA_TOTAL!BG190:BR190)</f>
        <v>8.1683722560686611</v>
      </c>
      <c r="BS190" s="23">
        <f>SUM(TASA_TOTAL!BH190:BS190)</f>
        <v>4.0714954602825779</v>
      </c>
      <c r="BT190" s="23">
        <f>SUM(TASA_TOTAL!BI190:BT190)</f>
        <v>4.0714954602825779</v>
      </c>
      <c r="BU190" s="23">
        <f>SUM(TASA_TOTAL!BJ190:BU190)</f>
        <v>4.0714954602825779</v>
      </c>
      <c r="BV190" s="23">
        <f>SUM(TASA_TOTAL!BK190:BV190)</f>
        <v>8.0931451308348983</v>
      </c>
      <c r="BW190" s="23">
        <f>SUM(TASA_TOTAL!BL190:BW190)</f>
        <v>12.109897987429788</v>
      </c>
      <c r="BX190" s="23">
        <f>SUM(TASA_TOTAL!BM190:BX190)</f>
        <v>8.0384025271472108</v>
      </c>
      <c r="BY190" s="23">
        <f>SUM(TASA_TOTAL!BN190:BY190)</f>
        <v>8.0384025271472108</v>
      </c>
      <c r="BZ190" s="23">
        <f>SUM(TASA_TOTAL!BO190:BZ190)</f>
        <v>20.045126292455784</v>
      </c>
      <c r="CA190" s="23">
        <f>SUM(TASA_TOTAL!BP190:CA190)</f>
        <v>20.045126292455784</v>
      </c>
    </row>
    <row r="191" spans="1:79" x14ac:dyDescent="0.3">
      <c r="A191" s="4">
        <v>1224</v>
      </c>
      <c r="B191" s="3" t="s">
        <v>202</v>
      </c>
      <c r="C191" s="3" t="s">
        <v>180</v>
      </c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23">
        <f>SUM(TASA_TOTAL!E191:P191)</f>
        <v>0</v>
      </c>
      <c r="Q191" s="23">
        <f>SUM(TASA_TOTAL!F191:Q191)</f>
        <v>0</v>
      </c>
      <c r="R191" s="23">
        <f>SUM(TASA_TOTAL!G191:R191)</f>
        <v>4.5614563222035462</v>
      </c>
      <c r="S191" s="23">
        <f>SUM(TASA_TOTAL!H191:S191)</f>
        <v>4.5614563222035462</v>
      </c>
      <c r="T191" s="23">
        <f>SUM(TASA_TOTAL!I191:T191)</f>
        <v>4.5614563222035462</v>
      </c>
      <c r="U191" s="23">
        <f>SUM(TASA_TOTAL!J191:U191)</f>
        <v>4.5614563222035462</v>
      </c>
      <c r="V191" s="23">
        <f>SUM(TASA_TOTAL!K191:V191)</f>
        <v>4.5614563222035462</v>
      </c>
      <c r="W191" s="23">
        <f>SUM(TASA_TOTAL!L191:W191)</f>
        <v>4.5614563222035462</v>
      </c>
      <c r="X191" s="23">
        <f>SUM(TASA_TOTAL!M191:X191)</f>
        <v>9.1068074807550659</v>
      </c>
      <c r="Y191" s="23">
        <f>SUM(TASA_TOTAL!N191:Y191)</f>
        <v>9.1068074807550659</v>
      </c>
      <c r="Z191" s="23">
        <f>SUM(TASA_TOTAL!O191:Z191)</f>
        <v>9.1068074807550659</v>
      </c>
      <c r="AA191" s="23">
        <f>SUM(TASA_TOTAL!P191:AA191)</f>
        <v>9.1068074807550659</v>
      </c>
      <c r="AB191" s="23">
        <f>SUM(TASA_TOTAL!Q191:AB191)</f>
        <v>9.1068074807550659</v>
      </c>
      <c r="AC191" s="23">
        <f>SUM(TASA_TOTAL!R191:AC191)</f>
        <v>13.638057351448605</v>
      </c>
      <c r="AD191" s="23">
        <f>SUM(TASA_TOTAL!S191:AD191)</f>
        <v>9.0766010292450581</v>
      </c>
      <c r="AE191" s="23">
        <f>SUM(TASA_TOTAL!T191:AE191)</f>
        <v>13.602051644799676</v>
      </c>
      <c r="AF191" s="23">
        <f>SUM(TASA_TOTAL!U191:AF191)</f>
        <v>13.602051644799676</v>
      </c>
      <c r="AG191" s="23">
        <f>SUM(TASA_TOTAL!V191:AG191)</f>
        <v>13.602051644799676</v>
      </c>
      <c r="AH191" s="23">
        <f>SUM(TASA_TOTAL!W191:AH191)</f>
        <v>13.602051644799676</v>
      </c>
      <c r="AI191" s="23">
        <f>SUM(TASA_TOTAL!X191:AI191)</f>
        <v>13.602051644799676</v>
      </c>
      <c r="AJ191" s="23">
        <f>SUM(TASA_TOTAL!Y191:AJ191)</f>
        <v>9.0567004862481575</v>
      </c>
      <c r="AK191" s="23">
        <f>SUM(TASA_TOTAL!Z191:AK191)</f>
        <v>9.0567004862481575</v>
      </c>
      <c r="AL191" s="23">
        <f>SUM(TASA_TOTAL!AA191:AL191)</f>
        <v>13.561578379099629</v>
      </c>
      <c r="AM191" s="23">
        <f>SUM(TASA_TOTAL!AB191:AM191)</f>
        <v>13.561578379099629</v>
      </c>
      <c r="AN191" s="23">
        <f>SUM(TASA_TOTAL!AC191:AN191)</f>
        <v>13.561578379099629</v>
      </c>
      <c r="AO191" s="23">
        <f>SUM(TASA_TOTAL!AD191:AO191)</f>
        <v>9.0303285084060896</v>
      </c>
      <c r="AP191" s="23">
        <f>SUM(TASA_TOTAL!AE191:AP191)</f>
        <v>13.523571249185116</v>
      </c>
      <c r="AQ191" s="23">
        <f>SUM(TASA_TOTAL!AF191:AQ191)</f>
        <v>13.488485281366234</v>
      </c>
      <c r="AR191" s="23">
        <f>SUM(TASA_TOTAL!AG191:AR191)</f>
        <v>13.488485281366234</v>
      </c>
      <c r="AS191" s="23">
        <f>SUM(TASA_TOTAL!AH191:AS191)</f>
        <v>13.488485281366234</v>
      </c>
      <c r="AT191" s="23">
        <f>SUM(TASA_TOTAL!AI191:AT191)</f>
        <v>17.970250731348646</v>
      </c>
      <c r="AU191" s="23">
        <f>SUM(TASA_TOTAL!AJ191:AU191)</f>
        <v>22.449152533800884</v>
      </c>
      <c r="AV191" s="23">
        <f>SUM(TASA_TOTAL!AK191:AV191)</f>
        <v>22.449152533800884</v>
      </c>
      <c r="AW191" s="23">
        <f>SUM(TASA_TOTAL!AL191:AW191)</f>
        <v>22.449152533800884</v>
      </c>
      <c r="AX191" s="23">
        <f>SUM(TASA_TOTAL!AM191:AX191)</f>
        <v>17.944274640949409</v>
      </c>
      <c r="AY191" s="23">
        <f>SUM(TASA_TOTAL!AN191:AY191)</f>
        <v>17.944274640949409</v>
      </c>
      <c r="AZ191" s="23">
        <f>SUM(TASA_TOTAL!AO191:AZ191)</f>
        <v>17.944274640949409</v>
      </c>
      <c r="BA191" s="23">
        <f>SUM(TASA_TOTAL!AP191:BA191)</f>
        <v>17.944274640949409</v>
      </c>
      <c r="BB191" s="23">
        <f>SUM(TASA_TOTAL!AQ191:BB191)</f>
        <v>13.451031900170387</v>
      </c>
      <c r="BC191" s="23">
        <f>SUM(TASA_TOTAL!AR191:BC191)</f>
        <v>8.96066725243465</v>
      </c>
      <c r="BD191" s="23">
        <f>SUM(TASA_TOTAL!AS191:BD191)</f>
        <v>13.413384038798633</v>
      </c>
      <c r="BE191" s="23">
        <f>SUM(TASA_TOTAL!AT191:BE191)</f>
        <v>13.413384038798633</v>
      </c>
      <c r="BF191" s="23">
        <f>SUM(TASA_TOTAL!AU191:BF191)</f>
        <v>13.378377427109235</v>
      </c>
      <c r="BG191" s="23">
        <f>SUM(TASA_TOTAL!AV191:BG191)</f>
        <v>8.8994756246569935</v>
      </c>
      <c r="BH191" s="23">
        <f>SUM(TASA_TOTAL!AW191:BH191)</f>
        <v>13.340239388240448</v>
      </c>
      <c r="BI191" s="23">
        <f>SUM(TASA_TOTAL!AX191:BI191)</f>
        <v>13.340239388240448</v>
      </c>
      <c r="BJ191" s="23">
        <f>SUM(TASA_TOTAL!AY191:BJ191)</f>
        <v>13.340239388240448</v>
      </c>
      <c r="BK191" s="23">
        <f>SUM(TASA_TOTAL!AZ191:BK191)</f>
        <v>13.340239388240448</v>
      </c>
      <c r="BL191" s="23">
        <f>SUM(TASA_TOTAL!BA191:BL191)</f>
        <v>13.340239388240448</v>
      </c>
      <c r="BM191" s="23">
        <f>SUM(TASA_TOTAL!BB191:BM191)</f>
        <v>13.340239388240448</v>
      </c>
      <c r="BN191" s="23">
        <f>SUM(TASA_TOTAL!BC191:BN191)</f>
        <v>13.340239388240448</v>
      </c>
      <c r="BO191" s="23">
        <f>SUM(TASA_TOTAL!BD191:BO191)</f>
        <v>13.340239388240448</v>
      </c>
      <c r="BP191" s="23">
        <f>SUM(TASA_TOTAL!BE191:BP191)</f>
        <v>8.8875226018764657</v>
      </c>
      <c r="BQ191" s="23">
        <f>SUM(TASA_TOTAL!BF191:BQ191)</f>
        <v>8.8875226018764657</v>
      </c>
      <c r="BR191" s="23">
        <f>SUM(TASA_TOTAL!BG191:BR191)</f>
        <v>4.4407637635834547</v>
      </c>
      <c r="BS191" s="23">
        <f>SUM(TASA_TOTAL!BH191:BS191)</f>
        <v>4.4407637635834547</v>
      </c>
      <c r="BT191" s="23">
        <f>SUM(TASA_TOTAL!BI191:BT191)</f>
        <v>0</v>
      </c>
      <c r="BU191" s="23">
        <f>SUM(TASA_TOTAL!BJ191:BU191)</f>
        <v>0</v>
      </c>
      <c r="BV191" s="23">
        <f>SUM(TASA_TOTAL!BK191:BV191)</f>
        <v>0</v>
      </c>
      <c r="BW191" s="23">
        <f>SUM(TASA_TOTAL!BL191:BW191)</f>
        <v>0</v>
      </c>
      <c r="BX191" s="23">
        <f>SUM(TASA_TOTAL!BM191:BX191)</f>
        <v>0</v>
      </c>
      <c r="BY191" s="23">
        <f>SUM(TASA_TOTAL!BN191:BY191)</f>
        <v>4.3890449438202248</v>
      </c>
      <c r="BZ191" s="23">
        <f>SUM(TASA_TOTAL!BO191:BZ191)</f>
        <v>4.3890449438202248</v>
      </c>
      <c r="CA191" s="23">
        <f>SUM(TASA_TOTAL!BP191:CA191)</f>
        <v>4.3890449438202248</v>
      </c>
    </row>
    <row r="192" spans="1:79" x14ac:dyDescent="0.3">
      <c r="A192" s="4">
        <v>1225</v>
      </c>
      <c r="B192" s="3" t="s">
        <v>203</v>
      </c>
      <c r="C192" s="3" t="s">
        <v>180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23">
        <f>SUM(TASA_TOTAL!E192:P192)</f>
        <v>0</v>
      </c>
      <c r="Q192" s="23">
        <f>SUM(TASA_TOTAL!F192:Q192)</f>
        <v>0</v>
      </c>
      <c r="R192" s="23">
        <f>SUM(TASA_TOTAL!G192:R192)</f>
        <v>0</v>
      </c>
      <c r="S192" s="23">
        <f>SUM(TASA_TOTAL!H192:S192)</f>
        <v>0</v>
      </c>
      <c r="T192" s="23">
        <f>SUM(TASA_TOTAL!I192:T192)</f>
        <v>5.8589235717556347</v>
      </c>
      <c r="U192" s="23">
        <f>SUM(TASA_TOTAL!J192:U192)</f>
        <v>5.8589235717556347</v>
      </c>
      <c r="V192" s="23">
        <f>SUM(TASA_TOTAL!K192:V192)</f>
        <v>5.8589235717556347</v>
      </c>
      <c r="W192" s="23">
        <f>SUM(TASA_TOTAL!L192:W192)</f>
        <v>5.8589235717556347</v>
      </c>
      <c r="X192" s="23">
        <f>SUM(TASA_TOTAL!M192:X192)</f>
        <v>5.8589235717556347</v>
      </c>
      <c r="Y192" s="23">
        <f>SUM(TASA_TOTAL!N192:Y192)</f>
        <v>5.8589235717556347</v>
      </c>
      <c r="Z192" s="23">
        <f>SUM(TASA_TOTAL!O192:Z192)</f>
        <v>5.8589235717556347</v>
      </c>
      <c r="AA192" s="23">
        <f>SUM(TASA_TOTAL!P192:AA192)</f>
        <v>11.677006202457495</v>
      </c>
      <c r="AB192" s="23">
        <f>SUM(TASA_TOTAL!Q192:AB192)</f>
        <v>11.677006202457495</v>
      </c>
      <c r="AC192" s="23">
        <f>SUM(TASA_TOTAL!R192:AC192)</f>
        <v>11.677006202457495</v>
      </c>
      <c r="AD192" s="23">
        <f>SUM(TASA_TOTAL!S192:AD192)</f>
        <v>11.677006202457495</v>
      </c>
      <c r="AE192" s="23">
        <f>SUM(TASA_TOTAL!T192:AE192)</f>
        <v>17.471853668249306</v>
      </c>
      <c r="AF192" s="23">
        <f>SUM(TASA_TOTAL!U192:AF192)</f>
        <v>11.61293009649367</v>
      </c>
      <c r="AG192" s="23">
        <f>SUM(TASA_TOTAL!V192:AG192)</f>
        <v>17.396236585796039</v>
      </c>
      <c r="AH192" s="23">
        <f>SUM(TASA_TOTAL!W192:AH192)</f>
        <v>17.396236585796039</v>
      </c>
      <c r="AI192" s="23">
        <f>SUM(TASA_TOTAL!X192:AI192)</f>
        <v>23.168093345262065</v>
      </c>
      <c r="AJ192" s="23">
        <f>SUM(TASA_TOTAL!Y192:AJ192)</f>
        <v>28.934268755994065</v>
      </c>
      <c r="AK192" s="23">
        <f>SUM(TASA_TOTAL!Z192:AK192)</f>
        <v>28.934268755994065</v>
      </c>
      <c r="AL192" s="23">
        <f>SUM(TASA_TOTAL!AA192:AL192)</f>
        <v>28.934268755994065</v>
      </c>
      <c r="AM192" s="23">
        <f>SUM(TASA_TOTAL!AB192:AM192)</f>
        <v>23.116186125292206</v>
      </c>
      <c r="AN192" s="23">
        <f>SUM(TASA_TOTAL!AC192:AN192)</f>
        <v>28.860011513000419</v>
      </c>
      <c r="AO192" s="23">
        <f>SUM(TASA_TOTAL!AD192:AO192)</f>
        <v>28.860011513000419</v>
      </c>
      <c r="AP192" s="23">
        <f>SUM(TASA_TOTAL!AE192:AP192)</f>
        <v>28.860011513000419</v>
      </c>
      <c r="AQ192" s="23">
        <f>SUM(TASA_TOTAL!AF192:AQ192)</f>
        <v>23.065164047208608</v>
      </c>
      <c r="AR192" s="23">
        <f>SUM(TASA_TOTAL!AG192:AR192)</f>
        <v>23.065164047208608</v>
      </c>
      <c r="AS192" s="23">
        <f>SUM(TASA_TOTAL!AH192:AS192)</f>
        <v>17.281857557906239</v>
      </c>
      <c r="AT192" s="23">
        <f>SUM(TASA_TOTAL!AI192:AT192)</f>
        <v>17.281857557906239</v>
      </c>
      <c r="AU192" s="23">
        <f>SUM(TASA_TOTAL!AJ192:AU192)</f>
        <v>11.510000798440213</v>
      </c>
      <c r="AV192" s="23">
        <f>SUM(TASA_TOTAL!AK192:AV192)</f>
        <v>11.444866692205155</v>
      </c>
      <c r="AW192" s="23">
        <f>SUM(TASA_TOTAL!AL192:AW192)</f>
        <v>11.444866692205155</v>
      </c>
      <c r="AX192" s="23">
        <f>SUM(TASA_TOTAL!AM192:AX192)</f>
        <v>11.444866692205155</v>
      </c>
      <c r="AY192" s="23">
        <f>SUM(TASA_TOTAL!AN192:AY192)</f>
        <v>11.444866692205155</v>
      </c>
      <c r="AZ192" s="23">
        <f>SUM(TASA_TOTAL!AO192:AZ192)</f>
        <v>5.7010413044969415</v>
      </c>
      <c r="BA192" s="23">
        <f>SUM(TASA_TOTAL!AP192:BA192)</f>
        <v>11.376055704406003</v>
      </c>
      <c r="BB192" s="23">
        <f>SUM(TASA_TOTAL!AQ192:BB192)</f>
        <v>11.376055704406003</v>
      </c>
      <c r="BC192" s="23">
        <f>SUM(TASA_TOTAL!AR192:BC192)</f>
        <v>17.040707349623023</v>
      </c>
      <c r="BD192" s="23">
        <f>SUM(TASA_TOTAL!AS192:BD192)</f>
        <v>17.040707349623023</v>
      </c>
      <c r="BE192" s="23">
        <f>SUM(TASA_TOTAL!AT192:BE192)</f>
        <v>17.040707349623023</v>
      </c>
      <c r="BF192" s="23">
        <f>SUM(TASA_TOTAL!AU192:BF192)</f>
        <v>22.689881555336569</v>
      </c>
      <c r="BG192" s="23">
        <f>SUM(TASA_TOTAL!AV192:BG192)</f>
        <v>22.689881555336569</v>
      </c>
      <c r="BH192" s="23">
        <f>SUM(TASA_TOTAL!AW192:BH192)</f>
        <v>28.266676472662187</v>
      </c>
      <c r="BI192" s="23">
        <f>SUM(TASA_TOTAL!AX192:BI192)</f>
        <v>33.90048968976933</v>
      </c>
      <c r="BJ192" s="23">
        <f>SUM(TASA_TOTAL!AY192:BJ192)</f>
        <v>33.90048968976933</v>
      </c>
      <c r="BK192" s="23">
        <f>SUM(TASA_TOTAL!AZ192:BK192)</f>
        <v>33.90048968976933</v>
      </c>
      <c r="BL192" s="23">
        <f>SUM(TASA_TOTAL!BA192:BL192)</f>
        <v>33.90048968976933</v>
      </c>
      <c r="BM192" s="23">
        <f>SUM(TASA_TOTAL!BB192:BM192)</f>
        <v>28.22547528986027</v>
      </c>
      <c r="BN192" s="23">
        <f>SUM(TASA_TOTAL!BC192:BN192)</f>
        <v>28.22547528986027</v>
      </c>
      <c r="BO192" s="23">
        <f>SUM(TASA_TOTAL!BD192:BO192)</f>
        <v>22.56082364464325</v>
      </c>
      <c r="BP192" s="23">
        <f>SUM(TASA_TOTAL!BE192:BP192)</f>
        <v>22.56082364464325</v>
      </c>
      <c r="BQ192" s="23">
        <f>SUM(TASA_TOTAL!BF192:BQ192)</f>
        <v>22.56082364464325</v>
      </c>
      <c r="BR192" s="23">
        <f>SUM(TASA_TOTAL!BG192:BR192)</f>
        <v>16.911649438929704</v>
      </c>
      <c r="BS192" s="23">
        <f>SUM(TASA_TOTAL!BH192:BS192)</f>
        <v>22.495497399946192</v>
      </c>
      <c r="BT192" s="23">
        <f>SUM(TASA_TOTAL!BI192:BT192)</f>
        <v>11.217661178123631</v>
      </c>
      <c r="BU192" s="23">
        <f>SUM(TASA_TOTAL!BJ192:BU192)</f>
        <v>5.5838479610164882</v>
      </c>
      <c r="BV192" s="23">
        <f>SUM(TASA_TOTAL!BK192:BV192)</f>
        <v>5.5838479610164882</v>
      </c>
      <c r="BW192" s="23">
        <f>SUM(TASA_TOTAL!BL192:BW192)</f>
        <v>11.148241193088454</v>
      </c>
      <c r="BX192" s="23">
        <f>SUM(TASA_TOTAL!BM192:BX192)</f>
        <v>11.148241193088454</v>
      </c>
      <c r="BY192" s="23">
        <f>SUM(TASA_TOTAL!BN192:BY192)</f>
        <v>11.148241193088454</v>
      </c>
      <c r="BZ192" s="23">
        <f>SUM(TASA_TOTAL!BO192:BZ192)</f>
        <v>11.148241193088454</v>
      </c>
      <c r="CA192" s="23">
        <f>SUM(TASA_TOTAL!BP192:CA192)</f>
        <v>11.148241193088454</v>
      </c>
    </row>
    <row r="193" spans="1:79" x14ac:dyDescent="0.3">
      <c r="A193" s="4">
        <v>1226</v>
      </c>
      <c r="B193" s="3" t="s">
        <v>204</v>
      </c>
      <c r="C193" s="3" t="s">
        <v>180</v>
      </c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23">
        <f>SUM(TASA_TOTAL!E193:P193)</f>
        <v>4.1841917337139032</v>
      </c>
      <c r="Q193" s="23">
        <f>SUM(TASA_TOTAL!F193:Q193)</f>
        <v>4.1841917337139032</v>
      </c>
      <c r="R193" s="23">
        <f>SUM(TASA_TOTAL!G193:R193)</f>
        <v>4.1841917337139032</v>
      </c>
      <c r="S193" s="23">
        <f>SUM(TASA_TOTAL!H193:S193)</f>
        <v>4.1841917337139032</v>
      </c>
      <c r="T193" s="23">
        <f>SUM(TASA_TOTAL!I193:T193)</f>
        <v>4.1841917337139032</v>
      </c>
      <c r="U193" s="23">
        <f>SUM(TASA_TOTAL!J193:U193)</f>
        <v>0</v>
      </c>
      <c r="V193" s="23">
        <f>SUM(TASA_TOTAL!K193:V193)</f>
        <v>0</v>
      </c>
      <c r="W193" s="23">
        <f>SUM(TASA_TOTAL!L193:W193)</f>
        <v>0</v>
      </c>
      <c r="X193" s="23">
        <f>SUM(TASA_TOTAL!M193:X193)</f>
        <v>0</v>
      </c>
      <c r="Y193" s="23">
        <f>SUM(TASA_TOTAL!N193:Y193)</f>
        <v>0</v>
      </c>
      <c r="Z193" s="23">
        <f>SUM(TASA_TOTAL!O193:Z193)</f>
        <v>0</v>
      </c>
      <c r="AA193" s="23">
        <f>SUM(TASA_TOTAL!P193:AA193)</f>
        <v>0</v>
      </c>
      <c r="AB193" s="23">
        <f>SUM(TASA_TOTAL!Q193:AB193)</f>
        <v>0</v>
      </c>
      <c r="AC193" s="23">
        <f>SUM(TASA_TOTAL!R193:AC193)</f>
        <v>4.0089731141484117</v>
      </c>
      <c r="AD193" s="23">
        <f>SUM(TASA_TOTAL!S193:AD193)</f>
        <v>4.0089731141484117</v>
      </c>
      <c r="AE193" s="23">
        <f>SUM(TASA_TOTAL!T193:AE193)</f>
        <v>4.0089731141484117</v>
      </c>
      <c r="AF193" s="23">
        <f>SUM(TASA_TOTAL!U193:AF193)</f>
        <v>4.0089731141484117</v>
      </c>
      <c r="AG193" s="23">
        <f>SUM(TASA_TOTAL!V193:AG193)</f>
        <v>4.0089731141484117</v>
      </c>
      <c r="AH193" s="23">
        <f>SUM(TASA_TOTAL!W193:AH193)</f>
        <v>7.9766816580125228</v>
      </c>
      <c r="AI193" s="23">
        <f>SUM(TASA_TOTAL!X193:AI193)</f>
        <v>11.936280766593361</v>
      </c>
      <c r="AJ193" s="23">
        <f>SUM(TASA_TOTAL!Y193:AJ193)</f>
        <v>11.936280766593361</v>
      </c>
      <c r="AK193" s="23">
        <f>SUM(TASA_TOTAL!Z193:AK193)</f>
        <v>11.936280766593361</v>
      </c>
      <c r="AL193" s="23">
        <f>SUM(TASA_TOTAL!AA193:AL193)</f>
        <v>15.871874298560453</v>
      </c>
      <c r="AM193" s="23">
        <f>SUM(TASA_TOTAL!AB193:AM193)</f>
        <v>15.871874298560453</v>
      </c>
      <c r="AN193" s="23">
        <f>SUM(TASA_TOTAL!AC193:AN193)</f>
        <v>15.871874298560453</v>
      </c>
      <c r="AO193" s="23">
        <f>SUM(TASA_TOTAL!AD193:AO193)</f>
        <v>11.862901184412042</v>
      </c>
      <c r="AP193" s="23">
        <f>SUM(TASA_TOTAL!AE193:AP193)</f>
        <v>11.862901184412042</v>
      </c>
      <c r="AQ193" s="23">
        <f>SUM(TASA_TOTAL!AF193:AQ193)</f>
        <v>11.862901184412042</v>
      </c>
      <c r="AR193" s="23">
        <f>SUM(TASA_TOTAL!AG193:AR193)</f>
        <v>11.862901184412042</v>
      </c>
      <c r="AS193" s="23">
        <f>SUM(TASA_TOTAL!AH193:AS193)</f>
        <v>11.862901184412042</v>
      </c>
      <c r="AT193" s="23">
        <f>SUM(TASA_TOTAL!AI193:AT193)</f>
        <v>7.8951926405479291</v>
      </c>
      <c r="AU193" s="23">
        <f>SUM(TASA_TOTAL!AJ193:AU193)</f>
        <v>3.9355935319670907</v>
      </c>
      <c r="AV193" s="23">
        <f>SUM(TASA_TOTAL!AK193:AV193)</f>
        <v>3.9355935319670907</v>
      </c>
      <c r="AW193" s="23">
        <f>SUM(TASA_TOTAL!AL193:AW193)</f>
        <v>3.9355935319670907</v>
      </c>
      <c r="AX193" s="23">
        <f>SUM(TASA_TOTAL!AM193:AX193)</f>
        <v>3.8446089348638557</v>
      </c>
      <c r="AY193" s="23">
        <f>SUM(TASA_TOTAL!AN193:AY193)</f>
        <v>3.8446089348638557</v>
      </c>
      <c r="AZ193" s="23">
        <f>SUM(TASA_TOTAL!AO193:AZ193)</f>
        <v>3.8446089348638557</v>
      </c>
      <c r="BA193" s="23">
        <f>SUM(TASA_TOTAL!AP193:BA193)</f>
        <v>15.313294260631945</v>
      </c>
      <c r="BB193" s="23">
        <f>SUM(TASA_TOTAL!AQ193:BB193)</f>
        <v>15.313294260631945</v>
      </c>
      <c r="BC193" s="23">
        <f>SUM(TASA_TOTAL!AR193:BC193)</f>
        <v>15.313294260631945</v>
      </c>
      <c r="BD193" s="23">
        <f>SUM(TASA_TOTAL!AS193:BD193)</f>
        <v>19.1147960995219</v>
      </c>
      <c r="BE193" s="23">
        <f>SUM(TASA_TOTAL!AT193:BE193)</f>
        <v>19.1147960995219</v>
      </c>
      <c r="BF193" s="23">
        <f>SUM(TASA_TOTAL!AU193:BF193)</f>
        <v>22.902213190430057</v>
      </c>
      <c r="BG193" s="23">
        <f>SUM(TASA_TOTAL!AV193:BG193)</f>
        <v>22.902213190430057</v>
      </c>
      <c r="BH193" s="23">
        <f>SUM(TASA_TOTAL!AW193:BH193)</f>
        <v>22.902213190430057</v>
      </c>
      <c r="BI193" s="23">
        <f>SUM(TASA_TOTAL!AX193:BI193)</f>
        <v>22.902213190430057</v>
      </c>
      <c r="BJ193" s="23">
        <f>SUM(TASA_TOTAL!AY193:BJ193)</f>
        <v>19.057604255566201</v>
      </c>
      <c r="BK193" s="23">
        <f>SUM(TASA_TOTAL!AZ193:BK193)</f>
        <v>19.057604255566201</v>
      </c>
      <c r="BL193" s="23">
        <f>SUM(TASA_TOTAL!BA193:BL193)</f>
        <v>19.057604255566201</v>
      </c>
      <c r="BM193" s="23">
        <f>SUM(TASA_TOTAL!BB193:BM193)</f>
        <v>7.588918929798111</v>
      </c>
      <c r="BN193" s="23">
        <f>SUM(TASA_TOTAL!BC193:BN193)</f>
        <v>15.053933877388461</v>
      </c>
      <c r="BO193" s="23">
        <f>SUM(TASA_TOTAL!BD193:BO193)</f>
        <v>15.053933877388461</v>
      </c>
      <c r="BP193" s="23">
        <f>SUM(TASA_TOTAL!BE193:BP193)</f>
        <v>11.252432038498506</v>
      </c>
      <c r="BQ193" s="23">
        <f>SUM(TASA_TOTAL!BF193:BQ193)</f>
        <v>11.252432038498506</v>
      </c>
      <c r="BR193" s="23">
        <f>SUM(TASA_TOTAL!BG193:BR193)</f>
        <v>7.4650149475903502</v>
      </c>
      <c r="BS193" s="23">
        <f>SUM(TASA_TOTAL!BH193:BS193)</f>
        <v>7.4650149475903502</v>
      </c>
      <c r="BT193" s="23">
        <f>SUM(TASA_TOTAL!BI193:BT193)</f>
        <v>11.157828163108048</v>
      </c>
      <c r="BU193" s="23">
        <f>SUM(TASA_TOTAL!BJ193:BU193)</f>
        <v>14.844146023599382</v>
      </c>
      <c r="BV193" s="23">
        <f>SUM(TASA_TOTAL!BK193:BV193)</f>
        <v>14.844146023599382</v>
      </c>
      <c r="BW193" s="23">
        <f>SUM(TASA_TOTAL!BL193:BW193)</f>
        <v>14.844146023599382</v>
      </c>
      <c r="BX193" s="23">
        <f>SUM(TASA_TOTAL!BM193:BX193)</f>
        <v>18.511179393603051</v>
      </c>
      <c r="BY193" s="23">
        <f>SUM(TASA_TOTAL!BN193:BY193)</f>
        <v>18.511179393603051</v>
      </c>
      <c r="BZ193" s="23">
        <f>SUM(TASA_TOTAL!BO193:BZ193)</f>
        <v>11.046164446012698</v>
      </c>
      <c r="CA193" s="23">
        <f>SUM(TASA_TOTAL!BP193:CA193)</f>
        <v>11.046164446012698</v>
      </c>
    </row>
    <row r="194" spans="1:79" x14ac:dyDescent="0.3">
      <c r="A194" s="4">
        <v>1227</v>
      </c>
      <c r="B194" s="3" t="s">
        <v>205</v>
      </c>
      <c r="C194" s="3" t="s">
        <v>180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23">
        <f>SUM(TASA_TOTAL!E194:P194)</f>
        <v>55.647100779585145</v>
      </c>
      <c r="Q194" s="23">
        <f>SUM(TASA_TOTAL!F194:Q194)</f>
        <v>55.647100779585145</v>
      </c>
      <c r="R194" s="23">
        <f>SUM(TASA_TOTAL!G194:R194)</f>
        <v>55.647100779585145</v>
      </c>
      <c r="S194" s="23">
        <f>SUM(TASA_TOTAL!H194:S194)</f>
        <v>55.647100779585145</v>
      </c>
      <c r="T194" s="23">
        <f>SUM(TASA_TOTAL!I194:T194)</f>
        <v>55.647100779585145</v>
      </c>
      <c r="U194" s="23">
        <f>SUM(TASA_TOTAL!J194:U194)</f>
        <v>55.647100779585145</v>
      </c>
      <c r="V194" s="23">
        <f>SUM(TASA_TOTAL!K194:V194)</f>
        <v>55.647100779585145</v>
      </c>
      <c r="W194" s="23">
        <f>SUM(TASA_TOTAL!L194:W194)</f>
        <v>7.9224432063416463</v>
      </c>
      <c r="X194" s="23">
        <f>SUM(TASA_TOTAL!M194:X194)</f>
        <v>7.9224432063416463</v>
      </c>
      <c r="Y194" s="23">
        <f>SUM(TASA_TOTAL!N194:Y194)</f>
        <v>0</v>
      </c>
      <c r="Z194" s="23">
        <f>SUM(TASA_TOTAL!O194:Z194)</f>
        <v>0</v>
      </c>
      <c r="AA194" s="23">
        <f>SUM(TASA_TOTAL!P194:AA194)</f>
        <v>0</v>
      </c>
      <c r="AB194" s="23">
        <f>SUM(TASA_TOTAL!Q194:AB194)</f>
        <v>23.100023100023279</v>
      </c>
      <c r="AC194" s="23">
        <f>SUM(TASA_TOTAL!R194:AC194)</f>
        <v>23.100023100023279</v>
      </c>
      <c r="AD194" s="23">
        <f>SUM(TASA_TOTAL!S194:AD194)</f>
        <v>23.100023100023279</v>
      </c>
      <c r="AE194" s="23">
        <f>SUM(TASA_TOTAL!T194:AE194)</f>
        <v>38.416939015602097</v>
      </c>
      <c r="AF194" s="23">
        <f>SUM(TASA_TOTAL!U194:AF194)</f>
        <v>38.416939015602097</v>
      </c>
      <c r="AG194" s="23">
        <f>SUM(TASA_TOTAL!V194:AG194)</f>
        <v>38.416939015602097</v>
      </c>
      <c r="AH194" s="23">
        <f>SUM(TASA_TOTAL!W194:AH194)</f>
        <v>38.416939015602097</v>
      </c>
      <c r="AI194" s="23">
        <f>SUM(TASA_TOTAL!X194:AI194)</f>
        <v>38.416939015602097</v>
      </c>
      <c r="AJ194" s="23">
        <f>SUM(TASA_TOTAL!Y194:AJ194)</f>
        <v>38.416939015602097</v>
      </c>
      <c r="AK194" s="23">
        <f>SUM(TASA_TOTAL!Z194:AK194)</f>
        <v>38.416939015602097</v>
      </c>
      <c r="AL194" s="23">
        <f>SUM(TASA_TOTAL!AA194:AL194)</f>
        <v>38.416939015602097</v>
      </c>
      <c r="AM194" s="23">
        <f>SUM(TASA_TOTAL!AB194:AM194)</f>
        <v>45.969435167452133</v>
      </c>
      <c r="AN194" s="23">
        <f>SUM(TASA_TOTAL!AC194:AN194)</f>
        <v>22.869412067428854</v>
      </c>
      <c r="AO194" s="23">
        <f>SUM(TASA_TOTAL!AD194:AO194)</f>
        <v>22.869412067428854</v>
      </c>
      <c r="AP194" s="23">
        <f>SUM(TASA_TOTAL!AE194:AP194)</f>
        <v>22.869412067428854</v>
      </c>
      <c r="AQ194" s="23">
        <f>SUM(TASA_TOTAL!AF194:AQ194)</f>
        <v>7.5524961518500335</v>
      </c>
      <c r="AR194" s="23">
        <f>SUM(TASA_TOTAL!AG194:AR194)</f>
        <v>15.042514024618859</v>
      </c>
      <c r="AS194" s="23">
        <f>SUM(TASA_TOTAL!AH194:AS194)</f>
        <v>15.042514024618859</v>
      </c>
      <c r="AT194" s="23">
        <f>SUM(TASA_TOTAL!AI194:AT194)</f>
        <v>15.042514024618859</v>
      </c>
      <c r="AU194" s="23">
        <f>SUM(TASA_TOTAL!AJ194:AU194)</f>
        <v>15.042514024618859</v>
      </c>
      <c r="AV194" s="23">
        <f>SUM(TASA_TOTAL!AK194:AV194)</f>
        <v>15.042514024618859</v>
      </c>
      <c r="AW194" s="23">
        <f>SUM(TASA_TOTAL!AL194:AW194)</f>
        <v>15.042514024618859</v>
      </c>
      <c r="AX194" s="23">
        <f>SUM(TASA_TOTAL!AM194:AX194)</f>
        <v>15.042514024618859</v>
      </c>
      <c r="AY194" s="23">
        <f>SUM(TASA_TOTAL!AN194:AY194)</f>
        <v>7.4900178727688251</v>
      </c>
      <c r="AZ194" s="23">
        <f>SUM(TASA_TOTAL!AO194:AZ194)</f>
        <v>7.4900178727688251</v>
      </c>
      <c r="BA194" s="23">
        <f>SUM(TASA_TOTAL!AP194:BA194)</f>
        <v>7.4900178727688251</v>
      </c>
      <c r="BB194" s="23">
        <f>SUM(TASA_TOTAL!AQ194:BB194)</f>
        <v>7.4900178727688251</v>
      </c>
      <c r="BC194" s="23">
        <f>SUM(TASA_TOTAL!AR194:BC194)</f>
        <v>22.2103410446414</v>
      </c>
      <c r="BD194" s="23">
        <f>SUM(TASA_TOTAL!AS194:BD194)</f>
        <v>14.720323171872574</v>
      </c>
      <c r="BE194" s="23">
        <f>SUM(TASA_TOTAL!AT194:BE194)</f>
        <v>14.720323171872574</v>
      </c>
      <c r="BF194" s="23">
        <f>SUM(TASA_TOTAL!AU194:BF194)</f>
        <v>14.720323171872574</v>
      </c>
      <c r="BG194" s="23">
        <f>SUM(TASA_TOTAL!AV194:BG194)</f>
        <v>22.035109715693249</v>
      </c>
      <c r="BH194" s="23">
        <f>SUM(TASA_TOTAL!AW194:BH194)</f>
        <v>22.035109715693249</v>
      </c>
      <c r="BI194" s="23">
        <f>SUM(TASA_TOTAL!AX194:BI194)</f>
        <v>22.035109715693249</v>
      </c>
      <c r="BJ194" s="23">
        <f>SUM(TASA_TOTAL!AY194:BJ194)</f>
        <v>22.035109715693249</v>
      </c>
      <c r="BK194" s="23">
        <f>SUM(TASA_TOTAL!AZ194:BK194)</f>
        <v>22.035109715693249</v>
      </c>
      <c r="BL194" s="23">
        <f>SUM(TASA_TOTAL!BA194:BL194)</f>
        <v>36.554165977036369</v>
      </c>
      <c r="BM194" s="23">
        <f>SUM(TASA_TOTAL!BB194:BM194)</f>
        <v>51.051537182840633</v>
      </c>
      <c r="BN194" s="23">
        <f>SUM(TASA_TOTAL!BC194:BN194)</f>
        <v>58.289450393293535</v>
      </c>
      <c r="BO194" s="23">
        <f>SUM(TASA_TOTAL!BD194:BO194)</f>
        <v>43.569127221420963</v>
      </c>
      <c r="BP194" s="23">
        <f>SUM(TASA_TOTAL!BE194:BP194)</f>
        <v>43.569127221420963</v>
      </c>
      <c r="BQ194" s="23">
        <f>SUM(TASA_TOTAL!BF194:BQ194)</f>
        <v>43.569127221420963</v>
      </c>
      <c r="BR194" s="23">
        <f>SUM(TASA_TOTAL!BG194:BR194)</f>
        <v>43.569127221420963</v>
      </c>
      <c r="BS194" s="23">
        <f>SUM(TASA_TOTAL!BH194:BS194)</f>
        <v>36.25434067760029</v>
      </c>
      <c r="BT194" s="23">
        <f>SUM(TASA_TOTAL!BI194:BT194)</f>
        <v>36.25434067760029</v>
      </c>
      <c r="BU194" s="23">
        <f>SUM(TASA_TOTAL!BJ194:BU194)</f>
        <v>36.25434067760029</v>
      </c>
      <c r="BV194" s="23">
        <f>SUM(TASA_TOTAL!BK194:BV194)</f>
        <v>43.408401362758077</v>
      </c>
      <c r="BW194" s="23">
        <f>SUM(TASA_TOTAL!BL194:BW194)</f>
        <v>57.696093199636323</v>
      </c>
      <c r="BX194" s="23">
        <f>SUM(TASA_TOTAL!BM194:BX194)</f>
        <v>43.177036938293206</v>
      </c>
      <c r="BY194" s="23">
        <f>SUM(TASA_TOTAL!BN194:BY194)</f>
        <v>28.679665732488935</v>
      </c>
      <c r="BZ194" s="23">
        <f>SUM(TASA_TOTAL!BO194:BZ194)</f>
        <v>28.555139917113568</v>
      </c>
      <c r="CA194" s="23">
        <f>SUM(TASA_TOTAL!BP194:CA194)</f>
        <v>42.761703349419292</v>
      </c>
    </row>
    <row r="195" spans="1:79" x14ac:dyDescent="0.3">
      <c r="A195" s="4">
        <v>1228</v>
      </c>
      <c r="B195" s="3" t="s">
        <v>206</v>
      </c>
      <c r="C195" s="3" t="s">
        <v>180</v>
      </c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23">
        <f>SUM(TASA_TOTAL!E195:P195)</f>
        <v>17.81049740022544</v>
      </c>
      <c r="Q195" s="23">
        <f>SUM(TASA_TOTAL!F195:Q195)</f>
        <v>0</v>
      </c>
      <c r="R195" s="23">
        <f>SUM(TASA_TOTAL!G195:R195)</f>
        <v>0</v>
      </c>
      <c r="S195" s="23">
        <f>SUM(TASA_TOTAL!H195:S195)</f>
        <v>0</v>
      </c>
      <c r="T195" s="23">
        <f>SUM(TASA_TOTAL!I195:T195)</f>
        <v>0</v>
      </c>
      <c r="U195" s="23">
        <f>SUM(TASA_TOTAL!J195:U195)</f>
        <v>0</v>
      </c>
      <c r="V195" s="23">
        <f>SUM(TASA_TOTAL!K195:V195)</f>
        <v>34.914506308243155</v>
      </c>
      <c r="W195" s="23">
        <f>SUM(TASA_TOTAL!L195:W195)</f>
        <v>34.914506308243155</v>
      </c>
      <c r="X195" s="23">
        <f>SUM(TASA_TOTAL!M195:X195)</f>
        <v>34.914506308243155</v>
      </c>
      <c r="Y195" s="23">
        <f>SUM(TASA_TOTAL!N195:Y195)</f>
        <v>34.914506308243155</v>
      </c>
      <c r="Z195" s="23">
        <f>SUM(TASA_TOTAL!O195:Z195)</f>
        <v>34.914506308243155</v>
      </c>
      <c r="AA195" s="23">
        <f>SUM(TASA_TOTAL!P195:AA195)</f>
        <v>34.914506308243155</v>
      </c>
      <c r="AB195" s="23">
        <f>SUM(TASA_TOTAL!Q195:AB195)</f>
        <v>34.914506308243155</v>
      </c>
      <c r="AC195" s="23">
        <f>SUM(TASA_TOTAL!R195:AC195)</f>
        <v>34.914506308243155</v>
      </c>
      <c r="AD195" s="23">
        <f>SUM(TASA_TOTAL!S195:AD195)</f>
        <v>34.914506308243155</v>
      </c>
      <c r="AE195" s="23">
        <f>SUM(TASA_TOTAL!T195:AE195)</f>
        <v>34.914506308243155</v>
      </c>
      <c r="AF195" s="23">
        <f>SUM(TASA_TOTAL!U195:AF195)</f>
        <v>34.914506308243155</v>
      </c>
      <c r="AG195" s="23">
        <f>SUM(TASA_TOTAL!V195:AG195)</f>
        <v>34.914506308243155</v>
      </c>
      <c r="AH195" s="23">
        <f>SUM(TASA_TOTAL!W195:AH195)</f>
        <v>0</v>
      </c>
      <c r="AI195" s="23">
        <f>SUM(TASA_TOTAL!X195:AI195)</f>
        <v>0</v>
      </c>
      <c r="AJ195" s="23">
        <f>SUM(TASA_TOTAL!Y195:AJ195)</f>
        <v>0</v>
      </c>
      <c r="AK195" s="23">
        <f>SUM(TASA_TOTAL!Z195:AK195)</f>
        <v>0</v>
      </c>
      <c r="AL195" s="23">
        <f>SUM(TASA_TOTAL!AA195:AL195)</f>
        <v>0</v>
      </c>
      <c r="AM195" s="23">
        <f>SUM(TASA_TOTAL!AB195:AM195)</f>
        <v>0</v>
      </c>
      <c r="AN195" s="23">
        <f>SUM(TASA_TOTAL!AC195:AN195)</f>
        <v>17.091095539224064</v>
      </c>
      <c r="AO195" s="23">
        <f>SUM(TASA_TOTAL!AD195:AO195)</f>
        <v>17.091095539224064</v>
      </c>
      <c r="AP195" s="23">
        <f>SUM(TASA_TOTAL!AE195:AP195)</f>
        <v>17.091095539224064</v>
      </c>
      <c r="AQ195" s="23">
        <f>SUM(TASA_TOTAL!AF195:AQ195)</f>
        <v>17.091095539224064</v>
      </c>
      <c r="AR195" s="23">
        <f>SUM(TASA_TOTAL!AG195:AR195)</f>
        <v>17.091095539224064</v>
      </c>
      <c r="AS195" s="23">
        <f>SUM(TASA_TOTAL!AH195:AS195)</f>
        <v>17.091095539224064</v>
      </c>
      <c r="AT195" s="23">
        <f>SUM(TASA_TOTAL!AI195:AT195)</f>
        <v>17.091095539224064</v>
      </c>
      <c r="AU195" s="23">
        <f>SUM(TASA_TOTAL!AJ195:AU195)</f>
        <v>17.091095539224064</v>
      </c>
      <c r="AV195" s="23">
        <f>SUM(TASA_TOTAL!AK195:AV195)</f>
        <v>17.091095539224064</v>
      </c>
      <c r="AW195" s="23">
        <f>SUM(TASA_TOTAL!AL195:AW195)</f>
        <v>17.091095539224064</v>
      </c>
      <c r="AX195" s="23">
        <f>SUM(TASA_TOTAL!AM195:AX195)</f>
        <v>17.091095539224064</v>
      </c>
      <c r="AY195" s="23">
        <f>SUM(TASA_TOTAL!AN195:AY195)</f>
        <v>17.091095539224064</v>
      </c>
      <c r="AZ195" s="23">
        <f>SUM(TASA_TOTAL!AO195:AZ195)</f>
        <v>0</v>
      </c>
      <c r="BA195" s="23">
        <f>SUM(TASA_TOTAL!AP195:BA195)</f>
        <v>0</v>
      </c>
      <c r="BB195" s="23">
        <f>SUM(TASA_TOTAL!AQ195:BB195)</f>
        <v>0</v>
      </c>
      <c r="BC195" s="23">
        <f>SUM(TASA_TOTAL!AR195:BC195)</f>
        <v>0</v>
      </c>
      <c r="BD195" s="23">
        <f>SUM(TASA_TOTAL!AS195:BD195)</f>
        <v>0</v>
      </c>
      <c r="BE195" s="23">
        <f>SUM(TASA_TOTAL!AT195:BE195)</f>
        <v>16.771235090123689</v>
      </c>
      <c r="BF195" s="23">
        <f>SUM(TASA_TOTAL!AU195:BF195)</f>
        <v>16.771235090123689</v>
      </c>
      <c r="BG195" s="23">
        <f>SUM(TASA_TOTAL!AV195:BG195)</f>
        <v>16.771235090123689</v>
      </c>
      <c r="BH195" s="23">
        <f>SUM(TASA_TOTAL!AW195:BH195)</f>
        <v>16.771235090123689</v>
      </c>
      <c r="BI195" s="23">
        <f>SUM(TASA_TOTAL!AX195:BI195)</f>
        <v>16.771235090123689</v>
      </c>
      <c r="BJ195" s="23">
        <f>SUM(TASA_TOTAL!AY195:BJ195)</f>
        <v>16.771235090123689</v>
      </c>
      <c r="BK195" s="23">
        <f>SUM(TASA_TOTAL!AZ195:BK195)</f>
        <v>16.771235090123689</v>
      </c>
      <c r="BL195" s="23">
        <f>SUM(TASA_TOTAL!BA195:BL195)</f>
        <v>16.771235090123689</v>
      </c>
      <c r="BM195" s="23">
        <f>SUM(TASA_TOTAL!BB195:BM195)</f>
        <v>16.771235090123689</v>
      </c>
      <c r="BN195" s="23">
        <f>SUM(TASA_TOTAL!BC195:BN195)</f>
        <v>16.771235090123689</v>
      </c>
      <c r="BO195" s="23">
        <f>SUM(TASA_TOTAL!BD195:BO195)</f>
        <v>16.771235090123689</v>
      </c>
      <c r="BP195" s="23">
        <f>SUM(TASA_TOTAL!BE195:BP195)</f>
        <v>16.771235090123689</v>
      </c>
      <c r="BQ195" s="23">
        <f>SUM(TASA_TOTAL!BF195:BQ195)</f>
        <v>0</v>
      </c>
      <c r="BR195" s="23">
        <f>SUM(TASA_TOTAL!BG195:BR195)</f>
        <v>0</v>
      </c>
      <c r="BS195" s="23">
        <f>SUM(TASA_TOTAL!BH195:BS195)</f>
        <v>0</v>
      </c>
      <c r="BT195" s="23">
        <f>SUM(TASA_TOTAL!BI195:BT195)</f>
        <v>0</v>
      </c>
      <c r="BU195" s="23">
        <f>SUM(TASA_TOTAL!BJ195:BU195)</f>
        <v>0</v>
      </c>
      <c r="BV195" s="23">
        <f>SUM(TASA_TOTAL!BK195:BV195)</f>
        <v>0</v>
      </c>
      <c r="BW195" s="23">
        <f>SUM(TASA_TOTAL!BL195:BW195)</f>
        <v>0</v>
      </c>
      <c r="BX195" s="23">
        <f>SUM(TASA_TOTAL!BM195:BX195)</f>
        <v>0</v>
      </c>
      <c r="BY195" s="23">
        <f>SUM(TASA_TOTAL!BN195:BY195)</f>
        <v>0</v>
      </c>
      <c r="BZ195" s="23">
        <f>SUM(TASA_TOTAL!BO195:BZ195)</f>
        <v>0</v>
      </c>
      <c r="CA195" s="23">
        <f>SUM(TASA_TOTAL!BP195:CA195)</f>
        <v>0</v>
      </c>
    </row>
    <row r="196" spans="1:79" x14ac:dyDescent="0.3">
      <c r="A196" s="4">
        <v>1229</v>
      </c>
      <c r="B196" s="3" t="s">
        <v>154</v>
      </c>
      <c r="C196" s="3" t="s">
        <v>180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23">
        <f>SUM(TASA_TOTAL!E196:P196)</f>
        <v>16.017938639019508</v>
      </c>
      <c r="Q196" s="23">
        <f>SUM(TASA_TOTAL!F196:Q196)</f>
        <v>16.017938639019508</v>
      </c>
      <c r="R196" s="23">
        <f>SUM(TASA_TOTAL!G196:R196)</f>
        <v>16.017938639019508</v>
      </c>
      <c r="S196" s="23">
        <f>SUM(TASA_TOTAL!H196:S196)</f>
        <v>16.017938639019508</v>
      </c>
      <c r="T196" s="23">
        <f>SUM(TASA_TOTAL!I196:T196)</f>
        <v>7.9866236803263186</v>
      </c>
      <c r="U196" s="23">
        <f>SUM(TASA_TOTAL!J196:U196)</f>
        <v>7.9866236803263186</v>
      </c>
      <c r="V196" s="23">
        <f>SUM(TASA_TOTAL!K196:V196)</f>
        <v>7.9866236803263186</v>
      </c>
      <c r="W196" s="23">
        <f>SUM(TASA_TOTAL!L196:W196)</f>
        <v>0</v>
      </c>
      <c r="X196" s="23">
        <f>SUM(TASA_TOTAL!M196:X196)</f>
        <v>0</v>
      </c>
      <c r="Y196" s="23">
        <f>SUM(TASA_TOTAL!N196:Y196)</f>
        <v>0</v>
      </c>
      <c r="Z196" s="23">
        <f>SUM(TASA_TOTAL!O196:Z196)</f>
        <v>0</v>
      </c>
      <c r="AA196" s="23">
        <f>SUM(TASA_TOTAL!P196:AA196)</f>
        <v>0</v>
      </c>
      <c r="AB196" s="23">
        <f>SUM(TASA_TOTAL!Q196:AB196)</f>
        <v>0</v>
      </c>
      <c r="AC196" s="23">
        <f>SUM(TASA_TOTAL!R196:AC196)</f>
        <v>0</v>
      </c>
      <c r="AD196" s="23">
        <f>SUM(TASA_TOTAL!S196:AD196)</f>
        <v>0</v>
      </c>
      <c r="AE196" s="23">
        <f>SUM(TASA_TOTAL!T196:AE196)</f>
        <v>0</v>
      </c>
      <c r="AF196" s="23">
        <f>SUM(TASA_TOTAL!U196:AF196)</f>
        <v>0</v>
      </c>
      <c r="AG196" s="23">
        <f>SUM(TASA_TOTAL!V196:AG196)</f>
        <v>0</v>
      </c>
      <c r="AH196" s="23">
        <f>SUM(TASA_TOTAL!W196:AH196)</f>
        <v>7.6514060593708004</v>
      </c>
      <c r="AI196" s="23">
        <f>SUM(TASA_TOTAL!X196:AI196)</f>
        <v>7.6514060593708004</v>
      </c>
      <c r="AJ196" s="23">
        <f>SUM(TASA_TOTAL!Y196:AJ196)</f>
        <v>7.6514060593708004</v>
      </c>
      <c r="AK196" s="23">
        <f>SUM(TASA_TOTAL!Z196:AK196)</f>
        <v>7.6514060593708004</v>
      </c>
      <c r="AL196" s="23">
        <f>SUM(TASA_TOTAL!AA196:AL196)</f>
        <v>7.6514060593708004</v>
      </c>
      <c r="AM196" s="23">
        <f>SUM(TASA_TOTAL!AB196:AM196)</f>
        <v>7.6514060593708004</v>
      </c>
      <c r="AN196" s="23">
        <f>SUM(TASA_TOTAL!AC196:AN196)</f>
        <v>7.6514060593708004</v>
      </c>
      <c r="AO196" s="23">
        <f>SUM(TASA_TOTAL!AD196:AO196)</f>
        <v>22.758147984043173</v>
      </c>
      <c r="AP196" s="23">
        <f>SUM(TASA_TOTAL!AE196:AP196)</f>
        <v>22.758147984043173</v>
      </c>
      <c r="AQ196" s="23">
        <f>SUM(TASA_TOTAL!AF196:AQ196)</f>
        <v>22.758147984043173</v>
      </c>
      <c r="AR196" s="23">
        <f>SUM(TASA_TOTAL!AG196:AR196)</f>
        <v>30.270593818009843</v>
      </c>
      <c r="AS196" s="23">
        <f>SUM(TASA_TOTAL!AH196:AS196)</f>
        <v>37.769529071151865</v>
      </c>
      <c r="AT196" s="23">
        <f>SUM(TASA_TOTAL!AI196:AT196)</f>
        <v>30.118123011781066</v>
      </c>
      <c r="AU196" s="23">
        <f>SUM(TASA_TOTAL!AJ196:AU196)</f>
        <v>30.118123011781066</v>
      </c>
      <c r="AV196" s="23">
        <f>SUM(TASA_TOTAL!AK196:AV196)</f>
        <v>30.118123011781066</v>
      </c>
      <c r="AW196" s="23">
        <f>SUM(TASA_TOTAL!AL196:AW196)</f>
        <v>30.118123011781066</v>
      </c>
      <c r="AX196" s="23">
        <f>SUM(TASA_TOTAL!AM196:AX196)</f>
        <v>30.118123011781066</v>
      </c>
      <c r="AY196" s="23">
        <f>SUM(TASA_TOTAL!AN196:AY196)</f>
        <v>30.118123011781066</v>
      </c>
      <c r="AZ196" s="23">
        <f>SUM(TASA_TOTAL!AO196:AZ196)</f>
        <v>30.118123011781066</v>
      </c>
      <c r="BA196" s="23">
        <f>SUM(TASA_TOTAL!AP196:BA196)</f>
        <v>15.011381087108694</v>
      </c>
      <c r="BB196" s="23">
        <f>SUM(TASA_TOTAL!AQ196:BB196)</f>
        <v>15.011381087108694</v>
      </c>
      <c r="BC196" s="23">
        <f>SUM(TASA_TOTAL!AR196:BC196)</f>
        <v>15.011381087108694</v>
      </c>
      <c r="BD196" s="23">
        <f>SUM(TASA_TOTAL!AS196:BD196)</f>
        <v>7.4989352531420224</v>
      </c>
      <c r="BE196" s="23">
        <f>SUM(TASA_TOTAL!AT196:BE196)</f>
        <v>0</v>
      </c>
      <c r="BF196" s="23">
        <f>SUM(TASA_TOTAL!AU196:BF196)</f>
        <v>7.3272868589871285</v>
      </c>
      <c r="BG196" s="23">
        <f>SUM(TASA_TOTAL!AV196:BG196)</f>
        <v>14.641611048063515</v>
      </c>
      <c r="BH196" s="23">
        <f>SUM(TASA_TOTAL!AW196:BH196)</f>
        <v>14.641611048063515</v>
      </c>
      <c r="BI196" s="23">
        <f>SUM(TASA_TOTAL!AX196:BI196)</f>
        <v>14.641611048063515</v>
      </c>
      <c r="BJ196" s="23">
        <f>SUM(TASA_TOTAL!AY196:BJ196)</f>
        <v>14.641611048063515</v>
      </c>
      <c r="BK196" s="23">
        <f>SUM(TASA_TOTAL!AZ196:BK196)</f>
        <v>14.641611048063515</v>
      </c>
      <c r="BL196" s="23">
        <f>SUM(TASA_TOTAL!BA196:BL196)</f>
        <v>36.391774174287121</v>
      </c>
      <c r="BM196" s="23">
        <f>SUM(TASA_TOTAL!BB196:BM196)</f>
        <v>36.391774174287121</v>
      </c>
      <c r="BN196" s="23">
        <f>SUM(TASA_TOTAL!BC196:BN196)</f>
        <v>36.391774174287121</v>
      </c>
      <c r="BO196" s="23">
        <f>SUM(TASA_TOTAL!BD196:BO196)</f>
        <v>36.391774174287121</v>
      </c>
      <c r="BP196" s="23">
        <f>SUM(TASA_TOTAL!BE196:BP196)</f>
        <v>36.391774174287121</v>
      </c>
      <c r="BQ196" s="23">
        <f>SUM(TASA_TOTAL!BF196:BQ196)</f>
        <v>36.391774174287121</v>
      </c>
      <c r="BR196" s="23">
        <f>SUM(TASA_TOTAL!BG196:BR196)</f>
        <v>43.412880277115491</v>
      </c>
      <c r="BS196" s="23">
        <f>SUM(TASA_TOTAL!BH196:BS196)</f>
        <v>43.260246551553848</v>
      </c>
      <c r="BT196" s="23">
        <f>SUM(TASA_TOTAL!BI196:BT196)</f>
        <v>43.260246551553848</v>
      </c>
      <c r="BU196" s="23">
        <f>SUM(TASA_TOTAL!BJ196:BU196)</f>
        <v>43.260246551553848</v>
      </c>
      <c r="BV196" s="23">
        <f>SUM(TASA_TOTAL!BK196:BV196)</f>
        <v>43.260246551553848</v>
      </c>
      <c r="BW196" s="23">
        <f>SUM(TASA_TOTAL!BL196:BW196)</f>
        <v>43.260246551553848</v>
      </c>
      <c r="BX196" s="23">
        <f>SUM(TASA_TOTAL!BM196:BX196)</f>
        <v>21.510083425330247</v>
      </c>
      <c r="BY196" s="23">
        <f>SUM(TASA_TOTAL!BN196:BY196)</f>
        <v>21.510083425330247</v>
      </c>
      <c r="BZ196" s="23">
        <f>SUM(TASA_TOTAL!BO196:BZ196)</f>
        <v>28.585221390520569</v>
      </c>
      <c r="CA196" s="23">
        <f>SUM(TASA_TOTAL!BP196:CA196)</f>
        <v>28.585221390520569</v>
      </c>
    </row>
    <row r="197" spans="1:79" x14ac:dyDescent="0.3">
      <c r="A197" s="4">
        <v>1230</v>
      </c>
      <c r="B197" s="3" t="s">
        <v>207</v>
      </c>
      <c r="C197" s="3" t="s">
        <v>180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23">
        <f>SUM(TASA_TOTAL!E197:P197)</f>
        <v>0</v>
      </c>
      <c r="Q197" s="23">
        <f>SUM(TASA_TOTAL!F197:Q197)</f>
        <v>0</v>
      </c>
      <c r="R197" s="23">
        <f>SUM(TASA_TOTAL!G197:R197)</f>
        <v>3.192766593333991</v>
      </c>
      <c r="S197" s="23">
        <f>SUM(TASA_TOTAL!H197:S197)</f>
        <v>3.192766593333991</v>
      </c>
      <c r="T197" s="23">
        <f>SUM(TASA_TOTAL!I197:T197)</f>
        <v>3.192766593333991</v>
      </c>
      <c r="U197" s="23">
        <f>SUM(TASA_TOTAL!J197:U197)</f>
        <v>3.192766593333991</v>
      </c>
      <c r="V197" s="23">
        <f>SUM(TASA_TOTAL!K197:V197)</f>
        <v>3.192766593333991</v>
      </c>
      <c r="W197" s="23">
        <f>SUM(TASA_TOTAL!L197:W197)</f>
        <v>3.192766593333991</v>
      </c>
      <c r="X197" s="23">
        <f>SUM(TASA_TOTAL!M197:X197)</f>
        <v>3.192766593333991</v>
      </c>
      <c r="Y197" s="23">
        <f>SUM(TASA_TOTAL!N197:Y197)</f>
        <v>3.192766593333991</v>
      </c>
      <c r="Z197" s="23">
        <f>SUM(TASA_TOTAL!O197:Z197)</f>
        <v>3.192766593333991</v>
      </c>
      <c r="AA197" s="23">
        <f>SUM(TASA_TOTAL!P197:AA197)</f>
        <v>9.4744090776133731</v>
      </c>
      <c r="AB197" s="23">
        <f>SUM(TASA_TOTAL!Q197:AB197)</f>
        <v>9.4744090776133731</v>
      </c>
      <c r="AC197" s="23">
        <f>SUM(TASA_TOTAL!R197:AC197)</f>
        <v>12.604204226445034</v>
      </c>
      <c r="AD197" s="23">
        <f>SUM(TASA_TOTAL!S197:AD197)</f>
        <v>12.535782020310322</v>
      </c>
      <c r="AE197" s="23">
        <f>SUM(TASA_TOTAL!T197:AE197)</f>
        <v>12.535782020310322</v>
      </c>
      <c r="AF197" s="23">
        <f>SUM(TASA_TOTAL!U197:AF197)</f>
        <v>18.76292768955506</v>
      </c>
      <c r="AG197" s="23">
        <f>SUM(TASA_TOTAL!V197:AG197)</f>
        <v>18.76292768955506</v>
      </c>
      <c r="AH197" s="23">
        <f>SUM(TASA_TOTAL!W197:AH197)</f>
        <v>24.968892226013295</v>
      </c>
      <c r="AI197" s="23">
        <f>SUM(TASA_TOTAL!X197:AI197)</f>
        <v>24.968892226013295</v>
      </c>
      <c r="AJ197" s="23">
        <f>SUM(TASA_TOTAL!Y197:AJ197)</f>
        <v>34.246637318495594</v>
      </c>
      <c r="AK197" s="23">
        <f>SUM(TASA_TOTAL!Z197:AK197)</f>
        <v>34.246637318495594</v>
      </c>
      <c r="AL197" s="23">
        <f>SUM(TASA_TOTAL!AA197:AL197)</f>
        <v>34.246637318495594</v>
      </c>
      <c r="AM197" s="23">
        <f>SUM(TASA_TOTAL!AB197:AM197)</f>
        <v>34.11970724738854</v>
      </c>
      <c r="AN197" s="23">
        <f>SUM(TASA_TOTAL!AC197:AN197)</f>
        <v>37.192092647413126</v>
      </c>
      <c r="AO197" s="23">
        <f>SUM(TASA_TOTAL!AD197:AO197)</f>
        <v>34.062297498581472</v>
      </c>
      <c r="AP197" s="23">
        <f>SUM(TASA_TOTAL!AE197:AP197)</f>
        <v>34.000554467349218</v>
      </c>
      <c r="AQ197" s="23">
        <f>SUM(TASA_TOTAL!AF197:AQ197)</f>
        <v>37.058337525934526</v>
      </c>
      <c r="AR197" s="23">
        <f>SUM(TASA_TOTAL!AG197:AR197)</f>
        <v>30.831191856689781</v>
      </c>
      <c r="AS197" s="23">
        <f>SUM(TASA_TOTAL!AH197:AS197)</f>
        <v>30.831191856689781</v>
      </c>
      <c r="AT197" s="23">
        <f>SUM(TASA_TOTAL!AI197:AT197)</f>
        <v>27.668816852007478</v>
      </c>
      <c r="AU197" s="23">
        <f>SUM(TASA_TOTAL!AJ197:AU197)</f>
        <v>36.785625952274778</v>
      </c>
      <c r="AV197" s="23">
        <f>SUM(TASA_TOTAL!AK197:AV197)</f>
        <v>27.507880859792479</v>
      </c>
      <c r="AW197" s="23">
        <f>SUM(TASA_TOTAL!AL197:AW197)</f>
        <v>30.537611863003896</v>
      </c>
      <c r="AX197" s="23">
        <f>SUM(TASA_TOTAL!AM197:AX197)</f>
        <v>33.562785430677053</v>
      </c>
      <c r="AY197" s="23">
        <f>SUM(TASA_TOTAL!AN197:AY197)</f>
        <v>30.428715874389617</v>
      </c>
      <c r="AZ197" s="23">
        <f>SUM(TASA_TOTAL!AO197:AZ197)</f>
        <v>39.42087579181338</v>
      </c>
      <c r="BA197" s="23">
        <f>SUM(TASA_TOTAL!AP197:BA197)</f>
        <v>45.44417967402476</v>
      </c>
      <c r="BB197" s="23">
        <f>SUM(TASA_TOTAL!AQ197:BB197)</f>
        <v>57.417526003293283</v>
      </c>
      <c r="BC197" s="23">
        <f>SUM(TASA_TOTAL!AR197:BC197)</f>
        <v>54.359742944707968</v>
      </c>
      <c r="BD197" s="23">
        <f>SUM(TASA_TOTAL!AS197:BD197)</f>
        <v>54.359742944707968</v>
      </c>
      <c r="BE197" s="23">
        <f>SUM(TASA_TOTAL!AT197:BE197)</f>
        <v>57.353680266857758</v>
      </c>
      <c r="BF197" s="23">
        <f>SUM(TASA_TOTAL!AU197:BF197)</f>
        <v>54.310090735081836</v>
      </c>
      <c r="BG197" s="23">
        <f>SUM(TASA_TOTAL!AV197:BG197)</f>
        <v>45.193281634814539</v>
      </c>
      <c r="BH197" s="23">
        <f>SUM(TASA_TOTAL!AW197:BH197)</f>
        <v>45.193281634814539</v>
      </c>
      <c r="BI197" s="23">
        <f>SUM(TASA_TOTAL!AX197:BI197)</f>
        <v>48.116738442537141</v>
      </c>
      <c r="BJ197" s="23">
        <f>SUM(TASA_TOTAL!AY197:BJ197)</f>
        <v>45.091564874863991</v>
      </c>
      <c r="BK197" s="23">
        <f>SUM(TASA_TOTAL!AZ197:BK197)</f>
        <v>42.0709220179791</v>
      </c>
      <c r="BL197" s="23">
        <f>SUM(TASA_TOTAL!BA197:BL197)</f>
        <v>32.970217838645738</v>
      </c>
      <c r="BM197" s="23">
        <f>SUM(TASA_TOTAL!BB197:BM197)</f>
        <v>26.946913956434358</v>
      </c>
      <c r="BN197" s="23">
        <f>SUM(TASA_TOTAL!BC197:BN197)</f>
        <v>14.866429598173335</v>
      </c>
      <c r="BO197" s="23">
        <f>SUM(TASA_TOTAL!BD197:BO197)</f>
        <v>32.574290338161681</v>
      </c>
      <c r="BP197" s="23">
        <f>SUM(TASA_TOTAL!BE197:BP197)</f>
        <v>38.468649580604371</v>
      </c>
      <c r="BQ197" s="23">
        <f>SUM(TASA_TOTAL!BF197:BQ197)</f>
        <v>38.417783265444854</v>
      </c>
      <c r="BR197" s="23">
        <f>SUM(TASA_TOTAL!BG197:BR197)</f>
        <v>38.417783265444854</v>
      </c>
      <c r="BS197" s="23">
        <f>SUM(TASA_TOTAL!BH197:BS197)</f>
        <v>53.092364421394549</v>
      </c>
      <c r="BT197" s="23">
        <f>SUM(TASA_TOTAL!BI197:BT197)</f>
        <v>56.023232906942255</v>
      </c>
      <c r="BU197" s="23">
        <f>SUM(TASA_TOTAL!BJ197:BU197)</f>
        <v>52.996884555388021</v>
      </c>
      <c r="BV197" s="23">
        <f>SUM(TASA_TOTAL!BK197:BV197)</f>
        <v>55.919712936879023</v>
      </c>
      <c r="BW197" s="23">
        <f>SUM(TASA_TOTAL!BL197:BW197)</f>
        <v>55.919712936879023</v>
      </c>
      <c r="BX197" s="23">
        <f>SUM(TASA_TOTAL!BM197:BX197)</f>
        <v>58.785585851289746</v>
      </c>
      <c r="BY197" s="23">
        <f>SUM(TASA_TOTAL!BN197:BY197)</f>
        <v>73.339931778983754</v>
      </c>
      <c r="BZ197" s="23">
        <f>SUM(TASA_TOTAL!BO197:BZ197)</f>
        <v>93.640282405497601</v>
      </c>
      <c r="CA197" s="23">
        <f>SUM(TASA_TOTAL!BP197:CA197)</f>
        <v>93.350484196353733</v>
      </c>
    </row>
    <row r="198" spans="1:79" x14ac:dyDescent="0.3">
      <c r="A198" s="4">
        <v>1301</v>
      </c>
      <c r="B198" s="3" t="s">
        <v>208</v>
      </c>
      <c r="C198" s="3" t="s">
        <v>209</v>
      </c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23">
        <f>SUM(TASA_TOTAL!E198:P198)</f>
        <v>114.62086189833339</v>
      </c>
      <c r="Q198" s="23">
        <f>SUM(TASA_TOTAL!F198:Q198)</f>
        <v>114.30437754230867</v>
      </c>
      <c r="R198" s="23">
        <f>SUM(TASA_TOTAL!G198:R198)</f>
        <v>116.57011509479682</v>
      </c>
      <c r="S198" s="23">
        <f>SUM(TASA_TOTAL!H198:S198)</f>
        <v>120.56556589918404</v>
      </c>
      <c r="T198" s="23">
        <f>SUM(TASA_TOTAL!I198:T198)</f>
        <v>128.9051860000294</v>
      </c>
      <c r="U198" s="23">
        <f>SUM(TASA_TOTAL!J198:U198)</f>
        <v>133.80043113804248</v>
      </c>
      <c r="V198" s="23">
        <f>SUM(TASA_TOTAL!K198:V198)</f>
        <v>131.74298635416181</v>
      </c>
      <c r="W198" s="23">
        <f>SUM(TASA_TOTAL!L198:W198)</f>
        <v>130.46635182211725</v>
      </c>
      <c r="X198" s="23">
        <f>SUM(TASA_TOTAL!M198:X198)</f>
        <v>138.72139182640717</v>
      </c>
      <c r="Y198" s="23">
        <f>SUM(TASA_TOTAL!N198:Y198)</f>
        <v>147.72637286152332</v>
      </c>
      <c r="Z198" s="23">
        <f>SUM(TASA_TOTAL!O198:Z198)</f>
        <v>148.33049782721488</v>
      </c>
      <c r="AA198" s="23">
        <f>SUM(TASA_TOTAL!P198:AA198)</f>
        <v>150.60482912646918</v>
      </c>
      <c r="AB198" s="23">
        <f>SUM(TASA_TOTAL!Q198:AB198)</f>
        <v>166.64549261437645</v>
      </c>
      <c r="AC198" s="23">
        <f>SUM(TASA_TOTAL!R198:AC198)</f>
        <v>164.65734668885375</v>
      </c>
      <c r="AD198" s="23">
        <f>SUM(TASA_TOTAL!S198:AD198)</f>
        <v>165.09500710635794</v>
      </c>
      <c r="AE198" s="23">
        <f>SUM(TASA_TOTAL!T198:AE198)</f>
        <v>162.95689465807845</v>
      </c>
      <c r="AF198" s="23">
        <f>SUM(TASA_TOTAL!U198:AF198)</f>
        <v>158.20298759499738</v>
      </c>
      <c r="AG198" s="23">
        <f>SUM(TASA_TOTAL!V198:AG198)</f>
        <v>161.12109627465691</v>
      </c>
      <c r="AH198" s="23">
        <f>SUM(TASA_TOTAL!W198:AH198)</f>
        <v>173.36567270067903</v>
      </c>
      <c r="AI198" s="23">
        <f>SUM(TASA_TOTAL!X198:AI198)</f>
        <v>178.81852070069198</v>
      </c>
      <c r="AJ198" s="23">
        <f>SUM(TASA_TOTAL!Y198:AJ198)</f>
        <v>181.58451756329427</v>
      </c>
      <c r="AK198" s="23">
        <f>SUM(TASA_TOTAL!Z198:AK198)</f>
        <v>173.48097705972765</v>
      </c>
      <c r="AL198" s="23">
        <f>SUM(TASA_TOTAL!AA198:AL198)</f>
        <v>184.77625990870359</v>
      </c>
      <c r="AM198" s="23">
        <f>SUM(TASA_TOTAL!AB198:AM198)</f>
        <v>180.32167791756254</v>
      </c>
      <c r="AN198" s="23">
        <f>SUM(TASA_TOTAL!AC198:AN198)</f>
        <v>180.59944818078247</v>
      </c>
      <c r="AO198" s="23">
        <f>SUM(TASA_TOTAL!AD198:AO198)</f>
        <v>186.10153941968665</v>
      </c>
      <c r="AP198" s="23">
        <f>SUM(TASA_TOTAL!AE198:AP198)</f>
        <v>193.8616939507759</v>
      </c>
      <c r="AQ198" s="23">
        <f>SUM(TASA_TOTAL!AF198:AQ198)</f>
        <v>193.47867597548554</v>
      </c>
      <c r="AR198" s="23">
        <f>SUM(TASA_TOTAL!AG198:AR198)</f>
        <v>200.38826782660951</v>
      </c>
      <c r="AS198" s="23">
        <f>SUM(TASA_TOTAL!AH198:AS198)</f>
        <v>195.01708107521887</v>
      </c>
      <c r="AT198" s="23">
        <f>SUM(TASA_TOTAL!AI198:AT198)</f>
        <v>186.2993345175249</v>
      </c>
      <c r="AU198" s="23">
        <f>SUM(TASA_TOTAL!AJ198:AU198)</f>
        <v>189.80700039440896</v>
      </c>
      <c r="AV198" s="23">
        <f>SUM(TASA_TOTAL!AK198:AV198)</f>
        <v>189.18348198196273</v>
      </c>
      <c r="AW198" s="23">
        <f>SUM(TASA_TOTAL!AL198:AW198)</f>
        <v>197.61667476686031</v>
      </c>
      <c r="AX198" s="23">
        <f>SUM(TASA_TOTAL!AM198:AX198)</f>
        <v>194.62166427046253</v>
      </c>
      <c r="AY198" s="23">
        <f>SUM(TASA_TOTAL!AN198:AY198)</f>
        <v>194.42505919881486</v>
      </c>
      <c r="AZ198" s="23">
        <f>SUM(TASA_TOTAL!AO198:AZ198)</f>
        <v>200.26134526377859</v>
      </c>
      <c r="BA198" s="23">
        <f>SUM(TASA_TOTAL!AP198:BA198)</f>
        <v>199.07726200651589</v>
      </c>
      <c r="BB198" s="23">
        <f>SUM(TASA_TOTAL!AQ198:BB198)</f>
        <v>191.31225427632722</v>
      </c>
      <c r="BC198" s="23">
        <f>SUM(TASA_TOTAL!AR198:BC198)</f>
        <v>193.32372365945068</v>
      </c>
      <c r="BD198" s="23">
        <f>SUM(TASA_TOTAL!AS198:BD198)</f>
        <v>188.77996268115649</v>
      </c>
      <c r="BE198" s="23">
        <f>SUM(TASA_TOTAL!AT198:BE198)</f>
        <v>192.3814377141517</v>
      </c>
      <c r="BF198" s="23">
        <f>SUM(TASA_TOTAL!AU198:BF198)</f>
        <v>195.95133614224173</v>
      </c>
      <c r="BG198" s="23">
        <f>SUM(TASA_TOTAL!AV198:BG198)</f>
        <v>204.73649434368022</v>
      </c>
      <c r="BH198" s="23">
        <f>SUM(TASA_TOTAL!AW198:BH198)</f>
        <v>199.46206606229003</v>
      </c>
      <c r="BI198" s="23">
        <f>SUM(TASA_TOTAL!AX198:BI198)</f>
        <v>199.61124613617096</v>
      </c>
      <c r="BJ198" s="23">
        <f>SUM(TASA_TOTAL!AY198:BJ198)</f>
        <v>214.67428763672933</v>
      </c>
      <c r="BK198" s="23">
        <f>SUM(TASA_TOTAL!AZ198:BK198)</f>
        <v>238.53504493267818</v>
      </c>
      <c r="BL198" s="23">
        <f>SUM(TASA_TOTAL!BA198:BL198)</f>
        <v>240.94088803546967</v>
      </c>
      <c r="BM198" s="23">
        <f>SUM(TASA_TOTAL!BB198:BM198)</f>
        <v>249.86140569906865</v>
      </c>
      <c r="BN198" s="23">
        <f>SUM(TASA_TOTAL!BC198:BN198)</f>
        <v>256.40578737361938</v>
      </c>
      <c r="BO198" s="23">
        <f>SUM(TASA_TOTAL!BD198:BO198)</f>
        <v>259.07166626508115</v>
      </c>
      <c r="BP198" s="23">
        <f>SUM(TASA_TOTAL!BE198:BP198)</f>
        <v>257.0886139087479</v>
      </c>
      <c r="BQ198" s="23">
        <f>SUM(TASA_TOTAL!BF198:BQ198)</f>
        <v>262.01565165636788</v>
      </c>
      <c r="BR198" s="23">
        <f>SUM(TASA_TOTAL!BG198:BR198)</f>
        <v>260.80727941603686</v>
      </c>
      <c r="BS198" s="23">
        <f>SUM(TASA_TOTAL!BH198:BS198)</f>
        <v>238.65597920792223</v>
      </c>
      <c r="BT198" s="23">
        <f>SUM(TASA_TOTAL!BI198:BT198)</f>
        <v>234.44076595919412</v>
      </c>
      <c r="BU198" s="23">
        <f>SUM(TASA_TOTAL!BJ198:BU198)</f>
        <v>221.70690248484993</v>
      </c>
      <c r="BV198" s="23">
        <f>SUM(TASA_TOTAL!BK198:BV198)</f>
        <v>204.18647314696341</v>
      </c>
      <c r="BW198" s="23">
        <f>SUM(TASA_TOTAL!BL198:BW198)</f>
        <v>184.49088238553887</v>
      </c>
      <c r="BX198" s="23">
        <f>SUM(TASA_TOTAL!BM198:BX198)</f>
        <v>167.207966102852</v>
      </c>
      <c r="BY198" s="23">
        <f>SUM(TASA_TOTAL!BN198:BY198)</f>
        <v>158.37252555666845</v>
      </c>
      <c r="BZ198" s="23">
        <f>SUM(TASA_TOTAL!BO198:BZ198)</f>
        <v>148.83178983112282</v>
      </c>
      <c r="CA198" s="23">
        <f>SUM(TASA_TOTAL!BP198:CA198)</f>
        <v>139.39963532229598</v>
      </c>
    </row>
    <row r="199" spans="1:79" x14ac:dyDescent="0.3">
      <c r="A199" s="4">
        <v>1302</v>
      </c>
      <c r="B199" s="3" t="s">
        <v>210</v>
      </c>
      <c r="C199" s="3" t="s">
        <v>209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23">
        <f>SUM(TASA_TOTAL!E199:P199)</f>
        <v>37.069009029716341</v>
      </c>
      <c r="Q199" s="23">
        <f>SUM(TASA_TOTAL!F199:Q199)</f>
        <v>41.541464146221365</v>
      </c>
      <c r="R199" s="23">
        <f>SUM(TASA_TOTAL!G199:R199)</f>
        <v>42.65608946140491</v>
      </c>
      <c r="S199" s="23">
        <f>SUM(TASA_TOTAL!H199:S199)</f>
        <v>44.895922406077908</v>
      </c>
      <c r="T199" s="23">
        <f>SUM(TASA_TOTAL!I199:T199)</f>
        <v>46.009277542902474</v>
      </c>
      <c r="U199" s="23">
        <f>SUM(TASA_TOTAL!J199:U199)</f>
        <v>44.88435161099116</v>
      </c>
      <c r="V199" s="23">
        <f>SUM(TASA_TOTAL!K199:V199)</f>
        <v>39.262053271422815</v>
      </c>
      <c r="W199" s="23">
        <f>SUM(TASA_TOTAL!L199:W199)</f>
        <v>42.608775185384225</v>
      </c>
      <c r="X199" s="23">
        <f>SUM(TASA_TOTAL!M199:X199)</f>
        <v>39.219026394725269</v>
      </c>
      <c r="Y199" s="23">
        <f>SUM(TASA_TOTAL!N199:Y199)</f>
        <v>39.199481512173186</v>
      </c>
      <c r="Z199" s="23">
        <f>SUM(TASA_TOTAL!O199:Z199)</f>
        <v>40.30213954114555</v>
      </c>
      <c r="AA199" s="23">
        <f>SUM(TASA_TOTAL!P199:AA199)</f>
        <v>40.288682615214121</v>
      </c>
      <c r="AB199" s="23">
        <f>SUM(TASA_TOTAL!Q199:AB199)</f>
        <v>30.19514920561852</v>
      </c>
      <c r="AC199" s="23">
        <f>SUM(TASA_TOTAL!R199:AC199)</f>
        <v>25.697317863231891</v>
      </c>
      <c r="AD199" s="23">
        <f>SUM(TASA_TOTAL!S199:AD199)</f>
        <v>23.45640970046944</v>
      </c>
      <c r="AE199" s="23">
        <f>SUM(TASA_TOTAL!T199:AE199)</f>
        <v>21.216576755796442</v>
      </c>
      <c r="AF199" s="23">
        <f>SUM(TASA_TOTAL!U199:AF199)</f>
        <v>21.201995493671152</v>
      </c>
      <c r="AG199" s="23">
        <f>SUM(TASA_TOTAL!V199:AG199)</f>
        <v>23.42481469984876</v>
      </c>
      <c r="AH199" s="23">
        <f>SUM(TASA_TOTAL!W199:AH199)</f>
        <v>28.978469243861138</v>
      </c>
      <c r="AI199" s="23">
        <f>SUM(TASA_TOTAL!X199:AI199)</f>
        <v>24.507761188311736</v>
      </c>
      <c r="AJ199" s="23">
        <f>SUM(TASA_TOTAL!Y199:AJ199)</f>
        <v>27.812567752299643</v>
      </c>
      <c r="AK199" s="23">
        <f>SUM(TASA_TOTAL!Z199:AK199)</f>
        <v>26.680351953579194</v>
      </c>
      <c r="AL199" s="23">
        <f>SUM(TASA_TOTAL!AA199:AL199)</f>
        <v>24.440586605838583</v>
      </c>
      <c r="AM199" s="23">
        <f>SUM(TASA_TOTAL!AB199:AM199)</f>
        <v>22.210011415589403</v>
      </c>
      <c r="AN199" s="23">
        <f>SUM(TASA_TOTAL!AC199:AN199)</f>
        <v>25.529476760371203</v>
      </c>
      <c r="AO199" s="23">
        <f>SUM(TASA_TOTAL!AD199:AO199)</f>
        <v>24.407164879815159</v>
      </c>
      <c r="AP199" s="23">
        <f>SUM(TASA_TOTAL!AE199:AP199)</f>
        <v>25.512180568172131</v>
      </c>
      <c r="AQ199" s="23">
        <f>SUM(TASA_TOTAL!AF199:AQ199)</f>
        <v>25.512180568172131</v>
      </c>
      <c r="AR199" s="23">
        <f>SUM(TASA_TOTAL!AG199:AR199)</f>
        <v>27.702090386318925</v>
      </c>
      <c r="AS199" s="23">
        <f>SUM(TASA_TOTAL!AH199:AS199)</f>
        <v>26.582030170026322</v>
      </c>
      <c r="AT199" s="23">
        <f>SUM(TASA_TOTAL!AI199:AT199)</f>
        <v>23.232365960327837</v>
      </c>
      <c r="AU199" s="23">
        <f>SUM(TASA_TOTAL!AJ199:AU199)</f>
        <v>24.333591961479208</v>
      </c>
      <c r="AV199" s="23">
        <f>SUM(TASA_TOTAL!AK199:AV199)</f>
        <v>18.77795484219272</v>
      </c>
      <c r="AW199" s="23">
        <f>SUM(TASA_TOTAL!AL199:AW199)</f>
        <v>18.760011065399926</v>
      </c>
      <c r="AX199" s="23">
        <f>SUM(TASA_TOTAL!AM199:AX199)</f>
        <v>17.652077766459694</v>
      </c>
      <c r="AY199" s="23">
        <f>SUM(TASA_TOTAL!AN199:AY199)</f>
        <v>19.848280302841044</v>
      </c>
      <c r="AZ199" s="23">
        <f>SUM(TASA_TOTAL!AO199:AZ199)</f>
        <v>17.626124355416923</v>
      </c>
      <c r="BA199" s="23">
        <f>SUM(TASA_TOTAL!AP199:BA199)</f>
        <v>17.616882660400954</v>
      </c>
      <c r="BB199" s="23">
        <f>SUM(TASA_TOTAL!AQ199:BB199)</f>
        <v>18.703295491326063</v>
      </c>
      <c r="BC199" s="23">
        <f>SUM(TASA_TOTAL!AR199:BC199)</f>
        <v>18.703295491326063</v>
      </c>
      <c r="BD199" s="23">
        <f>SUM(TASA_TOTAL!AS199:BD199)</f>
        <v>20.853849137616283</v>
      </c>
      <c r="BE199" s="23">
        <f>SUM(TASA_TOTAL!AT199:BE199)</f>
        <v>20.844382739976709</v>
      </c>
      <c r="BF199" s="23">
        <f>SUM(TASA_TOTAL!AU199:BF199)</f>
        <v>18.640392405662816</v>
      </c>
      <c r="BG199" s="23">
        <f>SUM(TASA_TOTAL!AV199:BG199)</f>
        <v>17.539166404511445</v>
      </c>
      <c r="BH199" s="23">
        <f>SUM(TASA_TOTAL!AW199:BH199)</f>
        <v>18.620384698132671</v>
      </c>
      <c r="BI199" s="23">
        <f>SUM(TASA_TOTAL!AX199:BI199)</f>
        <v>18.601054556866664</v>
      </c>
      <c r="BJ199" s="23">
        <f>SUM(TASA_TOTAL!AY199:BJ199)</f>
        <v>21.86858281770116</v>
      </c>
      <c r="BK199" s="23">
        <f>SUM(TASA_TOTAL!AZ199:BK199)</f>
        <v>21.849060903506761</v>
      </c>
      <c r="BL199" s="23">
        <f>SUM(TASA_TOTAL!BA199:BL199)</f>
        <v>26.189252865524431</v>
      </c>
      <c r="BM199" s="23">
        <f>SUM(TASA_TOTAL!BB199:BM199)</f>
        <v>28.352707002963569</v>
      </c>
      <c r="BN199" s="23">
        <f>SUM(TASA_TOTAL!BC199:BN199)</f>
        <v>29.418700875027852</v>
      </c>
      <c r="BO199" s="23">
        <f>SUM(TASA_TOTAL!BD199:BO199)</f>
        <v>33.758520602636679</v>
      </c>
      <c r="BP199" s="23">
        <f>SUM(TASA_TOTAL!BE199:BP199)</f>
        <v>32.614390618197227</v>
      </c>
      <c r="BQ199" s="23">
        <f>SUM(TASA_TOTAL!BF199:BQ199)</f>
        <v>34.7708128490654</v>
      </c>
      <c r="BR199" s="23">
        <f>SUM(TASA_TOTAL!BG199:BR199)</f>
        <v>36.935561672111909</v>
      </c>
      <c r="BS199" s="23">
        <f>SUM(TASA_TOTAL!BH199:BS199)</f>
        <v>36.935561672111909</v>
      </c>
      <c r="BT199" s="23">
        <f>SUM(TASA_TOTAL!BI199:BT199)</f>
        <v>40.15707296593753</v>
      </c>
      <c r="BU199" s="23">
        <f>SUM(TASA_TOTAL!BJ199:BU199)</f>
        <v>40.136582176933331</v>
      </c>
      <c r="BV199" s="23">
        <f>SUM(TASA_TOTAL!BK199:BV199)</f>
        <v>39.026824118471673</v>
      </c>
      <c r="BW199" s="23">
        <f>SUM(TASA_TOTAL!BL199:BW199)</f>
        <v>41.162163305984208</v>
      </c>
      <c r="BX199" s="23">
        <f>SUM(TASA_TOTAL!BM199:BX199)</f>
        <v>40.033149667418854</v>
      </c>
      <c r="BY199" s="23">
        <f>SUM(TASA_TOTAL!BN199:BY199)</f>
        <v>38.925663614605362</v>
      </c>
      <c r="BZ199" s="23">
        <f>SUM(TASA_TOTAL!BO199:BZ199)</f>
        <v>37.818940738276261</v>
      </c>
      <c r="CA199" s="23">
        <f>SUM(TASA_TOTAL!BP199:CA199)</f>
        <v>36.702501262091097</v>
      </c>
    </row>
    <row r="200" spans="1:79" x14ac:dyDescent="0.3">
      <c r="A200" s="4">
        <v>1303</v>
      </c>
      <c r="B200" s="3" t="s">
        <v>211</v>
      </c>
      <c r="C200" s="3" t="s">
        <v>209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23">
        <f>SUM(TASA_TOTAL!E200:P200)</f>
        <v>25.45950393941208</v>
      </c>
      <c r="Q200" s="23">
        <f>SUM(TASA_TOTAL!F200:Q200)</f>
        <v>25.45950393941208</v>
      </c>
      <c r="R200" s="23">
        <f>SUM(TASA_TOTAL!G200:R200)</f>
        <v>35.492760333380524</v>
      </c>
      <c r="S200" s="23">
        <f>SUM(TASA_TOTAL!H200:S200)</f>
        <v>30.36067112300648</v>
      </c>
      <c r="T200" s="23">
        <f>SUM(TASA_TOTAL!I200:T200)</f>
        <v>30.235400205139115</v>
      </c>
      <c r="U200" s="23">
        <f>SUM(TASA_TOTAL!J200:U200)</f>
        <v>30.110578361222025</v>
      </c>
      <c r="V200" s="23">
        <f>SUM(TASA_TOTAL!K200:V200)</f>
        <v>30.110578361222025</v>
      </c>
      <c r="W200" s="23">
        <f>SUM(TASA_TOTAL!L200:W200)</f>
        <v>30.110578361222025</v>
      </c>
      <c r="X200" s="23">
        <f>SUM(TASA_TOTAL!M200:X200)</f>
        <v>40.02147542123943</v>
      </c>
      <c r="Y200" s="23">
        <f>SUM(TASA_TOTAL!N200:Y200)</f>
        <v>44.96682729383808</v>
      </c>
      <c r="Z200" s="23">
        <f>SUM(TASA_TOTAL!O200:Z200)</f>
        <v>44.96682729383808</v>
      </c>
      <c r="AA200" s="23">
        <f>SUM(TASA_TOTAL!P200:AA200)</f>
        <v>34.871522452394338</v>
      </c>
      <c r="AB200" s="23">
        <f>SUM(TASA_TOTAL!Q200:AB200)</f>
        <v>34.871522452394338</v>
      </c>
      <c r="AC200" s="23">
        <f>SUM(TASA_TOTAL!R200:AC200)</f>
        <v>34.871522452394338</v>
      </c>
      <c r="AD200" s="23">
        <f>SUM(TASA_TOTAL!S200:AD200)</f>
        <v>24.838266058425894</v>
      </c>
      <c r="AE200" s="23">
        <f>SUM(TASA_TOTAL!T200:AE200)</f>
        <v>24.838266058425894</v>
      </c>
      <c r="AF200" s="23">
        <f>SUM(TASA_TOTAL!U200:AF200)</f>
        <v>19.842152417557884</v>
      </c>
      <c r="AG200" s="23">
        <f>SUM(TASA_TOTAL!V200:AG200)</f>
        <v>14.856248932616047</v>
      </c>
      <c r="AH200" s="23">
        <f>SUM(TASA_TOTAL!W200:AH200)</f>
        <v>14.856248932616047</v>
      </c>
      <c r="AI200" s="23">
        <f>SUM(TASA_TOTAL!X200:AI200)</f>
        <v>14.856248932616047</v>
      </c>
      <c r="AJ200" s="23">
        <f>SUM(TASA_TOTAL!Y200:AJ200)</f>
        <v>9.7813160841061659</v>
      </c>
      <c r="AK200" s="23">
        <f>SUM(TASA_TOTAL!Z200:AK200)</f>
        <v>4.8359642115075197</v>
      </c>
      <c r="AL200" s="23">
        <f>SUM(TASA_TOTAL!AA200:AL200)</f>
        <v>4.8359642115075197</v>
      </c>
      <c r="AM200" s="23">
        <f>SUM(TASA_TOTAL!AB200:AM200)</f>
        <v>4.8359642115075197</v>
      </c>
      <c r="AN200" s="23">
        <f>SUM(TASA_TOTAL!AC200:AN200)</f>
        <v>9.6330475848165484</v>
      </c>
      <c r="AO200" s="23">
        <f>SUM(TASA_TOTAL!AD200:AO200)</f>
        <v>14.420500213915327</v>
      </c>
      <c r="AP200" s="23">
        <f>SUM(TASA_TOTAL!AE200:AP200)</f>
        <v>14.420500213915327</v>
      </c>
      <c r="AQ200" s="23">
        <f>SUM(TASA_TOTAL!AF200:AQ200)</f>
        <v>23.957101029314494</v>
      </c>
      <c r="AR200" s="23">
        <f>SUM(TASA_TOTAL!AG200:AR200)</f>
        <v>28.71587915801236</v>
      </c>
      <c r="AS200" s="23">
        <f>SUM(TASA_TOTAL!AH200:AS200)</f>
        <v>38.214461579437732</v>
      </c>
      <c r="AT200" s="23">
        <f>SUM(TASA_TOTAL!AI200:AT200)</f>
        <v>42.954300843826744</v>
      </c>
      <c r="AU200" s="23">
        <f>SUM(TASA_TOTAL!AJ200:AU200)</f>
        <v>42.954300843826744</v>
      </c>
      <c r="AV200" s="23">
        <f>SUM(TASA_TOTAL!AK200:AV200)</f>
        <v>42.839375384148489</v>
      </c>
      <c r="AW200" s="23">
        <f>SUM(TASA_TOTAL!AL200:AW200)</f>
        <v>52.262754242623416</v>
      </c>
      <c r="AX200" s="23">
        <f>SUM(TASA_TOTAL!AM200:AX200)</f>
        <v>52.262754242623416</v>
      </c>
      <c r="AY200" s="23">
        <f>SUM(TASA_TOTAL!AN200:AY200)</f>
        <v>52.262754242623416</v>
      </c>
      <c r="AZ200" s="23">
        <f>SUM(TASA_TOTAL!AO200:AZ200)</f>
        <v>52.149511618728916</v>
      </c>
      <c r="BA200" s="23">
        <f>SUM(TASA_TOTAL!AP200:BA200)</f>
        <v>61.385928841141109</v>
      </c>
      <c r="BB200" s="23">
        <f>SUM(TASA_TOTAL!AQ200:BB200)</f>
        <v>66.051367919985552</v>
      </c>
      <c r="BC200" s="23">
        <f>SUM(TASA_TOTAL!AR200:BC200)</f>
        <v>70.483634139646909</v>
      </c>
      <c r="BD200" s="23">
        <f>SUM(TASA_TOTAL!AS200:BD200)</f>
        <v>70.372029955317046</v>
      </c>
      <c r="BE200" s="23">
        <f>SUM(TASA_TOTAL!AT200:BE200)</f>
        <v>65.511542257761789</v>
      </c>
      <c r="BF200" s="23">
        <f>SUM(TASA_TOTAL!AU200:BF200)</f>
        <v>70.029807358131734</v>
      </c>
      <c r="BG200" s="23">
        <f>SUM(TASA_TOTAL!AV200:BG200)</f>
        <v>70.029807358131734</v>
      </c>
      <c r="BH200" s="23">
        <f>SUM(TASA_TOTAL!AW200:BH200)</f>
        <v>69.919848998850355</v>
      </c>
      <c r="BI200" s="23">
        <f>SUM(TASA_TOTAL!AX200:BI200)</f>
        <v>60.496470140375436</v>
      </c>
      <c r="BJ200" s="23">
        <f>SUM(TASA_TOTAL!AY200:BJ200)</f>
        <v>65.089735085466074</v>
      </c>
      <c r="BK200" s="23">
        <f>SUM(TASA_TOTAL!AZ200:BK200)</f>
        <v>74.25857064448121</v>
      </c>
      <c r="BL200" s="23">
        <f>SUM(TASA_TOTAL!BA200:BL200)</f>
        <v>78.725953871273518</v>
      </c>
      <c r="BM200" s="23">
        <f>SUM(TASA_TOTAL!BB200:BM200)</f>
        <v>69.268931992276194</v>
      </c>
      <c r="BN200" s="23">
        <f>SUM(TASA_TOTAL!BC200:BN200)</f>
        <v>78.277867307654631</v>
      </c>
      <c r="BO200" s="23">
        <f>SUM(TASA_TOTAL!BD200:BO200)</f>
        <v>64.309000272594105</v>
      </c>
      <c r="BP200" s="23">
        <f>SUM(TASA_TOTAL!BE200:BP200)</f>
        <v>73.28421426201237</v>
      </c>
      <c r="BQ200" s="23">
        <f>SUM(TASA_TOTAL!BF200:BQ200)</f>
        <v>82.242683171909761</v>
      </c>
      <c r="BR200" s="23">
        <f>SUM(TASA_TOTAL!BG200:BR200)</f>
        <v>72.984578807150811</v>
      </c>
      <c r="BS200" s="23">
        <f>SUM(TASA_TOTAL!BH200:BS200)</f>
        <v>86.52981367343429</v>
      </c>
      <c r="BT200" s="23">
        <f>SUM(TASA_TOTAL!BI200:BT200)</f>
        <v>86.425307726330104</v>
      </c>
      <c r="BU200" s="23">
        <f>SUM(TASA_TOTAL!BJ200:BU200)</f>
        <v>86.425307726330104</v>
      </c>
      <c r="BV200" s="23">
        <f>SUM(TASA_TOTAL!BK200:BV200)</f>
        <v>90.811368575212327</v>
      </c>
      <c r="BW200" s="23">
        <f>SUM(TASA_TOTAL!BL200:BW200)</f>
        <v>90.605038883380345</v>
      </c>
      <c r="BX200" s="23">
        <f>SUM(TASA_TOTAL!BM200:BX200)</f>
        <v>81.453814907173523</v>
      </c>
      <c r="BY200" s="23">
        <f>SUM(TASA_TOTAL!BN200:BY200)</f>
        <v>81.35145195631263</v>
      </c>
      <c r="BZ200" s="23">
        <f>SUM(TASA_TOTAL!BO200:BZ200)</f>
        <v>67.677077562089735</v>
      </c>
      <c r="CA200" s="23">
        <f>SUM(TASA_TOTAL!BP200:CA200)</f>
        <v>76.572687578546606</v>
      </c>
    </row>
    <row r="201" spans="1:79" x14ac:dyDescent="0.3">
      <c r="A201" s="4">
        <v>1304</v>
      </c>
      <c r="B201" s="3" t="s">
        <v>212</v>
      </c>
      <c r="C201" s="3" t="s">
        <v>209</v>
      </c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23">
        <f>SUM(TASA_TOTAL!E201:P201)</f>
        <v>8.2842684833613056</v>
      </c>
      <c r="Q201" s="23">
        <f>SUM(TASA_TOTAL!F201:Q201)</f>
        <v>8.2536439844896616</v>
      </c>
      <c r="R201" s="23">
        <f>SUM(TASA_TOTAL!G201:R201)</f>
        <v>8.2536439844896616</v>
      </c>
      <c r="S201" s="23">
        <f>SUM(TASA_TOTAL!H201:S201)</f>
        <v>8.2536439844896616</v>
      </c>
      <c r="T201" s="23">
        <f>SUM(TASA_TOTAL!I201:T201)</f>
        <v>8.2536439844896616</v>
      </c>
      <c r="U201" s="23">
        <f>SUM(TASA_TOTAL!J201:U201)</f>
        <v>13.153544195610319</v>
      </c>
      <c r="V201" s="23">
        <f>SUM(TASA_TOTAL!K201:V201)</f>
        <v>11.492688350286855</v>
      </c>
      <c r="W201" s="23">
        <f>SUM(TASA_TOTAL!L201:W201)</f>
        <v>11.492688350286855</v>
      </c>
      <c r="X201" s="23">
        <f>SUM(TASA_TOTAL!M201:X201)</f>
        <v>13.118650335548113</v>
      </c>
      <c r="Y201" s="23">
        <f>SUM(TASA_TOTAL!N201:Y201)</f>
        <v>11.465427239240094</v>
      </c>
      <c r="Z201" s="23">
        <f>SUM(TASA_TOTAL!O201:Z201)</f>
        <v>14.707632379799083</v>
      </c>
      <c r="AA201" s="23">
        <f>SUM(TASA_TOTAL!P201:AA201)</f>
        <v>13.029939260311469</v>
      </c>
      <c r="AB201" s="23">
        <f>SUM(TASA_TOTAL!Q201:AB201)</f>
        <v>14.64620536236251</v>
      </c>
      <c r="AC201" s="23">
        <f>SUM(TASA_TOTAL!R201:AC201)</f>
        <v>13.003015073541263</v>
      </c>
      <c r="AD201" s="23">
        <f>SUM(TASA_TOTAL!S201:AD201)</f>
        <v>14.614465699847583</v>
      </c>
      <c r="AE201" s="23">
        <f>SUM(TASA_TOTAL!T201:AE201)</f>
        <v>14.614465699847583</v>
      </c>
      <c r="AF201" s="23">
        <f>SUM(TASA_TOTAL!U201:AF201)</f>
        <v>14.614465699847583</v>
      </c>
      <c r="AG201" s="23">
        <f>SUM(TASA_TOTAL!V201:AG201)</f>
        <v>9.7145654887269259</v>
      </c>
      <c r="AH201" s="23">
        <f>SUM(TASA_TOTAL!W201:AH201)</f>
        <v>9.7145654887269259</v>
      </c>
      <c r="AI201" s="23">
        <f>SUM(TASA_TOTAL!X201:AI201)</f>
        <v>9.7145654887269259</v>
      </c>
      <c r="AJ201" s="23">
        <f>SUM(TASA_TOTAL!Y201:AJ201)</f>
        <v>8.0886035034656683</v>
      </c>
      <c r="AK201" s="23">
        <f>SUM(TASA_TOTAL!Z201:AK201)</f>
        <v>9.6833815827459251</v>
      </c>
      <c r="AL201" s="23">
        <f>SUM(TASA_TOTAL!AA201:AL201)</f>
        <v>11.218441759995446</v>
      </c>
      <c r="AM201" s="23">
        <f>SUM(TASA_TOTAL!AB201:AM201)</f>
        <v>12.779904852814594</v>
      </c>
      <c r="AN201" s="23">
        <f>SUM(TASA_TOTAL!AC201:AN201)</f>
        <v>11.163638750763551</v>
      </c>
      <c r="AO201" s="23">
        <f>SUM(TASA_TOTAL!AD201:AO201)</f>
        <v>11.163638750763551</v>
      </c>
      <c r="AP201" s="23">
        <f>SUM(TASA_TOTAL!AE201:AP201)</f>
        <v>9.5521881244572313</v>
      </c>
      <c r="AQ201" s="23">
        <f>SUM(TASA_TOTAL!AF201:AQ201)</f>
        <v>11.13293598609434</v>
      </c>
      <c r="AR201" s="23">
        <f>SUM(TASA_TOTAL!AG201:AR201)</f>
        <v>11.13293598609434</v>
      </c>
      <c r="AS201" s="23">
        <f>SUM(TASA_TOTAL!AH201:AS201)</f>
        <v>17.43747105195137</v>
      </c>
      <c r="AT201" s="23">
        <f>SUM(TASA_TOTAL!AI201:AT201)</f>
        <v>19.011310962906531</v>
      </c>
      <c r="AU201" s="23">
        <f>SUM(TASA_TOTAL!AJ201:AU201)</f>
        <v>23.725976803198925</v>
      </c>
      <c r="AV201" s="23">
        <f>SUM(TASA_TOTAL!AK201:AV201)</f>
        <v>28.433817377455838</v>
      </c>
      <c r="AW201" s="23">
        <f>SUM(TASA_TOTAL!AL201:AW201)</f>
        <v>26.839039298175585</v>
      </c>
      <c r="AX201" s="23">
        <f>SUM(TASA_TOTAL!AM201:AX201)</f>
        <v>22.061773980367072</v>
      </c>
      <c r="AY201" s="23">
        <f>SUM(TASA_TOTAL!AN201:AY201)</f>
        <v>18.881629252998611</v>
      </c>
      <c r="AZ201" s="23">
        <f>SUM(TASA_TOTAL!AO201:AZ201)</f>
        <v>18.881629252998611</v>
      </c>
      <c r="BA201" s="23">
        <f>SUM(TASA_TOTAL!AP201:BA201)</f>
        <v>18.881629252998611</v>
      </c>
      <c r="BB201" s="23">
        <f>SUM(TASA_TOTAL!AQ201:BB201)</f>
        <v>18.881629252998611</v>
      </c>
      <c r="BC201" s="23">
        <f>SUM(TASA_TOTAL!AR201:BC201)</f>
        <v>17.3008813913615</v>
      </c>
      <c r="BD201" s="23">
        <f>SUM(TASA_TOTAL!AS201:BD201)</f>
        <v>17.3008813913615</v>
      </c>
      <c r="BE201" s="23">
        <f>SUM(TASA_TOTAL!AT201:BE201)</f>
        <v>10.996346325504469</v>
      </c>
      <c r="BF201" s="23">
        <f>SUM(TASA_TOTAL!AU201:BF201)</f>
        <v>12.516707999706332</v>
      </c>
      <c r="BG201" s="23">
        <f>SUM(TASA_TOTAL!AV201:BG201)</f>
        <v>7.8020421594139382</v>
      </c>
      <c r="BH201" s="23">
        <f>SUM(TASA_TOTAL!AW201:BH201)</f>
        <v>4.6369871626903691</v>
      </c>
      <c r="BI201" s="23">
        <f>SUM(TASA_TOTAL!AX201:BI201)</f>
        <v>9.2589115594348375</v>
      </c>
      <c r="BJ201" s="23">
        <f>SUM(TASA_TOTAL!AY201:BJ201)</f>
        <v>15.412935583614127</v>
      </c>
      <c r="BK201" s="23">
        <f>SUM(TASA_TOTAL!AZ201:BK201)</f>
        <v>16.949314527419645</v>
      </c>
      <c r="BL201" s="23">
        <f>SUM(TASA_TOTAL!BA201:BL201)</f>
        <v>18.483574553808918</v>
      </c>
      <c r="BM201" s="23">
        <f>SUM(TASA_TOTAL!BB201:BM201)</f>
        <v>26.1443198705465</v>
      </c>
      <c r="BN201" s="23">
        <f>SUM(TASA_TOTAL!BC201:BN201)</f>
        <v>26.1443198705465</v>
      </c>
      <c r="BO201" s="23">
        <f>SUM(TASA_TOTAL!BD201:BO201)</f>
        <v>26.1443198705465</v>
      </c>
      <c r="BP201" s="23">
        <f>SUM(TASA_TOTAL!BE201:BP201)</f>
        <v>26.1443198705465</v>
      </c>
      <c r="BQ201" s="23">
        <f>SUM(TASA_TOTAL!BF201:BQ201)</f>
        <v>26.1443198705465</v>
      </c>
      <c r="BR201" s="23">
        <f>SUM(TASA_TOTAL!BG201:BR201)</f>
        <v>23.050118285389477</v>
      </c>
      <c r="BS201" s="23">
        <f>SUM(TASA_TOTAL!BH201:BS201)</f>
        <v>23.050118285389477</v>
      </c>
      <c r="BT201" s="23">
        <f>SUM(TASA_TOTAL!BI201:BT201)</f>
        <v>21.507332707856133</v>
      </c>
      <c r="BU201" s="23">
        <f>SUM(TASA_TOTAL!BJ201:BU201)</f>
        <v>16.885408311111664</v>
      </c>
      <c r="BV201" s="23">
        <f>SUM(TASA_TOTAL!BK201:BV201)</f>
        <v>10.731384286932373</v>
      </c>
      <c r="BW201" s="23">
        <f>SUM(TASA_TOTAL!BL201:BW201)</f>
        <v>9.195005343126855</v>
      </c>
      <c r="BX201" s="23">
        <f>SUM(TASA_TOTAL!BM201:BX201)</f>
        <v>7.6607453167375832</v>
      </c>
      <c r="BY201" s="23">
        <f>SUM(TASA_TOTAL!BN201:BY201)</f>
        <v>0</v>
      </c>
      <c r="BZ201" s="23">
        <f>SUM(TASA_TOTAL!BO201:BZ201)</f>
        <v>0</v>
      </c>
      <c r="CA201" s="23">
        <f>SUM(TASA_TOTAL!BP201:CA201)</f>
        <v>0</v>
      </c>
    </row>
    <row r="202" spans="1:79" x14ac:dyDescent="0.3">
      <c r="A202" s="4">
        <v>1305</v>
      </c>
      <c r="B202" s="3" t="s">
        <v>213</v>
      </c>
      <c r="C202" s="3" t="s">
        <v>209</v>
      </c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23">
        <f>SUM(TASA_TOTAL!E202:P202)</f>
        <v>17.8729184252064</v>
      </c>
      <c r="Q202" s="23">
        <f>SUM(TASA_TOTAL!F202:Q202)</f>
        <v>28.943633784840234</v>
      </c>
      <c r="R202" s="23">
        <f>SUM(TASA_TOTAL!G202:R202)</f>
        <v>31.153333653443678</v>
      </c>
      <c r="S202" s="23">
        <f>SUM(TASA_TOTAL!H202:S202)</f>
        <v>33.358625283546232</v>
      </c>
      <c r="T202" s="23">
        <f>SUM(TASA_TOTAL!I202:T202)</f>
        <v>33.358625283546232</v>
      </c>
      <c r="U202" s="23">
        <f>SUM(TASA_TOTAL!J202:U202)</f>
        <v>35.500590841995908</v>
      </c>
      <c r="V202" s="23">
        <f>SUM(TASA_TOTAL!K202:V202)</f>
        <v>35.500590841995908</v>
      </c>
      <c r="W202" s="23">
        <f>SUM(TASA_TOTAL!L202:W202)</f>
        <v>37.688562521182241</v>
      </c>
      <c r="X202" s="23">
        <f>SUM(TASA_TOTAL!M202:X202)</f>
        <v>33.214661515545409</v>
      </c>
      <c r="Y202" s="23">
        <f>SUM(TASA_TOTAL!N202:Y202)</f>
        <v>24.285446985027551</v>
      </c>
      <c r="Z202" s="23">
        <f>SUM(TASA_TOTAL!O202:Z202)</f>
        <v>24.285446985027551</v>
      </c>
      <c r="AA202" s="23">
        <f>SUM(TASA_TOTAL!P202:AA202)</f>
        <v>26.456514848293285</v>
      </c>
      <c r="AB202" s="23">
        <f>SUM(TASA_TOTAL!Q202:AB202)</f>
        <v>24.237891725803099</v>
      </c>
      <c r="AC202" s="23">
        <f>SUM(TASA_TOTAL!R202:AC202)</f>
        <v>13.167176366169267</v>
      </c>
      <c r="AD202" s="23">
        <f>SUM(TASA_TOTAL!S202:AD202)</f>
        <v>10.957476497565823</v>
      </c>
      <c r="AE202" s="23">
        <f>SUM(TASA_TOTAL!T202:AE202)</f>
        <v>8.7521848674632707</v>
      </c>
      <c r="AF202" s="23">
        <f>SUM(TASA_TOTAL!U202:AF202)</f>
        <v>10.902562078200798</v>
      </c>
      <c r="AG202" s="23">
        <f>SUM(TASA_TOTAL!V202:AG202)</f>
        <v>6.5094167531895923</v>
      </c>
      <c r="AH202" s="23">
        <f>SUM(TASA_TOTAL!W202:AH202)</f>
        <v>6.5094167531895923</v>
      </c>
      <c r="AI202" s="23">
        <f>SUM(TASA_TOTAL!X202:AI202)</f>
        <v>4.3214450740032619</v>
      </c>
      <c r="AJ202" s="23">
        <f>SUM(TASA_TOTAL!Y202:AJ202)</f>
        <v>4.3214450740032619</v>
      </c>
      <c r="AK202" s="23">
        <f>SUM(TASA_TOTAL!Z202:AK202)</f>
        <v>4.3214450740032619</v>
      </c>
      <c r="AL202" s="23">
        <f>SUM(TASA_TOTAL!AA202:AL202)</f>
        <v>6.447578990951838</v>
      </c>
      <c r="AM202" s="23">
        <f>SUM(TASA_TOTAL!AB202:AM202)</f>
        <v>4.2765111276861028</v>
      </c>
      <c r="AN202" s="23">
        <f>SUM(TASA_TOTAL!AC202:AN202)</f>
        <v>4.2765111276861028</v>
      </c>
      <c r="AO202" s="23">
        <f>SUM(TASA_TOTAL!AD202:AO202)</f>
        <v>4.2765111276861028</v>
      </c>
      <c r="AP202" s="23">
        <f>SUM(TASA_TOTAL!AE202:AP202)</f>
        <v>4.2765111276861028</v>
      </c>
      <c r="AQ202" s="23">
        <f>SUM(TASA_TOTAL!AF202:AQ202)</f>
        <v>6.3829324569287236</v>
      </c>
      <c r="AR202" s="23">
        <f>SUM(TASA_TOTAL!AG202:AR202)</f>
        <v>4.2325552461911968</v>
      </c>
      <c r="AS202" s="23">
        <f>SUM(TASA_TOTAL!AH202:AS202)</f>
        <v>8.4298781623939885</v>
      </c>
      <c r="AT202" s="23">
        <f>SUM(TASA_TOTAL!AI202:AT202)</f>
        <v>14.714303315349952</v>
      </c>
      <c r="AU202" s="23">
        <f>SUM(TASA_TOTAL!AJ202:AU202)</f>
        <v>18.8962497744504</v>
      </c>
      <c r="AV202" s="23">
        <f>SUM(TASA_TOTAL!AK202:AV202)</f>
        <v>23.070561776775801</v>
      </c>
      <c r="AW202" s="23">
        <f>SUM(TASA_TOTAL!AL202:AW202)</f>
        <v>23.070561776775801</v>
      </c>
      <c r="AX202" s="23">
        <f>SUM(TASA_TOTAL!AM202:AX202)</f>
        <v>20.944427859827226</v>
      </c>
      <c r="AY202" s="23">
        <f>SUM(TASA_TOTAL!AN202:AY202)</f>
        <v>20.944427859827226</v>
      </c>
      <c r="AZ202" s="23">
        <f>SUM(TASA_TOTAL!AO202:AZ202)</f>
        <v>23.016494331719645</v>
      </c>
      <c r="BA202" s="23">
        <f>SUM(TASA_TOTAL!AP202:BA202)</f>
        <v>27.153172150649073</v>
      </c>
      <c r="BB202" s="23">
        <f>SUM(TASA_TOTAL!AQ202:BB202)</f>
        <v>27.153172150649073</v>
      </c>
      <c r="BC202" s="23">
        <f>SUM(TASA_TOTAL!AR202:BC202)</f>
        <v>25.046750821406452</v>
      </c>
      <c r="BD202" s="23">
        <f>SUM(TASA_TOTAL!AS202:BD202)</f>
        <v>25.046750821406452</v>
      </c>
      <c r="BE202" s="23">
        <f>SUM(TASA_TOTAL!AT202:BE202)</f>
        <v>20.849427905203662</v>
      </c>
      <c r="BF202" s="23">
        <f>SUM(TASA_TOTAL!AU202:BF202)</f>
        <v>16.614962934225208</v>
      </c>
      <c r="BG202" s="23">
        <f>SUM(TASA_TOTAL!AV202:BG202)</f>
        <v>14.479350737721031</v>
      </c>
      <c r="BH202" s="23">
        <f>SUM(TASA_TOTAL!AW202:BH202)</f>
        <v>10.30503873539563</v>
      </c>
      <c r="BI202" s="23">
        <f>SUM(TASA_TOTAL!AX202:BI202)</f>
        <v>10.30503873539563</v>
      </c>
      <c r="BJ202" s="23">
        <f>SUM(TASA_TOTAL!AY202:BJ202)</f>
        <v>10.30503873539563</v>
      </c>
      <c r="BK202" s="23">
        <f>SUM(TASA_TOTAL!AZ202:BK202)</f>
        <v>12.337026237527111</v>
      </c>
      <c r="BL202" s="23">
        <f>SUM(TASA_TOTAL!BA202:BL202)</f>
        <v>10.264959765634691</v>
      </c>
      <c r="BM202" s="23">
        <f>SUM(TASA_TOTAL!BB202:BM202)</f>
        <v>6.1282819467052647</v>
      </c>
      <c r="BN202" s="23">
        <f>SUM(TASA_TOTAL!BC202:BN202)</f>
        <v>6.1282819467052647</v>
      </c>
      <c r="BO202" s="23">
        <f>SUM(TASA_TOTAL!BD202:BO202)</f>
        <v>6.1282819467052647</v>
      </c>
      <c r="BP202" s="23">
        <f>SUM(TASA_TOTAL!BE202:BP202)</f>
        <v>6.1282819467052647</v>
      </c>
      <c r="BQ202" s="23">
        <f>SUM(TASA_TOTAL!BF202:BQ202)</f>
        <v>6.1282819467052647</v>
      </c>
      <c r="BR202" s="23">
        <f>SUM(TASA_TOTAL!BG202:BR202)</f>
        <v>4.0783217647277521</v>
      </c>
      <c r="BS202" s="23">
        <f>SUM(TASA_TOTAL!BH202:BS202)</f>
        <v>2.0319875021314804</v>
      </c>
      <c r="BT202" s="23">
        <f>SUM(TASA_TOTAL!BI202:BT202)</f>
        <v>2.0319875021314804</v>
      </c>
      <c r="BU202" s="23">
        <f>SUM(TASA_TOTAL!BJ202:BU202)</f>
        <v>2.0319875021314804</v>
      </c>
      <c r="BV202" s="23">
        <f>SUM(TASA_TOTAL!BK202:BV202)</f>
        <v>2.0319875021314804</v>
      </c>
      <c r="BW202" s="23">
        <f>SUM(TASA_TOTAL!BL202:BW202)</f>
        <v>0</v>
      </c>
      <c r="BX202" s="23">
        <f>SUM(TASA_TOTAL!BM202:BX202)</f>
        <v>1.986965506278811</v>
      </c>
      <c r="BY202" s="23">
        <f>SUM(TASA_TOTAL!BN202:BY202)</f>
        <v>1.986965506278811</v>
      </c>
      <c r="BZ202" s="23">
        <f>SUM(TASA_TOTAL!BO202:BZ202)</f>
        <v>3.967202738699255</v>
      </c>
      <c r="CA202" s="23">
        <f>SUM(TASA_TOTAL!BP202:CA202)</f>
        <v>3.967202738699255</v>
      </c>
    </row>
    <row r="203" spans="1:79" x14ac:dyDescent="0.3">
      <c r="A203" s="4">
        <v>1306</v>
      </c>
      <c r="B203" s="3" t="s">
        <v>214</v>
      </c>
      <c r="C203" s="3" t="s">
        <v>209</v>
      </c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23">
        <f>SUM(TASA_TOTAL!E203:P203)</f>
        <v>44.675365605385267</v>
      </c>
      <c r="Q203" s="23">
        <f>SUM(TASA_TOTAL!F203:Q203)</f>
        <v>49.904458455818215</v>
      </c>
      <c r="R203" s="23">
        <f>SUM(TASA_TOTAL!G203:R203)</f>
        <v>47.252588966361913</v>
      </c>
      <c r="S203" s="23">
        <f>SUM(TASA_TOTAL!H203:S203)</f>
        <v>55.076393239337513</v>
      </c>
      <c r="T203" s="23">
        <f>SUM(TASA_TOTAL!I203:T203)</f>
        <v>75.913554531434585</v>
      </c>
      <c r="U203" s="23">
        <f>SUM(TASA_TOTAL!J203:U203)</f>
        <v>75.913554531434585</v>
      </c>
      <c r="V203" s="23">
        <f>SUM(TASA_TOTAL!K203:V203)</f>
        <v>70.637382816388623</v>
      </c>
      <c r="W203" s="23">
        <f>SUM(TASA_TOTAL!L203:W203)</f>
        <v>80.937031229906353</v>
      </c>
      <c r="X203" s="23">
        <f>SUM(TASA_TOTAL!M203:X203)</f>
        <v>86.120196545796858</v>
      </c>
      <c r="Y203" s="23">
        <f>SUM(TASA_TOTAL!N203:Y203)</f>
        <v>80.86436672765015</v>
      </c>
      <c r="Z203" s="23">
        <f>SUM(TASA_TOTAL!O203:Z203)</f>
        <v>65.117047149683685</v>
      </c>
      <c r="AA203" s="23">
        <f>SUM(TASA_TOTAL!P203:AA203)</f>
        <v>75.405201983075642</v>
      </c>
      <c r="AB203" s="23">
        <f>SUM(TASA_TOTAL!Q203:AB203)</f>
        <v>70.130242037897801</v>
      </c>
      <c r="AC203" s="23">
        <f>SUM(TASA_TOTAL!R203:AC203)</f>
        <v>67.476580995893059</v>
      </c>
      <c r="AD203" s="23">
        <f>SUM(TASA_TOTAL!S203:AD203)</f>
        <v>67.476580995893059</v>
      </c>
      <c r="AE203" s="23">
        <f>SUM(TASA_TOTAL!T203:AE203)</f>
        <v>59.652776722917451</v>
      </c>
      <c r="AF203" s="23">
        <f>SUM(TASA_TOTAL!U203:AF203)</f>
        <v>38.815615430820372</v>
      </c>
      <c r="AG203" s="23">
        <f>SUM(TASA_TOTAL!V203:AG203)</f>
        <v>41.378249800578416</v>
      </c>
      <c r="AH203" s="23">
        <f>SUM(TASA_TOTAL!W203:AH203)</f>
        <v>41.378249800578416</v>
      </c>
      <c r="AI203" s="23">
        <f>SUM(TASA_TOTAL!X203:AI203)</f>
        <v>25.809240121188523</v>
      </c>
      <c r="AJ203" s="23">
        <f>SUM(TASA_TOTAL!Y203:AJ203)</f>
        <v>20.626074805298025</v>
      </c>
      <c r="AK203" s="23">
        <f>SUM(TASA_TOTAL!Z203:AK203)</f>
        <v>20.626074805298025</v>
      </c>
      <c r="AL203" s="23">
        <f>SUM(TASA_TOTAL!AA203:AL203)</f>
        <v>23.172907990330341</v>
      </c>
      <c r="AM203" s="23">
        <f>SUM(TASA_TOTAL!AB203:AM203)</f>
        <v>22.982067303909265</v>
      </c>
      <c r="AN203" s="23">
        <f>SUM(TASA_TOTAL!AC203:AN203)</f>
        <v>22.944004374973304</v>
      </c>
      <c r="AO203" s="23">
        <f>SUM(TASA_TOTAL!AD203:AO203)</f>
        <v>20.368572566545105</v>
      </c>
      <c r="AP203" s="23">
        <f>SUM(TASA_TOTAL!AE203:AP203)</f>
        <v>20.368572566545105</v>
      </c>
      <c r="AQ203" s="23">
        <f>SUM(TASA_TOTAL!AF203:AQ203)</f>
        <v>20.368572566545105</v>
      </c>
      <c r="AR203" s="23">
        <f>SUM(TASA_TOTAL!AG203:AR203)</f>
        <v>22.896806116793861</v>
      </c>
      <c r="AS203" s="23">
        <f>SUM(TASA_TOTAL!AH203:AS203)</f>
        <v>25.384523953926301</v>
      </c>
      <c r="AT203" s="23">
        <f>SUM(TASA_TOTAL!AI203:AT203)</f>
        <v>27.906655130960146</v>
      </c>
      <c r="AU203" s="23">
        <f>SUM(TASA_TOTAL!AJ203:AU203)</f>
        <v>32.944852936150198</v>
      </c>
      <c r="AV203" s="23">
        <f>SUM(TASA_TOTAL!AK203:AV203)</f>
        <v>32.944852936150198</v>
      </c>
      <c r="AW203" s="23">
        <f>SUM(TASA_TOTAL!AL203:AW203)</f>
        <v>35.457925765057603</v>
      </c>
      <c r="AX203" s="23">
        <f>SUM(TASA_TOTAL!AM203:AX203)</f>
        <v>32.91109258002529</v>
      </c>
      <c r="AY203" s="23">
        <f>SUM(TASA_TOTAL!AN203:AY203)</f>
        <v>20.192573427369656</v>
      </c>
      <c r="AZ203" s="23">
        <f>SUM(TASA_TOTAL!AO203:AZ203)</f>
        <v>20.156119385769422</v>
      </c>
      <c r="BA203" s="23">
        <f>SUM(TASA_TOTAL!AP203:BA203)</f>
        <v>20.156119385769422</v>
      </c>
      <c r="BB203" s="23">
        <f>SUM(TASA_TOTAL!AQ203:BB203)</f>
        <v>20.156119385769422</v>
      </c>
      <c r="BC203" s="23">
        <f>SUM(TASA_TOTAL!AR203:BC203)</f>
        <v>20.156119385769422</v>
      </c>
      <c r="BD203" s="23">
        <f>SUM(TASA_TOTAL!AS203:BD203)</f>
        <v>17.627885835520665</v>
      </c>
      <c r="BE203" s="23">
        <f>SUM(TASA_TOTAL!AT203:BE203)</f>
        <v>15.06703035074753</v>
      </c>
      <c r="BF203" s="23">
        <f>SUM(TASA_TOTAL!AU203:BF203)</f>
        <v>12.544899173713684</v>
      </c>
      <c r="BG203" s="23">
        <f>SUM(TASA_TOTAL!AV203:BG203)</f>
        <v>12.474172552493812</v>
      </c>
      <c r="BH203" s="23">
        <f>SUM(TASA_TOTAL!AW203:BH203)</f>
        <v>12.474172552493812</v>
      </c>
      <c r="BI203" s="23">
        <f>SUM(TASA_TOTAL!AX203:BI203)</f>
        <v>9.9610997235864076</v>
      </c>
      <c r="BJ203" s="23">
        <f>SUM(TASA_TOTAL!AY203:BJ203)</f>
        <v>9.9610997235864076</v>
      </c>
      <c r="BK203" s="23">
        <f>SUM(TASA_TOTAL!AZ203:BK203)</f>
        <v>14.90584191182554</v>
      </c>
      <c r="BL203" s="23">
        <f>SUM(TASA_TOTAL!BA203:BL203)</f>
        <v>12.401710094326667</v>
      </c>
      <c r="BM203" s="23">
        <f>SUM(TASA_TOTAL!BB203:BM203)</f>
        <v>14.868477293976607</v>
      </c>
      <c r="BN203" s="23">
        <f>SUM(TASA_TOTAL!BC203:BN203)</f>
        <v>17.332462087759183</v>
      </c>
      <c r="BO203" s="23">
        <f>SUM(TASA_TOTAL!BD203:BO203)</f>
        <v>17.332462087759183</v>
      </c>
      <c r="BP203" s="23">
        <f>SUM(TASA_TOTAL!BE203:BP203)</f>
        <v>17.332462087759183</v>
      </c>
      <c r="BQ203" s="23">
        <f>SUM(TASA_TOTAL!BF203:BQ203)</f>
        <v>17.29868147735132</v>
      </c>
      <c r="BR203" s="23">
        <f>SUM(TASA_TOTAL!BG203:BR203)</f>
        <v>19.751667646979101</v>
      </c>
      <c r="BS203" s="23">
        <f>SUM(TASA_TOTAL!BH203:BS203)</f>
        <v>22.135004730999487</v>
      </c>
      <c r="BT203" s="23">
        <f>SUM(TASA_TOTAL!BI203:BT203)</f>
        <v>22.135004730999487</v>
      </c>
      <c r="BU203" s="23">
        <f>SUM(TASA_TOTAL!BJ203:BU203)</f>
        <v>22.135004730999487</v>
      </c>
      <c r="BV203" s="23">
        <f>SUM(TASA_TOTAL!BK203:BV203)</f>
        <v>22.135004730999487</v>
      </c>
      <c r="BW203" s="23">
        <f>SUM(TASA_TOTAL!BL203:BW203)</f>
        <v>17.190262542760355</v>
      </c>
      <c r="BX203" s="23">
        <f>SUM(TASA_TOTAL!BM203:BX203)</f>
        <v>19.627147229376984</v>
      </c>
      <c r="BY203" s="23">
        <f>SUM(TASA_TOTAL!BN203:BY203)</f>
        <v>19.594654615900364</v>
      </c>
      <c r="BZ203" s="23">
        <f>SUM(TASA_TOTAL!BO203:BZ203)</f>
        <v>17.130669822117788</v>
      </c>
      <c r="CA203" s="23">
        <f>SUM(TASA_TOTAL!BP203:CA203)</f>
        <v>17.130669822117788</v>
      </c>
    </row>
    <row r="204" spans="1:79" x14ac:dyDescent="0.3">
      <c r="A204" s="4">
        <v>1307</v>
      </c>
      <c r="B204" s="3" t="s">
        <v>215</v>
      </c>
      <c r="C204" s="3" t="s">
        <v>209</v>
      </c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23">
        <f>SUM(TASA_TOTAL!E204:P204)</f>
        <v>13.269558801853581</v>
      </c>
      <c r="Q204" s="23">
        <f>SUM(TASA_TOTAL!F204:Q204)</f>
        <v>15.903908905839096</v>
      </c>
      <c r="R204" s="23">
        <f>SUM(TASA_TOTAL!G204:R204)</f>
        <v>21.15972840189383</v>
      </c>
      <c r="S204" s="23">
        <f>SUM(TASA_TOTAL!H204:S204)</f>
        <v>23.78122817602117</v>
      </c>
      <c r="T204" s="23">
        <f>SUM(TASA_TOTAL!I204:T204)</f>
        <v>23.78122817602117</v>
      </c>
      <c r="U204" s="23">
        <f>SUM(TASA_TOTAL!J204:U204)</f>
        <v>26.389995305542772</v>
      </c>
      <c r="V204" s="23">
        <f>SUM(TASA_TOTAL!K204:V204)</f>
        <v>26.389995305542772</v>
      </c>
      <c r="W204" s="23">
        <f>SUM(TASA_TOTAL!L204:W204)</f>
        <v>26.389995305542772</v>
      </c>
      <c r="X204" s="23">
        <f>SUM(TASA_TOTAL!M204:X204)</f>
        <v>21.055910139902803</v>
      </c>
      <c r="Y204" s="23">
        <f>SUM(TASA_TOTAL!N204:Y204)</f>
        <v>21.055910139902803</v>
      </c>
      <c r="Z204" s="23">
        <f>SUM(TASA_TOTAL!O204:Z204)</f>
        <v>21.055910139902803</v>
      </c>
      <c r="AA204" s="23">
        <f>SUM(TASA_TOTAL!P204:AA204)</f>
        <v>15.761258327440743</v>
      </c>
      <c r="AB204" s="23">
        <f>SUM(TASA_TOTAL!Q204:AB204)</f>
        <v>18.250483187114007</v>
      </c>
      <c r="AC204" s="23">
        <f>SUM(TASA_TOTAL!R204:AC204)</f>
        <v>15.61613308312849</v>
      </c>
      <c r="AD204" s="23">
        <f>SUM(TASA_TOTAL!S204:AD204)</f>
        <v>10.360313587073758</v>
      </c>
      <c r="AE204" s="23">
        <f>SUM(TASA_TOTAL!T204:AE204)</f>
        <v>10.285434594588448</v>
      </c>
      <c r="AF204" s="23">
        <f>SUM(TASA_TOTAL!U204:AF204)</f>
        <v>10.285434594588448</v>
      </c>
      <c r="AG204" s="23">
        <f>SUM(TASA_TOTAL!V204:AG204)</f>
        <v>7.6766674650668465</v>
      </c>
      <c r="AH204" s="23">
        <f>SUM(TASA_TOTAL!W204:AH204)</f>
        <v>10.205092887798923</v>
      </c>
      <c r="AI204" s="23">
        <f>SUM(TASA_TOTAL!X204:AI204)</f>
        <v>10.205092887798923</v>
      </c>
      <c r="AJ204" s="23">
        <f>SUM(TASA_TOTAL!Y204:AJ204)</f>
        <v>12.721509810497183</v>
      </c>
      <c r="AK204" s="23">
        <f>SUM(TASA_TOTAL!Z204:AK204)</f>
        <v>12.721509810497183</v>
      </c>
      <c r="AL204" s="23">
        <f>SUM(TASA_TOTAL!AA204:AL204)</f>
        <v>35.262101611023617</v>
      </c>
      <c r="AM204" s="23">
        <f>SUM(TASA_TOTAL!AB204:AM204)</f>
        <v>37.760697738826408</v>
      </c>
      <c r="AN204" s="23">
        <f>SUM(TASA_TOTAL!AC204:AN204)</f>
        <v>32.630651055401586</v>
      </c>
      <c r="AO204" s="23">
        <f>SUM(TASA_TOTAL!AD204:AO204)</f>
        <v>32.630651055401586</v>
      </c>
      <c r="AP204" s="23">
        <f>SUM(TASA_TOTAL!AE204:AP204)</f>
        <v>32.630651055401586</v>
      </c>
      <c r="AQ204" s="23">
        <f>SUM(TASA_TOTAL!AF204:AQ204)</f>
        <v>30.084030273759563</v>
      </c>
      <c r="AR204" s="23">
        <f>SUM(TASA_TOTAL!AG204:AR204)</f>
        <v>39.961764904935087</v>
      </c>
      <c r="AS204" s="23">
        <f>SUM(TASA_TOTAL!AH204:AS204)</f>
        <v>42.425449397212056</v>
      </c>
      <c r="AT204" s="23">
        <f>SUM(TASA_TOTAL!AI204:AT204)</f>
        <v>49.728878341228167</v>
      </c>
      <c r="AU204" s="23">
        <f>SUM(TASA_TOTAL!AJ204:AU204)</f>
        <v>54.633420647832416</v>
      </c>
      <c r="AV204" s="23">
        <f>SUM(TASA_TOTAL!AK204:AV204)</f>
        <v>59.456825831999836</v>
      </c>
      <c r="AW204" s="23">
        <f>SUM(TASA_TOTAL!AL204:AW204)</f>
        <v>59.456825831999836</v>
      </c>
      <c r="AX204" s="23">
        <f>SUM(TASA_TOTAL!AM204:AX204)</f>
        <v>36.916234031473408</v>
      </c>
      <c r="AY204" s="23">
        <f>SUM(TASA_TOTAL!AN204:AY204)</f>
        <v>39.277217461930626</v>
      </c>
      <c r="AZ204" s="23">
        <f>SUM(TASA_TOTAL!AO204:AZ204)</f>
        <v>39.277217461930626</v>
      </c>
      <c r="BA204" s="23">
        <f>SUM(TASA_TOTAL!AP204:BA204)</f>
        <v>41.695941982252378</v>
      </c>
      <c r="BB204" s="23">
        <f>SUM(TASA_TOTAL!AQ204:BB204)</f>
        <v>41.695941982252378</v>
      </c>
      <c r="BC204" s="23">
        <f>SUM(TASA_TOTAL!AR204:BC204)</f>
        <v>41.695941982252378</v>
      </c>
      <c r="BD204" s="23">
        <f>SUM(TASA_TOTAL!AS204:BD204)</f>
        <v>31.818207351076857</v>
      </c>
      <c r="BE204" s="23">
        <f>SUM(TASA_TOTAL!AT204:BE204)</f>
        <v>29.354522858799886</v>
      </c>
      <c r="BF204" s="23">
        <f>SUM(TASA_TOTAL!AU204:BF204)</f>
        <v>26.697367089420364</v>
      </c>
      <c r="BG204" s="23">
        <f>SUM(TASA_TOTAL!AV204:BG204)</f>
        <v>21.792824782816115</v>
      </c>
      <c r="BH204" s="23">
        <f>SUM(TASA_TOTAL!AW204:BH204)</f>
        <v>21.595696557685109</v>
      </c>
      <c r="BI204" s="23">
        <f>SUM(TASA_TOTAL!AX204:BI204)</f>
        <v>21.595696557685109</v>
      </c>
      <c r="BJ204" s="23">
        <f>SUM(TASA_TOTAL!AY204:BJ204)</f>
        <v>23.966033939948844</v>
      </c>
      <c r="BK204" s="23">
        <f>SUM(TASA_TOTAL!AZ204:BK204)</f>
        <v>23.836647771790048</v>
      </c>
      <c r="BL204" s="23">
        <f>SUM(TASA_TOTAL!BA204:BL204)</f>
        <v>26.196529777689758</v>
      </c>
      <c r="BM204" s="23">
        <f>SUM(TASA_TOTAL!BB204:BM204)</f>
        <v>23.777805257368009</v>
      </c>
      <c r="BN204" s="23">
        <f>SUM(TASA_TOTAL!BC204:BN204)</f>
        <v>26.127334652082791</v>
      </c>
      <c r="BO204" s="23">
        <f>SUM(TASA_TOTAL!BD204:BO204)</f>
        <v>26.127334652082791</v>
      </c>
      <c r="BP204" s="23">
        <f>SUM(TASA_TOTAL!BE204:BP204)</f>
        <v>26.127334652082791</v>
      </c>
      <c r="BQ204" s="23">
        <f>SUM(TASA_TOTAL!BF204:BQ204)</f>
        <v>28.461522275479204</v>
      </c>
      <c r="BR204" s="23">
        <f>SUM(TASA_TOTAL!BG204:BR204)</f>
        <v>21.28682367811054</v>
      </c>
      <c r="BS204" s="23">
        <f>SUM(TASA_TOTAL!BH204:BS204)</f>
        <v>21.28682367811054</v>
      </c>
      <c r="BT204" s="23">
        <f>SUM(TASA_TOTAL!BI204:BT204)</f>
        <v>14.144129796375857</v>
      </c>
      <c r="BU204" s="23">
        <f>SUM(TASA_TOTAL!BJ204:BU204)</f>
        <v>16.4581980577622</v>
      </c>
      <c r="BV204" s="23">
        <f>SUM(TASA_TOTAL!BK204:BV204)</f>
        <v>14.087860675498469</v>
      </c>
      <c r="BW204" s="23">
        <f>SUM(TASA_TOTAL!BL204:BW204)</f>
        <v>9.3576672853972518</v>
      </c>
      <c r="BX204" s="23">
        <f>SUM(TASA_TOTAL!BM204:BX204)</f>
        <v>6.9977852794975401</v>
      </c>
      <c r="BY204" s="23">
        <f>SUM(TASA_TOTAL!BN204:BY204)</f>
        <v>6.9977852794975401</v>
      </c>
      <c r="BZ204" s="23">
        <f>SUM(TASA_TOTAL!BO204:BZ204)</f>
        <v>6.9376855878437258</v>
      </c>
      <c r="CA204" s="23">
        <f>SUM(TASA_TOTAL!BP204:CA204)</f>
        <v>6.9376855878437258</v>
      </c>
    </row>
    <row r="205" spans="1:79" x14ac:dyDescent="0.3">
      <c r="A205" s="4">
        <v>1308</v>
      </c>
      <c r="B205" s="3" t="s">
        <v>216</v>
      </c>
      <c r="C205" s="3" t="s">
        <v>209</v>
      </c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23">
        <f>SUM(TASA_TOTAL!E205:P205)</f>
        <v>0</v>
      </c>
      <c r="Q205" s="23">
        <f>SUM(TASA_TOTAL!F205:Q205)</f>
        <v>0</v>
      </c>
      <c r="R205" s="23">
        <f>SUM(TASA_TOTAL!G205:R205)</f>
        <v>0</v>
      </c>
      <c r="S205" s="23">
        <f>SUM(TASA_TOTAL!H205:S205)</f>
        <v>0</v>
      </c>
      <c r="T205" s="23">
        <f>SUM(TASA_TOTAL!I205:T205)</f>
        <v>1.8003495525989972</v>
      </c>
      <c r="U205" s="23">
        <f>SUM(TASA_TOTAL!J205:U205)</f>
        <v>1.8003495525989972</v>
      </c>
      <c r="V205" s="23">
        <f>SUM(TASA_TOTAL!K205:V205)</f>
        <v>1.8003495525989972</v>
      </c>
      <c r="W205" s="23">
        <f>SUM(TASA_TOTAL!L205:W205)</f>
        <v>1.8003495525989972</v>
      </c>
      <c r="X205" s="23">
        <f>SUM(TASA_TOTAL!M205:X205)</f>
        <v>1.8003495525989972</v>
      </c>
      <c r="Y205" s="23">
        <f>SUM(TASA_TOTAL!N205:Y205)</f>
        <v>1.8003495525989972</v>
      </c>
      <c r="Z205" s="23">
        <f>SUM(TASA_TOTAL!O205:Z205)</f>
        <v>1.8003495525989972</v>
      </c>
      <c r="AA205" s="23">
        <f>SUM(TASA_TOTAL!P205:AA205)</f>
        <v>1.8003495525989972</v>
      </c>
      <c r="AB205" s="23">
        <f>SUM(TASA_TOTAL!Q205:AB205)</f>
        <v>1.8003495525989972</v>
      </c>
      <c r="AC205" s="23">
        <f>SUM(TASA_TOTAL!R205:AC205)</f>
        <v>1.8003495525989972</v>
      </c>
      <c r="AD205" s="23">
        <f>SUM(TASA_TOTAL!S205:AD205)</f>
        <v>1.8003495525989972</v>
      </c>
      <c r="AE205" s="23">
        <f>SUM(TASA_TOTAL!T205:AE205)</f>
        <v>1.8003495525989972</v>
      </c>
      <c r="AF205" s="23">
        <f>SUM(TASA_TOTAL!U205:AF205)</f>
        <v>0</v>
      </c>
      <c r="AG205" s="23">
        <f>SUM(TASA_TOTAL!V205:AG205)</f>
        <v>0</v>
      </c>
      <c r="AH205" s="23">
        <f>SUM(TASA_TOTAL!W205:AH205)</f>
        <v>0</v>
      </c>
      <c r="AI205" s="23">
        <f>SUM(TASA_TOTAL!X205:AI205)</f>
        <v>0</v>
      </c>
      <c r="AJ205" s="23">
        <f>SUM(TASA_TOTAL!Y205:AJ205)</f>
        <v>0</v>
      </c>
      <c r="AK205" s="23">
        <f>SUM(TASA_TOTAL!Z205:AK205)</f>
        <v>0</v>
      </c>
      <c r="AL205" s="23">
        <f>SUM(TASA_TOTAL!AA205:AL205)</f>
        <v>0</v>
      </c>
      <c r="AM205" s="23">
        <f>SUM(TASA_TOTAL!AB205:AM205)</f>
        <v>0</v>
      </c>
      <c r="AN205" s="23">
        <f>SUM(TASA_TOTAL!AC205:AN205)</f>
        <v>3.4322390211254312</v>
      </c>
      <c r="AO205" s="23">
        <f>SUM(TASA_TOTAL!AD205:AO205)</f>
        <v>5.1443331653804627</v>
      </c>
      <c r="AP205" s="23">
        <f>SUM(TASA_TOTAL!AE205:AP205)</f>
        <v>6.8524203763818363</v>
      </c>
      <c r="AQ205" s="23">
        <f>SUM(TASA_TOTAL!AF205:AQ205)</f>
        <v>8.5565192191983996</v>
      </c>
      <c r="AR205" s="23">
        <f>SUM(TASA_TOTAL!AG205:AR205)</f>
        <v>13.656906723371954</v>
      </c>
      <c r="AS205" s="23">
        <f>SUM(TASA_TOTAL!AH205:AS205)</f>
        <v>17.049263346362991</v>
      </c>
      <c r="AT205" s="23">
        <f>SUM(TASA_TOTAL!AI205:AT205)</f>
        <v>20.433756135128686</v>
      </c>
      <c r="AU205" s="23">
        <f>SUM(TASA_TOTAL!AJ205:AU205)</f>
        <v>20.433756135128686</v>
      </c>
      <c r="AV205" s="23">
        <f>SUM(TASA_TOTAL!AK205:AV205)</f>
        <v>20.433756135128686</v>
      </c>
      <c r="AW205" s="23">
        <f>SUM(TASA_TOTAL!AL205:AW205)</f>
        <v>23.794887017075521</v>
      </c>
      <c r="AX205" s="23">
        <f>SUM(TASA_TOTAL!AM205:AX205)</f>
        <v>25.471597443343065</v>
      </c>
      <c r="AY205" s="23">
        <f>SUM(TASA_TOTAL!AN205:AY205)</f>
        <v>25.471597443343065</v>
      </c>
      <c r="AZ205" s="23">
        <f>SUM(TASA_TOTAL!AO205:AZ205)</f>
        <v>22.039358422217628</v>
      </c>
      <c r="BA205" s="23">
        <f>SUM(TASA_TOTAL!AP205:BA205)</f>
        <v>21.992527002227412</v>
      </c>
      <c r="BB205" s="23">
        <f>SUM(TASA_TOTAL!AQ205:BB205)</f>
        <v>23.607411903046639</v>
      </c>
      <c r="BC205" s="23">
        <f>SUM(TASA_TOTAL!AR205:BC205)</f>
        <v>21.903313060230076</v>
      </c>
      <c r="BD205" s="23">
        <f>SUM(TASA_TOTAL!AS205:BD205)</f>
        <v>16.802925556056522</v>
      </c>
      <c r="BE205" s="23">
        <f>SUM(TASA_TOTAL!AT205:BE205)</f>
        <v>13.410568933065488</v>
      </c>
      <c r="BF205" s="23">
        <f>SUM(TASA_TOTAL!AU205:BF205)</f>
        <v>13.319222640745847</v>
      </c>
      <c r="BG205" s="23">
        <f>SUM(TASA_TOTAL!AV205:BG205)</f>
        <v>14.96211564604601</v>
      </c>
      <c r="BH205" s="23">
        <f>SUM(TASA_TOTAL!AW205:BH205)</f>
        <v>14.96211564604601</v>
      </c>
      <c r="BI205" s="23">
        <f>SUM(TASA_TOTAL!AX205:BI205)</f>
        <v>14.872163502627508</v>
      </c>
      <c r="BJ205" s="23">
        <f>SUM(TASA_TOTAL!AY205:BJ205)</f>
        <v>16.459384633424012</v>
      </c>
      <c r="BK205" s="23">
        <f>SUM(TASA_TOTAL!AZ205:BK205)</f>
        <v>16.459384633424012</v>
      </c>
      <c r="BL205" s="23">
        <f>SUM(TASA_TOTAL!BA205:BL205)</f>
        <v>18.084159195953465</v>
      </c>
      <c r="BM205" s="23">
        <f>SUM(TASA_TOTAL!BB205:BM205)</f>
        <v>16.418896471688647</v>
      </c>
      <c r="BN205" s="23">
        <f>SUM(TASA_TOTAL!BC205:BN205)</f>
        <v>13.095924359868047</v>
      </c>
      <c r="BO205" s="23">
        <f>SUM(TASA_TOTAL!BD205:BO205)</f>
        <v>13.095924359868047</v>
      </c>
      <c r="BP205" s="23">
        <f>SUM(TASA_TOTAL!BE205:BP205)</f>
        <v>13.095924359868047</v>
      </c>
      <c r="BQ205" s="23">
        <f>SUM(TASA_TOTAL!BF205:BQ205)</f>
        <v>13.095924359868047</v>
      </c>
      <c r="BR205" s="23">
        <f>SUM(TASA_TOTAL!BG205:BR205)</f>
        <v>9.8027778634219924</v>
      </c>
      <c r="BS205" s="23">
        <f>SUM(TASA_TOTAL!BH205:BS205)</f>
        <v>8.1598848581218295</v>
      </c>
      <c r="BT205" s="23">
        <f>SUM(TASA_TOTAL!BI205:BT205)</f>
        <v>8.1598848581218295</v>
      </c>
      <c r="BU205" s="23">
        <f>SUM(TASA_TOTAL!BJ205:BU205)</f>
        <v>4.8887061195934987</v>
      </c>
      <c r="BV205" s="23">
        <f>SUM(TASA_TOTAL!BK205:BV205)</f>
        <v>1.6247745625294516</v>
      </c>
      <c r="BW205" s="23">
        <f>SUM(TASA_TOTAL!BL205:BW205)</f>
        <v>1.6247745625294516</v>
      </c>
      <c r="BX205" s="23">
        <f>SUM(TASA_TOTAL!BM205:BX205)</f>
        <v>0</v>
      </c>
      <c r="BY205" s="23">
        <f>SUM(TASA_TOTAL!BN205:BY205)</f>
        <v>0</v>
      </c>
      <c r="BZ205" s="23">
        <f>SUM(TASA_TOTAL!BO205:BZ205)</f>
        <v>1.576416804603137</v>
      </c>
      <c r="CA205" s="23">
        <f>SUM(TASA_TOTAL!BP205:CA205)</f>
        <v>1.576416804603137</v>
      </c>
    </row>
    <row r="206" spans="1:79" x14ac:dyDescent="0.3">
      <c r="A206" s="4">
        <v>1309</v>
      </c>
      <c r="B206" s="3" t="s">
        <v>217</v>
      </c>
      <c r="C206" s="3" t="s">
        <v>209</v>
      </c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23">
        <f>SUM(TASA_TOTAL!E206:P206)</f>
        <v>4.0459897039709647</v>
      </c>
      <c r="Q206" s="23">
        <f>SUM(TASA_TOTAL!F206:Q206)</f>
        <v>4.0459897039709647</v>
      </c>
      <c r="R206" s="23">
        <f>SUM(TASA_TOTAL!G206:R206)</f>
        <v>4.0459897039709647</v>
      </c>
      <c r="S206" s="23">
        <f>SUM(TASA_TOTAL!H206:S206)</f>
        <v>4.0459897039709647</v>
      </c>
      <c r="T206" s="23">
        <f>SUM(TASA_TOTAL!I206:T206)</f>
        <v>4.0459897039709647</v>
      </c>
      <c r="U206" s="23">
        <f>SUM(TASA_TOTAL!J206:U206)</f>
        <v>0</v>
      </c>
      <c r="V206" s="23">
        <f>SUM(TASA_TOTAL!K206:V206)</f>
        <v>1.9765859540617703</v>
      </c>
      <c r="W206" s="23">
        <f>SUM(TASA_TOTAL!L206:W206)</f>
        <v>1.9765859540617703</v>
      </c>
      <c r="X206" s="23">
        <f>SUM(TASA_TOTAL!M206:X206)</f>
        <v>1.9765859540617703</v>
      </c>
      <c r="Y206" s="23">
        <f>SUM(TASA_TOTAL!N206:Y206)</f>
        <v>1.9765859540617703</v>
      </c>
      <c r="Z206" s="23">
        <f>SUM(TASA_TOTAL!O206:Z206)</f>
        <v>1.9765859540617703</v>
      </c>
      <c r="AA206" s="23">
        <f>SUM(TASA_TOTAL!P206:AA206)</f>
        <v>1.9765859540617703</v>
      </c>
      <c r="AB206" s="23">
        <f>SUM(TASA_TOTAL!Q206:AB206)</f>
        <v>1.9765859540617703</v>
      </c>
      <c r="AC206" s="23">
        <f>SUM(TASA_TOTAL!R206:AC206)</f>
        <v>1.9765859540617703</v>
      </c>
      <c r="AD206" s="23">
        <f>SUM(TASA_TOTAL!S206:AD206)</f>
        <v>1.9765859540617703</v>
      </c>
      <c r="AE206" s="23">
        <f>SUM(TASA_TOTAL!T206:AE206)</f>
        <v>1.9765859540617703</v>
      </c>
      <c r="AF206" s="23">
        <f>SUM(TASA_TOTAL!U206:AF206)</f>
        <v>1.9765859540617703</v>
      </c>
      <c r="AG206" s="23">
        <f>SUM(TASA_TOTAL!V206:AG206)</f>
        <v>1.9765859540617703</v>
      </c>
      <c r="AH206" s="23">
        <f>SUM(TASA_TOTAL!W206:AH206)</f>
        <v>0</v>
      </c>
      <c r="AI206" s="23">
        <f>SUM(TASA_TOTAL!X206:AI206)</f>
        <v>0</v>
      </c>
      <c r="AJ206" s="23">
        <f>SUM(TASA_TOTAL!Y206:AJ206)</f>
        <v>0</v>
      </c>
      <c r="AK206" s="23">
        <f>SUM(TASA_TOTAL!Z206:AK206)</f>
        <v>0</v>
      </c>
      <c r="AL206" s="23">
        <f>SUM(TASA_TOTAL!AA206:AL206)</f>
        <v>0</v>
      </c>
      <c r="AM206" s="23">
        <f>SUM(TASA_TOTAL!AB206:AM206)</f>
        <v>0</v>
      </c>
      <c r="AN206" s="23">
        <f>SUM(TASA_TOTAL!AC206:AN206)</f>
        <v>0</v>
      </c>
      <c r="AO206" s="23">
        <f>SUM(TASA_TOTAL!AD206:AO206)</f>
        <v>3.8235151744618787</v>
      </c>
      <c r="AP206" s="23">
        <f>SUM(TASA_TOTAL!AE206:AP206)</f>
        <v>5.7319570564010194</v>
      </c>
      <c r="AQ206" s="23">
        <f>SUM(TASA_TOTAL!AF206:AQ206)</f>
        <v>7.637095352877842</v>
      </c>
      <c r="AR206" s="23">
        <f>SUM(TASA_TOTAL!AG206:AR206)</f>
        <v>9.5389424661554809</v>
      </c>
      <c r="AS206" s="23">
        <f>SUM(TASA_TOTAL!AH206:AS206)</f>
        <v>9.5389424661554809</v>
      </c>
      <c r="AT206" s="23">
        <f>SUM(TASA_TOTAL!AI206:AT206)</f>
        <v>11.434245528004135</v>
      </c>
      <c r="AU206" s="23">
        <f>SUM(TASA_TOTAL!AJ206:AU206)</f>
        <v>13.326296265121421</v>
      </c>
      <c r="AV206" s="23">
        <f>SUM(TASA_TOTAL!AK206:AV206)</f>
        <v>13.326296265121421</v>
      </c>
      <c r="AW206" s="23">
        <f>SUM(TASA_TOTAL!AL206:AW206)</f>
        <v>15.211883082368004</v>
      </c>
      <c r="AX206" s="23">
        <f>SUM(TASA_TOTAL!AM206:AX206)</f>
        <v>15.211883082368004</v>
      </c>
      <c r="AY206" s="23">
        <f>SUM(TASA_TOTAL!AN206:AY206)</f>
        <v>15.211883082368004</v>
      </c>
      <c r="AZ206" s="23">
        <f>SUM(TASA_TOTAL!AO206:AZ206)</f>
        <v>18.963876328780167</v>
      </c>
      <c r="BA206" s="23">
        <f>SUM(TASA_TOTAL!AP206:BA206)</f>
        <v>15.14036115431829</v>
      </c>
      <c r="BB206" s="23">
        <f>SUM(TASA_TOTAL!AQ206:BB206)</f>
        <v>13.23191927237915</v>
      </c>
      <c r="BC206" s="23">
        <f>SUM(TASA_TOTAL!AR206:BC206)</f>
        <v>11.326780975902325</v>
      </c>
      <c r="BD206" s="23">
        <f>SUM(TASA_TOTAL!AS206:BD206)</f>
        <v>9.4249338626246875</v>
      </c>
      <c r="BE206" s="23">
        <f>SUM(TASA_TOTAL!AT206:BE206)</f>
        <v>9.4249338626246875</v>
      </c>
      <c r="BF206" s="23">
        <f>SUM(TASA_TOTAL!AU206:BF206)</f>
        <v>7.5296308007760331</v>
      </c>
      <c r="BG206" s="23">
        <f>SUM(TASA_TOTAL!AV206:BG206)</f>
        <v>7.4916901414811088</v>
      </c>
      <c r="BH206" s="23">
        <f>SUM(TASA_TOTAL!AW206:BH206)</f>
        <v>7.4916901414811088</v>
      </c>
      <c r="BI206" s="23">
        <f>SUM(TASA_TOTAL!AX206:BI206)</f>
        <v>5.6061033242345246</v>
      </c>
      <c r="BJ206" s="23">
        <f>SUM(TASA_TOTAL!AY206:BJ206)</f>
        <v>7.4510207225233032</v>
      </c>
      <c r="BK206" s="23">
        <f>SUM(TASA_TOTAL!AZ206:BK206)</f>
        <v>9.2928960561410747</v>
      </c>
      <c r="BL206" s="23">
        <f>SUM(TASA_TOTAL!BA206:BL206)</f>
        <v>7.3797465447883086</v>
      </c>
      <c r="BM206" s="23">
        <f>SUM(TASA_TOTAL!BB206:BM206)</f>
        <v>11.051391236296174</v>
      </c>
      <c r="BN206" s="23">
        <f>SUM(TASA_TOTAL!BC206:BN206)</f>
        <v>11.051391236296174</v>
      </c>
      <c r="BO206" s="23">
        <f>SUM(TASA_TOTAL!BD206:BO206)</f>
        <v>11.051391236296174</v>
      </c>
      <c r="BP206" s="23">
        <f>SUM(TASA_TOTAL!BE206:BP206)</f>
        <v>11.051391236296174</v>
      </c>
      <c r="BQ206" s="23">
        <f>SUM(TASA_TOTAL!BF206:BQ206)</f>
        <v>12.875234438480961</v>
      </c>
      <c r="BR206" s="23">
        <f>SUM(TASA_TOTAL!BG206:BR206)</f>
        <v>14.696110769989875</v>
      </c>
      <c r="BS206" s="23">
        <f>SUM(TASA_TOTAL!BH206:BS206)</f>
        <v>12.842000692167515</v>
      </c>
      <c r="BT206" s="23">
        <f>SUM(TASA_TOTAL!BI206:BT206)</f>
        <v>12.842000692167515</v>
      </c>
      <c r="BU206" s="23">
        <f>SUM(TASA_TOTAL!BJ206:BU206)</f>
        <v>12.842000692167515</v>
      </c>
      <c r="BV206" s="23">
        <f>SUM(TASA_TOTAL!BK206:BV206)</f>
        <v>10.997083293878736</v>
      </c>
      <c r="BW206" s="23">
        <f>SUM(TASA_TOTAL!BL206:BW206)</f>
        <v>12.76765211823002</v>
      </c>
      <c r="BX206" s="23">
        <f>SUM(TASA_TOTAL!BM206:BX206)</f>
        <v>10.928808383170622</v>
      </c>
      <c r="BY206" s="23">
        <f>SUM(TASA_TOTAL!BN206:BY206)</f>
        <v>7.2571636916627567</v>
      </c>
      <c r="BZ206" s="23">
        <f>SUM(TASA_TOTAL!BO206:BZ206)</f>
        <v>9.0547549194175652</v>
      </c>
      <c r="CA206" s="23">
        <f>SUM(TASA_TOTAL!BP206:CA206)</f>
        <v>9.0547549194175652</v>
      </c>
    </row>
    <row r="207" spans="1:79" x14ac:dyDescent="0.3">
      <c r="A207" s="4">
        <v>1310</v>
      </c>
      <c r="B207" s="3" t="s">
        <v>162</v>
      </c>
      <c r="C207" s="3" t="s">
        <v>209</v>
      </c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23">
        <f>SUM(TASA_TOTAL!E207:P207)</f>
        <v>5.2989394749290684</v>
      </c>
      <c r="Q207" s="23">
        <f>SUM(TASA_TOTAL!F207:Q207)</f>
        <v>5.2989394749290684</v>
      </c>
      <c r="R207" s="23">
        <f>SUM(TASA_TOTAL!G207:R207)</f>
        <v>5.2989394749290684</v>
      </c>
      <c r="S207" s="23">
        <f>SUM(TASA_TOTAL!H207:S207)</f>
        <v>5.2989394749290684</v>
      </c>
      <c r="T207" s="23">
        <f>SUM(TASA_TOTAL!I207:T207)</f>
        <v>5.2989394749290684</v>
      </c>
      <c r="U207" s="23">
        <f>SUM(TASA_TOTAL!J207:U207)</f>
        <v>7.8799135668541069</v>
      </c>
      <c r="V207" s="23">
        <f>SUM(TASA_TOTAL!K207:V207)</f>
        <v>2.5809740919250381</v>
      </c>
      <c r="W207" s="23">
        <f>SUM(TASA_TOTAL!L207:W207)</f>
        <v>2.5809740919250381</v>
      </c>
      <c r="X207" s="23">
        <f>SUM(TASA_TOTAL!M207:X207)</f>
        <v>2.5809740919250381</v>
      </c>
      <c r="Y207" s="23">
        <f>SUM(TASA_TOTAL!N207:Y207)</f>
        <v>2.5809740919250381</v>
      </c>
      <c r="Z207" s="23">
        <f>SUM(TASA_TOTAL!O207:Z207)</f>
        <v>2.5809740919250381</v>
      </c>
      <c r="AA207" s="23">
        <f>SUM(TASA_TOTAL!P207:AA207)</f>
        <v>2.5809740919250381</v>
      </c>
      <c r="AB207" s="23">
        <f>SUM(TASA_TOTAL!Q207:AB207)</f>
        <v>2.5809740919250381</v>
      </c>
      <c r="AC207" s="23">
        <f>SUM(TASA_TOTAL!R207:AC207)</f>
        <v>2.5809740919250381</v>
      </c>
      <c r="AD207" s="23">
        <f>SUM(TASA_TOTAL!S207:AD207)</f>
        <v>2.5809740919250381</v>
      </c>
      <c r="AE207" s="23">
        <f>SUM(TASA_TOTAL!T207:AE207)</f>
        <v>2.5809740919250381</v>
      </c>
      <c r="AF207" s="23">
        <f>SUM(TASA_TOTAL!U207:AF207)</f>
        <v>2.5809740919250381</v>
      </c>
      <c r="AG207" s="23">
        <f>SUM(TASA_TOTAL!V207:AG207)</f>
        <v>0</v>
      </c>
      <c r="AH207" s="23">
        <f>SUM(TASA_TOTAL!W207:AH207)</f>
        <v>2.5042836129053296</v>
      </c>
      <c r="AI207" s="23">
        <f>SUM(TASA_TOTAL!X207:AI207)</f>
        <v>7.5013946247058776</v>
      </c>
      <c r="AJ207" s="23">
        <f>SUM(TASA_TOTAL!Y207:AJ207)</f>
        <v>9.9942470797605374</v>
      </c>
      <c r="AK207" s="23">
        <f>SUM(TASA_TOTAL!Z207:AK207)</f>
        <v>9.9942470797605374</v>
      </c>
      <c r="AL207" s="23">
        <f>SUM(TASA_TOTAL!AA207:AL207)</f>
        <v>9.9942470797605374</v>
      </c>
      <c r="AM207" s="23">
        <f>SUM(TASA_TOTAL!AB207:AM207)</f>
        <v>9.9942470797605374</v>
      </c>
      <c r="AN207" s="23">
        <f>SUM(TASA_TOTAL!AC207:AN207)</f>
        <v>9.9942470797605374</v>
      </c>
      <c r="AO207" s="23">
        <f>SUM(TASA_TOTAL!AD207:AO207)</f>
        <v>9.9942470797605374</v>
      </c>
      <c r="AP207" s="23">
        <f>SUM(TASA_TOTAL!AE207:AP207)</f>
        <v>9.9942470797605374</v>
      </c>
      <c r="AQ207" s="23">
        <f>SUM(TASA_TOTAL!AF207:AQ207)</f>
        <v>12.447895132945547</v>
      </c>
      <c r="AR207" s="23">
        <f>SUM(TASA_TOTAL!AG207:AR207)</f>
        <v>12.447895132945547</v>
      </c>
      <c r="AS207" s="23">
        <f>SUM(TASA_TOTAL!AH207:AS207)</f>
        <v>17.333256370973473</v>
      </c>
      <c r="AT207" s="23">
        <f>SUM(TASA_TOTAL!AI207:AT207)</f>
        <v>17.266208825605098</v>
      </c>
      <c r="AU207" s="23">
        <f>SUM(TASA_TOTAL!AJ207:AU207)</f>
        <v>14.700915464775829</v>
      </c>
      <c r="AV207" s="23">
        <f>SUM(TASA_TOTAL!AK207:AV207)</f>
        <v>14.63448839509276</v>
      </c>
      <c r="AW207" s="23">
        <f>SUM(TASA_TOTAL!AL207:AW207)</f>
        <v>14.63448839509276</v>
      </c>
      <c r="AX207" s="23">
        <f>SUM(TASA_TOTAL!AM207:AX207)</f>
        <v>14.63448839509276</v>
      </c>
      <c r="AY207" s="23">
        <f>SUM(TASA_TOTAL!AN207:AY207)</f>
        <v>14.63448839509276</v>
      </c>
      <c r="AZ207" s="23">
        <f>SUM(TASA_TOTAL!AO207:AZ207)</f>
        <v>17.039606486391044</v>
      </c>
      <c r="BA207" s="23">
        <f>SUM(TASA_TOTAL!AP207:BA207)</f>
        <v>17.039606486391044</v>
      </c>
      <c r="BB207" s="23">
        <f>SUM(TASA_TOTAL!AQ207:BB207)</f>
        <v>17.039606486391044</v>
      </c>
      <c r="BC207" s="23">
        <f>SUM(TASA_TOTAL!AR207:BC207)</f>
        <v>16.975371481672816</v>
      </c>
      <c r="BD207" s="23">
        <f>SUM(TASA_TOTAL!AS207:BD207)</f>
        <v>16.975371481672816</v>
      </c>
      <c r="BE207" s="23">
        <f>SUM(TASA_TOTAL!AT207:BE207)</f>
        <v>12.09001024364489</v>
      </c>
      <c r="BF207" s="23">
        <f>SUM(TASA_TOTAL!AU207:BF207)</f>
        <v>9.652774176107938</v>
      </c>
      <c r="BG207" s="23">
        <f>SUM(TASA_TOTAL!AV207:BG207)</f>
        <v>7.2209565251366588</v>
      </c>
      <c r="BH207" s="23">
        <f>SUM(TASA_TOTAL!AW207:BH207)</f>
        <v>4.7945311397650681</v>
      </c>
      <c r="BI207" s="23">
        <f>SUM(TASA_TOTAL!AX207:BI207)</f>
        <v>4.7945311397650681</v>
      </c>
      <c r="BJ207" s="23">
        <f>SUM(TASA_TOTAL!AY207:BJ207)</f>
        <v>4.7945311397650681</v>
      </c>
      <c r="BK207" s="23">
        <f>SUM(TASA_TOTAL!AZ207:BK207)</f>
        <v>4.7945311397650681</v>
      </c>
      <c r="BL207" s="23">
        <f>SUM(TASA_TOTAL!BA207:BL207)</f>
        <v>2.389413048466785</v>
      </c>
      <c r="BM207" s="23">
        <f>SUM(TASA_TOTAL!BB207:BM207)</f>
        <v>2.389413048466785</v>
      </c>
      <c r="BN207" s="23">
        <f>SUM(TASA_TOTAL!BC207:BN207)</f>
        <v>4.7232877240400182</v>
      </c>
      <c r="BO207" s="23">
        <f>SUM(TASA_TOTAL!BD207:BO207)</f>
        <v>2.3338746755732331</v>
      </c>
      <c r="BP207" s="23">
        <f>SUM(TASA_TOTAL!BE207:BP207)</f>
        <v>2.3338746755732331</v>
      </c>
      <c r="BQ207" s="23">
        <f>SUM(TASA_TOTAL!BF207:BQ207)</f>
        <v>2.3338746755732331</v>
      </c>
      <c r="BR207" s="23">
        <f>SUM(TASA_TOTAL!BG207:BR207)</f>
        <v>2.3338746755732331</v>
      </c>
      <c r="BS207" s="23">
        <f>SUM(TASA_TOTAL!BH207:BS207)</f>
        <v>2.3338746755732331</v>
      </c>
      <c r="BT207" s="23">
        <f>SUM(TASA_TOTAL!BI207:BT207)</f>
        <v>2.3338746755732331</v>
      </c>
      <c r="BU207" s="23">
        <f>SUM(TASA_TOTAL!BJ207:BU207)</f>
        <v>2.3338746755732331</v>
      </c>
      <c r="BV207" s="23">
        <f>SUM(TASA_TOTAL!BK207:BV207)</f>
        <v>2.3338746755732331</v>
      </c>
      <c r="BW207" s="23">
        <f>SUM(TASA_TOTAL!BL207:BW207)</f>
        <v>2.3338746755732331</v>
      </c>
      <c r="BX207" s="23">
        <f>SUM(TASA_TOTAL!BM207:BX207)</f>
        <v>2.3338746755732331</v>
      </c>
      <c r="BY207" s="23">
        <f>SUM(TASA_TOTAL!BN207:BY207)</f>
        <v>2.3338746755732331</v>
      </c>
      <c r="BZ207" s="23">
        <f>SUM(TASA_TOTAL!BO207:BZ207)</f>
        <v>0</v>
      </c>
      <c r="CA207" s="23">
        <f>SUM(TASA_TOTAL!BP207:CA207)</f>
        <v>0</v>
      </c>
    </row>
    <row r="208" spans="1:79" x14ac:dyDescent="0.3">
      <c r="A208" s="4">
        <v>1311</v>
      </c>
      <c r="B208" s="3" t="s">
        <v>218</v>
      </c>
      <c r="C208" s="3" t="s">
        <v>209</v>
      </c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23">
        <f>SUM(TASA_TOTAL!E208:P208)</f>
        <v>4.8423730481294305</v>
      </c>
      <c r="Q208" s="23">
        <f>SUM(TASA_TOTAL!F208:Q208)</f>
        <v>7.2314199232578034</v>
      </c>
      <c r="R208" s="23">
        <f>SUM(TASA_TOTAL!G208:R208)</f>
        <v>9.6147327464129315</v>
      </c>
      <c r="S208" s="23">
        <f>SUM(TASA_TOTAL!H208:S208)</f>
        <v>9.6147327464129315</v>
      </c>
      <c r="T208" s="23">
        <f>SUM(TASA_TOTAL!I208:T208)</f>
        <v>9.6147327464129315</v>
      </c>
      <c r="U208" s="23">
        <f>SUM(TASA_TOTAL!J208:U208)</f>
        <v>11.911307165847305</v>
      </c>
      <c r="V208" s="23">
        <f>SUM(TASA_TOTAL!K208:V208)</f>
        <v>16.632574833260069</v>
      </c>
      <c r="W208" s="23">
        <f>SUM(TASA_TOTAL!L208:W208)</f>
        <v>21.342624780730038</v>
      </c>
      <c r="X208" s="23">
        <f>SUM(TASA_TOTAL!M208:X208)</f>
        <v>21.342624780730038</v>
      </c>
      <c r="Y208" s="23">
        <f>SUM(TASA_TOTAL!N208:Y208)</f>
        <v>23.686500471852664</v>
      </c>
      <c r="Z208" s="23">
        <f>SUM(TASA_TOTAL!O208:Z208)</f>
        <v>25.956753736928455</v>
      </c>
      <c r="AA208" s="23">
        <f>SUM(TASA_TOTAL!P208:AA208)</f>
        <v>28.28956715056496</v>
      </c>
      <c r="AB208" s="23">
        <f>SUM(TASA_TOTAL!Q208:AB208)</f>
        <v>28.28956715056496</v>
      </c>
      <c r="AC208" s="23">
        <f>SUM(TASA_TOTAL!R208:AC208)</f>
        <v>25.900520275436588</v>
      </c>
      <c r="AD208" s="23">
        <f>SUM(TASA_TOTAL!S208:AD208)</f>
        <v>23.517207452281458</v>
      </c>
      <c r="AE208" s="23">
        <f>SUM(TASA_TOTAL!T208:AE208)</f>
        <v>23.517207452281458</v>
      </c>
      <c r="AF208" s="23">
        <f>SUM(TASA_TOTAL!U208:AF208)</f>
        <v>23.517207452281458</v>
      </c>
      <c r="AG208" s="23">
        <f>SUM(TASA_TOTAL!V208:AG208)</f>
        <v>18.784674699247478</v>
      </c>
      <c r="AH208" s="23">
        <f>SUM(TASA_TOTAL!W208:AH208)</f>
        <v>14.063407031834716</v>
      </c>
      <c r="AI208" s="23">
        <f>SUM(TASA_TOTAL!X208:AI208)</f>
        <v>9.3533570843647471</v>
      </c>
      <c r="AJ208" s="23">
        <f>SUM(TASA_TOTAL!Y208:AJ208)</f>
        <v>13.921471565032707</v>
      </c>
      <c r="AK208" s="23">
        <f>SUM(TASA_TOTAL!Z208:AK208)</f>
        <v>11.577595873910083</v>
      </c>
      <c r="AL208" s="23">
        <f>SUM(TASA_TOTAL!AA208:AL208)</f>
        <v>9.1743885221527179</v>
      </c>
      <c r="AM208" s="23">
        <f>SUM(TASA_TOTAL!AB208:AM208)</f>
        <v>9.1097715770389218</v>
      </c>
      <c r="AN208" s="23">
        <f>SUM(TASA_TOTAL!AC208:AN208)</f>
        <v>9.1097715770389218</v>
      </c>
      <c r="AO208" s="23">
        <f>SUM(TASA_TOTAL!AD208:AO208)</f>
        <v>13.625247059418896</v>
      </c>
      <c r="AP208" s="23">
        <f>SUM(TASA_TOTAL!AE208:AP208)</f>
        <v>15.877790776891738</v>
      </c>
      <c r="AQ208" s="23">
        <f>SUM(TASA_TOTAL!AF208:AQ208)</f>
        <v>18.125164411342894</v>
      </c>
      <c r="AR208" s="23">
        <f>SUM(TASA_TOTAL!AG208:AR208)</f>
        <v>22.609619953804202</v>
      </c>
      <c r="AS208" s="23">
        <f>SUM(TASA_TOTAL!AH208:AS208)</f>
        <v>22.609619953804202</v>
      </c>
      <c r="AT208" s="23">
        <f>SUM(TASA_TOTAL!AI208:AT208)</f>
        <v>22.609619953804202</v>
      </c>
      <c r="AU208" s="23">
        <f>SUM(TASA_TOTAL!AJ208:AU208)</f>
        <v>22.609619953804202</v>
      </c>
      <c r="AV208" s="23">
        <f>SUM(TASA_TOTAL!AK208:AV208)</f>
        <v>20.263397343426355</v>
      </c>
      <c r="AW208" s="23">
        <f>SUM(TASA_TOTAL!AL208:AW208)</f>
        <v>20.263397343426355</v>
      </c>
      <c r="AX208" s="23">
        <f>SUM(TASA_TOTAL!AM208:AX208)</f>
        <v>17.989936715578104</v>
      </c>
      <c r="AY208" s="23">
        <f>SUM(TASA_TOTAL!AN208:AY208)</f>
        <v>17.928647221466775</v>
      </c>
      <c r="AZ208" s="23">
        <f>SUM(TASA_TOTAL!AO208:AZ208)</f>
        <v>20.130611373490385</v>
      </c>
      <c r="BA208" s="23">
        <f>SUM(TASA_TOTAL!AP208:BA208)</f>
        <v>17.812183558730084</v>
      </c>
      <c r="BB208" s="23">
        <f>SUM(TASA_TOTAL!AQ208:BB208)</f>
        <v>15.559639841257241</v>
      </c>
      <c r="BC208" s="23">
        <f>SUM(TASA_TOTAL!AR208:BC208)</f>
        <v>15.499558468068955</v>
      </c>
      <c r="BD208" s="23">
        <f>SUM(TASA_TOTAL!AS208:BD208)</f>
        <v>15.380007846399085</v>
      </c>
      <c r="BE208" s="23">
        <f>SUM(TASA_TOTAL!AT208:BE208)</f>
        <v>15.380007846399085</v>
      </c>
      <c r="BF208" s="23">
        <f>SUM(TASA_TOTAL!AU208:BF208)</f>
        <v>15.380007846399085</v>
      </c>
      <c r="BG208" s="23">
        <f>SUM(TASA_TOTAL!AV208:BG208)</f>
        <v>15.380007846399085</v>
      </c>
      <c r="BH208" s="23">
        <f>SUM(TASA_TOTAL!AW208:BH208)</f>
        <v>13.15811597610897</v>
      </c>
      <c r="BI208" s="23">
        <f>SUM(TASA_TOTAL!AX208:BI208)</f>
        <v>13.15811597610897</v>
      </c>
      <c r="BJ208" s="23">
        <f>SUM(TASA_TOTAL!AY208:BJ208)</f>
        <v>15.312033551097535</v>
      </c>
      <c r="BK208" s="23">
        <f>SUM(TASA_TOTAL!AZ208:BK208)</f>
        <v>17.403610434754714</v>
      </c>
      <c r="BL208" s="23">
        <f>SUM(TASA_TOTAL!BA208:BL208)</f>
        <v>15.201646282731105</v>
      </c>
      <c r="BM208" s="23">
        <f>SUM(TASA_TOTAL!BB208:BM208)</f>
        <v>13.004598615111433</v>
      </c>
      <c r="BN208" s="23">
        <f>SUM(TASA_TOTAL!BC208:BN208)</f>
        <v>13.004598615111433</v>
      </c>
      <c r="BO208" s="23">
        <f>SUM(TASA_TOTAL!BD208:BO208)</f>
        <v>10.817306353848565</v>
      </c>
      <c r="BP208" s="23">
        <f>SUM(TASA_TOTAL!BE208:BP208)</f>
        <v>6.4524014330571262</v>
      </c>
      <c r="BQ208" s="23">
        <f>SUM(TASA_TOTAL!BF208:BQ208)</f>
        <v>6.4524014330571262</v>
      </c>
      <c r="BR208" s="23">
        <f>SUM(TASA_TOTAL!BG208:BR208)</f>
        <v>6.4524014330571262</v>
      </c>
      <c r="BS208" s="23">
        <f>SUM(TASA_TOTAL!BH208:BS208)</f>
        <v>6.4524014330571262</v>
      </c>
      <c r="BT208" s="23">
        <f>SUM(TASA_TOTAL!BI208:BT208)</f>
        <v>8.5605368985037966</v>
      </c>
      <c r="BU208" s="23">
        <f>SUM(TASA_TOTAL!BJ208:BU208)</f>
        <v>12.767890394515</v>
      </c>
      <c r="BV208" s="23">
        <f>SUM(TASA_TOTAL!BK208:BV208)</f>
        <v>10.613972819526435</v>
      </c>
      <c r="BW208" s="23">
        <f>SUM(TASA_TOTAL!BL208:BW208)</f>
        <v>6.3154889614578735</v>
      </c>
      <c r="BX208" s="23">
        <f>SUM(TASA_TOTAL!BM208:BX208)</f>
        <v>10.496353146084836</v>
      </c>
      <c r="BY208" s="23">
        <f>SUM(TASA_TOTAL!BN208:BY208)</f>
        <v>12.582424448001936</v>
      </c>
      <c r="BZ208" s="23">
        <f>SUM(TASA_TOTAL!BO208:BZ208)</f>
        <v>14.664153115487416</v>
      </c>
      <c r="CA208" s="23">
        <f>SUM(TASA_TOTAL!BP208:CA208)</f>
        <v>14.664153115487416</v>
      </c>
    </row>
    <row r="209" spans="1:79" x14ac:dyDescent="0.3">
      <c r="A209" s="4">
        <v>1312</v>
      </c>
      <c r="B209" s="3" t="s">
        <v>66</v>
      </c>
      <c r="C209" s="3" t="s">
        <v>209</v>
      </c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23">
        <f>SUM(TASA_TOTAL!E209:P209)</f>
        <v>32.203936427394744</v>
      </c>
      <c r="Q209" s="23">
        <f>SUM(TASA_TOTAL!F209:Q209)</f>
        <v>35.758931050344273</v>
      </c>
      <c r="R209" s="23">
        <f>SUM(TASA_TOTAL!G209:R209)</f>
        <v>37.475311386211445</v>
      </c>
      <c r="S209" s="23">
        <f>SUM(TASA_TOTAL!H209:S209)</f>
        <v>40.991517582167326</v>
      </c>
      <c r="T209" s="23">
        <f>SUM(TASA_TOTAL!I209:T209)</f>
        <v>48.072897297535448</v>
      </c>
      <c r="U209" s="23">
        <f>SUM(TASA_TOTAL!J209:U209)</f>
        <v>62.216703496660266</v>
      </c>
      <c r="V209" s="23">
        <f>SUM(TASA_TOTAL!K209:V209)</f>
        <v>60.393309246510285</v>
      </c>
      <c r="W209" s="23">
        <f>SUM(TASA_TOTAL!L209:W209)</f>
        <v>62.127780976204555</v>
      </c>
      <c r="X209" s="23">
        <f>SUM(TASA_TOTAL!M209:X209)</f>
        <v>60.30950128889625</v>
      </c>
      <c r="Y209" s="23">
        <f>SUM(TASA_TOTAL!N209:Y209)</f>
        <v>60.223726003904019</v>
      </c>
      <c r="Z209" s="23">
        <f>SUM(TASA_TOTAL!O209:Z209)</f>
        <v>63.70767075654615</v>
      </c>
      <c r="AA209" s="23">
        <f>SUM(TASA_TOTAL!P209:AA209)</f>
        <v>60.114637993525747</v>
      </c>
      <c r="AB209" s="23">
        <f>SUM(TASA_TOTAL!Q209:AB209)</f>
        <v>60.029621154162122</v>
      </c>
      <c r="AC209" s="23">
        <f>SUM(TASA_TOTAL!R209:AC209)</f>
        <v>58.223859355042663</v>
      </c>
      <c r="AD209" s="23">
        <f>SUM(TASA_TOTAL!S209:AD209)</f>
        <v>52.898543536127718</v>
      </c>
      <c r="AE209" s="23">
        <f>SUM(TASA_TOTAL!T209:AE209)</f>
        <v>56.303350767216401</v>
      </c>
      <c r="AF209" s="23">
        <f>SUM(TASA_TOTAL!U209:AF209)</f>
        <v>49.221971051848286</v>
      </c>
      <c r="AG209" s="23">
        <f>SUM(TASA_TOTAL!V209:AG209)</f>
        <v>36.818141083656222</v>
      </c>
      <c r="AH209" s="23">
        <f>SUM(TASA_TOTAL!W209:AH209)</f>
        <v>36.790203598803515</v>
      </c>
      <c r="AI209" s="23">
        <f>SUM(TASA_TOTAL!X209:AI209)</f>
        <v>34.999070675852394</v>
      </c>
      <c r="AJ209" s="23">
        <f>SUM(TASA_TOTAL!Y209:AJ209)</f>
        <v>33.238163288981497</v>
      </c>
      <c r="AK209" s="23">
        <f>SUM(TASA_TOTAL!Z209:AK209)</f>
        <v>27.962474533223205</v>
      </c>
      <c r="AL209" s="23">
        <f>SUM(TASA_TOTAL!AA209:AL209)</f>
        <v>22.693803704496457</v>
      </c>
      <c r="AM209" s="23">
        <f>SUM(TASA_TOTAL!AB209:AM209)</f>
        <v>22.666190752983617</v>
      </c>
      <c r="AN209" s="23">
        <f>SUM(TASA_TOTAL!AC209:AN209)</f>
        <v>17.411514090754224</v>
      </c>
      <c r="AO209" s="23">
        <f>SUM(TASA_TOTAL!AD209:AO209)</f>
        <v>19.1058220035464</v>
      </c>
      <c r="AP209" s="23">
        <f>SUM(TASA_TOTAL!AE209:AP209)</f>
        <v>20.825352259359661</v>
      </c>
      <c r="AQ209" s="23">
        <f>SUM(TASA_TOTAL!AF209:AQ209)</f>
        <v>13.819679956643089</v>
      </c>
      <c r="AR209" s="23">
        <f>SUM(TASA_TOTAL!AG209:AR209)</f>
        <v>18.964908161007674</v>
      </c>
      <c r="AS209" s="23">
        <f>SUM(TASA_TOTAL!AH209:AS209)</f>
        <v>20.650656290516661</v>
      </c>
      <c r="AT209" s="23">
        <f>SUM(TASA_TOTAL!AI209:AT209)</f>
        <v>18.912980367291969</v>
      </c>
      <c r="AU209" s="23">
        <f>SUM(TASA_TOTAL!AJ209:AU209)</f>
        <v>27.428366117621305</v>
      </c>
      <c r="AV209" s="23">
        <f>SUM(TASA_TOTAL!AK209:AV209)</f>
        <v>29.134640558553063</v>
      </c>
      <c r="AW209" s="23">
        <f>SUM(TASA_TOTAL!AL209:AW209)</f>
        <v>32.542834162743631</v>
      </c>
      <c r="AX209" s="23">
        <f>SUM(TASA_TOTAL!AM209:AX209)</f>
        <v>34.244762610234417</v>
      </c>
      <c r="AY209" s="23">
        <f>SUM(TASA_TOTAL!AN209:AY209)</f>
        <v>37.617794889938374</v>
      </c>
      <c r="AZ209" s="23">
        <f>SUM(TASA_TOTAL!AO209:AZ209)</f>
        <v>37.617794889938374</v>
      </c>
      <c r="BA209" s="23">
        <f>SUM(TASA_TOTAL!AP209:BA209)</f>
        <v>40.956173918602715</v>
      </c>
      <c r="BB209" s="23">
        <f>SUM(TASA_TOTAL!AQ209:BB209)</f>
        <v>46.010041709091908</v>
      </c>
      <c r="BC209" s="23">
        <f>SUM(TASA_TOTAL!AR209:BC209)</f>
        <v>47.675200261256307</v>
      </c>
      <c r="BD209" s="23">
        <f>SUM(TASA_TOTAL!AS209:BD209)</f>
        <v>44.219089501878578</v>
      </c>
      <c r="BE209" s="23">
        <f>SUM(TASA_TOTAL!AT209:BE209)</f>
        <v>44.167396851518738</v>
      </c>
      <c r="BF209" s="23">
        <f>SUM(TASA_TOTAL!AU209:BF209)</f>
        <v>47.537244700886291</v>
      </c>
      <c r="BG209" s="23">
        <f>SUM(TASA_TOTAL!AV209:BG209)</f>
        <v>44.017843749378308</v>
      </c>
      <c r="BH209" s="23">
        <f>SUM(TASA_TOTAL!AW209:BH209)</f>
        <v>45.673107574035505</v>
      </c>
      <c r="BI209" s="23">
        <f>SUM(TASA_TOTAL!AX209:BI209)</f>
        <v>43.943620285323476</v>
      </c>
      <c r="BJ209" s="23">
        <f>SUM(TASA_TOTAL!AY209:BJ209)</f>
        <v>42.241691837832697</v>
      </c>
      <c r="BK209" s="23">
        <f>SUM(TASA_TOTAL!AZ209:BK209)</f>
        <v>37.142383446320466</v>
      </c>
      <c r="BL209" s="23">
        <f>SUM(TASA_TOTAL!BA209:BL209)</f>
        <v>38.814959883063629</v>
      </c>
      <c r="BM209" s="23">
        <f>SUM(TASA_TOTAL!BB209:BM209)</f>
        <v>37.044698227500319</v>
      </c>
      <c r="BN209" s="23">
        <f>SUM(TASA_TOTAL!BC209:BN209)</f>
        <v>35.276915955593623</v>
      </c>
      <c r="BO209" s="23">
        <f>SUM(TASA_TOTAL!BD209:BO209)</f>
        <v>33.560992526004632</v>
      </c>
      <c r="BP209" s="23">
        <f>SUM(TASA_TOTAL!BE209:BP209)</f>
        <v>31.871875081017777</v>
      </c>
      <c r="BQ209" s="23">
        <f>SUM(TASA_TOTAL!BF209:BQ209)</f>
        <v>28.497843370935875</v>
      </c>
      <c r="BR209" s="23">
        <f>SUM(TASA_TOTAL!BG209:BR209)</f>
        <v>25.127995521568323</v>
      </c>
      <c r="BS209" s="23">
        <f>SUM(TASA_TOTAL!BH209:BS209)</f>
        <v>20.055234659593825</v>
      </c>
      <c r="BT209" s="23">
        <f>SUM(TASA_TOTAL!BI209:BT209)</f>
        <v>21.663633126475375</v>
      </c>
      <c r="BU209" s="23">
        <f>SUM(TASA_TOTAL!BJ209:BU209)</f>
        <v>24.949007770136344</v>
      </c>
      <c r="BV209" s="23">
        <f>SUM(TASA_TOTAL!BK209:BV209)</f>
        <v>26.601757664582472</v>
      </c>
      <c r="BW209" s="23">
        <f>SUM(TASA_TOTAL!BL209:BW209)</f>
        <v>31.554200045450386</v>
      </c>
      <c r="BX209" s="23">
        <f>SUM(TASA_TOTAL!BM209:BX209)</f>
        <v>33.179395963481582</v>
      </c>
      <c r="BY209" s="23">
        <f>SUM(TASA_TOTAL!BN209:BY209)</f>
        <v>33.10861205910107</v>
      </c>
      <c r="BZ209" s="23">
        <f>SUM(TASA_TOTAL!BO209:BZ209)</f>
        <v>29.748057810006337</v>
      </c>
      <c r="CA209" s="23">
        <f>SUM(TASA_TOTAL!BP209:CA209)</f>
        <v>37.940377968944247</v>
      </c>
    </row>
    <row r="210" spans="1:79" x14ac:dyDescent="0.3">
      <c r="A210" s="4">
        <v>1313</v>
      </c>
      <c r="B210" s="3" t="s">
        <v>219</v>
      </c>
      <c r="C210" s="3" t="s">
        <v>209</v>
      </c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23">
        <f>SUM(TASA_TOTAL!E210:P210)</f>
        <v>0</v>
      </c>
      <c r="Q210" s="23">
        <f>SUM(TASA_TOTAL!F210:Q210)</f>
        <v>0</v>
      </c>
      <c r="R210" s="23">
        <f>SUM(TASA_TOTAL!G210:R210)</f>
        <v>0</v>
      </c>
      <c r="S210" s="23">
        <f>SUM(TASA_TOTAL!H210:S210)</f>
        <v>0</v>
      </c>
      <c r="T210" s="23">
        <f>SUM(TASA_TOTAL!I210:T210)</f>
        <v>0</v>
      </c>
      <c r="U210" s="23">
        <f>SUM(TASA_TOTAL!J210:U210)</f>
        <v>0</v>
      </c>
      <c r="V210" s="23">
        <f>SUM(TASA_TOTAL!K210:V210)</f>
        <v>0</v>
      </c>
      <c r="W210" s="23">
        <f>SUM(TASA_TOTAL!L210:W210)</f>
        <v>0</v>
      </c>
      <c r="X210" s="23">
        <f>SUM(TASA_TOTAL!M210:X210)</f>
        <v>0</v>
      </c>
      <c r="Y210" s="23">
        <f>SUM(TASA_TOTAL!N210:Y210)</f>
        <v>0</v>
      </c>
      <c r="Z210" s="23">
        <f>SUM(TASA_TOTAL!O210:Z210)</f>
        <v>0</v>
      </c>
      <c r="AA210" s="23">
        <f>SUM(TASA_TOTAL!P210:AA210)</f>
        <v>0</v>
      </c>
      <c r="AB210" s="23">
        <f>SUM(TASA_TOTAL!Q210:AB210)</f>
        <v>0</v>
      </c>
      <c r="AC210" s="23">
        <f>SUM(TASA_TOTAL!R210:AC210)</f>
        <v>0</v>
      </c>
      <c r="AD210" s="23">
        <f>SUM(TASA_TOTAL!S210:AD210)</f>
        <v>0</v>
      </c>
      <c r="AE210" s="23">
        <f>SUM(TASA_TOTAL!T210:AE210)</f>
        <v>0</v>
      </c>
      <c r="AF210" s="23">
        <f>SUM(TASA_TOTAL!U210:AF210)</f>
        <v>0</v>
      </c>
      <c r="AG210" s="23">
        <f>SUM(TASA_TOTAL!V210:AG210)</f>
        <v>0</v>
      </c>
      <c r="AH210" s="23">
        <f>SUM(TASA_TOTAL!W210:AH210)</f>
        <v>0</v>
      </c>
      <c r="AI210" s="23">
        <f>SUM(TASA_TOTAL!X210:AI210)</f>
        <v>0</v>
      </c>
      <c r="AJ210" s="23">
        <f>SUM(TASA_TOTAL!Y210:AJ210)</f>
        <v>0</v>
      </c>
      <c r="AK210" s="23">
        <f>SUM(TASA_TOTAL!Z210:AK210)</f>
        <v>0</v>
      </c>
      <c r="AL210" s="23">
        <f>SUM(TASA_TOTAL!AA210:AL210)</f>
        <v>0</v>
      </c>
      <c r="AM210" s="23">
        <f>SUM(TASA_TOTAL!AB210:AM210)</f>
        <v>0</v>
      </c>
      <c r="AN210" s="23">
        <f>SUM(TASA_TOTAL!AC210:AN210)</f>
        <v>0</v>
      </c>
      <c r="AO210" s="23">
        <f>SUM(TASA_TOTAL!AD210:AO210)</f>
        <v>0</v>
      </c>
      <c r="AP210" s="23">
        <f>SUM(TASA_TOTAL!AE210:AP210)</f>
        <v>0</v>
      </c>
      <c r="AQ210" s="23">
        <f>SUM(TASA_TOTAL!AF210:AQ210)</f>
        <v>0</v>
      </c>
      <c r="AR210" s="23">
        <f>SUM(TASA_TOTAL!AG210:AR210)</f>
        <v>0</v>
      </c>
      <c r="AS210" s="23">
        <f>SUM(TASA_TOTAL!AH210:AS210)</f>
        <v>0</v>
      </c>
      <c r="AT210" s="23">
        <f>SUM(TASA_TOTAL!AI210:AT210)</f>
        <v>2.918945077504707</v>
      </c>
      <c r="AU210" s="23">
        <f>SUM(TASA_TOTAL!AJ210:AU210)</f>
        <v>8.7494801639601452</v>
      </c>
      <c r="AV210" s="23">
        <f>SUM(TASA_TOTAL!AK210:AV210)</f>
        <v>8.7494801639601452</v>
      </c>
      <c r="AW210" s="23">
        <f>SUM(TASA_TOTAL!AL210:AW210)</f>
        <v>8.7494801639601452</v>
      </c>
      <c r="AX210" s="23">
        <f>SUM(TASA_TOTAL!AM210:AX210)</f>
        <v>8.7494801639601452</v>
      </c>
      <c r="AY210" s="23">
        <f>SUM(TASA_TOTAL!AN210:AY210)</f>
        <v>14.550351685114645</v>
      </c>
      <c r="AZ210" s="23">
        <f>SUM(TASA_TOTAL!AO210:AZ210)</f>
        <v>14.550351685114645</v>
      </c>
      <c r="BA210" s="23">
        <f>SUM(TASA_TOTAL!AP210:BA210)</f>
        <v>14.550351685114645</v>
      </c>
      <c r="BB210" s="23">
        <f>SUM(TASA_TOTAL!AQ210:BB210)</f>
        <v>14.550351685114645</v>
      </c>
      <c r="BC210" s="23">
        <f>SUM(TASA_TOTAL!AR210:BC210)</f>
        <v>14.550351685114645</v>
      </c>
      <c r="BD210" s="23">
        <f>SUM(TASA_TOTAL!AS210:BD210)</f>
        <v>14.550351685114645</v>
      </c>
      <c r="BE210" s="23">
        <f>SUM(TASA_TOTAL!AT210:BE210)</f>
        <v>14.550351685114645</v>
      </c>
      <c r="BF210" s="23">
        <f>SUM(TASA_TOTAL!AU210:BF210)</f>
        <v>14.505564230179035</v>
      </c>
      <c r="BG210" s="23">
        <f>SUM(TASA_TOTAL!AV210:BG210)</f>
        <v>8.6750291437235951</v>
      </c>
      <c r="BH210" s="23">
        <f>SUM(TASA_TOTAL!AW210:BH210)</f>
        <v>11.541614763066386</v>
      </c>
      <c r="BI210" s="23">
        <f>SUM(TASA_TOTAL!AX210:BI210)</f>
        <v>20.129982313819376</v>
      </c>
      <c r="BJ210" s="23">
        <f>SUM(TASA_TOTAL!AY210:BJ210)</f>
        <v>22.988968164549469</v>
      </c>
      <c r="BK210" s="23">
        <f>SUM(TASA_TOTAL!AZ210:BK210)</f>
        <v>17.188096643394967</v>
      </c>
      <c r="BL210" s="23">
        <f>SUM(TASA_TOTAL!BA210:BL210)</f>
        <v>17.188096643394967</v>
      </c>
      <c r="BM210" s="23">
        <f>SUM(TASA_TOTAL!BB210:BM210)</f>
        <v>20.035631659349768</v>
      </c>
      <c r="BN210" s="23">
        <f>SUM(TASA_TOTAL!BC210:BN210)</f>
        <v>22.879336893632306</v>
      </c>
      <c r="BO210" s="23">
        <f>SUM(TASA_TOTAL!BD210:BO210)</f>
        <v>22.879336893632306</v>
      </c>
      <c r="BP210" s="23">
        <f>SUM(TASA_TOTAL!BE210:BP210)</f>
        <v>22.879336893632306</v>
      </c>
      <c r="BQ210" s="23">
        <f>SUM(TASA_TOTAL!BF210:BQ210)</f>
        <v>22.879336893632306</v>
      </c>
      <c r="BR210" s="23">
        <f>SUM(TASA_TOTAL!BG210:BR210)</f>
        <v>20.005179271063213</v>
      </c>
      <c r="BS210" s="23">
        <f>SUM(TASA_TOTAL!BH210:BS210)</f>
        <v>20.005179271063213</v>
      </c>
      <c r="BT210" s="23">
        <f>SUM(TASA_TOTAL!BI210:BT210)</f>
        <v>22.779859369181498</v>
      </c>
      <c r="BU210" s="23">
        <f>SUM(TASA_TOTAL!BJ210:BU210)</f>
        <v>14.191491818428506</v>
      </c>
      <c r="BV210" s="23">
        <f>SUM(TASA_TOTAL!BK210:BV210)</f>
        <v>11.332505967698413</v>
      </c>
      <c r="BW210" s="23">
        <f>SUM(TASA_TOTAL!BL210:BW210)</f>
        <v>11.332505967698413</v>
      </c>
      <c r="BX210" s="23">
        <f>SUM(TASA_TOTAL!BM210:BX210)</f>
        <v>11.332505967698413</v>
      </c>
      <c r="BY210" s="23">
        <f>SUM(TASA_TOTAL!BN210:BY210)</f>
        <v>8.4849709517436125</v>
      </c>
      <c r="BZ210" s="23">
        <f>SUM(TASA_TOTAL!BO210:BZ210)</f>
        <v>5.6412657174610743</v>
      </c>
      <c r="CA210" s="23">
        <f>SUM(TASA_TOTAL!BP210:CA210)</f>
        <v>5.6412657174610743</v>
      </c>
    </row>
    <row r="211" spans="1:79" x14ac:dyDescent="0.3">
      <c r="A211" s="4">
        <v>1314</v>
      </c>
      <c r="B211" s="3" t="s">
        <v>220</v>
      </c>
      <c r="C211" s="3" t="s">
        <v>209</v>
      </c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23">
        <f>SUM(TASA_TOTAL!E211:P211)</f>
        <v>0</v>
      </c>
      <c r="Q211" s="23">
        <f>SUM(TASA_TOTAL!F211:Q211)</f>
        <v>0</v>
      </c>
      <c r="R211" s="23">
        <f>SUM(TASA_TOTAL!G211:R211)</f>
        <v>0</v>
      </c>
      <c r="S211" s="23">
        <f>SUM(TASA_TOTAL!H211:S211)</f>
        <v>0</v>
      </c>
      <c r="T211" s="23">
        <f>SUM(TASA_TOTAL!I211:T211)</f>
        <v>0</v>
      </c>
      <c r="U211" s="23">
        <f>SUM(TASA_TOTAL!J211:U211)</f>
        <v>0</v>
      </c>
      <c r="V211" s="23">
        <f>SUM(TASA_TOTAL!K211:V211)</f>
        <v>0</v>
      </c>
      <c r="W211" s="23">
        <f>SUM(TASA_TOTAL!L211:W211)</f>
        <v>0</v>
      </c>
      <c r="X211" s="23">
        <f>SUM(TASA_TOTAL!M211:X211)</f>
        <v>0</v>
      </c>
      <c r="Y211" s="23">
        <f>SUM(TASA_TOTAL!N211:Y211)</f>
        <v>0</v>
      </c>
      <c r="Z211" s="23">
        <f>SUM(TASA_TOTAL!O211:Z211)</f>
        <v>0</v>
      </c>
      <c r="AA211" s="23">
        <f>SUM(TASA_TOTAL!P211:AA211)</f>
        <v>0</v>
      </c>
      <c r="AB211" s="23">
        <f>SUM(TASA_TOTAL!Q211:AB211)</f>
        <v>5.7438253877082133</v>
      </c>
      <c r="AC211" s="23">
        <f>SUM(TASA_TOTAL!R211:AC211)</f>
        <v>5.7438253877082133</v>
      </c>
      <c r="AD211" s="23">
        <f>SUM(TASA_TOTAL!S211:AD211)</f>
        <v>5.7438253877082133</v>
      </c>
      <c r="AE211" s="23">
        <f>SUM(TASA_TOTAL!T211:AE211)</f>
        <v>5.7438253877082133</v>
      </c>
      <c r="AF211" s="23">
        <f>SUM(TASA_TOTAL!U211:AF211)</f>
        <v>5.7438253877082133</v>
      </c>
      <c r="AG211" s="23">
        <f>SUM(TASA_TOTAL!V211:AG211)</f>
        <v>5.7438253877082133</v>
      </c>
      <c r="AH211" s="23">
        <f>SUM(TASA_TOTAL!W211:AH211)</f>
        <v>5.7438253877082133</v>
      </c>
      <c r="AI211" s="23">
        <f>SUM(TASA_TOTAL!X211:AI211)</f>
        <v>5.7438253877082133</v>
      </c>
      <c r="AJ211" s="23">
        <f>SUM(TASA_TOTAL!Y211:AJ211)</f>
        <v>5.7438253877082133</v>
      </c>
      <c r="AK211" s="23">
        <f>SUM(TASA_TOTAL!Z211:AK211)</f>
        <v>5.7438253877082133</v>
      </c>
      <c r="AL211" s="23">
        <f>SUM(TASA_TOTAL!AA211:AL211)</f>
        <v>5.7438253877082133</v>
      </c>
      <c r="AM211" s="23">
        <f>SUM(TASA_TOTAL!AB211:AM211)</f>
        <v>5.7438253877082133</v>
      </c>
      <c r="AN211" s="23">
        <f>SUM(TASA_TOTAL!AC211:AN211)</f>
        <v>0</v>
      </c>
      <c r="AO211" s="23">
        <f>SUM(TASA_TOTAL!AD211:AO211)</f>
        <v>0</v>
      </c>
      <c r="AP211" s="23">
        <f>SUM(TASA_TOTAL!AE211:AP211)</f>
        <v>5.6399892741752859</v>
      </c>
      <c r="AQ211" s="23">
        <f>SUM(TASA_TOTAL!AF211:AQ211)</f>
        <v>5.6399892741752859</v>
      </c>
      <c r="AR211" s="23">
        <f>SUM(TASA_TOTAL!AG211:AR211)</f>
        <v>11.265582521192545</v>
      </c>
      <c r="AS211" s="23">
        <f>SUM(TASA_TOTAL!AH211:AS211)</f>
        <v>16.884023020074341</v>
      </c>
      <c r="AT211" s="23">
        <f>SUM(TASA_TOTAL!AI211:AT211)</f>
        <v>16.884023020074341</v>
      </c>
      <c r="AU211" s="23">
        <f>SUM(TASA_TOTAL!AJ211:AU211)</f>
        <v>16.884023020074341</v>
      </c>
      <c r="AV211" s="23">
        <f>SUM(TASA_TOTAL!AK211:AV211)</f>
        <v>16.884023020074341</v>
      </c>
      <c r="AW211" s="23">
        <f>SUM(TASA_TOTAL!AL211:AW211)</f>
        <v>16.884023020074341</v>
      </c>
      <c r="AX211" s="23">
        <f>SUM(TASA_TOTAL!AM211:AX211)</f>
        <v>16.884023020074341</v>
      </c>
      <c r="AY211" s="23">
        <f>SUM(TASA_TOTAL!AN211:AY211)</f>
        <v>16.884023020074341</v>
      </c>
      <c r="AZ211" s="23">
        <f>SUM(TASA_TOTAL!AO211:AZ211)</f>
        <v>16.884023020074341</v>
      </c>
      <c r="BA211" s="23">
        <f>SUM(TASA_TOTAL!AP211:BA211)</f>
        <v>22.446261560913431</v>
      </c>
      <c r="BB211" s="23">
        <f>SUM(TASA_TOTAL!AQ211:BB211)</f>
        <v>16.806272286738146</v>
      </c>
      <c r="BC211" s="23">
        <f>SUM(TASA_TOTAL!AR211:BC211)</f>
        <v>16.806272286738146</v>
      </c>
      <c r="BD211" s="23">
        <f>SUM(TASA_TOTAL!AS211:BD211)</f>
        <v>11.180679039720886</v>
      </c>
      <c r="BE211" s="23">
        <f>SUM(TASA_TOTAL!AT211:BE211)</f>
        <v>5.5622385408390889</v>
      </c>
      <c r="BF211" s="23">
        <f>SUM(TASA_TOTAL!AU211:BF211)</f>
        <v>5.5622385408390889</v>
      </c>
      <c r="BG211" s="23">
        <f>SUM(TASA_TOTAL!AV211:BG211)</f>
        <v>11.083470605266777</v>
      </c>
      <c r="BH211" s="23">
        <f>SUM(TASA_TOTAL!AW211:BH211)</f>
        <v>11.083470605266777</v>
      </c>
      <c r="BI211" s="23">
        <f>SUM(TASA_TOTAL!AX211:BI211)</f>
        <v>11.083470605266777</v>
      </c>
      <c r="BJ211" s="23">
        <f>SUM(TASA_TOTAL!AY211:BJ211)</f>
        <v>16.584593448225419</v>
      </c>
      <c r="BK211" s="23">
        <f>SUM(TASA_TOTAL!AZ211:BK211)</f>
        <v>22.07907493550146</v>
      </c>
      <c r="BL211" s="23">
        <f>SUM(TASA_TOTAL!BA211:BL211)</f>
        <v>33.054818542130867</v>
      </c>
      <c r="BM211" s="23">
        <f>SUM(TASA_TOTAL!BB211:BM211)</f>
        <v>27.492580001291778</v>
      </c>
      <c r="BN211" s="23">
        <f>SUM(TASA_TOTAL!BC211:BN211)</f>
        <v>27.492580001291778</v>
      </c>
      <c r="BO211" s="23">
        <f>SUM(TASA_TOTAL!BD211:BO211)</f>
        <v>27.492580001291778</v>
      </c>
      <c r="BP211" s="23">
        <f>SUM(TASA_TOTAL!BE211:BP211)</f>
        <v>27.492580001291778</v>
      </c>
      <c r="BQ211" s="23">
        <f>SUM(TASA_TOTAL!BF211:BQ211)</f>
        <v>27.492580001291778</v>
      </c>
      <c r="BR211" s="23">
        <f>SUM(TASA_TOTAL!BG211:BR211)</f>
        <v>27.492580001291778</v>
      </c>
      <c r="BS211" s="23">
        <f>SUM(TASA_TOTAL!BH211:BS211)</f>
        <v>21.971347936864092</v>
      </c>
      <c r="BT211" s="23">
        <f>SUM(TASA_TOTAL!BI211:BT211)</f>
        <v>27.407469253926699</v>
      </c>
      <c r="BU211" s="23">
        <f>SUM(TASA_TOTAL!BJ211:BU211)</f>
        <v>32.837257615024171</v>
      </c>
      <c r="BV211" s="23">
        <f>SUM(TASA_TOTAL!BK211:BV211)</f>
        <v>27.336134772065527</v>
      </c>
      <c r="BW211" s="23">
        <f>SUM(TASA_TOTAL!BL211:BW211)</f>
        <v>21.841653284789487</v>
      </c>
      <c r="BX211" s="23">
        <f>SUM(TASA_TOTAL!BM211:BX211)</f>
        <v>10.865909678160076</v>
      </c>
      <c r="BY211" s="23">
        <f>SUM(TASA_TOTAL!BN211:BY211)</f>
        <v>27.080372979424805</v>
      </c>
      <c r="BZ211" s="23">
        <f>SUM(TASA_TOTAL!BO211:BZ211)</f>
        <v>32.479066495593891</v>
      </c>
      <c r="CA211" s="23">
        <f>SUM(TASA_TOTAL!BP211:CA211)</f>
        <v>32.479066495593891</v>
      </c>
    </row>
    <row r="212" spans="1:79" x14ac:dyDescent="0.3">
      <c r="A212" s="4">
        <v>1315</v>
      </c>
      <c r="B212" s="3" t="s">
        <v>221</v>
      </c>
      <c r="C212" s="3" t="s">
        <v>209</v>
      </c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23">
        <f>SUM(TASA_TOTAL!E212:P212)</f>
        <v>2.8221208585284128</v>
      </c>
      <c r="Q212" s="23">
        <f>SUM(TASA_TOTAL!F212:Q212)</f>
        <v>8.4391053561573646</v>
      </c>
      <c r="R212" s="23">
        <f>SUM(TASA_TOTAL!G212:R212)</f>
        <v>8.4391053561573646</v>
      </c>
      <c r="S212" s="23">
        <f>SUM(TASA_TOTAL!H212:S212)</f>
        <v>8.4391053561573646</v>
      </c>
      <c r="T212" s="23">
        <f>SUM(TASA_TOTAL!I212:T212)</f>
        <v>11.234110093006166</v>
      </c>
      <c r="U212" s="23">
        <f>SUM(TASA_TOTAL!J212:U212)</f>
        <v>14.024647620793472</v>
      </c>
      <c r="V212" s="23">
        <f>SUM(TASA_TOTAL!K212:V212)</f>
        <v>14.024647620793472</v>
      </c>
      <c r="W212" s="23">
        <f>SUM(TASA_TOTAL!L212:W212)</f>
        <v>14.024647620793472</v>
      </c>
      <c r="X212" s="23">
        <f>SUM(TASA_TOTAL!M212:X212)</f>
        <v>14.024647620793472</v>
      </c>
      <c r="Y212" s="23">
        <f>SUM(TASA_TOTAL!N212:Y212)</f>
        <v>14.024647620793472</v>
      </c>
      <c r="Z212" s="23">
        <f>SUM(TASA_TOTAL!O212:Z212)</f>
        <v>11.202526762265061</v>
      </c>
      <c r="AA212" s="23">
        <f>SUM(TASA_TOTAL!P212:AA212)</f>
        <v>11.202526762265061</v>
      </c>
      <c r="AB212" s="23">
        <f>SUM(TASA_TOTAL!Q212:AB212)</f>
        <v>11.202526762265061</v>
      </c>
      <c r="AC212" s="23">
        <f>SUM(TASA_TOTAL!R212:AC212)</f>
        <v>5.585542264636107</v>
      </c>
      <c r="AD212" s="23">
        <f>SUM(TASA_TOTAL!S212:AD212)</f>
        <v>5.585542264636107</v>
      </c>
      <c r="AE212" s="23">
        <f>SUM(TASA_TOTAL!T212:AE212)</f>
        <v>5.585542264636107</v>
      </c>
      <c r="AF212" s="23">
        <f>SUM(TASA_TOTAL!U212:AF212)</f>
        <v>2.7905375277873055</v>
      </c>
      <c r="AG212" s="23">
        <f>SUM(TASA_TOTAL!V212:AG212)</f>
        <v>0</v>
      </c>
      <c r="AH212" s="23">
        <f>SUM(TASA_TOTAL!W212:AH212)</f>
        <v>8.2005368391770741</v>
      </c>
      <c r="AI212" s="23">
        <f>SUM(TASA_TOTAL!X212:AI212)</f>
        <v>10.929737709935738</v>
      </c>
      <c r="AJ212" s="23">
        <f>SUM(TASA_TOTAL!Y212:AJ212)</f>
        <v>10.929737709935738</v>
      </c>
      <c r="AK212" s="23">
        <f>SUM(TASA_TOTAL!Z212:AK212)</f>
        <v>10.929737709935738</v>
      </c>
      <c r="AL212" s="23">
        <f>SUM(TASA_TOTAL!AA212:AL212)</f>
        <v>10.929737709935738</v>
      </c>
      <c r="AM212" s="23">
        <f>SUM(TASA_TOTAL!AB212:AM212)</f>
        <v>13.641813187253259</v>
      </c>
      <c r="AN212" s="23">
        <f>SUM(TASA_TOTAL!AC212:AN212)</f>
        <v>16.349638803283586</v>
      </c>
      <c r="AO212" s="23">
        <f>SUM(TASA_TOTAL!AD212:AO212)</f>
        <v>16.349638803283586</v>
      </c>
      <c r="AP212" s="23">
        <f>SUM(TASA_TOTAL!AE212:AP212)</f>
        <v>16.349638803283586</v>
      </c>
      <c r="AQ212" s="23">
        <f>SUM(TASA_TOTAL!AF212:AQ212)</f>
        <v>16.349638803283586</v>
      </c>
      <c r="AR212" s="23">
        <f>SUM(TASA_TOTAL!AG212:AR212)</f>
        <v>16.349638803283586</v>
      </c>
      <c r="AS212" s="23">
        <f>SUM(TASA_TOTAL!AH212:AS212)</f>
        <v>16.349638803283586</v>
      </c>
      <c r="AT212" s="23">
        <f>SUM(TASA_TOTAL!AI212:AT212)</f>
        <v>8.1491019641065137</v>
      </c>
      <c r="AU212" s="23">
        <f>SUM(TASA_TOTAL!AJ212:AU212)</f>
        <v>8.0983792368492509</v>
      </c>
      <c r="AV212" s="23">
        <f>SUM(TASA_TOTAL!AK212:AV212)</f>
        <v>10.772729091581585</v>
      </c>
      <c r="AW212" s="23">
        <f>SUM(TASA_TOTAL!AL212:AW212)</f>
        <v>10.772729091581585</v>
      </c>
      <c r="AX212" s="23">
        <f>SUM(TASA_TOTAL!AM212:AX212)</f>
        <v>10.772729091581585</v>
      </c>
      <c r="AY212" s="23">
        <f>SUM(TASA_TOTAL!AN212:AY212)</f>
        <v>8.0606536142640621</v>
      </c>
      <c r="AZ212" s="23">
        <f>SUM(TASA_TOTAL!AO212:AZ212)</f>
        <v>8.0108472422930674</v>
      </c>
      <c r="BA212" s="23">
        <f>SUM(TASA_TOTAL!AP212:BA212)</f>
        <v>8.0108472422930674</v>
      </c>
      <c r="BB212" s="23">
        <f>SUM(TASA_TOTAL!AQ212:BB212)</f>
        <v>10.660816660280874</v>
      </c>
      <c r="BC212" s="23">
        <f>SUM(TASA_TOTAL!AR212:BC212)</f>
        <v>10.660816660280874</v>
      </c>
      <c r="BD212" s="23">
        <f>SUM(TASA_TOTAL!AS212:BD212)</f>
        <v>13.302811239204811</v>
      </c>
      <c r="BE212" s="23">
        <f>SUM(TASA_TOTAL!AT212:BE212)</f>
        <v>13.302811239204811</v>
      </c>
      <c r="BF212" s="23">
        <f>SUM(TASA_TOTAL!AU212:BF212)</f>
        <v>15.936901719287965</v>
      </c>
      <c r="BG212" s="23">
        <f>SUM(TASA_TOTAL!AV212:BG212)</f>
        <v>13.258423575786567</v>
      </c>
      <c r="BH212" s="23">
        <f>SUM(TASA_TOTAL!AW212:BH212)</f>
        <v>13.21032669023824</v>
      </c>
      <c r="BI212" s="23">
        <f>SUM(TASA_TOTAL!AX212:BI212)</f>
        <v>13.21032669023824</v>
      </c>
      <c r="BJ212" s="23">
        <f>SUM(TASA_TOTAL!AY212:BJ212)</f>
        <v>13.21032669023824</v>
      </c>
      <c r="BK212" s="23">
        <f>SUM(TASA_TOTAL!AZ212:BK212)</f>
        <v>13.21032669023824</v>
      </c>
      <c r="BL212" s="23">
        <f>SUM(TASA_TOTAL!BA212:BL212)</f>
        <v>13.163069005325713</v>
      </c>
      <c r="BM212" s="23">
        <f>SUM(TASA_TOTAL!BB212:BM212)</f>
        <v>13.163069005325713</v>
      </c>
      <c r="BN212" s="23">
        <f>SUM(TASA_TOTAL!BC212:BN212)</f>
        <v>10.513099587337909</v>
      </c>
      <c r="BO212" s="23">
        <f>SUM(TASA_TOTAL!BD212:BO212)</f>
        <v>10.513099587337909</v>
      </c>
      <c r="BP212" s="23">
        <f>SUM(TASA_TOTAL!BE212:BP212)</f>
        <v>7.8711050084139709</v>
      </c>
      <c r="BQ212" s="23">
        <f>SUM(TASA_TOTAL!BF212:BQ212)</f>
        <v>10.46282120131016</v>
      </c>
      <c r="BR212" s="23">
        <f>SUM(TASA_TOTAL!BG212:BR212)</f>
        <v>10.416681414680799</v>
      </c>
      <c r="BS212" s="23">
        <f>SUM(TASA_TOTAL!BH212:BS212)</f>
        <v>10.416681414680799</v>
      </c>
      <c r="BT212" s="23">
        <f>SUM(TASA_TOTAL!BI212:BT212)</f>
        <v>10.370893521138992</v>
      </c>
      <c r="BU212" s="23">
        <f>SUM(TASA_TOTAL!BJ212:BU212)</f>
        <v>12.947638917001775</v>
      </c>
      <c r="BV212" s="23">
        <f>SUM(TASA_TOTAL!BK212:BV212)</f>
        <v>12.947638917001775</v>
      </c>
      <c r="BW212" s="23">
        <f>SUM(TASA_TOTAL!BL212:BW212)</f>
        <v>12.947638917001775</v>
      </c>
      <c r="BX212" s="23">
        <f>SUM(TASA_TOTAL!BM212:BX212)</f>
        <v>10.336877357854965</v>
      </c>
      <c r="BY212" s="23">
        <f>SUM(TASA_TOTAL!BN212:BY212)</f>
        <v>10.336877357854965</v>
      </c>
      <c r="BZ212" s="23">
        <f>SUM(TASA_TOTAL!BO212:BZ212)</f>
        <v>10.336877357854965</v>
      </c>
      <c r="CA212" s="23">
        <f>SUM(TASA_TOTAL!BP212:CA212)</f>
        <v>12.891612559551309</v>
      </c>
    </row>
    <row r="213" spans="1:79" x14ac:dyDescent="0.3">
      <c r="A213" s="4">
        <v>1316</v>
      </c>
      <c r="B213" s="3" t="s">
        <v>222</v>
      </c>
      <c r="C213" s="3" t="s">
        <v>209</v>
      </c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23">
        <f>SUM(TASA_TOTAL!E213:P213)</f>
        <v>25.41171598278482</v>
      </c>
      <c r="Q213" s="23">
        <f>SUM(TASA_TOTAL!F213:Q213)</f>
        <v>25.41171598278482</v>
      </c>
      <c r="R213" s="23">
        <f>SUM(TASA_TOTAL!G213:R213)</f>
        <v>25.41171598278482</v>
      </c>
      <c r="S213" s="23">
        <f>SUM(TASA_TOTAL!H213:S213)</f>
        <v>25.41171598278482</v>
      </c>
      <c r="T213" s="23">
        <f>SUM(TASA_TOTAL!I213:T213)</f>
        <v>21.164475061946881</v>
      </c>
      <c r="U213" s="23">
        <f>SUM(TASA_TOTAL!J213:U213)</f>
        <v>21.164475061946881</v>
      </c>
      <c r="V213" s="23">
        <f>SUM(TASA_TOTAL!K213:V213)</f>
        <v>25.355028859089916</v>
      </c>
      <c r="W213" s="23">
        <f>SUM(TASA_TOTAL!L213:W213)</f>
        <v>8.4108437640394307</v>
      </c>
      <c r="X213" s="23">
        <f>SUM(TASA_TOTAL!M213:X213)</f>
        <v>12.592422245411303</v>
      </c>
      <c r="Y213" s="23">
        <f>SUM(TASA_TOTAL!N213:Y213)</f>
        <v>12.592422245411303</v>
      </c>
      <c r="Z213" s="23">
        <f>SUM(TASA_TOTAL!O213:Z213)</f>
        <v>12.592422245411303</v>
      </c>
      <c r="AA213" s="23">
        <f>SUM(TASA_TOTAL!P213:AA213)</f>
        <v>12.539868699317953</v>
      </c>
      <c r="AB213" s="23">
        <f>SUM(TASA_TOTAL!Q213:AB213)</f>
        <v>12.539868699317953</v>
      </c>
      <c r="AC213" s="23">
        <f>SUM(TASA_TOTAL!R213:AC213)</f>
        <v>12.539868699317953</v>
      </c>
      <c r="AD213" s="23">
        <f>SUM(TASA_TOTAL!S213:AD213)</f>
        <v>16.693325921149388</v>
      </c>
      <c r="AE213" s="23">
        <f>SUM(TASA_TOTAL!T213:AE213)</f>
        <v>16.693325921149388</v>
      </c>
      <c r="AF213" s="23">
        <f>SUM(TASA_TOTAL!U213:AF213)</f>
        <v>20.837038505585518</v>
      </c>
      <c r="AG213" s="23">
        <f>SUM(TASA_TOTAL!V213:AG213)</f>
        <v>20.837038505585518</v>
      </c>
      <c r="AH213" s="23">
        <f>SUM(TASA_TOTAL!W213:AH213)</f>
        <v>20.780289054668547</v>
      </c>
      <c r="AI213" s="23">
        <f>SUM(TASA_TOTAL!X213:AI213)</f>
        <v>20.780289054668547</v>
      </c>
      <c r="AJ213" s="23">
        <f>SUM(TASA_TOTAL!Y213:AJ213)</f>
        <v>16.598710573296671</v>
      </c>
      <c r="AK213" s="23">
        <f>SUM(TASA_TOTAL!Z213:AK213)</f>
        <v>16.598710573296671</v>
      </c>
      <c r="AL213" s="23">
        <f>SUM(TASA_TOTAL!AA213:AL213)</f>
        <v>16.598710573296671</v>
      </c>
      <c r="AM213" s="23">
        <f>SUM(TASA_TOTAL!AB213:AM213)</f>
        <v>16.539383817983182</v>
      </c>
      <c r="AN213" s="23">
        <f>SUM(TASA_TOTAL!AC213:AN213)</f>
        <v>16.539383817983182</v>
      </c>
      <c r="AO213" s="23">
        <f>SUM(TASA_TOTAL!AD213:AO213)</f>
        <v>24.735459870460875</v>
      </c>
      <c r="AP213" s="23">
        <f>SUM(TASA_TOTAL!AE213:AP213)</f>
        <v>24.674815416471226</v>
      </c>
      <c r="AQ213" s="23">
        <f>SUM(TASA_TOTAL!AF213:AQ213)</f>
        <v>24.674815416471226</v>
      </c>
      <c r="AR213" s="23">
        <f>SUM(TASA_TOTAL!AG213:AR213)</f>
        <v>20.531102832035096</v>
      </c>
      <c r="AS213" s="23">
        <f>SUM(TASA_TOTAL!AH213:AS213)</f>
        <v>20.531102832035096</v>
      </c>
      <c r="AT213" s="23">
        <f>SUM(TASA_TOTAL!AI213:AT213)</f>
        <v>16.397298485809038</v>
      </c>
      <c r="AU213" s="23">
        <f>SUM(TASA_TOTAL!AJ213:AU213)</f>
        <v>20.463643377567703</v>
      </c>
      <c r="AV213" s="23">
        <f>SUM(TASA_TOTAL!AK213:AV213)</f>
        <v>20.463643377567703</v>
      </c>
      <c r="AW213" s="23">
        <f>SUM(TASA_TOTAL!AL213:AW213)</f>
        <v>20.463643377567703</v>
      </c>
      <c r="AX213" s="23">
        <f>SUM(TASA_TOTAL!AM213:AX213)</f>
        <v>20.463643377567703</v>
      </c>
      <c r="AY213" s="23">
        <f>SUM(TASA_TOTAL!AN213:AY213)</f>
        <v>24.444908695900267</v>
      </c>
      <c r="AZ213" s="23">
        <f>SUM(TASA_TOTAL!AO213:AZ213)</f>
        <v>28.484333481810754</v>
      </c>
      <c r="BA213" s="23">
        <f>SUM(TASA_TOTAL!AP213:BA213)</f>
        <v>20.288257429333061</v>
      </c>
      <c r="BB213" s="23">
        <f>SUM(TASA_TOTAL!AQ213:BB213)</f>
        <v>16.195444661491273</v>
      </c>
      <c r="BC213" s="23">
        <f>SUM(TASA_TOTAL!AR213:BC213)</f>
        <v>16.195444661491273</v>
      </c>
      <c r="BD213" s="23">
        <f>SUM(TASA_TOTAL!AS213:BD213)</f>
        <v>16.195444661491273</v>
      </c>
      <c r="BE213" s="23">
        <f>SUM(TASA_TOTAL!AT213:BE213)</f>
        <v>16.195444661491273</v>
      </c>
      <c r="BF213" s="23">
        <f>SUM(TASA_TOTAL!AU213:BF213)</f>
        <v>16.195444661491273</v>
      </c>
      <c r="BG213" s="23">
        <f>SUM(TASA_TOTAL!AV213:BG213)</f>
        <v>12.129099769732608</v>
      </c>
      <c r="BH213" s="23">
        <f>SUM(TASA_TOTAL!AW213:BH213)</f>
        <v>12.129099769732608</v>
      </c>
      <c r="BI213" s="23">
        <f>SUM(TASA_TOTAL!AX213:BI213)</f>
        <v>12.129099769732608</v>
      </c>
      <c r="BJ213" s="23">
        <f>SUM(TASA_TOTAL!AY213:BJ213)</f>
        <v>16.113875466819596</v>
      </c>
      <c r="BK213" s="23">
        <f>SUM(TASA_TOTAL!AZ213:BK213)</f>
        <v>8.0242004829974736</v>
      </c>
      <c r="BL213" s="23">
        <f>SUM(TASA_TOTAL!BA213:BL213)</f>
        <v>3.9847756970869872</v>
      </c>
      <c r="BM213" s="23">
        <f>SUM(TASA_TOTAL!BB213:BM213)</f>
        <v>7.9530432726298201</v>
      </c>
      <c r="BN213" s="23">
        <f>SUM(TASA_TOTAL!BC213:BN213)</f>
        <v>7.9530432726298201</v>
      </c>
      <c r="BO213" s="23">
        <f>SUM(TASA_TOTAL!BD213:BO213)</f>
        <v>11.910293435057756</v>
      </c>
      <c r="BP213" s="23">
        <f>SUM(TASA_TOTAL!BE213:BP213)</f>
        <v>11.910293435057756</v>
      </c>
      <c r="BQ213" s="23">
        <f>SUM(TASA_TOTAL!BF213:BQ213)</f>
        <v>11.910293435057756</v>
      </c>
      <c r="BR213" s="23">
        <f>SUM(TASA_TOTAL!BG213:BR213)</f>
        <v>11.910293435057756</v>
      </c>
      <c r="BS213" s="23">
        <f>SUM(TASA_TOTAL!BH213:BS213)</f>
        <v>11.910293435057756</v>
      </c>
      <c r="BT213" s="23">
        <f>SUM(TASA_TOTAL!BI213:BT213)</f>
        <v>11.910293435057756</v>
      </c>
      <c r="BU213" s="23">
        <f>SUM(TASA_TOTAL!BJ213:BU213)</f>
        <v>11.910293435057756</v>
      </c>
      <c r="BV213" s="23">
        <f>SUM(TASA_TOTAL!BK213:BV213)</f>
        <v>7.9255177379707682</v>
      </c>
      <c r="BW213" s="23">
        <f>SUM(TASA_TOTAL!BL213:BW213)</f>
        <v>7.9255177379707682</v>
      </c>
      <c r="BX213" s="23">
        <f>SUM(TASA_TOTAL!BM213:BX213)</f>
        <v>7.9255177379707682</v>
      </c>
      <c r="BY213" s="23">
        <f>SUM(TASA_TOTAL!BN213:BY213)</f>
        <v>3.9572501624279353</v>
      </c>
      <c r="BZ213" s="23">
        <f>SUM(TASA_TOTAL!BO213:BZ213)</f>
        <v>7.8539107243263881</v>
      </c>
      <c r="CA213" s="23">
        <f>SUM(TASA_TOTAL!BP213:CA213)</f>
        <v>3.8966605618984529</v>
      </c>
    </row>
    <row r="214" spans="1:79" x14ac:dyDescent="0.3">
      <c r="A214" s="4">
        <v>1317</v>
      </c>
      <c r="B214" s="3" t="s">
        <v>223</v>
      </c>
      <c r="C214" s="3" t="s">
        <v>209</v>
      </c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23">
        <f>SUM(TASA_TOTAL!E214:P214)</f>
        <v>0</v>
      </c>
      <c r="Q214" s="23">
        <f>SUM(TASA_TOTAL!F214:Q214)</f>
        <v>0</v>
      </c>
      <c r="R214" s="23">
        <f>SUM(TASA_TOTAL!G214:R214)</f>
        <v>0</v>
      </c>
      <c r="S214" s="23">
        <f>SUM(TASA_TOTAL!H214:S214)</f>
        <v>0</v>
      </c>
      <c r="T214" s="23">
        <f>SUM(TASA_TOTAL!I214:T214)</f>
        <v>0</v>
      </c>
      <c r="U214" s="23">
        <f>SUM(TASA_TOTAL!J214:U214)</f>
        <v>0</v>
      </c>
      <c r="V214" s="23">
        <f>SUM(TASA_TOTAL!K214:V214)</f>
        <v>0</v>
      </c>
      <c r="W214" s="23">
        <f>SUM(TASA_TOTAL!L214:W214)</f>
        <v>0</v>
      </c>
      <c r="X214" s="23">
        <f>SUM(TASA_TOTAL!M214:X214)</f>
        <v>0</v>
      </c>
      <c r="Y214" s="23">
        <f>SUM(TASA_TOTAL!N214:Y214)</f>
        <v>0</v>
      </c>
      <c r="Z214" s="23">
        <f>SUM(TASA_TOTAL!O214:Z214)</f>
        <v>0</v>
      </c>
      <c r="AA214" s="23">
        <f>SUM(TASA_TOTAL!P214:AA214)</f>
        <v>0</v>
      </c>
      <c r="AB214" s="23">
        <f>SUM(TASA_TOTAL!Q214:AB214)</f>
        <v>0</v>
      </c>
      <c r="AC214" s="23">
        <f>SUM(TASA_TOTAL!R214:AC214)</f>
        <v>0</v>
      </c>
      <c r="AD214" s="23">
        <f>SUM(TASA_TOTAL!S214:AD214)</f>
        <v>0</v>
      </c>
      <c r="AE214" s="23">
        <f>SUM(TASA_TOTAL!T214:AE214)</f>
        <v>0</v>
      </c>
      <c r="AF214" s="23">
        <f>SUM(TASA_TOTAL!U214:AF214)</f>
        <v>0</v>
      </c>
      <c r="AG214" s="23">
        <f>SUM(TASA_TOTAL!V214:AG214)</f>
        <v>0</v>
      </c>
      <c r="AH214" s="23">
        <f>SUM(TASA_TOTAL!W214:AH214)</f>
        <v>0</v>
      </c>
      <c r="AI214" s="23">
        <f>SUM(TASA_TOTAL!X214:AI214)</f>
        <v>0</v>
      </c>
      <c r="AJ214" s="23">
        <f>SUM(TASA_TOTAL!Y214:AJ214)</f>
        <v>0</v>
      </c>
      <c r="AK214" s="23">
        <f>SUM(TASA_TOTAL!Z214:AK214)</f>
        <v>0</v>
      </c>
      <c r="AL214" s="23">
        <f>SUM(TASA_TOTAL!AA214:AL214)</f>
        <v>0</v>
      </c>
      <c r="AM214" s="23">
        <f>SUM(TASA_TOTAL!AB214:AM214)</f>
        <v>0</v>
      </c>
      <c r="AN214" s="23">
        <f>SUM(TASA_TOTAL!AC214:AN214)</f>
        <v>8.2675375139514689</v>
      </c>
      <c r="AO214" s="23">
        <f>SUM(TASA_TOTAL!AD214:AO214)</f>
        <v>8.2675375139514689</v>
      </c>
      <c r="AP214" s="23">
        <f>SUM(TASA_TOTAL!AE214:AP214)</f>
        <v>8.2675375139514689</v>
      </c>
      <c r="AQ214" s="23">
        <f>SUM(TASA_TOTAL!AF214:AQ214)</f>
        <v>10.324808260836463</v>
      </c>
      <c r="AR214" s="23">
        <f>SUM(TASA_TOTAL!AG214:AR214)</f>
        <v>10.324808260836463</v>
      </c>
      <c r="AS214" s="23">
        <f>SUM(TASA_TOTAL!AH214:AS214)</f>
        <v>10.324808260836463</v>
      </c>
      <c r="AT214" s="23">
        <f>SUM(TASA_TOTAL!AI214:AT214)</f>
        <v>10.324808260836463</v>
      </c>
      <c r="AU214" s="23">
        <f>SUM(TASA_TOTAL!AJ214:AU214)</f>
        <v>10.324808260836463</v>
      </c>
      <c r="AV214" s="23">
        <f>SUM(TASA_TOTAL!AK214:AV214)</f>
        <v>12.366297907660009</v>
      </c>
      <c r="AW214" s="23">
        <f>SUM(TASA_TOTAL!AL214:AW214)</f>
        <v>12.366297907660009</v>
      </c>
      <c r="AX214" s="23">
        <f>SUM(TASA_TOTAL!AM214:AX214)</f>
        <v>12.366297907660009</v>
      </c>
      <c r="AY214" s="23">
        <f>SUM(TASA_TOTAL!AN214:AY214)</f>
        <v>14.398473082759105</v>
      </c>
      <c r="AZ214" s="23">
        <f>SUM(TASA_TOTAL!AO214:AZ214)</f>
        <v>8.1600328234390513</v>
      </c>
      <c r="BA214" s="23">
        <f>SUM(TASA_TOTAL!AP214:BA214)</f>
        <v>12.212098915325981</v>
      </c>
      <c r="BB214" s="23">
        <f>SUM(TASA_TOTAL!AQ214:BB214)</f>
        <v>12.212098915325981</v>
      </c>
      <c r="BC214" s="23">
        <f>SUM(TASA_TOTAL!AR214:BC214)</f>
        <v>10.154828168440989</v>
      </c>
      <c r="BD214" s="23">
        <f>SUM(TASA_TOTAL!AS214:BD214)</f>
        <v>10.154828168440989</v>
      </c>
      <c r="BE214" s="23">
        <f>SUM(TASA_TOTAL!AT214:BE214)</f>
        <v>12.168738388607675</v>
      </c>
      <c r="BF214" s="23">
        <f>SUM(TASA_TOTAL!AU214:BF214)</f>
        <v>12.168738388607675</v>
      </c>
      <c r="BG214" s="23">
        <f>SUM(TASA_TOTAL!AV214:BG214)</f>
        <v>12.168738388607675</v>
      </c>
      <c r="BH214" s="23">
        <f>SUM(TASA_TOTAL!AW214:BH214)</f>
        <v>16.142109801031427</v>
      </c>
      <c r="BI214" s="23">
        <f>SUM(TASA_TOTAL!AX214:BI214)</f>
        <v>16.142109801031427</v>
      </c>
      <c r="BJ214" s="23">
        <f>SUM(TASA_TOTAL!AY214:BJ214)</f>
        <v>20.140198907462242</v>
      </c>
      <c r="BK214" s="23">
        <f>SUM(TASA_TOTAL!AZ214:BK214)</f>
        <v>18.108023732363144</v>
      </c>
      <c r="BL214" s="23">
        <f>SUM(TASA_TOTAL!BA214:BL214)</f>
        <v>18.072109790801033</v>
      </c>
      <c r="BM214" s="23">
        <f>SUM(TASA_TOTAL!BB214:BM214)</f>
        <v>16.010313945809905</v>
      </c>
      <c r="BN214" s="23">
        <f>SUM(TASA_TOTAL!BC214:BN214)</f>
        <v>16.010313945809905</v>
      </c>
      <c r="BO214" s="23">
        <f>SUM(TASA_TOTAL!BD214:BO214)</f>
        <v>16.010313945809905</v>
      </c>
      <c r="BP214" s="23">
        <f>SUM(TASA_TOTAL!BE214:BP214)</f>
        <v>16.010313945809905</v>
      </c>
      <c r="BQ214" s="23">
        <f>SUM(TASA_TOTAL!BF214:BQ214)</f>
        <v>15.975136958241841</v>
      </c>
      <c r="BR214" s="23">
        <f>SUM(TASA_TOTAL!BG214:BR214)</f>
        <v>17.951014481227343</v>
      </c>
      <c r="BS214" s="23">
        <f>SUM(TASA_TOTAL!BH214:BS214)</f>
        <v>19.924047605990477</v>
      </c>
      <c r="BT214" s="23">
        <f>SUM(TASA_TOTAL!BI214:BT214)</f>
        <v>15.879386532200551</v>
      </c>
      <c r="BU214" s="23">
        <f>SUM(TASA_TOTAL!BJ214:BU214)</f>
        <v>15.879386532200551</v>
      </c>
      <c r="BV214" s="23">
        <f>SUM(TASA_TOTAL!BK214:BV214)</f>
        <v>13.845864701222663</v>
      </c>
      <c r="BW214" s="23">
        <f>SUM(TASA_TOTAL!BL214:BW214)</f>
        <v>13.845864701222663</v>
      </c>
      <c r="BX214" s="23">
        <f>SUM(TASA_TOTAL!BM214:BX214)</f>
        <v>11.852681388153361</v>
      </c>
      <c r="BY214" s="23">
        <f>SUM(TASA_TOTAL!BN214:BY214)</f>
        <v>11.818630942114378</v>
      </c>
      <c r="BZ214" s="23">
        <f>SUM(TASA_TOTAL!BO214:BZ214)</f>
        <v>17.678921612531632</v>
      </c>
      <c r="CA214" s="23">
        <f>SUM(TASA_TOTAL!BP214:CA214)</f>
        <v>19.62960825422951</v>
      </c>
    </row>
    <row r="215" spans="1:79" x14ac:dyDescent="0.3">
      <c r="A215" s="4">
        <v>1318</v>
      </c>
      <c r="B215" s="3" t="s">
        <v>224</v>
      </c>
      <c r="C215" s="3" t="s">
        <v>209</v>
      </c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23">
        <f>SUM(TASA_TOTAL!E215:P215)</f>
        <v>0</v>
      </c>
      <c r="Q215" s="23">
        <f>SUM(TASA_TOTAL!F215:Q215)</f>
        <v>0</v>
      </c>
      <c r="R215" s="23">
        <f>SUM(TASA_TOTAL!G215:R215)</f>
        <v>0</v>
      </c>
      <c r="S215" s="23">
        <f>SUM(TASA_TOTAL!H215:S215)</f>
        <v>0</v>
      </c>
      <c r="T215" s="23">
        <f>SUM(TASA_TOTAL!I215:T215)</f>
        <v>0</v>
      </c>
      <c r="U215" s="23">
        <f>SUM(TASA_TOTAL!J215:U215)</f>
        <v>0</v>
      </c>
      <c r="V215" s="23">
        <f>SUM(TASA_TOTAL!K215:V215)</f>
        <v>0</v>
      </c>
      <c r="W215" s="23">
        <f>SUM(TASA_TOTAL!L215:W215)</f>
        <v>0</v>
      </c>
      <c r="X215" s="23">
        <f>SUM(TASA_TOTAL!M215:X215)</f>
        <v>0</v>
      </c>
      <c r="Y215" s="23">
        <f>SUM(TASA_TOTAL!N215:Y215)</f>
        <v>0</v>
      </c>
      <c r="Z215" s="23">
        <f>SUM(TASA_TOTAL!O215:Z215)</f>
        <v>0</v>
      </c>
      <c r="AA215" s="23">
        <f>SUM(TASA_TOTAL!P215:AA215)</f>
        <v>3.7868250794831382</v>
      </c>
      <c r="AB215" s="23">
        <f>SUM(TASA_TOTAL!Q215:AB215)</f>
        <v>3.7868250794831382</v>
      </c>
      <c r="AC215" s="23">
        <f>SUM(TASA_TOTAL!R215:AC215)</f>
        <v>3.7868250794831382</v>
      </c>
      <c r="AD215" s="23">
        <f>SUM(TASA_TOTAL!S215:AD215)</f>
        <v>3.7868250794831382</v>
      </c>
      <c r="AE215" s="23">
        <f>SUM(TASA_TOTAL!T215:AE215)</f>
        <v>3.7868250794831382</v>
      </c>
      <c r="AF215" s="23">
        <f>SUM(TASA_TOTAL!U215:AF215)</f>
        <v>3.7868250794831382</v>
      </c>
      <c r="AG215" s="23">
        <f>SUM(TASA_TOTAL!V215:AG215)</f>
        <v>3.7868250794831382</v>
      </c>
      <c r="AH215" s="23">
        <f>SUM(TASA_TOTAL!W215:AH215)</f>
        <v>3.7868250794831382</v>
      </c>
      <c r="AI215" s="23">
        <f>SUM(TASA_TOTAL!X215:AI215)</f>
        <v>3.7868250794831382</v>
      </c>
      <c r="AJ215" s="23">
        <f>SUM(TASA_TOTAL!Y215:AJ215)</f>
        <v>3.7868250794831382</v>
      </c>
      <c r="AK215" s="23">
        <f>SUM(TASA_TOTAL!Z215:AK215)</f>
        <v>3.7868250794831382</v>
      </c>
      <c r="AL215" s="23">
        <f>SUM(TASA_TOTAL!AA215:AL215)</f>
        <v>3.7868250794831382</v>
      </c>
      <c r="AM215" s="23">
        <f>SUM(TASA_TOTAL!AB215:AM215)</f>
        <v>0</v>
      </c>
      <c r="AN215" s="23">
        <f>SUM(TASA_TOTAL!AC215:AN215)</f>
        <v>0</v>
      </c>
      <c r="AO215" s="23">
        <f>SUM(TASA_TOTAL!AD215:AO215)</f>
        <v>0</v>
      </c>
      <c r="AP215" s="23">
        <f>SUM(TASA_TOTAL!AE215:AP215)</f>
        <v>0</v>
      </c>
      <c r="AQ215" s="23">
        <f>SUM(TASA_TOTAL!AF215:AQ215)</f>
        <v>0</v>
      </c>
      <c r="AR215" s="23">
        <f>SUM(TASA_TOTAL!AG215:AR215)</f>
        <v>0</v>
      </c>
      <c r="AS215" s="23">
        <f>SUM(TASA_TOTAL!AH215:AS215)</f>
        <v>0</v>
      </c>
      <c r="AT215" s="23">
        <f>SUM(TASA_TOTAL!AI215:AT215)</f>
        <v>0</v>
      </c>
      <c r="AU215" s="23">
        <f>SUM(TASA_TOTAL!AJ215:AU215)</f>
        <v>0</v>
      </c>
      <c r="AV215" s="23">
        <f>SUM(TASA_TOTAL!AK215:AV215)</f>
        <v>0</v>
      </c>
      <c r="AW215" s="23">
        <f>SUM(TASA_TOTAL!AL215:AW215)</f>
        <v>0</v>
      </c>
      <c r="AX215" s="23">
        <f>SUM(TASA_TOTAL!AM215:AX215)</f>
        <v>0</v>
      </c>
      <c r="AY215" s="23">
        <f>SUM(TASA_TOTAL!AN215:AY215)</f>
        <v>0</v>
      </c>
      <c r="AZ215" s="23">
        <f>SUM(TASA_TOTAL!AO215:AZ215)</f>
        <v>0</v>
      </c>
      <c r="BA215" s="23">
        <f>SUM(TASA_TOTAL!AP215:BA215)</f>
        <v>0</v>
      </c>
      <c r="BB215" s="23">
        <f>SUM(TASA_TOTAL!AQ215:BB215)</f>
        <v>3.5674332126895258</v>
      </c>
      <c r="BC215" s="23">
        <f>SUM(TASA_TOTAL!AR215:BC215)</f>
        <v>3.5674332126895258</v>
      </c>
      <c r="BD215" s="23">
        <f>SUM(TASA_TOTAL!AS215:BD215)</f>
        <v>3.5674332126895258</v>
      </c>
      <c r="BE215" s="23">
        <f>SUM(TASA_TOTAL!AT215:BE215)</f>
        <v>3.5674332126895258</v>
      </c>
      <c r="BF215" s="23">
        <f>SUM(TASA_TOTAL!AU215:BF215)</f>
        <v>5.3358359473597039</v>
      </c>
      <c r="BG215" s="23">
        <f>SUM(TASA_TOTAL!AV215:BG215)</f>
        <v>5.3358359473597039</v>
      </c>
      <c r="BH215" s="23">
        <f>SUM(TASA_TOTAL!AW215:BH215)</f>
        <v>5.3358359473597039</v>
      </c>
      <c r="BI215" s="23">
        <f>SUM(TASA_TOTAL!AX215:BI215)</f>
        <v>7.092919808530743</v>
      </c>
      <c r="BJ215" s="23">
        <f>SUM(TASA_TOTAL!AY215:BJ215)</f>
        <v>7.092919808530743</v>
      </c>
      <c r="BK215" s="23">
        <f>SUM(TASA_TOTAL!AZ215:BK215)</f>
        <v>8.8425339282910649</v>
      </c>
      <c r="BL215" s="23">
        <f>SUM(TASA_TOTAL!BA215:BL215)</f>
        <v>10.588435424528647</v>
      </c>
      <c r="BM215" s="23">
        <f>SUM(TASA_TOTAL!BB215:BM215)</f>
        <v>10.588435424528647</v>
      </c>
      <c r="BN215" s="23">
        <f>SUM(TASA_TOTAL!BC215:BN215)</f>
        <v>7.0210022118391215</v>
      </c>
      <c r="BO215" s="23">
        <f>SUM(TASA_TOTAL!BD215:BO215)</f>
        <v>7.0210022118391215</v>
      </c>
      <c r="BP215" s="23">
        <f>SUM(TASA_TOTAL!BE215:BP215)</f>
        <v>7.0210022118391215</v>
      </c>
      <c r="BQ215" s="23">
        <f>SUM(TASA_TOTAL!BF215:BQ215)</f>
        <v>8.7485584627046329</v>
      </c>
      <c r="BR215" s="23">
        <f>SUM(TASA_TOTAL!BG215:BR215)</f>
        <v>6.9801557280344548</v>
      </c>
      <c r="BS215" s="23">
        <f>SUM(TASA_TOTAL!BH215:BS215)</f>
        <v>6.9801557280344548</v>
      </c>
      <c r="BT215" s="23">
        <f>SUM(TASA_TOTAL!BI215:BT215)</f>
        <v>6.9801557280344548</v>
      </c>
      <c r="BU215" s="23">
        <f>SUM(TASA_TOTAL!BJ215:BU215)</f>
        <v>5.2230718668634157</v>
      </c>
      <c r="BV215" s="23">
        <f>SUM(TASA_TOTAL!BK215:BV215)</f>
        <v>5.2230718668634157</v>
      </c>
      <c r="BW215" s="23">
        <f>SUM(TASA_TOTAL!BL215:BW215)</f>
        <v>3.4734577471030939</v>
      </c>
      <c r="BX215" s="23">
        <f>SUM(TASA_TOTAL!BM215:BX215)</f>
        <v>1.7275562508655116</v>
      </c>
      <c r="BY215" s="23">
        <f>SUM(TASA_TOTAL!BN215:BY215)</f>
        <v>3.4265029039406052</v>
      </c>
      <c r="BZ215" s="23">
        <f>SUM(TASA_TOTAL!BO215:BZ215)</f>
        <v>5.1219354087725879</v>
      </c>
      <c r="CA215" s="23">
        <f>SUM(TASA_TOTAL!BP215:CA215)</f>
        <v>5.1219354087725879</v>
      </c>
    </row>
    <row r="216" spans="1:79" x14ac:dyDescent="0.3">
      <c r="A216" s="4">
        <v>1319</v>
      </c>
      <c r="B216" s="3" t="s">
        <v>225</v>
      </c>
      <c r="C216" s="3" t="s">
        <v>209</v>
      </c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23">
        <f>SUM(TASA_TOTAL!E216:P216)</f>
        <v>22.102288348590847</v>
      </c>
      <c r="Q216" s="23">
        <f>SUM(TASA_TOTAL!F216:Q216)</f>
        <v>22.102288348590847</v>
      </c>
      <c r="R216" s="23">
        <f>SUM(TASA_TOTAL!G216:R216)</f>
        <v>22.102288348590847</v>
      </c>
      <c r="S216" s="23">
        <f>SUM(TASA_TOTAL!H216:S216)</f>
        <v>22.063361722819014</v>
      </c>
      <c r="T216" s="23">
        <f>SUM(TASA_TOTAL!I216:T216)</f>
        <v>17.102057118510636</v>
      </c>
      <c r="U216" s="23">
        <f>SUM(TASA_TOTAL!J216:U216)</f>
        <v>12.186133954090284</v>
      </c>
      <c r="V216" s="23">
        <f>SUM(TASA_TOTAL!K216:V216)</f>
        <v>14.602348959149364</v>
      </c>
      <c r="W216" s="23">
        <f>SUM(TASA_TOTAL!L216:W216)</f>
        <v>12.150958104709332</v>
      </c>
      <c r="X216" s="23">
        <f>SUM(TASA_TOTAL!M216:X216)</f>
        <v>9.7028290460728535</v>
      </c>
      <c r="Y216" s="23">
        <f>SUM(TASA_TOTAL!N216:Y216)</f>
        <v>12.109660651200766</v>
      </c>
      <c r="Z216" s="23">
        <f>SUM(TASA_TOTAL!O216:Z216)</f>
        <v>12.109660651200766</v>
      </c>
      <c r="AA216" s="23">
        <f>SUM(TASA_TOTAL!P216:AA216)</f>
        <v>9.6712309209236906</v>
      </c>
      <c r="AB216" s="23">
        <f>SUM(TASA_TOTAL!Q216:AB216)</f>
        <v>9.6712309209236906</v>
      </c>
      <c r="AC216" s="23">
        <f>SUM(TASA_TOTAL!R216:AC216)</f>
        <v>12.065639596930254</v>
      </c>
      <c r="AD216" s="23">
        <f>SUM(TASA_TOTAL!S216:AD216)</f>
        <v>12.065639596930254</v>
      </c>
      <c r="AE216" s="23">
        <f>SUM(TASA_TOTAL!T216:AE216)</f>
        <v>9.639966406051073</v>
      </c>
      <c r="AF216" s="23">
        <f>SUM(TASA_TOTAL!U216:AF216)</f>
        <v>7.2174552861935561</v>
      </c>
      <c r="AG216" s="23">
        <f>SUM(TASA_TOTAL!V216:AG216)</f>
        <v>7.2174552861935561</v>
      </c>
      <c r="AH216" s="23">
        <f>SUM(TASA_TOTAL!W216:AH216)</f>
        <v>7.1802532602747551</v>
      </c>
      <c r="AI216" s="23">
        <f>SUM(TASA_TOTAL!X216:AI216)</f>
        <v>11.932167566973305</v>
      </c>
      <c r="AJ216" s="23">
        <f>SUM(TASA_TOTAL!Y216:AJ216)</f>
        <v>11.932167566973305</v>
      </c>
      <c r="AK216" s="23">
        <f>SUM(TASA_TOTAL!Z216:AK216)</f>
        <v>9.5253359618453928</v>
      </c>
      <c r="AL216" s="23">
        <f>SUM(TASA_TOTAL!AA216:AL216)</f>
        <v>11.892183625181488</v>
      </c>
      <c r="AM216" s="23">
        <f>SUM(TASA_TOTAL!AB216:AM216)</f>
        <v>11.892183625181488</v>
      </c>
      <c r="AN216" s="23">
        <f>SUM(TASA_TOTAL!AC216:AN216)</f>
        <v>14.253012748369551</v>
      </c>
      <c r="AO216" s="23">
        <f>SUM(TASA_TOTAL!AD216:AO216)</f>
        <v>14.216441967330873</v>
      </c>
      <c r="AP216" s="23">
        <f>SUM(TASA_TOTAL!AE216:AP216)</f>
        <v>14.216441967330873</v>
      </c>
      <c r="AQ216" s="23">
        <f>SUM(TASA_TOTAL!AF216:AQ216)</f>
        <v>14.216441967330873</v>
      </c>
      <c r="AR216" s="23">
        <f>SUM(TASA_TOTAL!AG216:AR216)</f>
        <v>14.216441967330873</v>
      </c>
      <c r="AS216" s="23">
        <f>SUM(TASA_TOTAL!AH216:AS216)</f>
        <v>14.216441967330873</v>
      </c>
      <c r="AT216" s="23">
        <f>SUM(TASA_TOTAL!AI216:AT216)</f>
        <v>16.523560795484329</v>
      </c>
      <c r="AU216" s="23">
        <f>SUM(TASA_TOTAL!AJ216:AU216)</f>
        <v>11.771646488785777</v>
      </c>
      <c r="AV216" s="23">
        <f>SUM(TASA_TOTAL!AK216:AV216)</f>
        <v>14.10888939460869</v>
      </c>
      <c r="AW216" s="23">
        <f>SUM(TASA_TOTAL!AL216:AW216)</f>
        <v>18.777588918523982</v>
      </c>
      <c r="AX216" s="23">
        <f>SUM(TASA_TOTAL!AM216:AX216)</f>
        <v>18.742210099585499</v>
      </c>
      <c r="AY216" s="23">
        <f>SUM(TASA_TOTAL!AN216:AY216)</f>
        <v>25.72801053532736</v>
      </c>
      <c r="AZ216" s="23">
        <f>SUM(TASA_TOTAL!AO216:AZ216)</f>
        <v>25.692925068673478</v>
      </c>
      <c r="BA216" s="23">
        <f>SUM(TASA_TOTAL!AP216:BA216)</f>
        <v>23.335087173705595</v>
      </c>
      <c r="BB216" s="23">
        <f>SUM(TASA_TOTAL!AQ216:BB216)</f>
        <v>25.655154480522782</v>
      </c>
      <c r="BC216" s="23">
        <f>SUM(TASA_TOTAL!AR216:BC216)</f>
        <v>25.655154480522782</v>
      </c>
      <c r="BD216" s="23">
        <f>SUM(TASA_TOTAL!AS216:BD216)</f>
        <v>25.655154480522782</v>
      </c>
      <c r="BE216" s="23">
        <f>SUM(TASA_TOTAL!AT216:BE216)</f>
        <v>25.655154480522782</v>
      </c>
      <c r="BF216" s="23">
        <f>SUM(TASA_TOTAL!AU216:BF216)</f>
        <v>23.277884127492651</v>
      </c>
      <c r="BG216" s="23">
        <f>SUM(TASA_TOTAL!AV216:BG216)</f>
        <v>23.277884127492651</v>
      </c>
      <c r="BH216" s="23">
        <f>SUM(TASA_TOTAL!AW216:BH216)</f>
        <v>20.94064122166974</v>
      </c>
      <c r="BI216" s="23">
        <f>SUM(TASA_TOTAL!AX216:BI216)</f>
        <v>18.572527643432341</v>
      </c>
      <c r="BJ216" s="23">
        <f>SUM(TASA_TOTAL!AY216:BJ216)</f>
        <v>16.241058799034729</v>
      </c>
      <c r="BK216" s="23">
        <f>SUM(TASA_TOTAL!AZ216:BK216)</f>
        <v>9.2552583632928673</v>
      </c>
      <c r="BL216" s="23">
        <f>SUM(TASA_TOTAL!BA216:BL216)</f>
        <v>9.221935962088569</v>
      </c>
      <c r="BM216" s="23">
        <f>SUM(TASA_TOTAL!BB216:BM216)</f>
        <v>9.221935962088569</v>
      </c>
      <c r="BN216" s="23">
        <f>SUM(TASA_TOTAL!BC216:BN216)</f>
        <v>6.9018686552713842</v>
      </c>
      <c r="BO216" s="23">
        <f>SUM(TASA_TOTAL!BD216:BO216)</f>
        <v>6.9018686552713842</v>
      </c>
      <c r="BP216" s="23">
        <f>SUM(TASA_TOTAL!BE216:BP216)</f>
        <v>9.1835758469545166</v>
      </c>
      <c r="BQ216" s="23">
        <f>SUM(TASA_TOTAL!BF216:BQ216)</f>
        <v>11.462634975695696</v>
      </c>
      <c r="BR216" s="23">
        <f>SUM(TASA_TOTAL!BG216:BR216)</f>
        <v>9.1537735214320932</v>
      </c>
      <c r="BS216" s="23">
        <f>SUM(TASA_TOTAL!BH216:BS216)</f>
        <v>9.1537735214320932</v>
      </c>
      <c r="BT216" s="23">
        <f>SUM(TASA_TOTAL!BI216:BT216)</f>
        <v>9.1537735214320932</v>
      </c>
      <c r="BU216" s="23">
        <f>SUM(TASA_TOTAL!BJ216:BU216)</f>
        <v>6.8531875757541965</v>
      </c>
      <c r="BV216" s="23">
        <f>SUM(TASA_TOTAL!BK216:BV216)</f>
        <v>6.8531875757541965</v>
      </c>
      <c r="BW216" s="23">
        <f>SUM(TASA_TOTAL!BL216:BW216)</f>
        <v>6.8531875757541965</v>
      </c>
      <c r="BX216" s="23">
        <f>SUM(TASA_TOTAL!BM216:BX216)</f>
        <v>6.8216240898620368</v>
      </c>
      <c r="BY216" s="23">
        <f>SUM(TASA_TOTAL!BN216:BY216)</f>
        <v>9.0799290061918398</v>
      </c>
      <c r="BZ216" s="23">
        <f>SUM(TASA_TOTAL!BO216:BZ216)</f>
        <v>9.0799290061918398</v>
      </c>
      <c r="CA216" s="23">
        <f>SUM(TASA_TOTAL!BP216:CA216)</f>
        <v>13.586361939203714</v>
      </c>
    </row>
    <row r="217" spans="1:79" x14ac:dyDescent="0.3">
      <c r="A217" s="4">
        <v>1320</v>
      </c>
      <c r="B217" s="3" t="s">
        <v>226</v>
      </c>
      <c r="C217" s="3" t="s">
        <v>209</v>
      </c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23">
        <f>SUM(TASA_TOTAL!E217:P217)</f>
        <v>16.688955237357749</v>
      </c>
      <c r="Q217" s="23">
        <f>SUM(TASA_TOTAL!F217:Q217)</f>
        <v>16.688955237357749</v>
      </c>
      <c r="R217" s="23">
        <f>SUM(TASA_TOTAL!G217:R217)</f>
        <v>8.2575334343382689</v>
      </c>
      <c r="S217" s="23">
        <f>SUM(TASA_TOTAL!H217:S217)</f>
        <v>8.2575334343382689</v>
      </c>
      <c r="T217" s="23">
        <f>SUM(TASA_TOTAL!I217:T217)</f>
        <v>8.2575334343382689</v>
      </c>
      <c r="U217" s="23">
        <f>SUM(TASA_TOTAL!J217:U217)</f>
        <v>10.961287013579366</v>
      </c>
      <c r="V217" s="23">
        <f>SUM(TASA_TOTAL!K217:V217)</f>
        <v>13.658215753370687</v>
      </c>
      <c r="W217" s="23">
        <f>SUM(TASA_TOTAL!L217:W217)</f>
        <v>13.658215753370687</v>
      </c>
      <c r="X217" s="23">
        <f>SUM(TASA_TOTAL!M217:X217)</f>
        <v>19.024959504382608</v>
      </c>
      <c r="Y217" s="23">
        <f>SUM(TASA_TOTAL!N217:Y217)</f>
        <v>18.859078122059351</v>
      </c>
      <c r="Z217" s="23">
        <f>SUM(TASA_TOTAL!O217:Z217)</f>
        <v>18.859078122059351</v>
      </c>
      <c r="AA217" s="23">
        <f>SUM(TASA_TOTAL!P217:AA217)</f>
        <v>21.522334673346503</v>
      </c>
      <c r="AB217" s="23">
        <f>SUM(TASA_TOTAL!Q217:AB217)</f>
        <v>29.41038700400243</v>
      </c>
      <c r="AC217" s="23">
        <f>SUM(TASA_TOTAL!R217:AC217)</f>
        <v>29.41038700400243</v>
      </c>
      <c r="AD217" s="23">
        <f>SUM(TASA_TOTAL!S217:AD217)</f>
        <v>29.41038700400243</v>
      </c>
      <c r="AE217" s="23">
        <f>SUM(TASA_TOTAL!T217:AE217)</f>
        <v>29.41038700400243</v>
      </c>
      <c r="AF217" s="23">
        <f>SUM(TASA_TOTAL!U217:AF217)</f>
        <v>29.41038700400243</v>
      </c>
      <c r="AG217" s="23">
        <f>SUM(TASA_TOTAL!V217:AG217)</f>
        <v>26.706633424761336</v>
      </c>
      <c r="AH217" s="23">
        <f>SUM(TASA_TOTAL!W217:AH217)</f>
        <v>24.009704684970011</v>
      </c>
      <c r="AI217" s="23">
        <f>SUM(TASA_TOTAL!X217:AI217)</f>
        <v>24.009704684970011</v>
      </c>
      <c r="AJ217" s="23">
        <f>SUM(TASA_TOTAL!Y217:AJ217)</f>
        <v>18.642960933958094</v>
      </c>
      <c r="AK217" s="23">
        <f>SUM(TASA_TOTAL!Z217:AK217)</f>
        <v>13.289684477539771</v>
      </c>
      <c r="AL217" s="23">
        <f>SUM(TASA_TOTAL!AA217:AL217)</f>
        <v>13.289684477539771</v>
      </c>
      <c r="AM217" s="23">
        <f>SUM(TASA_TOTAL!AB217:AM217)</f>
        <v>10.626427926252619</v>
      </c>
      <c r="AN217" s="23">
        <f>SUM(TASA_TOTAL!AC217:AN217)</f>
        <v>2.5789813023855577</v>
      </c>
      <c r="AO217" s="23">
        <f>SUM(TASA_TOTAL!AD217:AO217)</f>
        <v>5.1516841299178378</v>
      </c>
      <c r="AP217" s="23">
        <f>SUM(TASA_TOTAL!AE217:AP217)</f>
        <v>5.1516841299178378</v>
      </c>
      <c r="AQ217" s="23">
        <f>SUM(TASA_TOTAL!AF217:AQ217)</f>
        <v>5.1516841299178378</v>
      </c>
      <c r="AR217" s="23">
        <f>SUM(TASA_TOTAL!AG217:AR217)</f>
        <v>5.1516841299178378</v>
      </c>
      <c r="AS217" s="23">
        <f>SUM(TASA_TOTAL!AH217:AS217)</f>
        <v>10.247477726878536</v>
      </c>
      <c r="AT217" s="23">
        <f>SUM(TASA_TOTAL!AI217:AT217)</f>
        <v>15.331024208872687</v>
      </c>
      <c r="AU217" s="23">
        <f>SUM(TASA_TOTAL!AJ217:AU217)</f>
        <v>17.866705444572894</v>
      </c>
      <c r="AV217" s="23">
        <f>SUM(TASA_TOTAL!AK217:AV217)</f>
        <v>17.866705444572894</v>
      </c>
      <c r="AW217" s="23">
        <f>SUM(TASA_TOTAL!AL217:AW217)</f>
        <v>20.390298025471051</v>
      </c>
      <c r="AX217" s="23">
        <f>SUM(TASA_TOTAL!AM217:AX217)</f>
        <v>20.390298025471051</v>
      </c>
      <c r="AY217" s="23">
        <f>SUM(TASA_TOTAL!AN217:AY217)</f>
        <v>20.390298025471051</v>
      </c>
      <c r="AZ217" s="23">
        <f>SUM(TASA_TOTAL!AO217:AZ217)</f>
        <v>20.31701719165148</v>
      </c>
      <c r="BA217" s="23">
        <f>SUM(TASA_TOTAL!AP217:BA217)</f>
        <v>20.244115560022614</v>
      </c>
      <c r="BB217" s="23">
        <f>SUM(TASA_TOTAL!AQ217:BB217)</f>
        <v>20.244115560022614</v>
      </c>
      <c r="BC217" s="23">
        <f>SUM(TASA_TOTAL!AR217:BC217)</f>
        <v>20.244115560022614</v>
      </c>
      <c r="BD217" s="23">
        <f>SUM(TASA_TOTAL!AS217:BD217)</f>
        <v>20.244115560022614</v>
      </c>
      <c r="BE217" s="23">
        <f>SUM(TASA_TOTAL!AT217:BE217)</f>
        <v>17.624843344493868</v>
      </c>
      <c r="BF217" s="23">
        <f>SUM(TASA_TOTAL!AU217:BF217)</f>
        <v>12.541296862499717</v>
      </c>
      <c r="BG217" s="23">
        <f>SUM(TASA_TOTAL!AV217:BG217)</f>
        <v>10.005615626799511</v>
      </c>
      <c r="BH217" s="23">
        <f>SUM(TASA_TOTAL!AW217:BH217)</f>
        <v>10.005615626799511</v>
      </c>
      <c r="BI217" s="23">
        <f>SUM(TASA_TOTAL!AX217:BI217)</f>
        <v>12.389484224323194</v>
      </c>
      <c r="BJ217" s="23">
        <f>SUM(TASA_TOTAL!AY217:BJ217)</f>
        <v>22.181910176611229</v>
      </c>
      <c r="BK217" s="23">
        <f>SUM(TASA_TOTAL!AZ217:BK217)</f>
        <v>27.066932377523159</v>
      </c>
      <c r="BL217" s="23">
        <f>SUM(TASA_TOTAL!BA217:BL217)</f>
        <v>26.998175981090721</v>
      </c>
      <c r="BM217" s="23">
        <f>SUM(TASA_TOTAL!BB217:BM217)</f>
        <v>24.498374785187305</v>
      </c>
      <c r="BN217" s="23">
        <f>SUM(TASA_TOTAL!BC217:BN217)</f>
        <v>24.498374785187305</v>
      </c>
      <c r="BO217" s="23">
        <f>SUM(TASA_TOTAL!BD217:BO217)</f>
        <v>29.339196774047878</v>
      </c>
      <c r="BP217" s="23">
        <f>SUM(TASA_TOTAL!BE217:BP217)</f>
        <v>31.754152527834133</v>
      </c>
      <c r="BQ217" s="23">
        <f>SUM(TASA_TOTAL!BF217:BQ217)</f>
        <v>29.277631146402182</v>
      </c>
      <c r="BR217" s="23">
        <f>SUM(TASA_TOTAL!BG217:BR217)</f>
        <v>29.277631146402182</v>
      </c>
      <c r="BS217" s="23">
        <f>SUM(TASA_TOTAL!BH217:BS217)</f>
        <v>29.277631146402182</v>
      </c>
      <c r="BT217" s="23">
        <f>SUM(TASA_TOTAL!BI217:BT217)</f>
        <v>36.457868148717985</v>
      </c>
      <c r="BU217" s="23">
        <f>SUM(TASA_TOTAL!BJ217:BU217)</f>
        <v>31.550406970296144</v>
      </c>
      <c r="BV217" s="23">
        <f>SUM(TASA_TOTAL!BK217:BV217)</f>
        <v>24.140787417110953</v>
      </c>
      <c r="BW217" s="23">
        <f>SUM(TASA_TOTAL!BL217:BW217)</f>
        <v>19.255765216199027</v>
      </c>
      <c r="BX217" s="23">
        <f>SUM(TASA_TOTAL!BM217:BX217)</f>
        <v>16.818821144065481</v>
      </c>
      <c r="BY217" s="23">
        <f>SUM(TASA_TOTAL!BN217:BY217)</f>
        <v>16.818821144065481</v>
      </c>
      <c r="BZ217" s="23">
        <f>SUM(TASA_TOTAL!BO217:BZ217)</f>
        <v>16.818821144065481</v>
      </c>
      <c r="CA217" s="23">
        <f>SUM(TASA_TOTAL!BP217:CA217)</f>
        <v>11.977999155204905</v>
      </c>
    </row>
    <row r="218" spans="1:79" x14ac:dyDescent="0.3">
      <c r="A218" s="4">
        <v>1321</v>
      </c>
      <c r="B218" s="3" t="s">
        <v>227</v>
      </c>
      <c r="C218" s="3" t="s">
        <v>209</v>
      </c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23">
        <f>SUM(TASA_TOTAL!E218:P218)</f>
        <v>0</v>
      </c>
      <c r="Q218" s="23">
        <f>SUM(TASA_TOTAL!F218:Q218)</f>
        <v>0</v>
      </c>
      <c r="R218" s="23">
        <f>SUM(TASA_TOTAL!G218:R218)</f>
        <v>0</v>
      </c>
      <c r="S218" s="23">
        <f>SUM(TASA_TOTAL!H218:S218)</f>
        <v>0</v>
      </c>
      <c r="T218" s="23">
        <f>SUM(TASA_TOTAL!I218:T218)</f>
        <v>0</v>
      </c>
      <c r="U218" s="23">
        <f>SUM(TASA_TOTAL!J218:U218)</f>
        <v>0</v>
      </c>
      <c r="V218" s="23">
        <f>SUM(TASA_TOTAL!K218:V218)</f>
        <v>0</v>
      </c>
      <c r="W218" s="23">
        <f>SUM(TASA_TOTAL!L218:W218)</f>
        <v>0</v>
      </c>
      <c r="X218" s="23">
        <f>SUM(TASA_TOTAL!M218:X218)</f>
        <v>0</v>
      </c>
      <c r="Y218" s="23">
        <f>SUM(TASA_TOTAL!N218:Y218)</f>
        <v>0</v>
      </c>
      <c r="Z218" s="23">
        <f>SUM(TASA_TOTAL!O218:Z218)</f>
        <v>0</v>
      </c>
      <c r="AA218" s="23">
        <f>SUM(TASA_TOTAL!P218:AA218)</f>
        <v>8.9696596956869374</v>
      </c>
      <c r="AB218" s="23">
        <f>SUM(TASA_TOTAL!Q218:AB218)</f>
        <v>8.9696596956869374</v>
      </c>
      <c r="AC218" s="23">
        <f>SUM(TASA_TOTAL!R218:AC218)</f>
        <v>8.9696596956869374</v>
      </c>
      <c r="AD218" s="23">
        <f>SUM(TASA_TOTAL!S218:AD218)</f>
        <v>8.9696596956869374</v>
      </c>
      <c r="AE218" s="23">
        <f>SUM(TASA_TOTAL!T218:AE218)</f>
        <v>8.9696596956869374</v>
      </c>
      <c r="AF218" s="23">
        <f>SUM(TASA_TOTAL!U218:AF218)</f>
        <v>8.9696596956869374</v>
      </c>
      <c r="AG218" s="23">
        <f>SUM(TASA_TOTAL!V218:AG218)</f>
        <v>8.9696596956869374</v>
      </c>
      <c r="AH218" s="23">
        <f>SUM(TASA_TOTAL!W218:AH218)</f>
        <v>8.9696596956869374</v>
      </c>
      <c r="AI218" s="23">
        <f>SUM(TASA_TOTAL!X218:AI218)</f>
        <v>8.9696596956869374</v>
      </c>
      <c r="AJ218" s="23">
        <f>SUM(TASA_TOTAL!Y218:AJ218)</f>
        <v>8.9696596956869374</v>
      </c>
      <c r="AK218" s="23">
        <f>SUM(TASA_TOTAL!Z218:AK218)</f>
        <v>8.9696596956869374</v>
      </c>
      <c r="AL218" s="23">
        <f>SUM(TASA_TOTAL!AA218:AL218)</f>
        <v>8.9696596956869374</v>
      </c>
      <c r="AM218" s="23">
        <f>SUM(TASA_TOTAL!AB218:AM218)</f>
        <v>0</v>
      </c>
      <c r="AN218" s="23">
        <f>SUM(TASA_TOTAL!AC218:AN218)</f>
        <v>0</v>
      </c>
      <c r="AO218" s="23">
        <f>SUM(TASA_TOTAL!AD218:AO218)</f>
        <v>0</v>
      </c>
      <c r="AP218" s="23">
        <f>SUM(TASA_TOTAL!AE218:AP218)</f>
        <v>0</v>
      </c>
      <c r="AQ218" s="23">
        <f>SUM(TASA_TOTAL!AF218:AQ218)</f>
        <v>0</v>
      </c>
      <c r="AR218" s="23">
        <f>SUM(TASA_TOTAL!AG218:AR218)</f>
        <v>8.7909800635071651</v>
      </c>
      <c r="AS218" s="23">
        <f>SUM(TASA_TOTAL!AH218:AS218)</f>
        <v>8.7909800635071651</v>
      </c>
      <c r="AT218" s="23">
        <f>SUM(TASA_TOTAL!AI218:AT218)</f>
        <v>8.7909800635071651</v>
      </c>
      <c r="AU218" s="23">
        <f>SUM(TASA_TOTAL!AJ218:AU218)</f>
        <v>8.7909800635071651</v>
      </c>
      <c r="AV218" s="23">
        <f>SUM(TASA_TOTAL!AK218:AV218)</f>
        <v>26.29130571360222</v>
      </c>
      <c r="AW218" s="23">
        <f>SUM(TASA_TOTAL!AL218:AW218)</f>
        <v>26.29130571360222</v>
      </c>
      <c r="AX218" s="23">
        <f>SUM(TASA_TOTAL!AM218:AX218)</f>
        <v>35.021313235728996</v>
      </c>
      <c r="AY218" s="23">
        <f>SUM(TASA_TOTAL!AN218:AY218)</f>
        <v>43.741313533803094</v>
      </c>
      <c r="AZ218" s="23">
        <f>SUM(TASA_TOTAL!AO218:AZ218)</f>
        <v>43.741313533803094</v>
      </c>
      <c r="BA218" s="23">
        <f>SUM(TASA_TOTAL!AP218:BA218)</f>
        <v>43.741313533803094</v>
      </c>
      <c r="BB218" s="23">
        <f>SUM(TASA_TOTAL!AQ218:BB218)</f>
        <v>43.741313533803094</v>
      </c>
      <c r="BC218" s="23">
        <f>SUM(TASA_TOTAL!AR218:BC218)</f>
        <v>43.741313533803094</v>
      </c>
      <c r="BD218" s="23">
        <f>SUM(TASA_TOTAL!AS218:BD218)</f>
        <v>34.950333470295931</v>
      </c>
      <c r="BE218" s="23">
        <f>SUM(TASA_TOTAL!AT218:BE218)</f>
        <v>34.950333470295931</v>
      </c>
      <c r="BF218" s="23">
        <f>SUM(TASA_TOTAL!AU218:BF218)</f>
        <v>34.950333470295931</v>
      </c>
      <c r="BG218" s="23">
        <f>SUM(TASA_TOTAL!AV218:BG218)</f>
        <v>34.950333470295931</v>
      </c>
      <c r="BH218" s="23">
        <f>SUM(TASA_TOTAL!AW218:BH218)</f>
        <v>17.450007820200874</v>
      </c>
      <c r="BI218" s="23">
        <f>SUM(TASA_TOTAL!AX218:BI218)</f>
        <v>26.072829277848527</v>
      </c>
      <c r="BJ218" s="23">
        <f>SUM(TASA_TOTAL!AY218:BJ218)</f>
        <v>17.342821755721751</v>
      </c>
      <c r="BK218" s="23">
        <f>SUM(TASA_TOTAL!AZ218:BK218)</f>
        <v>8.6228214576476514</v>
      </c>
      <c r="BL218" s="23">
        <f>SUM(TASA_TOTAL!BA218:BL218)</f>
        <v>8.6228214576476514</v>
      </c>
      <c r="BM218" s="23">
        <f>SUM(TASA_TOTAL!BB218:BM218)</f>
        <v>8.6228214576476514</v>
      </c>
      <c r="BN218" s="23">
        <f>SUM(TASA_TOTAL!BC218:BN218)</f>
        <v>8.6228214576476514</v>
      </c>
      <c r="BO218" s="23">
        <f>SUM(TASA_TOTAL!BD218:BO218)</f>
        <v>8.6228214576476514</v>
      </c>
      <c r="BP218" s="23">
        <f>SUM(TASA_TOTAL!BE218:BP218)</f>
        <v>8.6228214576476514</v>
      </c>
      <c r="BQ218" s="23">
        <f>SUM(TASA_TOTAL!BF218:BQ218)</f>
        <v>8.6228214576476514</v>
      </c>
      <c r="BR218" s="23">
        <f>SUM(TASA_TOTAL!BG218:BR218)</f>
        <v>8.6228214576476514</v>
      </c>
      <c r="BS218" s="23">
        <f>SUM(TASA_TOTAL!BH218:BS218)</f>
        <v>8.6228214576476514</v>
      </c>
      <c r="BT218" s="23">
        <f>SUM(TASA_TOTAL!BI218:BT218)</f>
        <v>8.6228214576476514</v>
      </c>
      <c r="BU218" s="23">
        <f>SUM(TASA_TOTAL!BJ218:BU218)</f>
        <v>0</v>
      </c>
      <c r="BV218" s="23">
        <f>SUM(TASA_TOTAL!BK218:BV218)</f>
        <v>0</v>
      </c>
      <c r="BW218" s="23">
        <f>SUM(TASA_TOTAL!BL218:BW218)</f>
        <v>0</v>
      </c>
      <c r="BX218" s="23">
        <f>SUM(TASA_TOTAL!BM218:BX218)</f>
        <v>0</v>
      </c>
      <c r="BY218" s="23">
        <f>SUM(TASA_TOTAL!BN218:BY218)</f>
        <v>8.4781687155574392</v>
      </c>
      <c r="BZ218" s="23">
        <f>SUM(TASA_TOTAL!BO218:BZ218)</f>
        <v>8.4781687155574392</v>
      </c>
      <c r="CA218" s="23">
        <f>SUM(TASA_TOTAL!BP218:CA218)</f>
        <v>8.4781687155574392</v>
      </c>
    </row>
    <row r="219" spans="1:79" x14ac:dyDescent="0.3">
      <c r="A219" s="4">
        <v>1322</v>
      </c>
      <c r="B219" s="3" t="s">
        <v>228</v>
      </c>
      <c r="C219" s="3" t="s">
        <v>209</v>
      </c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23">
        <f>SUM(TASA_TOTAL!E219:P219)</f>
        <v>8.4885554379983486</v>
      </c>
      <c r="Q219" s="23">
        <f>SUM(TASA_TOTAL!F219:Q219)</f>
        <v>0</v>
      </c>
      <c r="R219" s="23">
        <f>SUM(TASA_TOTAL!G219:R219)</f>
        <v>0</v>
      </c>
      <c r="S219" s="23">
        <f>SUM(TASA_TOTAL!H219:S219)</f>
        <v>0</v>
      </c>
      <c r="T219" s="23">
        <f>SUM(TASA_TOTAL!I219:T219)</f>
        <v>0</v>
      </c>
      <c r="U219" s="23">
        <f>SUM(TASA_TOTAL!J219:U219)</f>
        <v>0</v>
      </c>
      <c r="V219" s="23">
        <f>SUM(TASA_TOTAL!K219:V219)</f>
        <v>0</v>
      </c>
      <c r="W219" s="23">
        <f>SUM(TASA_TOTAL!L219:W219)</f>
        <v>5.3448515666779635</v>
      </c>
      <c r="X219" s="23">
        <f>SUM(TASA_TOTAL!M219:X219)</f>
        <v>5.3448515666779635</v>
      </c>
      <c r="Y219" s="23">
        <f>SUM(TASA_TOTAL!N219:Y219)</f>
        <v>5.3448515666779635</v>
      </c>
      <c r="Z219" s="23">
        <f>SUM(TASA_TOTAL!O219:Z219)</f>
        <v>5.3448515666779635</v>
      </c>
      <c r="AA219" s="23">
        <f>SUM(TASA_TOTAL!P219:AA219)</f>
        <v>5.3448515666779635</v>
      </c>
      <c r="AB219" s="23">
        <f>SUM(TASA_TOTAL!Q219:AB219)</f>
        <v>5.3448515666779635</v>
      </c>
      <c r="AC219" s="23">
        <f>SUM(TASA_TOTAL!R219:AC219)</f>
        <v>5.3448515666779635</v>
      </c>
      <c r="AD219" s="23">
        <f>SUM(TASA_TOTAL!S219:AD219)</f>
        <v>5.3448515666779635</v>
      </c>
      <c r="AE219" s="23">
        <f>SUM(TASA_TOTAL!T219:AE219)</f>
        <v>5.3448515666779635</v>
      </c>
      <c r="AF219" s="23">
        <f>SUM(TASA_TOTAL!U219:AF219)</f>
        <v>5.3448515666779635</v>
      </c>
      <c r="AG219" s="23">
        <f>SUM(TASA_TOTAL!V219:AG219)</f>
        <v>5.3448515666779635</v>
      </c>
      <c r="AH219" s="23">
        <f>SUM(TASA_TOTAL!W219:AH219)</f>
        <v>5.3448515666779635</v>
      </c>
      <c r="AI219" s="23">
        <f>SUM(TASA_TOTAL!X219:AI219)</f>
        <v>0</v>
      </c>
      <c r="AJ219" s="23">
        <f>SUM(TASA_TOTAL!Y219:AJ219)</f>
        <v>10.27581215042585</v>
      </c>
      <c r="AK219" s="23">
        <f>SUM(TASA_TOTAL!Z219:AK219)</f>
        <v>10.27581215042585</v>
      </c>
      <c r="AL219" s="23">
        <f>SUM(TASA_TOTAL!AA219:AL219)</f>
        <v>15.402758856424597</v>
      </c>
      <c r="AM219" s="23">
        <f>SUM(TASA_TOTAL!AB219:AM219)</f>
        <v>15.402758856424597</v>
      </c>
      <c r="AN219" s="23">
        <f>SUM(TASA_TOTAL!AC219:AN219)</f>
        <v>15.402758856424597</v>
      </c>
      <c r="AO219" s="23">
        <f>SUM(TASA_TOTAL!AD219:AO219)</f>
        <v>15.402758856424597</v>
      </c>
      <c r="AP219" s="23">
        <f>SUM(TASA_TOTAL!AE219:AP219)</f>
        <v>15.402758856424597</v>
      </c>
      <c r="AQ219" s="23">
        <f>SUM(TASA_TOTAL!AF219:AQ219)</f>
        <v>15.402758856424597</v>
      </c>
      <c r="AR219" s="23">
        <f>SUM(TASA_TOTAL!AG219:AR219)</f>
        <v>15.402758856424597</v>
      </c>
      <c r="AS219" s="23">
        <f>SUM(TASA_TOTAL!AH219:AS219)</f>
        <v>15.402758856424597</v>
      </c>
      <c r="AT219" s="23">
        <f>SUM(TASA_TOTAL!AI219:AT219)</f>
        <v>15.402758856424597</v>
      </c>
      <c r="AU219" s="23">
        <f>SUM(TASA_TOTAL!AJ219:AU219)</f>
        <v>20.459402840282625</v>
      </c>
      <c r="AV219" s="23">
        <f>SUM(TASA_TOTAL!AK219:AV219)</f>
        <v>20.277405458753215</v>
      </c>
      <c r="AW219" s="23">
        <f>SUM(TASA_TOTAL!AL219:AW219)</f>
        <v>20.277405458753215</v>
      </c>
      <c r="AX219" s="23">
        <f>SUM(TASA_TOTAL!AM219:AX219)</f>
        <v>15.150458752754471</v>
      </c>
      <c r="AY219" s="23">
        <f>SUM(TASA_TOTAL!AN219:AY219)</f>
        <v>15.150458752754471</v>
      </c>
      <c r="AZ219" s="23">
        <f>SUM(TASA_TOTAL!AO219:AZ219)</f>
        <v>15.150458752754471</v>
      </c>
      <c r="BA219" s="23">
        <f>SUM(TASA_TOTAL!AP219:BA219)</f>
        <v>15.150458752754471</v>
      </c>
      <c r="BB219" s="23">
        <f>SUM(TASA_TOTAL!AQ219:BB219)</f>
        <v>15.150458752754471</v>
      </c>
      <c r="BC219" s="23">
        <f>SUM(TASA_TOTAL!AR219:BC219)</f>
        <v>15.150458752754471</v>
      </c>
      <c r="BD219" s="23">
        <f>SUM(TASA_TOTAL!AS219:BD219)</f>
        <v>20.122441645800567</v>
      </c>
      <c r="BE219" s="23">
        <f>SUM(TASA_TOTAL!AT219:BE219)</f>
        <v>20.122441645800567</v>
      </c>
      <c r="BF219" s="23">
        <f>SUM(TASA_TOTAL!AU219:BF219)</f>
        <v>20.122441645800567</v>
      </c>
      <c r="BG219" s="23">
        <f>SUM(TASA_TOTAL!AV219:BG219)</f>
        <v>15.06579766194254</v>
      </c>
      <c r="BH219" s="23">
        <f>SUM(TASA_TOTAL!AW219:BH219)</f>
        <v>4.9719828930460963</v>
      </c>
      <c r="BI219" s="23">
        <f>SUM(TASA_TOTAL!AX219:BI219)</f>
        <v>4.9719828930460963</v>
      </c>
      <c r="BJ219" s="23">
        <f>SUM(TASA_TOTAL!AY219:BJ219)</f>
        <v>4.9719828930460963</v>
      </c>
      <c r="BK219" s="23">
        <f>SUM(TASA_TOTAL!AZ219:BK219)</f>
        <v>4.9719828930460963</v>
      </c>
      <c r="BL219" s="23">
        <f>SUM(TASA_TOTAL!BA219:BL219)</f>
        <v>4.9719828930460963</v>
      </c>
      <c r="BM219" s="23">
        <f>SUM(TASA_TOTAL!BB219:BM219)</f>
        <v>4.9719828930460963</v>
      </c>
      <c r="BN219" s="23">
        <f>SUM(TASA_TOTAL!BC219:BN219)</f>
        <v>4.9719828930460963</v>
      </c>
      <c r="BO219" s="23">
        <f>SUM(TASA_TOTAL!BD219:BO219)</f>
        <v>4.9719828930460963</v>
      </c>
      <c r="BP219" s="23">
        <f>SUM(TASA_TOTAL!BE219:BP219)</f>
        <v>0</v>
      </c>
      <c r="BQ219" s="23">
        <f>SUM(TASA_TOTAL!BF219:BQ219)</f>
        <v>4.8649302118942188</v>
      </c>
      <c r="BR219" s="23">
        <f>SUM(TASA_TOTAL!BG219:BR219)</f>
        <v>4.8649302118942188</v>
      </c>
      <c r="BS219" s="23">
        <f>SUM(TASA_TOTAL!BH219:BS219)</f>
        <v>4.8649302118942188</v>
      </c>
      <c r="BT219" s="23">
        <f>SUM(TASA_TOTAL!BI219:BT219)</f>
        <v>4.8649302118942188</v>
      </c>
      <c r="BU219" s="23">
        <f>SUM(TASA_TOTAL!BJ219:BU219)</f>
        <v>4.8649302118942188</v>
      </c>
      <c r="BV219" s="23">
        <f>SUM(TASA_TOTAL!BK219:BV219)</f>
        <v>4.8649302118942188</v>
      </c>
      <c r="BW219" s="23">
        <f>SUM(TASA_TOTAL!BL219:BW219)</f>
        <v>4.8649302118942188</v>
      </c>
      <c r="BX219" s="23">
        <f>SUM(TASA_TOTAL!BM219:BX219)</f>
        <v>4.8649302118942188</v>
      </c>
      <c r="BY219" s="23">
        <f>SUM(TASA_TOTAL!BN219:BY219)</f>
        <v>4.8649302118942188</v>
      </c>
      <c r="BZ219" s="23">
        <f>SUM(TASA_TOTAL!BO219:BZ219)</f>
        <v>4.8649302118942188</v>
      </c>
      <c r="CA219" s="23">
        <f>SUM(TASA_TOTAL!BP219:CA219)</f>
        <v>4.8649302118942188</v>
      </c>
    </row>
    <row r="220" spans="1:79" x14ac:dyDescent="0.3">
      <c r="A220" s="4">
        <v>1323</v>
      </c>
      <c r="B220" s="3" t="s">
        <v>229</v>
      </c>
      <c r="C220" s="3" t="s">
        <v>209</v>
      </c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23">
        <f>SUM(TASA_TOTAL!E220:P220)</f>
        <v>0</v>
      </c>
      <c r="Q220" s="23">
        <f>SUM(TASA_TOTAL!F220:Q220)</f>
        <v>0</v>
      </c>
      <c r="R220" s="23">
        <f>SUM(TASA_TOTAL!G220:R220)</f>
        <v>0</v>
      </c>
      <c r="S220" s="23">
        <f>SUM(TASA_TOTAL!H220:S220)</f>
        <v>0</v>
      </c>
      <c r="T220" s="23">
        <f>SUM(TASA_TOTAL!I220:T220)</f>
        <v>0</v>
      </c>
      <c r="U220" s="23">
        <f>SUM(TASA_TOTAL!J220:U220)</f>
        <v>0</v>
      </c>
      <c r="V220" s="23">
        <f>SUM(TASA_TOTAL!K220:V220)</f>
        <v>0</v>
      </c>
      <c r="W220" s="23">
        <f>SUM(TASA_TOTAL!L220:W220)</f>
        <v>0</v>
      </c>
      <c r="X220" s="23">
        <f>SUM(TASA_TOTAL!M220:X220)</f>
        <v>0</v>
      </c>
      <c r="Y220" s="23">
        <f>SUM(TASA_TOTAL!N220:Y220)</f>
        <v>0</v>
      </c>
      <c r="Z220" s="23">
        <f>SUM(TASA_TOTAL!O220:Z220)</f>
        <v>0</v>
      </c>
      <c r="AA220" s="23">
        <f>SUM(TASA_TOTAL!P220:AA220)</f>
        <v>0</v>
      </c>
      <c r="AB220" s="23">
        <f>SUM(TASA_TOTAL!Q220:AB220)</f>
        <v>0</v>
      </c>
      <c r="AC220" s="23">
        <f>SUM(TASA_TOTAL!R220:AC220)</f>
        <v>0</v>
      </c>
      <c r="AD220" s="23">
        <f>SUM(TASA_TOTAL!S220:AD220)</f>
        <v>0</v>
      </c>
      <c r="AE220" s="23">
        <f>SUM(TASA_TOTAL!T220:AE220)</f>
        <v>0</v>
      </c>
      <c r="AF220" s="23">
        <f>SUM(TASA_TOTAL!U220:AF220)</f>
        <v>0</v>
      </c>
      <c r="AG220" s="23">
        <f>SUM(TASA_TOTAL!V220:AG220)</f>
        <v>0</v>
      </c>
      <c r="AH220" s="23">
        <f>SUM(TASA_TOTAL!W220:AH220)</f>
        <v>0</v>
      </c>
      <c r="AI220" s="23">
        <f>SUM(TASA_TOTAL!X220:AI220)</f>
        <v>0</v>
      </c>
      <c r="AJ220" s="23">
        <f>SUM(TASA_TOTAL!Y220:AJ220)</f>
        <v>0</v>
      </c>
      <c r="AK220" s="23">
        <f>SUM(TASA_TOTAL!Z220:AK220)</f>
        <v>0</v>
      </c>
      <c r="AL220" s="23">
        <f>SUM(TASA_TOTAL!AA220:AL220)</f>
        <v>0</v>
      </c>
      <c r="AM220" s="23">
        <f>SUM(TASA_TOTAL!AB220:AM220)</f>
        <v>0</v>
      </c>
      <c r="AN220" s="23">
        <f>SUM(TASA_TOTAL!AC220:AN220)</f>
        <v>3.4146008331626034</v>
      </c>
      <c r="AO220" s="23">
        <f>SUM(TASA_TOTAL!AD220:AO220)</f>
        <v>6.8246630008929046</v>
      </c>
      <c r="AP220" s="23">
        <f>SUM(TASA_TOTAL!AE220:AP220)</f>
        <v>6.8246630008929046</v>
      </c>
      <c r="AQ220" s="23">
        <f>SUM(TASA_TOTAL!AF220:AQ220)</f>
        <v>6.8246630008929046</v>
      </c>
      <c r="AR220" s="23">
        <f>SUM(TASA_TOTAL!AG220:AR220)</f>
        <v>6.8246630008929046</v>
      </c>
      <c r="AS220" s="23">
        <f>SUM(TASA_TOTAL!AH220:AS220)</f>
        <v>6.8246630008929046</v>
      </c>
      <c r="AT220" s="23">
        <f>SUM(TASA_TOTAL!AI220:AT220)</f>
        <v>6.8246630008929046</v>
      </c>
      <c r="AU220" s="23">
        <f>SUM(TASA_TOTAL!AJ220:AU220)</f>
        <v>6.8246630008929046</v>
      </c>
      <c r="AV220" s="23">
        <f>SUM(TASA_TOTAL!AK220:AV220)</f>
        <v>6.8246630008929046</v>
      </c>
      <c r="AW220" s="23">
        <f>SUM(TASA_TOTAL!AL220:AW220)</f>
        <v>6.8246630008929046</v>
      </c>
      <c r="AX220" s="23">
        <f>SUM(TASA_TOTAL!AM220:AX220)</f>
        <v>10.194600788539654</v>
      </c>
      <c r="AY220" s="23">
        <f>SUM(TASA_TOTAL!AN220:AY220)</f>
        <v>13.560174672779034</v>
      </c>
      <c r="AZ220" s="23">
        <f>SUM(TASA_TOTAL!AO220:AZ220)</f>
        <v>10.145573839616432</v>
      </c>
      <c r="BA220" s="23">
        <f>SUM(TASA_TOTAL!AP220:BA220)</f>
        <v>6.7355116718861296</v>
      </c>
      <c r="BB220" s="23">
        <f>SUM(TASA_TOTAL!AQ220:BB220)</f>
        <v>10.088124483284529</v>
      </c>
      <c r="BC220" s="23">
        <f>SUM(TASA_TOTAL!AR220:BC220)</f>
        <v>10.088124483284529</v>
      </c>
      <c r="BD220" s="23">
        <f>SUM(TASA_TOTAL!AS220:BD220)</f>
        <v>10.088124483284529</v>
      </c>
      <c r="BE220" s="23">
        <f>SUM(TASA_TOTAL!AT220:BE220)</f>
        <v>10.088124483284529</v>
      </c>
      <c r="BF220" s="23">
        <f>SUM(TASA_TOTAL!AU220:BF220)</f>
        <v>10.088124483284529</v>
      </c>
      <c r="BG220" s="23">
        <f>SUM(TASA_TOTAL!AV220:BG220)</f>
        <v>13.41955274073174</v>
      </c>
      <c r="BH220" s="23">
        <f>SUM(TASA_TOTAL!AW220:BH220)</f>
        <v>16.746802066852023</v>
      </c>
      <c r="BI220" s="23">
        <f>SUM(TASA_TOTAL!AX220:BI220)</f>
        <v>20.069890609476545</v>
      </c>
      <c r="BJ220" s="23">
        <f>SUM(TASA_TOTAL!AY220:BJ220)</f>
        <v>20.018898233268757</v>
      </c>
      <c r="BK220" s="23">
        <f>SUM(TASA_TOTAL!AZ220:BK220)</f>
        <v>33.227421557715033</v>
      </c>
      <c r="BL220" s="23">
        <f>SUM(TASA_TOTAL!BA220:BL220)</f>
        <v>33.227421557715033</v>
      </c>
      <c r="BM220" s="23">
        <f>SUM(TASA_TOTAL!BB220:BM220)</f>
        <v>36.534038735549203</v>
      </c>
      <c r="BN220" s="23">
        <f>SUM(TASA_TOTAL!BC220:BN220)</f>
        <v>33.181425924150801</v>
      </c>
      <c r="BO220" s="23">
        <f>SUM(TASA_TOTAL!BD220:BO220)</f>
        <v>33.181425924150801</v>
      </c>
      <c r="BP220" s="23">
        <f>SUM(TASA_TOTAL!BE220:BP220)</f>
        <v>33.181425924150801</v>
      </c>
      <c r="BQ220" s="23">
        <f>SUM(TASA_TOTAL!BF220:BQ220)</f>
        <v>33.181425924150801</v>
      </c>
      <c r="BR220" s="23">
        <f>SUM(TASA_TOTAL!BG220:BR220)</f>
        <v>33.181425924150801</v>
      </c>
      <c r="BS220" s="23">
        <f>SUM(TASA_TOTAL!BH220:BS220)</f>
        <v>29.849997666703587</v>
      </c>
      <c r="BT220" s="23">
        <f>SUM(TASA_TOTAL!BI220:BT220)</f>
        <v>26.522748340583302</v>
      </c>
      <c r="BU220" s="23">
        <f>SUM(TASA_TOTAL!BJ220:BU220)</f>
        <v>23.19965979795878</v>
      </c>
      <c r="BV220" s="23">
        <f>SUM(TASA_TOTAL!BK220:BV220)</f>
        <v>19.88071438651982</v>
      </c>
      <c r="BW220" s="23">
        <f>SUM(TASA_TOTAL!BL220:BW220)</f>
        <v>9.8399059310545258</v>
      </c>
      <c r="BX220" s="23">
        <f>SUM(TASA_TOTAL!BM220:BX220)</f>
        <v>13.102655123524102</v>
      </c>
      <c r="BY220" s="23">
        <f>SUM(TASA_TOTAL!BN220:BY220)</f>
        <v>9.7960379456899336</v>
      </c>
      <c r="BZ220" s="23">
        <f>SUM(TASA_TOTAL!BO220:BZ220)</f>
        <v>16.306030784697811</v>
      </c>
      <c r="CA220" s="23">
        <f>SUM(TASA_TOTAL!BP220:CA220)</f>
        <v>16.306030784697811</v>
      </c>
    </row>
    <row r="221" spans="1:79" x14ac:dyDescent="0.3">
      <c r="A221" s="4">
        <v>1324</v>
      </c>
      <c r="B221" s="3" t="s">
        <v>230</v>
      </c>
      <c r="C221" s="3" t="s">
        <v>209</v>
      </c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23">
        <f>SUM(TASA_TOTAL!E221:P221)</f>
        <v>68.517433955776028</v>
      </c>
      <c r="Q221" s="23">
        <f>SUM(TASA_TOTAL!F221:Q221)</f>
        <v>68.517433955776028</v>
      </c>
      <c r="R221" s="23">
        <f>SUM(TASA_TOTAL!G221:R221)</f>
        <v>74.648158245511695</v>
      </c>
      <c r="S221" s="23">
        <f>SUM(TASA_TOTAL!H221:S221)</f>
        <v>74.648158245511695</v>
      </c>
      <c r="T221" s="23">
        <f>SUM(TASA_TOTAL!I221:T221)</f>
        <v>92.944623745822582</v>
      </c>
      <c r="U221" s="23">
        <f>SUM(TASA_TOTAL!J221:U221)</f>
        <v>86.079400434715993</v>
      </c>
      <c r="V221" s="23">
        <f>SUM(TASA_TOTAL!K221:V221)</f>
        <v>79.817657408105589</v>
      </c>
      <c r="W221" s="23">
        <f>SUM(TASA_TOTAL!L221:W221)</f>
        <v>73.57261589541443</v>
      </c>
      <c r="X221" s="23">
        <f>SUM(TASA_TOTAL!M221:X221)</f>
        <v>67.344178163751309</v>
      </c>
      <c r="Y221" s="23">
        <f>SUM(TASA_TOTAL!N221:Y221)</f>
        <v>79.384887163148235</v>
      </c>
      <c r="Z221" s="23">
        <f>SUM(TASA_TOTAL!O221:Z221)</f>
        <v>79.384887163148235</v>
      </c>
      <c r="AA221" s="23">
        <f>SUM(TASA_TOTAL!P221:AA221)</f>
        <v>73.205700284080891</v>
      </c>
      <c r="AB221" s="23">
        <f>SUM(TASA_TOTAL!Q221:AB221)</f>
        <v>54.716855220602397</v>
      </c>
      <c r="AC221" s="23">
        <f>SUM(TASA_TOTAL!R221:AC221)</f>
        <v>54.716855220602397</v>
      </c>
      <c r="AD221" s="23">
        <f>SUM(TASA_TOTAL!S221:AD221)</f>
        <v>48.58613093086673</v>
      </c>
      <c r="AE221" s="23">
        <f>SUM(TASA_TOTAL!T221:AE221)</f>
        <v>48.58613093086673</v>
      </c>
      <c r="AF221" s="23">
        <f>SUM(TASA_TOTAL!U221:AF221)</f>
        <v>30.289665430555853</v>
      </c>
      <c r="AG221" s="23">
        <f>SUM(TASA_TOTAL!V221:AG221)</f>
        <v>12.040708999396927</v>
      </c>
      <c r="AH221" s="23">
        <f>SUM(TASA_TOTAL!W221:AH221)</f>
        <v>12.040708999396927</v>
      </c>
      <c r="AI221" s="23">
        <f>SUM(TASA_TOTAL!X221:AI221)</f>
        <v>12.040708999396927</v>
      </c>
      <c r="AJ221" s="23">
        <f>SUM(TASA_TOTAL!Y221:AJ221)</f>
        <v>12.040708999396927</v>
      </c>
      <c r="AK221" s="23">
        <f>SUM(TASA_TOTAL!Z221:AK221)</f>
        <v>0</v>
      </c>
      <c r="AL221" s="23">
        <f>SUM(TASA_TOTAL!AA221:AL221)</f>
        <v>0</v>
      </c>
      <c r="AM221" s="23">
        <f>SUM(TASA_TOTAL!AB221:AM221)</f>
        <v>5.809304673712977</v>
      </c>
      <c r="AN221" s="23">
        <f>SUM(TASA_TOTAL!AC221:AN221)</f>
        <v>11.604054630252353</v>
      </c>
      <c r="AO221" s="23">
        <f>SUM(TASA_TOTAL!AD221:AO221)</f>
        <v>11.604054630252353</v>
      </c>
      <c r="AP221" s="23">
        <f>SUM(TASA_TOTAL!AE221:AP221)</f>
        <v>11.604054630252353</v>
      </c>
      <c r="AQ221" s="23">
        <f>SUM(TASA_TOTAL!AF221:AQ221)</f>
        <v>11.604054630252353</v>
      </c>
      <c r="AR221" s="23">
        <f>SUM(TASA_TOTAL!AG221:AR221)</f>
        <v>17.341343357993278</v>
      </c>
      <c r="AS221" s="23">
        <f>SUM(TASA_TOTAL!AH221:AS221)</f>
        <v>17.341343357993278</v>
      </c>
      <c r="AT221" s="23">
        <f>SUM(TASA_TOTAL!AI221:AT221)</f>
        <v>17.341343357993278</v>
      </c>
      <c r="AU221" s="23">
        <f>SUM(TASA_TOTAL!AJ221:AU221)</f>
        <v>17.341343357993278</v>
      </c>
      <c r="AV221" s="23">
        <f>SUM(TASA_TOTAL!AK221:AV221)</f>
        <v>17.341343357993278</v>
      </c>
      <c r="AW221" s="23">
        <f>SUM(TASA_TOTAL!AL221:AW221)</f>
        <v>23.008465841387558</v>
      </c>
      <c r="AX221" s="23">
        <f>SUM(TASA_TOTAL!AM221:AX221)</f>
        <v>28.66177033535557</v>
      </c>
      <c r="AY221" s="23">
        <f>SUM(TASA_TOTAL!AN221:AY221)</f>
        <v>39.771136283855967</v>
      </c>
      <c r="AZ221" s="23">
        <f>SUM(TASA_TOTAL!AO221:AZ221)</f>
        <v>39.602265370917188</v>
      </c>
      <c r="BA221" s="23">
        <f>SUM(TASA_TOTAL!AP221:BA221)</f>
        <v>39.602265370917188</v>
      </c>
      <c r="BB221" s="23">
        <f>SUM(TASA_TOTAL!AQ221:BB221)</f>
        <v>45.200996725280874</v>
      </c>
      <c r="BC221" s="23">
        <f>SUM(TASA_TOTAL!AR221:BC221)</f>
        <v>45.200996725280874</v>
      </c>
      <c r="BD221" s="23">
        <f>SUM(TASA_TOTAL!AS221:BD221)</f>
        <v>45.035569301283516</v>
      </c>
      <c r="BE221" s="23">
        <f>SUM(TASA_TOTAL!AT221:BE221)</f>
        <v>50.594099911287088</v>
      </c>
      <c r="BF221" s="23">
        <f>SUM(TASA_TOTAL!AU221:BF221)</f>
        <v>56.139369484955644</v>
      </c>
      <c r="BG221" s="23">
        <f>SUM(TASA_TOTAL!AV221:BG221)</f>
        <v>56.139369484955644</v>
      </c>
      <c r="BH221" s="23">
        <f>SUM(TASA_TOTAL!AW221:BH221)</f>
        <v>61.658326230446406</v>
      </c>
      <c r="BI221" s="23">
        <f>SUM(TASA_TOTAL!AX221:BI221)</f>
        <v>61.497108822031095</v>
      </c>
      <c r="BJ221" s="23">
        <f>SUM(TASA_TOTAL!AY221:BJ221)</f>
        <v>61.336727632891488</v>
      </c>
      <c r="BK221" s="23">
        <f>SUM(TASA_TOTAL!AZ221:BK221)</f>
        <v>49.898068492233513</v>
      </c>
      <c r="BL221" s="23">
        <f>SUM(TASA_TOTAL!BA221:BL221)</f>
        <v>44.272189448632915</v>
      </c>
      <c r="BM221" s="23">
        <f>SUM(TASA_TOTAL!BB221:BM221)</f>
        <v>44.272189448632915</v>
      </c>
      <c r="BN221" s="23">
        <f>SUM(TASA_TOTAL!BC221:BN221)</f>
        <v>38.673458094269236</v>
      </c>
      <c r="BO221" s="23">
        <f>SUM(TASA_TOTAL!BD221:BO221)</f>
        <v>38.673458094269236</v>
      </c>
      <c r="BP221" s="23">
        <f>SUM(TASA_TOTAL!BE221:BP221)</f>
        <v>33.101596790525662</v>
      </c>
      <c r="BQ221" s="23">
        <f>SUM(TASA_TOTAL!BF221:BQ221)</f>
        <v>27.543066180522086</v>
      </c>
      <c r="BR221" s="23">
        <f>SUM(TASA_TOTAL!BG221:BR221)</f>
        <v>21.99779660685353</v>
      </c>
      <c r="BS221" s="23">
        <f>SUM(TASA_TOTAL!BH221:BS221)</f>
        <v>21.99779660685353</v>
      </c>
      <c r="BT221" s="23">
        <f>SUM(TASA_TOTAL!BI221:BT221)</f>
        <v>21.8457268676555</v>
      </c>
      <c r="BU221" s="23">
        <f>SUM(TASA_TOTAL!BJ221:BU221)</f>
        <v>16.339821792676531</v>
      </c>
      <c r="BV221" s="23">
        <f>SUM(TASA_TOTAL!BK221:BV221)</f>
        <v>10.846898487848129</v>
      </c>
      <c r="BW221" s="23">
        <f>SUM(TASA_TOTAL!BL221:BW221)</f>
        <v>5.3668870062927274</v>
      </c>
      <c r="BX221" s="23">
        <f>SUM(TASA_TOTAL!BM221:BX221)</f>
        <v>5.3668870062927274</v>
      </c>
      <c r="BY221" s="23">
        <f>SUM(TASA_TOTAL!BN221:BY221)</f>
        <v>5.3668870062927274</v>
      </c>
      <c r="BZ221" s="23">
        <f>SUM(TASA_TOTAL!BO221:BZ221)</f>
        <v>5.3668870062927274</v>
      </c>
      <c r="CA221" s="23">
        <f>SUM(TASA_TOTAL!BP221:CA221)</f>
        <v>10.649507185901815</v>
      </c>
    </row>
    <row r="222" spans="1:79" x14ac:dyDescent="0.3">
      <c r="A222" s="4">
        <v>1325</v>
      </c>
      <c r="B222" s="3" t="s">
        <v>231</v>
      </c>
      <c r="C222" s="3" t="s">
        <v>209</v>
      </c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23">
        <f>SUM(TASA_TOTAL!E222:P222)</f>
        <v>8.3253548682512584</v>
      </c>
      <c r="Q222" s="23">
        <f>SUM(TASA_TOTAL!F222:Q222)</f>
        <v>8.3253548682512584</v>
      </c>
      <c r="R222" s="23">
        <f>SUM(TASA_TOTAL!G222:R222)</f>
        <v>8.3253548682512584</v>
      </c>
      <c r="S222" s="23">
        <f>SUM(TASA_TOTAL!H222:S222)</f>
        <v>8.3253548682512584</v>
      </c>
      <c r="T222" s="23">
        <f>SUM(TASA_TOTAL!I222:T222)</f>
        <v>8.3253548682512584</v>
      </c>
      <c r="U222" s="23">
        <f>SUM(TASA_TOTAL!J222:U222)</f>
        <v>8.3253548682512584</v>
      </c>
      <c r="V222" s="23">
        <f>SUM(TASA_TOTAL!K222:V222)</f>
        <v>8.3253548682512584</v>
      </c>
      <c r="W222" s="23">
        <f>SUM(TASA_TOTAL!L222:W222)</f>
        <v>8.3253548682512584</v>
      </c>
      <c r="X222" s="23">
        <f>SUM(TASA_TOTAL!M222:X222)</f>
        <v>8.3253548682512584</v>
      </c>
      <c r="Y222" s="23">
        <f>SUM(TASA_TOTAL!N222:Y222)</f>
        <v>8.3253548682512584</v>
      </c>
      <c r="Z222" s="23">
        <f>SUM(TASA_TOTAL!O222:Z222)</f>
        <v>8.3253548682512584</v>
      </c>
      <c r="AA222" s="23">
        <f>SUM(TASA_TOTAL!P222:AA222)</f>
        <v>8.3253548682512584</v>
      </c>
      <c r="AB222" s="23">
        <f>SUM(TASA_TOTAL!Q222:AB222)</f>
        <v>8.2115289866973225</v>
      </c>
      <c r="AC222" s="23">
        <f>SUM(TASA_TOTAL!R222:AC222)</f>
        <v>8.2115289866973225</v>
      </c>
      <c r="AD222" s="23">
        <f>SUM(TASA_TOTAL!S222:AD222)</f>
        <v>8.2115289866973225</v>
      </c>
      <c r="AE222" s="23">
        <f>SUM(TASA_TOTAL!T222:AE222)</f>
        <v>8.2115289866973225</v>
      </c>
      <c r="AF222" s="23">
        <f>SUM(TASA_TOTAL!U222:AF222)</f>
        <v>8.2115289866973225</v>
      </c>
      <c r="AG222" s="23">
        <f>SUM(TASA_TOTAL!V222:AG222)</f>
        <v>8.2115289866973225</v>
      </c>
      <c r="AH222" s="23">
        <f>SUM(TASA_TOTAL!W222:AH222)</f>
        <v>8.2115289866973225</v>
      </c>
      <c r="AI222" s="23">
        <f>SUM(TASA_TOTAL!X222:AI222)</f>
        <v>8.2115289866973225</v>
      </c>
      <c r="AJ222" s="23">
        <f>SUM(TASA_TOTAL!Y222:AJ222)</f>
        <v>8.2115289866973225</v>
      </c>
      <c r="AK222" s="23">
        <f>SUM(TASA_TOTAL!Z222:AK222)</f>
        <v>8.2115289866973225</v>
      </c>
      <c r="AL222" s="23">
        <f>SUM(TASA_TOTAL!AA222:AL222)</f>
        <v>8.2115289866973225</v>
      </c>
      <c r="AM222" s="23">
        <f>SUM(TASA_TOTAL!AB222:AM222)</f>
        <v>8.2115289866973225</v>
      </c>
      <c r="AN222" s="23">
        <f>SUM(TASA_TOTAL!AC222:AN222)</f>
        <v>4.0505508749189891</v>
      </c>
      <c r="AO222" s="23">
        <f>SUM(TASA_TOTAL!AD222:AO222)</f>
        <v>4.0505508749189891</v>
      </c>
      <c r="AP222" s="23">
        <f>SUM(TASA_TOTAL!AE222:AP222)</f>
        <v>8.092067138167284</v>
      </c>
      <c r="AQ222" s="23">
        <f>SUM(TASA_TOTAL!AF222:AQ222)</f>
        <v>8.092067138167284</v>
      </c>
      <c r="AR222" s="23">
        <f>SUM(TASA_TOTAL!AG222:AR222)</f>
        <v>16.15715162679637</v>
      </c>
      <c r="AS222" s="23">
        <f>SUM(TASA_TOTAL!AH222:AS222)</f>
        <v>16.15715162679637</v>
      </c>
      <c r="AT222" s="23">
        <f>SUM(TASA_TOTAL!AI222:AT222)</f>
        <v>16.15715162679637</v>
      </c>
      <c r="AU222" s="23">
        <f>SUM(TASA_TOTAL!AJ222:AU222)</f>
        <v>20.176367416467095</v>
      </c>
      <c r="AV222" s="23">
        <f>SUM(TASA_TOTAL!AK222:AV222)</f>
        <v>20.176367416467095</v>
      </c>
      <c r="AW222" s="23">
        <f>SUM(TASA_TOTAL!AL222:AW222)</f>
        <v>20.176367416467095</v>
      </c>
      <c r="AX222" s="23">
        <f>SUM(TASA_TOTAL!AM222:AX222)</f>
        <v>28.188525284451813</v>
      </c>
      <c r="AY222" s="23">
        <f>SUM(TASA_TOTAL!AN222:AY222)</f>
        <v>28.188525284451813</v>
      </c>
      <c r="AZ222" s="23">
        <f>SUM(TASA_TOTAL!AO222:AZ222)</f>
        <v>28.135416046884941</v>
      </c>
      <c r="BA222" s="23">
        <f>SUM(TASA_TOTAL!AP222:BA222)</f>
        <v>32.12857823821814</v>
      </c>
      <c r="BB222" s="23">
        <f>SUM(TASA_TOTAL!AQ222:BB222)</f>
        <v>28.087061974969842</v>
      </c>
      <c r="BC222" s="23">
        <f>SUM(TASA_TOTAL!AR222:BC222)</f>
        <v>28.087061974969842</v>
      </c>
      <c r="BD222" s="23">
        <f>SUM(TASA_TOTAL!AS222:BD222)</f>
        <v>20.021977486340752</v>
      </c>
      <c r="BE222" s="23">
        <f>SUM(TASA_TOTAL!AT222:BE222)</f>
        <v>20.021977486340752</v>
      </c>
      <c r="BF222" s="23">
        <f>SUM(TASA_TOTAL!AU222:BF222)</f>
        <v>20.021977486340752</v>
      </c>
      <c r="BG222" s="23">
        <f>SUM(TASA_TOTAL!AV222:BG222)</f>
        <v>19.970753963368402</v>
      </c>
      <c r="BH222" s="23">
        <f>SUM(TASA_TOTAL!AW222:BH222)</f>
        <v>19.970753963368402</v>
      </c>
      <c r="BI222" s="23">
        <f>SUM(TASA_TOTAL!AX222:BI222)</f>
        <v>23.930526308294162</v>
      </c>
      <c r="BJ222" s="23">
        <f>SUM(TASA_TOTAL!AY222:BJ222)</f>
        <v>19.874058486827714</v>
      </c>
      <c r="BK222" s="23">
        <f>SUM(TASA_TOTAL!AZ222:BK222)</f>
        <v>19.874058486827714</v>
      </c>
      <c r="BL222" s="23">
        <f>SUM(TASA_TOTAL!BA222:BL222)</f>
        <v>19.824193037696034</v>
      </c>
      <c r="BM222" s="23">
        <f>SUM(TASA_TOTAL!BB222:BM222)</f>
        <v>19.774573879346011</v>
      </c>
      <c r="BN222" s="23">
        <f>SUM(TASA_TOTAL!BC222:BN222)</f>
        <v>19.774573879346011</v>
      </c>
      <c r="BO222" s="23">
        <f>SUM(TASA_TOTAL!BD222:BO222)</f>
        <v>23.710098423581375</v>
      </c>
      <c r="BP222" s="23">
        <f>SUM(TASA_TOTAL!BE222:BP222)</f>
        <v>23.710098423581375</v>
      </c>
      <c r="BQ222" s="23">
        <f>SUM(TASA_TOTAL!BF222:BQ222)</f>
        <v>23.710098423581375</v>
      </c>
      <c r="BR222" s="23">
        <f>SUM(TASA_TOTAL!BG222:BR222)</f>
        <v>23.710098423581375</v>
      </c>
      <c r="BS222" s="23">
        <f>SUM(TASA_TOTAL!BH222:BS222)</f>
        <v>19.742106156883001</v>
      </c>
      <c r="BT222" s="23">
        <f>SUM(TASA_TOTAL!BI222:BT222)</f>
        <v>19.742106156883001</v>
      </c>
      <c r="BU222" s="23">
        <f>SUM(TASA_TOTAL!BJ222:BU222)</f>
        <v>19.694213899501467</v>
      </c>
      <c r="BV222" s="23">
        <f>SUM(TASA_TOTAL!BK222:BV222)</f>
        <v>15.738523852983194</v>
      </c>
      <c r="BW222" s="23">
        <f>SUM(TASA_TOTAL!BL222:BW222)</f>
        <v>15.738523852983194</v>
      </c>
      <c r="BX222" s="23">
        <f>SUM(TASA_TOTAL!BM222:BX222)</f>
        <v>11.790947664762761</v>
      </c>
      <c r="BY222" s="23">
        <f>SUM(TASA_TOTAL!BN222:BY222)</f>
        <v>7.8474046317795896</v>
      </c>
      <c r="BZ222" s="23">
        <f>SUM(TASA_TOTAL!BO222:BZ222)</f>
        <v>7.8474046317795896</v>
      </c>
      <c r="CA222" s="23">
        <f>SUM(TASA_TOTAL!BP222:CA222)</f>
        <v>3.9118800875442248</v>
      </c>
    </row>
    <row r="223" spans="1:79" x14ac:dyDescent="0.3">
      <c r="A223" s="4">
        <v>1326</v>
      </c>
      <c r="B223" s="3" t="s">
        <v>232</v>
      </c>
      <c r="C223" s="3" t="s">
        <v>209</v>
      </c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23">
        <f>SUM(TASA_TOTAL!E223:P223)</f>
        <v>0</v>
      </c>
      <c r="Q223" s="23">
        <f>SUM(TASA_TOTAL!F223:Q223)</f>
        <v>0</v>
      </c>
      <c r="R223" s="23">
        <f>SUM(TASA_TOTAL!G223:R223)</f>
        <v>0</v>
      </c>
      <c r="S223" s="23">
        <f>SUM(TASA_TOTAL!H223:S223)</f>
        <v>0</v>
      </c>
      <c r="T223" s="23">
        <f>SUM(TASA_TOTAL!I223:T223)</f>
        <v>0</v>
      </c>
      <c r="U223" s="23">
        <f>SUM(TASA_TOTAL!J223:U223)</f>
        <v>0</v>
      </c>
      <c r="V223" s="23">
        <f>SUM(TASA_TOTAL!K223:V223)</f>
        <v>0</v>
      </c>
      <c r="W223" s="23">
        <f>SUM(TASA_TOTAL!L223:W223)</f>
        <v>0</v>
      </c>
      <c r="X223" s="23">
        <f>SUM(TASA_TOTAL!M223:X223)</f>
        <v>0</v>
      </c>
      <c r="Y223" s="23">
        <f>SUM(TASA_TOTAL!N223:Y223)</f>
        <v>0</v>
      </c>
      <c r="Z223" s="23">
        <f>SUM(TASA_TOTAL!O223:Z223)</f>
        <v>0</v>
      </c>
      <c r="AA223" s="23">
        <f>SUM(TASA_TOTAL!P223:AA223)</f>
        <v>0</v>
      </c>
      <c r="AB223" s="23">
        <f>SUM(TASA_TOTAL!Q223:AB223)</f>
        <v>0</v>
      </c>
      <c r="AC223" s="23">
        <f>SUM(TASA_TOTAL!R223:AC223)</f>
        <v>0</v>
      </c>
      <c r="AD223" s="23">
        <f>SUM(TASA_TOTAL!S223:AD223)</f>
        <v>0</v>
      </c>
      <c r="AE223" s="23">
        <f>SUM(TASA_TOTAL!T223:AE223)</f>
        <v>0</v>
      </c>
      <c r="AF223" s="23">
        <f>SUM(TASA_TOTAL!U223:AF223)</f>
        <v>0</v>
      </c>
      <c r="AG223" s="23">
        <f>SUM(TASA_TOTAL!V223:AG223)</f>
        <v>0</v>
      </c>
      <c r="AH223" s="23">
        <f>SUM(TASA_TOTAL!W223:AH223)</f>
        <v>0.86823571776078479</v>
      </c>
      <c r="AI223" s="23">
        <f>SUM(TASA_TOTAL!X223:AI223)</f>
        <v>1.7345891882852609</v>
      </c>
      <c r="AJ223" s="23">
        <f>SUM(TASA_TOTAL!Y223:AJ223)</f>
        <v>1.7345891882852609</v>
      </c>
      <c r="AK223" s="23">
        <f>SUM(TASA_TOTAL!Z223:AK223)</f>
        <v>1.7345891882852609</v>
      </c>
      <c r="AL223" s="23">
        <f>SUM(TASA_TOTAL!AA223:AL223)</f>
        <v>1.7345891882852609</v>
      </c>
      <c r="AM223" s="23">
        <f>SUM(TASA_TOTAL!AB223:AM223)</f>
        <v>1.7345891882852609</v>
      </c>
      <c r="AN223" s="23">
        <f>SUM(TASA_TOTAL!AC223:AN223)</f>
        <v>2.5917002098758877</v>
      </c>
      <c r="AO223" s="23">
        <f>SUM(TASA_TOTAL!AD223:AO223)</f>
        <v>3.4469966854675613</v>
      </c>
      <c r="AP223" s="23">
        <f>SUM(TASA_TOTAL!AE223:AP223)</f>
        <v>4.3004899188915875</v>
      </c>
      <c r="AQ223" s="23">
        <f>SUM(TASA_TOTAL!AF223:AQ223)</f>
        <v>4.3004899188915875</v>
      </c>
      <c r="AR223" s="23">
        <f>SUM(TASA_TOTAL!AG223:AR223)</f>
        <v>5.1504103756494457</v>
      </c>
      <c r="AS223" s="23">
        <f>SUM(TASA_TOTAL!AH223:AS223)</f>
        <v>6.8467120181095309</v>
      </c>
      <c r="AT223" s="23">
        <f>SUM(TASA_TOTAL!AI223:AT223)</f>
        <v>5.9784763003487456</v>
      </c>
      <c r="AU223" s="23">
        <f>SUM(TASA_TOTAL!AJ223:AU223)</f>
        <v>5.9567676356830495</v>
      </c>
      <c r="AV223" s="23">
        <f>SUM(TASA_TOTAL!AK223:AV223)</f>
        <v>5.9567676356830495</v>
      </c>
      <c r="AW223" s="23">
        <f>SUM(TASA_TOTAL!AL223:AW223)</f>
        <v>5.9567676356830495</v>
      </c>
      <c r="AX223" s="23">
        <f>SUM(TASA_TOTAL!AM223:AX223)</f>
        <v>5.9567676356830495</v>
      </c>
      <c r="AY223" s="23">
        <f>SUM(TASA_TOTAL!AN223:AY223)</f>
        <v>5.9567676356830495</v>
      </c>
      <c r="AZ223" s="23">
        <f>SUM(TASA_TOTAL!AO223:AZ223)</f>
        <v>6.7717995488704874</v>
      </c>
      <c r="BA223" s="23">
        <f>SUM(TASA_TOTAL!AP223:BA223)</f>
        <v>6.7508923317742342</v>
      </c>
      <c r="BB223" s="23">
        <f>SUM(TASA_TOTAL!AQ223:BB223)</f>
        <v>6.7301167577992134</v>
      </c>
      <c r="BC223" s="23">
        <f>SUM(TASA_TOTAL!AR223:BC223)</f>
        <v>7.5611732780414638</v>
      </c>
      <c r="BD223" s="23">
        <f>SUM(TASA_TOTAL!AS223:BD223)</f>
        <v>7.5406585141376556</v>
      </c>
      <c r="BE223" s="23">
        <f>SUM(TASA_TOTAL!AT223:BE223)</f>
        <v>7.4998869341086136</v>
      </c>
      <c r="BF223" s="23">
        <f>SUM(TASA_TOTAL!AU223:BF223)</f>
        <v>7.4998869341086136</v>
      </c>
      <c r="BG223" s="23">
        <f>SUM(TASA_TOTAL!AV223:BG223)</f>
        <v>6.6552421282498351</v>
      </c>
      <c r="BH223" s="23">
        <f>SUM(TASA_TOTAL!AW223:BH223)</f>
        <v>7.4781447369437251</v>
      </c>
      <c r="BI223" s="23">
        <f>SUM(TASA_TOTAL!AX223:BI223)</f>
        <v>8.2994459241961689</v>
      </c>
      <c r="BJ223" s="23">
        <f>SUM(TASA_TOTAL!AY223:BJ223)</f>
        <v>9.1191551535488671</v>
      </c>
      <c r="BK223" s="23">
        <f>SUM(TASA_TOTAL!AZ223:BK223)</f>
        <v>11.573534953432018</v>
      </c>
      <c r="BL223" s="23">
        <f>SUM(TASA_TOTAL!BA223:BL223)</f>
        <v>10.717945184430583</v>
      </c>
      <c r="BM223" s="23">
        <f>SUM(TASA_TOTAL!BB223:BM223)</f>
        <v>9.8835559259351626</v>
      </c>
      <c r="BN223" s="23">
        <f>SUM(TASA_TOTAL!BC223:BN223)</f>
        <v>9.0508382664861582</v>
      </c>
      <c r="BO223" s="23">
        <f>SUM(TASA_TOTAL!BD223:BO223)</f>
        <v>8.2197817462439069</v>
      </c>
      <c r="BP223" s="23">
        <f>SUM(TASA_TOTAL!BE223:BP223)</f>
        <v>7.3903760533898577</v>
      </c>
      <c r="BQ223" s="23">
        <f>SUM(TASA_TOTAL!BF223:BQ223)</f>
        <v>7.3524861217152191</v>
      </c>
      <c r="BR223" s="23">
        <f>SUM(TASA_TOTAL!BG223:BR223)</f>
        <v>7.3524861217152191</v>
      </c>
      <c r="BS223" s="23">
        <f>SUM(TASA_TOTAL!BH223:BS223)</f>
        <v>8.9640613731139709</v>
      </c>
      <c r="BT223" s="23">
        <f>SUM(TASA_TOTAL!BI223:BT223)</f>
        <v>9.7497269020414503</v>
      </c>
      <c r="BU223" s="23">
        <f>SUM(TASA_TOTAL!BJ223:BU223)</f>
        <v>10.534003385109269</v>
      </c>
      <c r="BV223" s="23">
        <f>SUM(TASA_TOTAL!BK223:BV223)</f>
        <v>12.118199666715171</v>
      </c>
      <c r="BW223" s="23">
        <f>SUM(TASA_TOTAL!BL223:BW223)</f>
        <v>9.6638198668320197</v>
      </c>
      <c r="BX223" s="23">
        <f>SUM(TASA_TOTAL!BM223:BX223)</f>
        <v>8.8472667010553891</v>
      </c>
      <c r="BY223" s="23">
        <f>SUM(TASA_TOTAL!BN223:BY223)</f>
        <v>9.6441556466119369</v>
      </c>
      <c r="BZ223" s="23">
        <f>SUM(TASA_TOTAL!BO223:BZ223)</f>
        <v>10.439593017850513</v>
      </c>
      <c r="CA223" s="23">
        <f>SUM(TASA_TOTAL!BP223:CA223)</f>
        <v>12.821547331966768</v>
      </c>
    </row>
    <row r="224" spans="1:79" x14ac:dyDescent="0.3">
      <c r="A224" s="4">
        <v>1327</v>
      </c>
      <c r="B224" s="3" t="s">
        <v>233</v>
      </c>
      <c r="C224" s="3" t="s">
        <v>209</v>
      </c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23">
        <f>SUM(TASA_TOTAL!E224:P224)</f>
        <v>20.338746470274707</v>
      </c>
      <c r="Q224" s="23">
        <f>SUM(TASA_TOTAL!F224:Q224)</f>
        <v>22.172528574465311</v>
      </c>
      <c r="R224" s="23">
        <f>SUM(TASA_TOTAL!G224:R224)</f>
        <v>22.141990935894448</v>
      </c>
      <c r="S224" s="23">
        <f>SUM(TASA_TOTAL!H224:S224)</f>
        <v>22.141990935894448</v>
      </c>
      <c r="T224" s="23">
        <f>SUM(TASA_TOTAL!I224:T224)</f>
        <v>16.541844613847182</v>
      </c>
      <c r="U224" s="23">
        <f>SUM(TASA_TOTAL!J224:U224)</f>
        <v>18.365732807662596</v>
      </c>
      <c r="V224" s="23">
        <f>SUM(TASA_TOTAL!K224:V224)</f>
        <v>18.365732807662596</v>
      </c>
      <c r="W224" s="23">
        <f>SUM(TASA_TOTAL!L224:W224)</f>
        <v>16.516825322569943</v>
      </c>
      <c r="X224" s="23">
        <f>SUM(TASA_TOTAL!M224:X224)</f>
        <v>14.670465705670154</v>
      </c>
      <c r="Y224" s="23">
        <f>SUM(TASA_TOTAL!N224:Y224)</f>
        <v>14.670465705670154</v>
      </c>
      <c r="Z224" s="23">
        <f>SUM(TASA_TOTAL!O224:Z224)</f>
        <v>12.79955756963305</v>
      </c>
      <c r="AA224" s="23">
        <f>SUM(TASA_TOTAL!P224:AA224)</f>
        <v>12.79955756963305</v>
      </c>
      <c r="AB224" s="23">
        <f>SUM(TASA_TOTAL!Q224:AB224)</f>
        <v>10.933850526866664</v>
      </c>
      <c r="AC224" s="23">
        <f>SUM(TASA_TOTAL!R224:AC224)</f>
        <v>9.1000684226760562</v>
      </c>
      <c r="AD224" s="23">
        <f>SUM(TASA_TOTAL!S224:AD224)</f>
        <v>9.070801255312432</v>
      </c>
      <c r="AE224" s="23">
        <f>SUM(TASA_TOTAL!T224:AE224)</f>
        <v>9.070801255312432</v>
      </c>
      <c r="AF224" s="23">
        <f>SUM(TASA_TOTAL!U224:AF224)</f>
        <v>12.636143206336584</v>
      </c>
      <c r="AG224" s="23">
        <f>SUM(TASA_TOTAL!V224:AG224)</f>
        <v>14.401934470478935</v>
      </c>
      <c r="AH224" s="23">
        <f>SUM(TASA_TOTAL!W224:AH224)</f>
        <v>17.986844381313553</v>
      </c>
      <c r="AI224" s="23">
        <f>SUM(TASA_TOTAL!X224:AI224)</f>
        <v>21.566997073436557</v>
      </c>
      <c r="AJ224" s="23">
        <f>SUM(TASA_TOTAL!Y224:AJ224)</f>
        <v>23.354701200809355</v>
      </c>
      <c r="AK224" s="23">
        <f>SUM(TASA_TOTAL!Z224:AK224)</f>
        <v>30.496055293956967</v>
      </c>
      <c r="AL224" s="23">
        <f>SUM(TASA_TOTAL!AA224:AL224)</f>
        <v>28.684368280247551</v>
      </c>
      <c r="AM224" s="23">
        <f>SUM(TASA_TOTAL!AB224:AM224)</f>
        <v>30.464996322442524</v>
      </c>
      <c r="AN224" s="23">
        <f>SUM(TASA_TOTAL!AC224:AN224)</f>
        <v>32.214715570035096</v>
      </c>
      <c r="AO224" s="23">
        <f>SUM(TASA_TOTAL!AD224:AO224)</f>
        <v>33.990662232544643</v>
      </c>
      <c r="AP224" s="23">
        <f>SUM(TASA_TOTAL!AE224:AP224)</f>
        <v>32.188633500678613</v>
      </c>
      <c r="AQ224" s="23">
        <f>SUM(TASA_TOTAL!AF224:AQ224)</f>
        <v>37.502523033732537</v>
      </c>
      <c r="AR224" s="23">
        <f>SUM(TASA_TOTAL!AG224:AR224)</f>
        <v>35.648799566869855</v>
      </c>
      <c r="AS224" s="23">
        <f>SUM(TASA_TOTAL!AH224:AS224)</f>
        <v>32.05912010891209</v>
      </c>
      <c r="AT224" s="23">
        <f>SUM(TASA_TOTAL!AI224:AT224)</f>
        <v>32.002980721041268</v>
      </c>
      <c r="AU224" s="23">
        <f>SUM(TASA_TOTAL!AJ224:AU224)</f>
        <v>28.422828028918264</v>
      </c>
      <c r="AV224" s="23">
        <f>SUM(TASA_TOTAL!AK224:AV224)</f>
        <v>30.154771829388181</v>
      </c>
      <c r="AW224" s="23">
        <f>SUM(TASA_TOTAL!AL224:AW224)</f>
        <v>26.528533874269502</v>
      </c>
      <c r="AX224" s="23">
        <f>SUM(TASA_TOTAL!AM224:AX224)</f>
        <v>30.039138673355914</v>
      </c>
      <c r="AY224" s="23">
        <f>SUM(TASA_TOTAL!AN224:AY224)</f>
        <v>28.258510631160942</v>
      </c>
      <c r="AZ224" s="23">
        <f>SUM(TASA_TOTAL!AO224:AZ224)</f>
        <v>29.95441209009401</v>
      </c>
      <c r="BA224" s="23">
        <f>SUM(TASA_TOTAL!AP224:BA224)</f>
        <v>31.675664493454125</v>
      </c>
      <c r="BB224" s="23">
        <f>SUM(TASA_TOTAL!AQ224:BB224)</f>
        <v>31.675664493454125</v>
      </c>
      <c r="BC224" s="23">
        <f>SUM(TASA_TOTAL!AR224:BC224)</f>
        <v>26.361774960400201</v>
      </c>
      <c r="BD224" s="23">
        <f>SUM(TASA_TOTAL!AS224:BD224)</f>
        <v>28.049789425080178</v>
      </c>
      <c r="BE224" s="23">
        <f>SUM(TASA_TOTAL!AT224:BE224)</f>
        <v>31.529415881242404</v>
      </c>
      <c r="BF224" s="23">
        <f>SUM(TASA_TOTAL!AU224:BF224)</f>
        <v>34.951215433905681</v>
      </c>
      <c r="BG224" s="23">
        <f>SUM(TASA_TOTAL!AV224:BG224)</f>
        <v>34.951215433905681</v>
      </c>
      <c r="BH224" s="23">
        <f>SUM(TASA_TOTAL!AW224:BH224)</f>
        <v>33.164898396031205</v>
      </c>
      <c r="BI224" s="23">
        <f>SUM(TASA_TOTAL!AX224:BI224)</f>
        <v>31.380971877393325</v>
      </c>
      <c r="BJ224" s="23">
        <f>SUM(TASA_TOTAL!AY224:BJ224)</f>
        <v>29.599424891869006</v>
      </c>
      <c r="BK224" s="23">
        <f>SUM(TASA_TOTAL!AZ224:BK224)</f>
        <v>29.599424891869006</v>
      </c>
      <c r="BL224" s="23">
        <f>SUM(TASA_TOTAL!BA224:BL224)</f>
        <v>32.971065792286531</v>
      </c>
      <c r="BM224" s="23">
        <f>SUM(TASA_TOTAL!BB224:BM224)</f>
        <v>29.473866726416869</v>
      </c>
      <c r="BN224" s="23">
        <f>SUM(TASA_TOTAL!BC224:BN224)</f>
        <v>36.356354945041943</v>
      </c>
      <c r="BO224" s="23">
        <f>SUM(TASA_TOTAL!BD224:BO224)</f>
        <v>38.074890501823937</v>
      </c>
      <c r="BP224" s="23">
        <f>SUM(TASA_TOTAL!BE224:BP224)</f>
        <v>37.998282225843766</v>
      </c>
      <c r="BQ224" s="23">
        <f>SUM(TASA_TOTAL!BF224:BQ224)</f>
        <v>34.518655769681544</v>
      </c>
      <c r="BR224" s="23">
        <f>SUM(TASA_TOTAL!BG224:BR224)</f>
        <v>27.568085694054464</v>
      </c>
      <c r="BS224" s="23">
        <f>SUM(TASA_TOTAL!BH224:BS224)</f>
        <v>29.278364776852595</v>
      </c>
      <c r="BT224" s="23">
        <f>SUM(TASA_TOTAL!BI224:BT224)</f>
        <v>34.37798323939689</v>
      </c>
      <c r="BU224" s="23">
        <f>SUM(TASA_TOTAL!BJ224:BU224)</f>
        <v>34.352998160468061</v>
      </c>
      <c r="BV224" s="23">
        <f>SUM(TASA_TOTAL!BK224:BV224)</f>
        <v>32.623940346905968</v>
      </c>
      <c r="BW224" s="23">
        <f>SUM(TASA_TOTAL!BL224:BW224)</f>
        <v>32.623940346905968</v>
      </c>
      <c r="BX224" s="23">
        <f>SUM(TASA_TOTAL!BM224:BX224)</f>
        <v>25.699990601240714</v>
      </c>
      <c r="BY224" s="23">
        <f>SUM(TASA_TOTAL!BN224:BY224)</f>
        <v>29.096325955393581</v>
      </c>
      <c r="BZ224" s="23">
        <f>SUM(TASA_TOTAL!BO224:BZ224)</f>
        <v>23.910017938953192</v>
      </c>
      <c r="CA224" s="23">
        <f>SUM(TASA_TOTAL!BP224:CA224)</f>
        <v>22.191482382171198</v>
      </c>
    </row>
    <row r="225" spans="1:79" x14ac:dyDescent="0.3">
      <c r="A225" s="4">
        <v>1328</v>
      </c>
      <c r="B225" s="3" t="s">
        <v>234</v>
      </c>
      <c r="C225" s="3" t="s">
        <v>209</v>
      </c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23">
        <f>SUM(TASA_TOTAL!E225:P225)</f>
        <v>17.67533467215933</v>
      </c>
      <c r="Q225" s="23">
        <f>SUM(TASA_TOTAL!F225:Q225)</f>
        <v>26.437688355625056</v>
      </c>
      <c r="R225" s="23">
        <f>SUM(TASA_TOTAL!G225:R225)</f>
        <v>26.437688355625056</v>
      </c>
      <c r="S225" s="23">
        <f>SUM(TASA_TOTAL!H225:S225)</f>
        <v>26.437688355625056</v>
      </c>
      <c r="T225" s="23">
        <f>SUM(TASA_TOTAL!I225:T225)</f>
        <v>26.437688355625056</v>
      </c>
      <c r="U225" s="23">
        <f>SUM(TASA_TOTAL!J225:U225)</f>
        <v>35.140631495871567</v>
      </c>
      <c r="V225" s="23">
        <f>SUM(TASA_TOTAL!K225:V225)</f>
        <v>43.828833595633952</v>
      </c>
      <c r="W225" s="23">
        <f>SUM(TASA_TOTAL!L225:W225)</f>
        <v>52.323001994551163</v>
      </c>
      <c r="X225" s="23">
        <f>SUM(TASA_TOTAL!M225:X225)</f>
        <v>60.981853873809598</v>
      </c>
      <c r="Y225" s="23">
        <f>SUM(TASA_TOTAL!N225:Y225)</f>
        <v>52.159361021413488</v>
      </c>
      <c r="Z225" s="23">
        <f>SUM(TASA_TOTAL!O225:Z225)</f>
        <v>52.159361021413488</v>
      </c>
      <c r="AA225" s="23">
        <f>SUM(TASA_TOTAL!P225:AA225)</f>
        <v>52.159361021413488</v>
      </c>
      <c r="AB225" s="23">
        <f>SUM(TASA_TOTAL!Q225:AB225)</f>
        <v>52.159361021413488</v>
      </c>
      <c r="AC225" s="23">
        <f>SUM(TASA_TOTAL!R225:AC225)</f>
        <v>43.397007337947755</v>
      </c>
      <c r="AD225" s="23">
        <f>SUM(TASA_TOTAL!S225:AD225)</f>
        <v>43.397007337947755</v>
      </c>
      <c r="AE225" s="23">
        <f>SUM(TASA_TOTAL!T225:AE225)</f>
        <v>51.954490594825394</v>
      </c>
      <c r="AF225" s="23">
        <f>SUM(TASA_TOTAL!U225:AF225)</f>
        <v>51.954490594825394</v>
      </c>
      <c r="AG225" s="23">
        <f>SUM(TASA_TOTAL!V225:AG225)</f>
        <v>43.25154745457889</v>
      </c>
      <c r="AH225" s="23">
        <f>SUM(TASA_TOTAL!W225:AH225)</f>
        <v>34.563345354816505</v>
      </c>
      <c r="AI225" s="23">
        <f>SUM(TASA_TOTAL!X225:AI225)</f>
        <v>17.216335136136074</v>
      </c>
      <c r="AJ225" s="23">
        <f>SUM(TASA_TOTAL!Y225:AJ225)</f>
        <v>8.5574832568776387</v>
      </c>
      <c r="AK225" s="23">
        <f>SUM(TASA_TOTAL!Z225:AK225)</f>
        <v>8.5574832568776387</v>
      </c>
      <c r="AL225" s="23">
        <f>SUM(TASA_TOTAL!AA225:AL225)</f>
        <v>8.5574832568776387</v>
      </c>
      <c r="AM225" s="23">
        <f>SUM(TASA_TOTAL!AB225:AM225)</f>
        <v>17.001719660997566</v>
      </c>
      <c r="AN225" s="23">
        <f>SUM(TASA_TOTAL!AC225:AN225)</f>
        <v>33.862282803806536</v>
      </c>
      <c r="AO225" s="23">
        <f>SUM(TASA_TOTAL!AD225:AO225)</f>
        <v>33.862282803806536</v>
      </c>
      <c r="AP225" s="23">
        <f>SUM(TASA_TOTAL!AE225:AP225)</f>
        <v>33.862282803806536</v>
      </c>
      <c r="AQ225" s="23">
        <f>SUM(TASA_TOTAL!AF225:AQ225)</f>
        <v>25.304799546928898</v>
      </c>
      <c r="AR225" s="23">
        <f>SUM(TASA_TOTAL!AG225:AR225)</f>
        <v>25.304799546928898</v>
      </c>
      <c r="AS225" s="23">
        <f>SUM(TASA_TOTAL!AH225:AS225)</f>
        <v>33.665999524590418</v>
      </c>
      <c r="AT225" s="23">
        <f>SUM(TASA_TOTAL!AI225:AT225)</f>
        <v>33.665999524590418</v>
      </c>
      <c r="AU225" s="23">
        <f>SUM(TASA_TOTAL!AJ225:AU225)</f>
        <v>33.665999524590418</v>
      </c>
      <c r="AV225" s="23">
        <f>SUM(TASA_TOTAL!AK225:AV225)</f>
        <v>33.665999524590418</v>
      </c>
      <c r="AW225" s="23">
        <f>SUM(TASA_TOTAL!AL225:AW225)</f>
        <v>33.665999524590418</v>
      </c>
      <c r="AX225" s="23">
        <f>SUM(TASA_TOTAL!AM225:AX225)</f>
        <v>33.665999524590418</v>
      </c>
      <c r="AY225" s="23">
        <f>SUM(TASA_TOTAL!AN225:AY225)</f>
        <v>25.221763120470495</v>
      </c>
      <c r="AZ225" s="23">
        <f>SUM(TASA_TOTAL!AO225:AZ225)</f>
        <v>16.627712336097503</v>
      </c>
      <c r="BA225" s="23">
        <f>SUM(TASA_TOTAL!AP225:BA225)</f>
        <v>16.627712336097503</v>
      </c>
      <c r="BB225" s="23">
        <f>SUM(TASA_TOTAL!AQ225:BB225)</f>
        <v>16.627712336097503</v>
      </c>
      <c r="BC225" s="23">
        <f>SUM(TASA_TOTAL!AR225:BC225)</f>
        <v>16.627712336097503</v>
      </c>
      <c r="BD225" s="23">
        <f>SUM(TASA_TOTAL!AS225:BD225)</f>
        <v>16.627712336097503</v>
      </c>
      <c r="BE225" s="23">
        <f>SUM(TASA_TOTAL!AT225:BE225)</f>
        <v>8.2665123584359765</v>
      </c>
      <c r="BF225" s="23">
        <f>SUM(TASA_TOTAL!AU225:BF225)</f>
        <v>8.2665123584359765</v>
      </c>
      <c r="BG225" s="23">
        <f>SUM(TASA_TOTAL!AV225:BG225)</f>
        <v>8.2665123584359765</v>
      </c>
      <c r="BH225" s="23">
        <f>SUM(TASA_TOTAL!AW225:BH225)</f>
        <v>8.2665123584359765</v>
      </c>
      <c r="BI225" s="23">
        <f>SUM(TASA_TOTAL!AX225:BI225)</f>
        <v>8.2665123584359765</v>
      </c>
      <c r="BJ225" s="23">
        <f>SUM(TASA_TOTAL!AY225:BJ225)</f>
        <v>8.2665123584359765</v>
      </c>
      <c r="BK225" s="23">
        <f>SUM(TASA_TOTAL!AZ225:BK225)</f>
        <v>8.2665123584359765</v>
      </c>
      <c r="BL225" s="23">
        <f>SUM(TASA_TOTAL!BA225:BL225)</f>
        <v>8.1103000811030661</v>
      </c>
      <c r="BM225" s="23">
        <f>SUM(TASA_TOTAL!BB225:BM225)</f>
        <v>8.1103000811030661</v>
      </c>
      <c r="BN225" s="23">
        <f>SUM(TASA_TOTAL!BC225:BN225)</f>
        <v>8.1103000811030661</v>
      </c>
      <c r="BO225" s="23">
        <f>SUM(TASA_TOTAL!BD225:BO225)</f>
        <v>8.1103000811030661</v>
      </c>
      <c r="BP225" s="23">
        <f>SUM(TASA_TOTAL!BE225:BP225)</f>
        <v>8.1103000811030661</v>
      </c>
      <c r="BQ225" s="23">
        <f>SUM(TASA_TOTAL!BF225:BQ225)</f>
        <v>8.1103000811030661</v>
      </c>
      <c r="BR225" s="23">
        <f>SUM(TASA_TOTAL!BG225:BR225)</f>
        <v>8.1103000811030661</v>
      </c>
      <c r="BS225" s="23">
        <f>SUM(TASA_TOTAL!BH225:BS225)</f>
        <v>8.1103000811030661</v>
      </c>
      <c r="BT225" s="23">
        <f>SUM(TASA_TOTAL!BI225:BT225)</f>
        <v>8.1103000811030661</v>
      </c>
      <c r="BU225" s="23">
        <f>SUM(TASA_TOTAL!BJ225:BU225)</f>
        <v>8.1103000811030661</v>
      </c>
      <c r="BV225" s="23">
        <f>SUM(TASA_TOTAL!BK225:BV225)</f>
        <v>8.1103000811030661</v>
      </c>
      <c r="BW225" s="23">
        <f>SUM(TASA_TOTAL!BL225:BW225)</f>
        <v>8.1103000811030661</v>
      </c>
      <c r="BX225" s="23">
        <f>SUM(TASA_TOTAL!BM225:BX225)</f>
        <v>0</v>
      </c>
      <c r="BY225" s="23">
        <f>SUM(TASA_TOTAL!BN225:BY225)</f>
        <v>0</v>
      </c>
      <c r="BZ225" s="23">
        <f>SUM(TASA_TOTAL!BO225:BZ225)</f>
        <v>0</v>
      </c>
      <c r="CA225" s="23">
        <f>SUM(TASA_TOTAL!BP225:CA225)</f>
        <v>0</v>
      </c>
    </row>
    <row r="226" spans="1:79" x14ac:dyDescent="0.3">
      <c r="A226" s="4">
        <v>1329</v>
      </c>
      <c r="B226" s="3" t="s">
        <v>235</v>
      </c>
      <c r="C226" s="3" t="s">
        <v>209</v>
      </c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23">
        <f>SUM(TASA_TOTAL!E226:P226)</f>
        <v>0</v>
      </c>
      <c r="Q226" s="23">
        <f>SUM(TASA_TOTAL!F226:Q226)</f>
        <v>0</v>
      </c>
      <c r="R226" s="23">
        <f>SUM(TASA_TOTAL!G226:R226)</f>
        <v>10.160205273023339</v>
      </c>
      <c r="S226" s="23">
        <f>SUM(TASA_TOTAL!H226:S226)</f>
        <v>10.160205273023339</v>
      </c>
      <c r="T226" s="23">
        <f>SUM(TASA_TOTAL!I226:T226)</f>
        <v>10.160205273023339</v>
      </c>
      <c r="U226" s="23">
        <f>SUM(TASA_TOTAL!J226:U226)</f>
        <v>20.286104486913104</v>
      </c>
      <c r="V226" s="23">
        <f>SUM(TASA_TOTAL!K226:V226)</f>
        <v>20.286104486913104</v>
      </c>
      <c r="W226" s="23">
        <f>SUM(TASA_TOTAL!L226:W226)</f>
        <v>20.286104486913104</v>
      </c>
      <c r="X226" s="23">
        <f>SUM(TASA_TOTAL!M226:X226)</f>
        <v>20.286104486913104</v>
      </c>
      <c r="Y226" s="23">
        <f>SUM(TASA_TOTAL!N226:Y226)</f>
        <v>20.286104486913104</v>
      </c>
      <c r="Z226" s="23">
        <f>SUM(TASA_TOTAL!O226:Z226)</f>
        <v>20.286104486913104</v>
      </c>
      <c r="AA226" s="23">
        <f>SUM(TASA_TOTAL!P226:AA226)</f>
        <v>20.286104486913104</v>
      </c>
      <c r="AB226" s="23">
        <f>SUM(TASA_TOTAL!Q226:AB226)</f>
        <v>20.286104486913104</v>
      </c>
      <c r="AC226" s="23">
        <f>SUM(TASA_TOTAL!R226:AC226)</f>
        <v>20.286104486913104</v>
      </c>
      <c r="AD226" s="23">
        <f>SUM(TASA_TOTAL!S226:AD226)</f>
        <v>10.125899213889763</v>
      </c>
      <c r="AE226" s="23">
        <f>SUM(TASA_TOTAL!T226:AE226)</f>
        <v>10.125899213889763</v>
      </c>
      <c r="AF226" s="23">
        <f>SUM(TASA_TOTAL!U226:AF226)</f>
        <v>10.125899213889763</v>
      </c>
      <c r="AG226" s="23">
        <f>SUM(TASA_TOTAL!V226:AG226)</f>
        <v>0</v>
      </c>
      <c r="AH226" s="23">
        <f>SUM(TASA_TOTAL!W226:AH226)</f>
        <v>0</v>
      </c>
      <c r="AI226" s="23">
        <f>SUM(TASA_TOTAL!X226:AI226)</f>
        <v>0</v>
      </c>
      <c r="AJ226" s="23">
        <f>SUM(TASA_TOTAL!Y226:AJ226)</f>
        <v>0</v>
      </c>
      <c r="AK226" s="23">
        <f>SUM(TASA_TOTAL!Z226:AK226)</f>
        <v>0</v>
      </c>
      <c r="AL226" s="23">
        <f>SUM(TASA_TOTAL!AA226:AL226)</f>
        <v>0</v>
      </c>
      <c r="AM226" s="23">
        <f>SUM(TASA_TOTAL!AB226:AM226)</f>
        <v>0</v>
      </c>
      <c r="AN226" s="23">
        <f>SUM(TASA_TOTAL!AC226:AN226)</f>
        <v>0</v>
      </c>
      <c r="AO226" s="23">
        <f>SUM(TASA_TOTAL!AD226:AO226)</f>
        <v>0</v>
      </c>
      <c r="AP226" s="23">
        <f>SUM(TASA_TOTAL!AE226:AP226)</f>
        <v>0</v>
      </c>
      <c r="AQ226" s="23">
        <f>SUM(TASA_TOTAL!AF226:AQ226)</f>
        <v>0</v>
      </c>
      <c r="AR226" s="23">
        <f>SUM(TASA_TOTAL!AG226:AR226)</f>
        <v>0</v>
      </c>
      <c r="AS226" s="23">
        <f>SUM(TASA_TOTAL!AH226:AS226)</f>
        <v>0</v>
      </c>
      <c r="AT226" s="23">
        <f>SUM(TASA_TOTAL!AI226:AT226)</f>
        <v>0</v>
      </c>
      <c r="AU226" s="23">
        <f>SUM(TASA_TOTAL!AJ226:AU226)</f>
        <v>0</v>
      </c>
      <c r="AV226" s="23">
        <f>SUM(TASA_TOTAL!AK226:AV226)</f>
        <v>0</v>
      </c>
      <c r="AW226" s="23">
        <f>SUM(TASA_TOTAL!AL226:AW226)</f>
        <v>0</v>
      </c>
      <c r="AX226" s="23">
        <f>SUM(TASA_TOTAL!AM226:AX226)</f>
        <v>9.8091930216502057</v>
      </c>
      <c r="AY226" s="23">
        <f>SUM(TASA_TOTAL!AN226:AY226)</f>
        <v>19.608035188434513</v>
      </c>
      <c r="AZ226" s="23">
        <f>SUM(TASA_TOTAL!AO226:AZ226)</f>
        <v>19.608035188434513</v>
      </c>
      <c r="BA226" s="23">
        <f>SUM(TASA_TOTAL!AP226:BA226)</f>
        <v>19.608035188434513</v>
      </c>
      <c r="BB226" s="23">
        <f>SUM(TASA_TOTAL!AQ226:BB226)</f>
        <v>19.608035188434513</v>
      </c>
      <c r="BC226" s="23">
        <f>SUM(TASA_TOTAL!AR226:BC226)</f>
        <v>19.608035188434513</v>
      </c>
      <c r="BD226" s="23">
        <f>SUM(TASA_TOTAL!AS226:BD226)</f>
        <v>19.608035188434513</v>
      </c>
      <c r="BE226" s="23">
        <f>SUM(TASA_TOTAL!AT226:BE226)</f>
        <v>19.608035188434513</v>
      </c>
      <c r="BF226" s="23">
        <f>SUM(TASA_TOTAL!AU226:BF226)</f>
        <v>19.608035188434513</v>
      </c>
      <c r="BG226" s="23">
        <f>SUM(TASA_TOTAL!AV226:BG226)</f>
        <v>19.608035188434513</v>
      </c>
      <c r="BH226" s="23">
        <f>SUM(TASA_TOTAL!AW226:BH226)</f>
        <v>19.608035188434513</v>
      </c>
      <c r="BI226" s="23">
        <f>SUM(TASA_TOTAL!AX226:BI226)</f>
        <v>19.608035188434513</v>
      </c>
      <c r="BJ226" s="23">
        <f>SUM(TASA_TOTAL!AY226:BJ226)</f>
        <v>9.798842166784306</v>
      </c>
      <c r="BK226" s="23">
        <f>SUM(TASA_TOTAL!AZ226:BK226)</f>
        <v>19.359699957376723</v>
      </c>
      <c r="BL226" s="23">
        <f>SUM(TASA_TOTAL!BA226:BL226)</f>
        <v>19.359699957376723</v>
      </c>
      <c r="BM226" s="23">
        <f>SUM(TASA_TOTAL!BB226:BM226)</f>
        <v>29.020367835283881</v>
      </c>
      <c r="BN226" s="23">
        <f>SUM(TASA_TOTAL!BC226:BN226)</f>
        <v>29.020367835283881</v>
      </c>
      <c r="BO226" s="23">
        <f>SUM(TASA_TOTAL!BD226:BO226)</f>
        <v>29.020367835283881</v>
      </c>
      <c r="BP226" s="23">
        <f>SUM(TASA_TOTAL!BE226:BP226)</f>
        <v>29.020367835283881</v>
      </c>
      <c r="BQ226" s="23">
        <f>SUM(TASA_TOTAL!BF226:BQ226)</f>
        <v>29.020367835283881</v>
      </c>
      <c r="BR226" s="23">
        <f>SUM(TASA_TOTAL!BG226:BR226)</f>
        <v>29.020367835283881</v>
      </c>
      <c r="BS226" s="23">
        <f>SUM(TASA_TOTAL!BH226:BS226)</f>
        <v>29.020367835283881</v>
      </c>
      <c r="BT226" s="23">
        <f>SUM(TASA_TOTAL!BI226:BT226)</f>
        <v>29.020367835283881</v>
      </c>
      <c r="BU226" s="23">
        <f>SUM(TASA_TOTAL!BJ226:BU226)</f>
        <v>29.020367835283881</v>
      </c>
      <c r="BV226" s="23">
        <f>SUM(TASA_TOTAL!BK226:BV226)</f>
        <v>29.020367835283881</v>
      </c>
      <c r="BW226" s="23">
        <f>SUM(TASA_TOTAL!BL226:BW226)</f>
        <v>19.227350774255314</v>
      </c>
      <c r="BX226" s="23">
        <f>SUM(TASA_TOTAL!BM226:BX226)</f>
        <v>19.227350774255314</v>
      </c>
      <c r="BY226" s="23">
        <f>SUM(TASA_TOTAL!BN226:BY226)</f>
        <v>9.5666828963481532</v>
      </c>
      <c r="BZ226" s="23">
        <f>SUM(TASA_TOTAL!BO226:BZ226)</f>
        <v>9.5666828963481532</v>
      </c>
      <c r="CA226" s="23">
        <f>SUM(TASA_TOTAL!BP226:CA226)</f>
        <v>9.5666828963481532</v>
      </c>
    </row>
    <row r="227" spans="1:79" x14ac:dyDescent="0.3">
      <c r="A227" s="4">
        <v>1330</v>
      </c>
      <c r="B227" s="3" t="s">
        <v>236</v>
      </c>
      <c r="C227" s="3" t="s">
        <v>209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23">
        <f>SUM(TASA_TOTAL!E227:P227)</f>
        <v>8.0296253182309698</v>
      </c>
      <c r="Q227" s="23">
        <f>SUM(TASA_TOTAL!F227:Q227)</f>
        <v>15.921591085913789</v>
      </c>
      <c r="R227" s="23">
        <f>SUM(TASA_TOTAL!G227:R227)</f>
        <v>23.796701771498689</v>
      </c>
      <c r="S227" s="23">
        <f>SUM(TASA_TOTAL!H227:S227)</f>
        <v>23.796701771498689</v>
      </c>
      <c r="T227" s="23">
        <f>SUM(TASA_TOTAL!I227:T227)</f>
        <v>23.796701771498689</v>
      </c>
      <c r="U227" s="23">
        <f>SUM(TASA_TOTAL!J227:U227)</f>
        <v>15.76707645326772</v>
      </c>
      <c r="V227" s="23">
        <f>SUM(TASA_TOTAL!K227:V227)</f>
        <v>23.575376496223498</v>
      </c>
      <c r="W227" s="23">
        <f>SUM(TASA_TOTAL!L227:W227)</f>
        <v>23.575376496223498</v>
      </c>
      <c r="X227" s="23">
        <f>SUM(TASA_TOTAL!M227:X227)</f>
        <v>23.575376496223498</v>
      </c>
      <c r="Y227" s="23">
        <f>SUM(TASA_TOTAL!N227:Y227)</f>
        <v>23.575376496223498</v>
      </c>
      <c r="Z227" s="23">
        <f>SUM(TASA_TOTAL!O227:Z227)</f>
        <v>23.575376496223498</v>
      </c>
      <c r="AA227" s="23">
        <f>SUM(TASA_TOTAL!P227:AA227)</f>
        <v>23.575376496223498</v>
      </c>
      <c r="AB227" s="23">
        <f>SUM(TASA_TOTAL!Q227:AB227)</f>
        <v>23.575376496223498</v>
      </c>
      <c r="AC227" s="23">
        <f>SUM(TASA_TOTAL!R227:AC227)</f>
        <v>15.683410728540681</v>
      </c>
      <c r="AD227" s="23">
        <f>SUM(TASA_TOTAL!S227:AD227)</f>
        <v>23.162003413085483</v>
      </c>
      <c r="AE227" s="23">
        <f>SUM(TASA_TOTAL!T227:AE227)</f>
        <v>38.483161777471437</v>
      </c>
      <c r="AF227" s="23">
        <f>SUM(TASA_TOTAL!U227:AF227)</f>
        <v>38.483161777471437</v>
      </c>
      <c r="AG227" s="23">
        <f>SUM(TASA_TOTAL!V227:AG227)</f>
        <v>38.483161777471437</v>
      </c>
      <c r="AH227" s="23">
        <f>SUM(TASA_TOTAL!W227:AH227)</f>
        <v>30.674861734515655</v>
      </c>
      <c r="AI227" s="23">
        <f>SUM(TASA_TOTAL!X227:AI227)</f>
        <v>38.270817016315988</v>
      </c>
      <c r="AJ227" s="23">
        <f>SUM(TASA_TOTAL!Y227:AJ227)</f>
        <v>38.270817016315988</v>
      </c>
      <c r="AK227" s="23">
        <f>SUM(TASA_TOTAL!Z227:AK227)</f>
        <v>38.270817016315988</v>
      </c>
      <c r="AL227" s="23">
        <f>SUM(TASA_TOTAL!AA227:AL227)</f>
        <v>38.270817016315988</v>
      </c>
      <c r="AM227" s="23">
        <f>SUM(TASA_TOTAL!AB227:AM227)</f>
        <v>38.270817016315988</v>
      </c>
      <c r="AN227" s="23">
        <f>SUM(TASA_TOTAL!AC227:AN227)</f>
        <v>38.270817016315988</v>
      </c>
      <c r="AO227" s="23">
        <f>SUM(TASA_TOTAL!AD227:AO227)</f>
        <v>38.270817016315988</v>
      </c>
      <c r="AP227" s="23">
        <f>SUM(TASA_TOTAL!AE227:AP227)</f>
        <v>22.917113646186284</v>
      </c>
      <c r="AQ227" s="23">
        <f>SUM(TASA_TOTAL!AF227:AQ227)</f>
        <v>7.5959552818003315</v>
      </c>
      <c r="AR227" s="23">
        <f>SUM(TASA_TOTAL!AG227:AR227)</f>
        <v>7.5959552818003315</v>
      </c>
      <c r="AS227" s="23">
        <f>SUM(TASA_TOTAL!AH227:AS227)</f>
        <v>7.5959552818003315</v>
      </c>
      <c r="AT227" s="23">
        <f>SUM(TASA_TOTAL!AI227:AT227)</f>
        <v>7.5959552818003315</v>
      </c>
      <c r="AU227" s="23">
        <f>SUM(TASA_TOTAL!AJ227:AU227)</f>
        <v>0</v>
      </c>
      <c r="AV227" s="23">
        <f>SUM(TASA_TOTAL!AK227:AV227)</f>
        <v>0</v>
      </c>
      <c r="AW227" s="23">
        <f>SUM(TASA_TOTAL!AL227:AW227)</f>
        <v>0</v>
      </c>
      <c r="AX227" s="23">
        <f>SUM(TASA_TOTAL!AM227:AX227)</f>
        <v>0</v>
      </c>
      <c r="AY227" s="23">
        <f>SUM(TASA_TOTAL!AN227:AY227)</f>
        <v>0</v>
      </c>
      <c r="AZ227" s="23">
        <f>SUM(TASA_TOTAL!AO227:AZ227)</f>
        <v>14.665982254161472</v>
      </c>
      <c r="BA227" s="23">
        <f>SUM(TASA_TOTAL!AP227:BA227)</f>
        <v>14.665982254161472</v>
      </c>
      <c r="BB227" s="23">
        <f>SUM(TASA_TOTAL!AQ227:BB227)</f>
        <v>14.665982254161472</v>
      </c>
      <c r="BC227" s="23">
        <f>SUM(TASA_TOTAL!AR227:BC227)</f>
        <v>14.665982254161472</v>
      </c>
      <c r="BD227" s="23">
        <f>SUM(TASA_TOTAL!AS227:BD227)</f>
        <v>14.665982254161472</v>
      </c>
      <c r="BE227" s="23">
        <f>SUM(TASA_TOTAL!AT227:BE227)</f>
        <v>14.665982254161472</v>
      </c>
      <c r="BF227" s="23">
        <f>SUM(TASA_TOTAL!AU227:BF227)</f>
        <v>14.665982254161472</v>
      </c>
      <c r="BG227" s="23">
        <f>SUM(TASA_TOTAL!AV227:BG227)</f>
        <v>14.665982254161472</v>
      </c>
      <c r="BH227" s="23">
        <f>SUM(TASA_TOTAL!AW227:BH227)</f>
        <v>14.665982254161472</v>
      </c>
      <c r="BI227" s="23">
        <f>SUM(TASA_TOTAL!AX227:BI227)</f>
        <v>14.665982254161472</v>
      </c>
      <c r="BJ227" s="23">
        <f>SUM(TASA_TOTAL!AY227:BJ227)</f>
        <v>14.665982254161472</v>
      </c>
      <c r="BK227" s="23">
        <f>SUM(TASA_TOTAL!AZ227:BK227)</f>
        <v>14.665982254161472</v>
      </c>
      <c r="BL227" s="23">
        <f>SUM(TASA_TOTAL!BA227:BL227)</f>
        <v>0</v>
      </c>
      <c r="BM227" s="23">
        <f>SUM(TASA_TOTAL!BB227:BM227)</f>
        <v>7.1435082126694063</v>
      </c>
      <c r="BN227" s="23">
        <f>SUM(TASA_TOTAL!BC227:BN227)</f>
        <v>21.402319394540413</v>
      </c>
      <c r="BO227" s="23">
        <f>SUM(TASA_TOTAL!BD227:BO227)</f>
        <v>21.402319394540413</v>
      </c>
      <c r="BP227" s="23">
        <f>SUM(TASA_TOTAL!BE227:BP227)</f>
        <v>21.402319394540413</v>
      </c>
      <c r="BQ227" s="23">
        <f>SUM(TASA_TOTAL!BF227:BQ227)</f>
        <v>28.489837905320265</v>
      </c>
      <c r="BR227" s="23">
        <f>SUM(TASA_TOTAL!BG227:BR227)</f>
        <v>28.489837905320265</v>
      </c>
      <c r="BS227" s="23">
        <f>SUM(TASA_TOTAL!BH227:BS227)</f>
        <v>28.489837905320265</v>
      </c>
      <c r="BT227" s="23">
        <f>SUM(TASA_TOTAL!BI227:BT227)</f>
        <v>28.489837905320265</v>
      </c>
      <c r="BU227" s="23">
        <f>SUM(TASA_TOTAL!BJ227:BU227)</f>
        <v>28.489837905320265</v>
      </c>
      <c r="BV227" s="23">
        <f>SUM(TASA_TOTAL!BK227:BV227)</f>
        <v>28.489837905320265</v>
      </c>
      <c r="BW227" s="23">
        <f>SUM(TASA_TOTAL!BL227:BW227)</f>
        <v>35.495329786751775</v>
      </c>
      <c r="BX227" s="23">
        <f>SUM(TASA_TOTAL!BM227:BX227)</f>
        <v>35.495329786751775</v>
      </c>
      <c r="BY227" s="23">
        <f>SUM(TASA_TOTAL!BN227:BY227)</f>
        <v>28.351821574082372</v>
      </c>
      <c r="BZ227" s="23">
        <f>SUM(TASA_TOTAL!BO227:BZ227)</f>
        <v>14.093010392211363</v>
      </c>
      <c r="CA227" s="23">
        <f>SUM(TASA_TOTAL!BP227:CA227)</f>
        <v>21.045179468963312</v>
      </c>
    </row>
    <row r="228" spans="1:79" x14ac:dyDescent="0.3">
      <c r="A228" s="4">
        <v>1331</v>
      </c>
      <c r="B228" s="3" t="s">
        <v>237</v>
      </c>
      <c r="C228" s="3" t="s">
        <v>209</v>
      </c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23">
        <f>SUM(TASA_TOTAL!E228:P228)</f>
        <v>10.98007256582377</v>
      </c>
      <c r="Q228" s="23">
        <f>SUM(TASA_TOTAL!F228:Q228)</f>
        <v>32.706839324723603</v>
      </c>
      <c r="R228" s="23">
        <f>SUM(TASA_TOTAL!G228:R228)</f>
        <v>54.37689048960052</v>
      </c>
      <c r="S228" s="23">
        <f>SUM(TASA_TOTAL!H228:S228)</f>
        <v>65.183869710847432</v>
      </c>
      <c r="T228" s="23">
        <f>SUM(TASA_TOTAL!I228:T228)</f>
        <v>65.183869710847432</v>
      </c>
      <c r="U228" s="23">
        <f>SUM(TASA_TOTAL!J228:U228)</f>
        <v>65.183869710847432</v>
      </c>
      <c r="V228" s="23">
        <f>SUM(TASA_TOTAL!K228:V228)</f>
        <v>65.183869710847432</v>
      </c>
      <c r="W228" s="23">
        <f>SUM(TASA_TOTAL!L228:W228)</f>
        <v>65.183869710847432</v>
      </c>
      <c r="X228" s="23">
        <f>SUM(TASA_TOTAL!M228:X228)</f>
        <v>65.183869710847432</v>
      </c>
      <c r="Y228" s="23">
        <f>SUM(TASA_TOTAL!N228:Y228)</f>
        <v>54.203797145023657</v>
      </c>
      <c r="Z228" s="23">
        <f>SUM(TASA_TOTAL!O228:Z228)</f>
        <v>54.203797145023657</v>
      </c>
      <c r="AA228" s="23">
        <f>SUM(TASA_TOTAL!P228:AA228)</f>
        <v>64.7968111201657</v>
      </c>
      <c r="AB228" s="23">
        <f>SUM(TASA_TOTAL!Q228:AB228)</f>
        <v>64.7968111201657</v>
      </c>
      <c r="AC228" s="23">
        <f>SUM(TASA_TOTAL!R228:AC228)</f>
        <v>43.070044361265872</v>
      </c>
      <c r="AD228" s="23">
        <f>SUM(TASA_TOTAL!S228:AD228)</f>
        <v>21.399993196388955</v>
      </c>
      <c r="AE228" s="23">
        <f>SUM(TASA_TOTAL!T228:AE228)</f>
        <v>10.59301397514205</v>
      </c>
      <c r="AF228" s="23">
        <f>SUM(TASA_TOTAL!U228:AF228)</f>
        <v>10.59301397514205</v>
      </c>
      <c r="AG228" s="23">
        <f>SUM(TASA_TOTAL!V228:AG228)</f>
        <v>21.036371159555532</v>
      </c>
      <c r="AH228" s="23">
        <f>SUM(TASA_TOTAL!W228:AH228)</f>
        <v>21.036371159555532</v>
      </c>
      <c r="AI228" s="23">
        <f>SUM(TASA_TOTAL!X228:AI228)</f>
        <v>21.036371159555532</v>
      </c>
      <c r="AJ228" s="23">
        <f>SUM(TASA_TOTAL!Y228:AJ228)</f>
        <v>21.036371159555532</v>
      </c>
      <c r="AK228" s="23">
        <f>SUM(TASA_TOTAL!Z228:AK228)</f>
        <v>21.036371159555532</v>
      </c>
      <c r="AL228" s="23">
        <f>SUM(TASA_TOTAL!AA228:AL228)</f>
        <v>21.036371159555532</v>
      </c>
      <c r="AM228" s="23">
        <f>SUM(TASA_TOTAL!AB228:AM228)</f>
        <v>10.443357184413482</v>
      </c>
      <c r="AN228" s="23">
        <f>SUM(TASA_TOTAL!AC228:AN228)</f>
        <v>10.443357184413482</v>
      </c>
      <c r="AO228" s="23">
        <f>SUM(TASA_TOTAL!AD228:AO228)</f>
        <v>30.954878122735487</v>
      </c>
      <c r="AP228" s="23">
        <f>SUM(TASA_TOTAL!AE228:AP228)</f>
        <v>30.954878122735487</v>
      </c>
      <c r="AQ228" s="23">
        <f>SUM(TASA_TOTAL!AF228:AQ228)</f>
        <v>30.954878122735487</v>
      </c>
      <c r="AR228" s="23">
        <f>SUM(TASA_TOTAL!AG228:AR228)</f>
        <v>30.954878122735487</v>
      </c>
      <c r="AS228" s="23">
        <f>SUM(TASA_TOTAL!AH228:AS228)</f>
        <v>20.511520938322004</v>
      </c>
      <c r="AT228" s="23">
        <f>SUM(TASA_TOTAL!AI228:AT228)</f>
        <v>30.656034232574186</v>
      </c>
      <c r="AU228" s="23">
        <f>SUM(TASA_TOTAL!AJ228:AU228)</f>
        <v>30.656034232574186</v>
      </c>
      <c r="AV228" s="23">
        <f>SUM(TASA_TOTAL!AK228:AV228)</f>
        <v>30.656034232574186</v>
      </c>
      <c r="AW228" s="23">
        <f>SUM(TASA_TOTAL!AL228:AW228)</f>
        <v>30.656034232574186</v>
      </c>
      <c r="AX228" s="23">
        <f>SUM(TASA_TOTAL!AM228:AX228)</f>
        <v>30.656034232574186</v>
      </c>
      <c r="AY228" s="23">
        <f>SUM(TASA_TOTAL!AN228:AY228)</f>
        <v>30.656034232574186</v>
      </c>
      <c r="AZ228" s="23">
        <f>SUM(TASA_TOTAL!AO228:AZ228)</f>
        <v>30.656034232574186</v>
      </c>
      <c r="BA228" s="23">
        <f>SUM(TASA_TOTAL!AP228:BA228)</f>
        <v>10.144513294252182</v>
      </c>
      <c r="BB228" s="23">
        <f>SUM(TASA_TOTAL!AQ228:BB228)</f>
        <v>20.120514756236204</v>
      </c>
      <c r="BC228" s="23">
        <f>SUM(TASA_TOTAL!AR228:BC228)</f>
        <v>20.120514756236204</v>
      </c>
      <c r="BD228" s="23">
        <f>SUM(TASA_TOTAL!AS228:BD228)</f>
        <v>20.120514756236204</v>
      </c>
      <c r="BE228" s="23">
        <f>SUM(TASA_TOTAL!AT228:BE228)</f>
        <v>30.036235309941276</v>
      </c>
      <c r="BF228" s="23">
        <f>SUM(TASA_TOTAL!AU228:BF228)</f>
        <v>19.891722015689091</v>
      </c>
      <c r="BG228" s="23">
        <f>SUM(TASA_TOTAL!AV228:BG228)</f>
        <v>19.891722015689091</v>
      </c>
      <c r="BH228" s="23">
        <f>SUM(TASA_TOTAL!AW228:BH228)</f>
        <v>29.748500789262476</v>
      </c>
      <c r="BI228" s="23">
        <f>SUM(TASA_TOTAL!AX228:BI228)</f>
        <v>29.748500789262476</v>
      </c>
      <c r="BJ228" s="23">
        <f>SUM(TASA_TOTAL!AY228:BJ228)</f>
        <v>29.748500789262476</v>
      </c>
      <c r="BK228" s="23">
        <f>SUM(TASA_TOTAL!AZ228:BK228)</f>
        <v>29.748500789262476</v>
      </c>
      <c r="BL228" s="23">
        <f>SUM(TASA_TOTAL!BA228:BL228)</f>
        <v>29.748500789262476</v>
      </c>
      <c r="BM228" s="23">
        <f>SUM(TASA_TOTAL!BB228:BM228)</f>
        <v>29.748500789262476</v>
      </c>
      <c r="BN228" s="23">
        <f>SUM(TASA_TOTAL!BC228:BN228)</f>
        <v>19.772499327278453</v>
      </c>
      <c r="BO228" s="23">
        <f>SUM(TASA_TOTAL!BD228:BO228)</f>
        <v>19.772499327278453</v>
      </c>
      <c r="BP228" s="23">
        <f>SUM(TASA_TOTAL!BE228:BP228)</f>
        <v>19.772499327278453</v>
      </c>
      <c r="BQ228" s="23">
        <f>SUM(TASA_TOTAL!BF228:BQ228)</f>
        <v>9.8567787735733852</v>
      </c>
      <c r="BR228" s="23">
        <f>SUM(TASA_TOTAL!BG228:BR228)</f>
        <v>9.8567787735733852</v>
      </c>
      <c r="BS228" s="23">
        <f>SUM(TASA_TOTAL!BH228:BS228)</f>
        <v>9.8567787735733852</v>
      </c>
      <c r="BT228" s="23">
        <f>SUM(TASA_TOTAL!BI228:BT228)</f>
        <v>0</v>
      </c>
      <c r="BU228" s="23">
        <f>SUM(TASA_TOTAL!BJ228:BU228)</f>
        <v>9.6135314860136933</v>
      </c>
      <c r="BV228" s="23">
        <f>SUM(TASA_TOTAL!BK228:BV228)</f>
        <v>9.6135314860136933</v>
      </c>
      <c r="BW228" s="23">
        <f>SUM(TASA_TOTAL!BL228:BW228)</f>
        <v>9.6135314860136933</v>
      </c>
      <c r="BX228" s="23">
        <f>SUM(TASA_TOTAL!BM228:BX228)</f>
        <v>9.6135314860136933</v>
      </c>
      <c r="BY228" s="23">
        <f>SUM(TASA_TOTAL!BN228:BY228)</f>
        <v>9.6135314860136933</v>
      </c>
      <c r="BZ228" s="23">
        <f>SUM(TASA_TOTAL!BO228:BZ228)</f>
        <v>9.6135314860136933</v>
      </c>
      <c r="CA228" s="23">
        <f>SUM(TASA_TOTAL!BP228:CA228)</f>
        <v>9.6135314860136933</v>
      </c>
    </row>
    <row r="229" spans="1:79" x14ac:dyDescent="0.3">
      <c r="A229" s="4">
        <v>1332</v>
      </c>
      <c r="B229" s="3" t="s">
        <v>238</v>
      </c>
      <c r="C229" s="3" t="s">
        <v>209</v>
      </c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23">
        <f>SUM(TASA_TOTAL!E229:P229)</f>
        <v>45.63661200784076</v>
      </c>
      <c r="Q229" s="23">
        <f>SUM(TASA_TOTAL!F229:Q229)</f>
        <v>58.506606681109531</v>
      </c>
      <c r="R229" s="23">
        <f>SUM(TASA_TOTAL!G229:R229)</f>
        <v>64.92588146582807</v>
      </c>
      <c r="S229" s="23">
        <f>SUM(TASA_TOTAL!H229:S229)</f>
        <v>71.329491959797508</v>
      </c>
      <c r="T229" s="23">
        <f>SUM(TASA_TOTAL!I229:T229)</f>
        <v>58.170428417843112</v>
      </c>
      <c r="U229" s="23">
        <f>SUM(TASA_TOTAL!J229:U229)</f>
        <v>64.352151304490818</v>
      </c>
      <c r="V229" s="23">
        <f>SUM(TASA_TOTAL!K229:V229)</f>
        <v>70.709095180568127</v>
      </c>
      <c r="W229" s="23">
        <f>SUM(TASA_TOTAL!L229:W229)</f>
        <v>70.709095180568127</v>
      </c>
      <c r="X229" s="23">
        <f>SUM(TASA_TOTAL!M229:X229)</f>
        <v>70.709095180568127</v>
      </c>
      <c r="Y229" s="23">
        <f>SUM(TASA_TOTAL!N229:Y229)</f>
        <v>64.210576477753449</v>
      </c>
      <c r="Z229" s="23">
        <f>SUM(TASA_TOTAL!O229:Z229)</f>
        <v>51.24549903093191</v>
      </c>
      <c r="AA229" s="23">
        <f>SUM(TASA_TOTAL!P229:AA229)</f>
        <v>57.525618997322333</v>
      </c>
      <c r="AB229" s="23">
        <f>SUM(TASA_TOTAL!Q229:AB229)</f>
        <v>51.074838452876413</v>
      </c>
      <c r="AC229" s="23">
        <f>SUM(TASA_TOTAL!R229:AC229)</f>
        <v>38.204843779607643</v>
      </c>
      <c r="AD229" s="23">
        <f>SUM(TASA_TOTAL!S229:AD229)</f>
        <v>38.020078951207388</v>
      </c>
      <c r="AE229" s="23">
        <f>SUM(TASA_TOTAL!T229:AE229)</f>
        <v>31.616468457237943</v>
      </c>
      <c r="AF229" s="23">
        <f>SUM(TASA_TOTAL!U229:AF229)</f>
        <v>31.616468457237943</v>
      </c>
      <c r="AG229" s="23">
        <f>SUM(TASA_TOTAL!V229:AG229)</f>
        <v>25.060833863376857</v>
      </c>
      <c r="AH229" s="23">
        <f>SUM(TASA_TOTAL!W229:AH229)</f>
        <v>18.703889987299547</v>
      </c>
      <c r="AI229" s="23">
        <f>SUM(TASA_TOTAL!X229:AI229)</f>
        <v>24.863204922272832</v>
      </c>
      <c r="AJ229" s="23">
        <f>SUM(TASA_TOTAL!Y229:AJ229)</f>
        <v>24.863204922272832</v>
      </c>
      <c r="AK229" s="23">
        <f>SUM(TASA_TOTAL!Z229:AK229)</f>
        <v>30.9927663466759</v>
      </c>
      <c r="AL229" s="23">
        <f>SUM(TASA_TOTAL!AA229:AL229)</f>
        <v>37.1075265817325</v>
      </c>
      <c r="AM229" s="23">
        <f>SUM(TASA_TOTAL!AB229:AM229)</f>
        <v>30.827406615342078</v>
      </c>
      <c r="AN229" s="23">
        <f>SUM(TASA_TOTAL!AC229:AN229)</f>
        <v>30.827406615342078</v>
      </c>
      <c r="AO229" s="23">
        <f>SUM(TASA_TOTAL!AD229:AO229)</f>
        <v>30.827406615342078</v>
      </c>
      <c r="AP229" s="23">
        <f>SUM(TASA_TOTAL!AE229:AP229)</f>
        <v>24.592896659023783</v>
      </c>
      <c r="AQ229" s="23">
        <f>SUM(TASA_TOTAL!AF229:AQ229)</f>
        <v>30.634457631904553</v>
      </c>
      <c r="AR229" s="23">
        <f>SUM(TASA_TOTAL!AG229:AR229)</f>
        <v>30.634457631904553</v>
      </c>
      <c r="AS229" s="23">
        <f>SUM(TASA_TOTAL!AH229:AS229)</f>
        <v>24.44519756731372</v>
      </c>
      <c r="AT229" s="23">
        <f>SUM(TASA_TOTAL!AI229:AT229)</f>
        <v>24.44519756731372</v>
      </c>
      <c r="AU229" s="23">
        <f>SUM(TASA_TOTAL!AJ229:AU229)</f>
        <v>36.237880366600322</v>
      </c>
      <c r="AV229" s="23">
        <f>SUM(TASA_TOTAL!AK229:AV229)</f>
        <v>36.237880366600322</v>
      </c>
      <c r="AW229" s="23">
        <f>SUM(TASA_TOTAL!AL229:AW229)</f>
        <v>36.063873572339865</v>
      </c>
      <c r="AX229" s="23">
        <f>SUM(TASA_TOTAL!AM229:AX229)</f>
        <v>29.949113337283276</v>
      </c>
      <c r="AY229" s="23">
        <f>SUM(TASA_TOTAL!AN229:AY229)</f>
        <v>29.949113337283276</v>
      </c>
      <c r="AZ229" s="23">
        <f>SUM(TASA_TOTAL!AO229:AZ229)</f>
        <v>29.949113337283276</v>
      </c>
      <c r="BA229" s="23">
        <f>SUM(TASA_TOTAL!AP229:BA229)</f>
        <v>29.949113337283276</v>
      </c>
      <c r="BB229" s="23">
        <f>SUM(TASA_TOTAL!AQ229:BB229)</f>
        <v>29.949113337283276</v>
      </c>
      <c r="BC229" s="23">
        <f>SUM(TASA_TOTAL!AR229:BC229)</f>
        <v>23.907552364402502</v>
      </c>
      <c r="BD229" s="23">
        <f>SUM(TASA_TOTAL!AS229:BD229)</f>
        <v>29.765331696366367</v>
      </c>
      <c r="BE229" s="23">
        <f>SUM(TASA_TOTAL!AT229:BE229)</f>
        <v>29.765331696366367</v>
      </c>
      <c r="BF229" s="23">
        <f>SUM(TASA_TOTAL!AU229:BF229)</f>
        <v>29.765331696366367</v>
      </c>
      <c r="BG229" s="23">
        <f>SUM(TASA_TOTAL!AV229:BG229)</f>
        <v>11.81333396210648</v>
      </c>
      <c r="BH229" s="23">
        <f>SUM(TASA_TOTAL!AW229:BH229)</f>
        <v>11.81333396210648</v>
      </c>
      <c r="BI229" s="23">
        <f>SUM(TASA_TOTAL!AX229:BI229)</f>
        <v>5.8577793319638634</v>
      </c>
      <c r="BJ229" s="23">
        <f>SUM(TASA_TOTAL!AY229:BJ229)</f>
        <v>11.633963511007613</v>
      </c>
      <c r="BK229" s="23">
        <f>SUM(TASA_TOTAL!AZ229:BK229)</f>
        <v>11.633963511007613</v>
      </c>
      <c r="BL229" s="23">
        <f>SUM(TASA_TOTAL!BA229:BL229)</f>
        <v>11.633963511007613</v>
      </c>
      <c r="BM229" s="23">
        <f>SUM(TASA_TOTAL!BB229:BM229)</f>
        <v>11.633963511007613</v>
      </c>
      <c r="BN229" s="23">
        <f>SUM(TASA_TOTAL!BC229:BN229)</f>
        <v>11.633963511007613</v>
      </c>
      <c r="BO229" s="23">
        <f>SUM(TASA_TOTAL!BD229:BO229)</f>
        <v>11.633963511007613</v>
      </c>
      <c r="BP229" s="23">
        <f>SUM(TASA_TOTAL!BE229:BP229)</f>
        <v>5.7761841790437494</v>
      </c>
      <c r="BQ229" s="23">
        <f>SUM(TASA_TOTAL!BF229:BQ229)</f>
        <v>5.7761841790437494</v>
      </c>
      <c r="BR229" s="23">
        <f>SUM(TASA_TOTAL!BG229:BR229)</f>
        <v>5.7761841790437494</v>
      </c>
      <c r="BS229" s="23">
        <f>SUM(TASA_TOTAL!BH229:BS229)</f>
        <v>5.7761841790437494</v>
      </c>
      <c r="BT229" s="23">
        <f>SUM(TASA_TOTAL!BI229:BT229)</f>
        <v>5.7761841790437494</v>
      </c>
      <c r="BU229" s="23">
        <f>SUM(TASA_TOTAL!BJ229:BU229)</f>
        <v>5.7761841790437494</v>
      </c>
      <c r="BV229" s="23">
        <f>SUM(TASA_TOTAL!BK229:BV229)</f>
        <v>0</v>
      </c>
      <c r="BW229" s="23">
        <f>SUM(TASA_TOTAL!BL229:BW229)</f>
        <v>0</v>
      </c>
      <c r="BX229" s="23">
        <f>SUM(TASA_TOTAL!BM229:BX229)</f>
        <v>0</v>
      </c>
      <c r="BY229" s="23">
        <f>SUM(TASA_TOTAL!BN229:BY229)</f>
        <v>0</v>
      </c>
      <c r="BZ229" s="23">
        <f>SUM(TASA_TOTAL!BO229:BZ229)</f>
        <v>0</v>
      </c>
      <c r="CA229" s="23">
        <f>SUM(TASA_TOTAL!BP229:CA229)</f>
        <v>0</v>
      </c>
    </row>
    <row r="230" spans="1:79" x14ac:dyDescent="0.3">
      <c r="A230" s="4">
        <v>1333</v>
      </c>
      <c r="B230" s="3" t="s">
        <v>239</v>
      </c>
      <c r="C230" s="3" t="s">
        <v>209</v>
      </c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23">
        <f>SUM(TASA_TOTAL!E230:P230)</f>
        <v>0</v>
      </c>
      <c r="Q230" s="23">
        <f>SUM(TASA_TOTAL!F230:Q230)</f>
        <v>0</v>
      </c>
      <c r="R230" s="23">
        <f>SUM(TASA_TOTAL!G230:R230)</f>
        <v>0</v>
      </c>
      <c r="S230" s="23">
        <f>SUM(TASA_TOTAL!H230:S230)</f>
        <v>0</v>
      </c>
      <c r="T230" s="23">
        <f>SUM(TASA_TOTAL!I230:T230)</f>
        <v>0</v>
      </c>
      <c r="U230" s="23">
        <f>SUM(TASA_TOTAL!J230:U230)</f>
        <v>0</v>
      </c>
      <c r="V230" s="23">
        <f>SUM(TASA_TOTAL!K230:V230)</f>
        <v>0</v>
      </c>
      <c r="W230" s="23">
        <f>SUM(TASA_TOTAL!L230:W230)</f>
        <v>0</v>
      </c>
      <c r="X230" s="23">
        <f>SUM(TASA_TOTAL!M230:X230)</f>
        <v>0</v>
      </c>
      <c r="Y230" s="23">
        <f>SUM(TASA_TOTAL!N230:Y230)</f>
        <v>0</v>
      </c>
      <c r="Z230" s="23">
        <f>SUM(TASA_TOTAL!O230:Z230)</f>
        <v>0</v>
      </c>
      <c r="AA230" s="23">
        <f>SUM(TASA_TOTAL!P230:AA230)</f>
        <v>15.558534769973006</v>
      </c>
      <c r="AB230" s="23">
        <f>SUM(TASA_TOTAL!Q230:AB230)</f>
        <v>15.558534769973006</v>
      </c>
      <c r="AC230" s="23">
        <f>SUM(TASA_TOTAL!R230:AC230)</f>
        <v>15.558534769973006</v>
      </c>
      <c r="AD230" s="23">
        <f>SUM(TASA_TOTAL!S230:AD230)</f>
        <v>15.558534769973006</v>
      </c>
      <c r="AE230" s="23">
        <f>SUM(TASA_TOTAL!T230:AE230)</f>
        <v>15.558534769973006</v>
      </c>
      <c r="AF230" s="23">
        <f>SUM(TASA_TOTAL!U230:AF230)</f>
        <v>15.558534769973006</v>
      </c>
      <c r="AG230" s="23">
        <f>SUM(TASA_TOTAL!V230:AG230)</f>
        <v>15.558534769973006</v>
      </c>
      <c r="AH230" s="23">
        <f>SUM(TASA_TOTAL!W230:AH230)</f>
        <v>15.558534769973006</v>
      </c>
      <c r="AI230" s="23">
        <f>SUM(TASA_TOTAL!X230:AI230)</f>
        <v>15.558534769973006</v>
      </c>
      <c r="AJ230" s="23">
        <f>SUM(TASA_TOTAL!Y230:AJ230)</f>
        <v>15.558534769973006</v>
      </c>
      <c r="AK230" s="23">
        <f>SUM(TASA_TOTAL!Z230:AK230)</f>
        <v>15.558534769973006</v>
      </c>
      <c r="AL230" s="23">
        <f>SUM(TASA_TOTAL!AA230:AL230)</f>
        <v>15.558534769973006</v>
      </c>
      <c r="AM230" s="23">
        <f>SUM(TASA_TOTAL!AB230:AM230)</f>
        <v>0</v>
      </c>
      <c r="AN230" s="23">
        <f>SUM(TASA_TOTAL!AC230:AN230)</f>
        <v>0</v>
      </c>
      <c r="AO230" s="23">
        <f>SUM(TASA_TOTAL!AD230:AO230)</f>
        <v>0</v>
      </c>
      <c r="AP230" s="23">
        <f>SUM(TASA_TOTAL!AE230:AP230)</f>
        <v>0</v>
      </c>
      <c r="AQ230" s="23">
        <f>SUM(TASA_TOTAL!AF230:AQ230)</f>
        <v>0</v>
      </c>
      <c r="AR230" s="23">
        <f>SUM(TASA_TOTAL!AG230:AR230)</f>
        <v>0</v>
      </c>
      <c r="AS230" s="23">
        <f>SUM(TASA_TOTAL!AH230:AS230)</f>
        <v>0</v>
      </c>
      <c r="AT230" s="23">
        <f>SUM(TASA_TOTAL!AI230:AT230)</f>
        <v>15.03623074359866</v>
      </c>
      <c r="AU230" s="23">
        <f>SUM(TASA_TOTAL!AJ230:AU230)</f>
        <v>15.03623074359866</v>
      </c>
      <c r="AV230" s="23">
        <f>SUM(TASA_TOTAL!AK230:AV230)</f>
        <v>15.03623074359866</v>
      </c>
      <c r="AW230" s="23">
        <f>SUM(TASA_TOTAL!AL230:AW230)</f>
        <v>15.03623074359866</v>
      </c>
      <c r="AX230" s="23">
        <f>SUM(TASA_TOTAL!AM230:AX230)</f>
        <v>15.03623074359866</v>
      </c>
      <c r="AY230" s="23">
        <f>SUM(TASA_TOTAL!AN230:AY230)</f>
        <v>15.03623074359866</v>
      </c>
      <c r="AZ230" s="23">
        <f>SUM(TASA_TOTAL!AO230:AZ230)</f>
        <v>89.429922158566683</v>
      </c>
      <c r="BA230" s="23">
        <f>SUM(TASA_TOTAL!AP230:BA230)</f>
        <v>133.98852169161896</v>
      </c>
      <c r="BB230" s="23">
        <f>SUM(TASA_TOTAL!AQ230:BB230)</f>
        <v>237.77823461013128</v>
      </c>
      <c r="BC230" s="23">
        <f>SUM(TASA_TOTAL!AR230:BC230)</f>
        <v>296.9840078285913</v>
      </c>
      <c r="BD230" s="23">
        <f>SUM(TASA_TOTAL!AS230:BD230)</f>
        <v>341.31167757768526</v>
      </c>
      <c r="BE230" s="23">
        <f>SUM(TASA_TOTAL!AT230:BE230)</f>
        <v>385.56299973311832</v>
      </c>
      <c r="BF230" s="23">
        <f>SUM(TASA_TOTAL!AU230:BF230)</f>
        <v>429.42714802265095</v>
      </c>
      <c r="BG230" s="23">
        <f>SUM(TASA_TOTAL!AV230:BG230)</f>
        <v>517.62625457821707</v>
      </c>
      <c r="BH230" s="23">
        <f>SUM(TASA_TOTAL!AW230:BH230)</f>
        <v>635.0239248790017</v>
      </c>
      <c r="BI230" s="23">
        <f>SUM(TASA_TOTAL!AX230:BI230)</f>
        <v>781.52059406638784</v>
      </c>
      <c r="BJ230" s="23">
        <f>SUM(TASA_TOTAL!AY230:BJ230)</f>
        <v>796.14531863699665</v>
      </c>
      <c r="BK230" s="23">
        <f>SUM(TASA_TOTAL!AZ230:BK230)</f>
        <v>796.14531863699665</v>
      </c>
      <c r="BL230" s="23">
        <f>SUM(TASA_TOTAL!BA230:BL230)</f>
        <v>721.75162722202856</v>
      </c>
      <c r="BM230" s="23">
        <f>SUM(TASA_TOTAL!BB230:BM230)</f>
        <v>677.19302768897626</v>
      </c>
      <c r="BN230" s="23">
        <f>SUM(TASA_TOTAL!BC230:BN230)</f>
        <v>573.40331477046391</v>
      </c>
      <c r="BO230" s="23">
        <f>SUM(TASA_TOTAL!BD230:BO230)</f>
        <v>514.19754155200394</v>
      </c>
      <c r="BP230" s="23">
        <f>SUM(TASA_TOTAL!BE230:BP230)</f>
        <v>469.86987180290998</v>
      </c>
      <c r="BQ230" s="23">
        <f>SUM(TASA_TOTAL!BF230:BQ230)</f>
        <v>425.61854964747693</v>
      </c>
      <c r="BR230" s="23">
        <f>SUM(TASA_TOTAL!BG230:BR230)</f>
        <v>366.71817061434569</v>
      </c>
      <c r="BS230" s="23">
        <f>SUM(TASA_TOTAL!BH230:BS230)</f>
        <v>278.51906405877958</v>
      </c>
      <c r="BT230" s="23">
        <f>SUM(TASA_TOTAL!BI230:BT230)</f>
        <v>161.12139375799498</v>
      </c>
      <c r="BU230" s="23">
        <f>SUM(TASA_TOTAL!BJ230:BU230)</f>
        <v>14.624724570608842</v>
      </c>
      <c r="BV230" s="23">
        <f>SUM(TASA_TOTAL!BK230:BV230)</f>
        <v>14.332988707097153</v>
      </c>
      <c r="BW230" s="23">
        <f>SUM(TASA_TOTAL!BL230:BW230)</f>
        <v>14.332988707097153</v>
      </c>
      <c r="BX230" s="23">
        <f>SUM(TASA_TOTAL!BM230:BX230)</f>
        <v>14.332988707097153</v>
      </c>
      <c r="BY230" s="23">
        <f>SUM(TASA_TOTAL!BN230:BY230)</f>
        <v>14.332988707097153</v>
      </c>
      <c r="BZ230" s="23">
        <f>SUM(TASA_TOTAL!BO230:BZ230)</f>
        <v>14.332988707097153</v>
      </c>
      <c r="CA230" s="23">
        <f>SUM(TASA_TOTAL!BP230:CA230)</f>
        <v>14.332988707097153</v>
      </c>
    </row>
    <row r="231" spans="1:79" x14ac:dyDescent="0.3">
      <c r="A231" s="4">
        <v>1401</v>
      </c>
      <c r="B231" s="3" t="s">
        <v>240</v>
      </c>
      <c r="C231" s="3" t="s">
        <v>241</v>
      </c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23">
        <f>SUM(TASA_TOTAL!E231:P231)</f>
        <v>65.754622531985632</v>
      </c>
      <c r="Q231" s="23">
        <f>SUM(TASA_TOTAL!F231:Q231)</f>
        <v>59.118135640248106</v>
      </c>
      <c r="R231" s="23">
        <f>SUM(TASA_TOTAL!G231:R231)</f>
        <v>59.068767005075557</v>
      </c>
      <c r="S231" s="23">
        <f>SUM(TASA_TOTAL!H231:S231)</f>
        <v>57.902329827110499</v>
      </c>
      <c r="T231" s="23">
        <f>SUM(TASA_TOTAL!I231:T231)</f>
        <v>56.753696593277631</v>
      </c>
      <c r="U231" s="23">
        <f>SUM(TASA_TOTAL!J231:U231)</f>
        <v>64.323237464751003</v>
      </c>
      <c r="V231" s="23">
        <f>SUM(TASA_TOTAL!K231:V231)</f>
        <v>66.351158049261727</v>
      </c>
      <c r="W231" s="23">
        <f>SUM(TASA_TOTAL!L231:W231)</f>
        <v>61.954193068175726</v>
      </c>
      <c r="X231" s="23">
        <f>SUM(TASA_TOTAL!M231:X231)</f>
        <v>48.829305565893605</v>
      </c>
      <c r="Y231" s="23">
        <f>SUM(TASA_TOTAL!N231:Y231)</f>
        <v>43.350866163405428</v>
      </c>
      <c r="Z231" s="23">
        <f>SUM(TASA_TOTAL!O231:Z231)</f>
        <v>45.41654360714827</v>
      </c>
      <c r="AA231" s="23">
        <f>SUM(TASA_TOTAL!P231:AA231)</f>
        <v>52.894046376825116</v>
      </c>
      <c r="AB231" s="23">
        <f>SUM(TASA_TOTAL!Q231:AB231)</f>
        <v>58.201742792710732</v>
      </c>
      <c r="AC231" s="23">
        <f>SUM(TASA_TOTAL!R231:AC231)</f>
        <v>64.60582695259329</v>
      </c>
      <c r="AD231" s="23">
        <f>SUM(TASA_TOTAL!S231:AD231)</f>
        <v>65.624156003305657</v>
      </c>
      <c r="AE231" s="23">
        <f>SUM(TASA_TOTAL!T231:AE231)</f>
        <v>64.48948962278125</v>
      </c>
      <c r="AF231" s="23">
        <f>SUM(TASA_TOTAL!U231:AF231)</f>
        <v>65.504643813532823</v>
      </c>
      <c r="AG231" s="23">
        <f>SUM(TASA_TOTAL!V231:AG231)</f>
        <v>65.385987212498748</v>
      </c>
      <c r="AH231" s="23">
        <f>SUM(TASA_TOTAL!W231:AH231)</f>
        <v>59.901096912821288</v>
      </c>
      <c r="AI231" s="23">
        <f>SUM(TASA_TOTAL!X231:AI231)</f>
        <v>71.560877034624411</v>
      </c>
      <c r="AJ231" s="23">
        <f>SUM(TASA_TOTAL!Y231:AJ231)</f>
        <v>73.681050550386104</v>
      </c>
      <c r="AK231" s="23">
        <f>SUM(TASA_TOTAL!Z231:AK231)</f>
        <v>81.074399717141304</v>
      </c>
      <c r="AL231" s="23">
        <f>SUM(TASA_TOTAL!AA231:AL231)</f>
        <v>79.896898463931265</v>
      </c>
      <c r="AM231" s="23">
        <f>SUM(TASA_TOTAL!AB231:AM231)</f>
        <v>73.407391199825213</v>
      </c>
      <c r="AN231" s="23">
        <f>SUM(TASA_TOTAL!AC231:AN231)</f>
        <v>70.106458549527218</v>
      </c>
      <c r="AO231" s="23">
        <f>SUM(TASA_TOTAL!AD231:AO231)</f>
        <v>68.932674243698955</v>
      </c>
      <c r="AP231" s="23">
        <f>SUM(TASA_TOTAL!AE231:AP231)</f>
        <v>78.326309173468076</v>
      </c>
      <c r="AQ231" s="23">
        <f>SUM(TASA_TOTAL!AF231:AQ231)</f>
        <v>87.724246513496922</v>
      </c>
      <c r="AR231" s="23">
        <f>SUM(TASA_TOTAL!AG231:AR231)</f>
        <v>91.849208999722649</v>
      </c>
      <c r="AS231" s="23">
        <f>SUM(TASA_TOTAL!AH231:AS231)</f>
        <v>88.586767015988642</v>
      </c>
      <c r="AT231" s="23">
        <f>SUM(TASA_TOTAL!AI231:AT231)</f>
        <v>88.500304572942767</v>
      </c>
      <c r="AU231" s="23">
        <f>SUM(TASA_TOTAL!AJ231:AU231)</f>
        <v>88.292975779197235</v>
      </c>
      <c r="AV231" s="23">
        <f>SUM(TASA_TOTAL!AK231:AV231)</f>
        <v>94.515445966966922</v>
      </c>
      <c r="AW231" s="23">
        <f>SUM(TASA_TOTAL!AL231:AW231)</f>
        <v>91.253373176719307</v>
      </c>
      <c r="AX231" s="23">
        <f>SUM(TASA_TOTAL!AM231:AX231)</f>
        <v>92.190195276179253</v>
      </c>
      <c r="AY231" s="23">
        <f>SUM(TASA_TOTAL!AN231:AY231)</f>
        <v>96.293098134678999</v>
      </c>
      <c r="AZ231" s="23">
        <f>SUM(TASA_TOTAL!AO231:AZ231)</f>
        <v>91.021561270821707</v>
      </c>
      <c r="BA231" s="23">
        <f>SUM(TASA_TOTAL!AP231:BA231)</f>
        <v>84.704377860525682</v>
      </c>
      <c r="BB231" s="23">
        <f>SUM(TASA_TOTAL!AQ231:BB231)</f>
        <v>71.035891822518423</v>
      </c>
      <c r="BC231" s="23">
        <f>SUM(TASA_TOTAL!AR231:BC231)</f>
        <v>58.436105876037708</v>
      </c>
      <c r="BD231" s="23">
        <f>SUM(TASA_TOTAL!AS231:BD231)</f>
        <v>51.07940361405722</v>
      </c>
      <c r="BE231" s="23">
        <f>SUM(TASA_TOTAL!AT231:BE231)</f>
        <v>46.890961327351945</v>
      </c>
      <c r="BF231" s="23">
        <f>SUM(TASA_TOTAL!AU231:BF231)</f>
        <v>42.691486798218584</v>
      </c>
      <c r="BG231" s="23">
        <f>SUM(TASA_TOTAL!AV231:BG231)</f>
        <v>32.215585092692855</v>
      </c>
      <c r="BH231" s="23">
        <f>SUM(TASA_TOTAL!AW231:BH231)</f>
        <v>24.89915572541533</v>
      </c>
      <c r="BI231" s="23">
        <f>SUM(TASA_TOTAL!AX231:BI231)</f>
        <v>19.692091337068156</v>
      </c>
      <c r="BJ231" s="23">
        <f>SUM(TASA_TOTAL!AY231:BJ231)</f>
        <v>18.553239317567083</v>
      </c>
      <c r="BK231" s="23">
        <f>SUM(TASA_TOTAL!AZ231:BK231)</f>
        <v>20.482775843576206</v>
      </c>
      <c r="BL231" s="23">
        <f>SUM(TASA_TOTAL!BA231:BL231)</f>
        <v>35.795617192331271</v>
      </c>
      <c r="BM231" s="23">
        <f>SUM(TASA_TOTAL!BB231:BM231)</f>
        <v>44.971373352317293</v>
      </c>
      <c r="BN231" s="23">
        <f>SUM(TASA_TOTAL!BC231:BN231)</f>
        <v>51.080606155292749</v>
      </c>
      <c r="BO231" s="23">
        <f>SUM(TASA_TOTAL!BD231:BO231)</f>
        <v>56.165041842160157</v>
      </c>
      <c r="BP231" s="23">
        <f>SUM(TASA_TOTAL!BE231:BP231)</f>
        <v>67.320267284449784</v>
      </c>
      <c r="BQ231" s="23">
        <f>SUM(TASA_TOTAL!BF231:BQ231)</f>
        <v>76.448648702659881</v>
      </c>
      <c r="BR231" s="23">
        <f>SUM(TASA_TOTAL!BG231:BR231)</f>
        <v>83.523408073716823</v>
      </c>
      <c r="BS231" s="23">
        <f>SUM(TASA_TOTAL!BH231:BS231)</f>
        <v>85.514919283824312</v>
      </c>
      <c r="BT231" s="23">
        <f>SUM(TASA_TOTAL!BI231:BT231)</f>
        <v>92.571637590362911</v>
      </c>
      <c r="BU231" s="23">
        <f>SUM(TASA_TOTAL!BJ231:BU231)</f>
        <v>97.617022111410478</v>
      </c>
      <c r="BV231" s="23">
        <f>SUM(TASA_TOTAL!BK231:BV231)</f>
        <v>102.56158311149908</v>
      </c>
      <c r="BW231" s="23">
        <f>SUM(TASA_TOTAL!BL231:BW231)</f>
        <v>95.374912422861229</v>
      </c>
      <c r="BX231" s="23">
        <f>SUM(TASA_TOTAL!BM231:BX231)</f>
        <v>87.098732077936106</v>
      </c>
      <c r="BY231" s="23">
        <f>SUM(TASA_TOTAL!BN231:BY231)</f>
        <v>83.946769904195733</v>
      </c>
      <c r="BZ231" s="23">
        <f>SUM(TASA_TOTAL!BO231:BZ231)</f>
        <v>81.848366340165441</v>
      </c>
      <c r="CA231" s="23">
        <f>SUM(TASA_TOTAL!BP231:CA231)</f>
        <v>80.769698959659209</v>
      </c>
    </row>
    <row r="232" spans="1:79" x14ac:dyDescent="0.3">
      <c r="A232" s="4">
        <v>1402</v>
      </c>
      <c r="B232" s="3" t="s">
        <v>242</v>
      </c>
      <c r="C232" s="3" t="s">
        <v>241</v>
      </c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23">
        <f>SUM(TASA_TOTAL!E232:P232)</f>
        <v>19.416028412647137</v>
      </c>
      <c r="Q232" s="23">
        <f>SUM(TASA_TOTAL!F232:Q232)</f>
        <v>25.857777095514201</v>
      </c>
      <c r="R232" s="23">
        <f>SUM(TASA_TOTAL!G232:R232)</f>
        <v>25.857777095514201</v>
      </c>
      <c r="S232" s="23">
        <f>SUM(TASA_TOTAL!H232:S232)</f>
        <v>25.857777095514201</v>
      </c>
      <c r="T232" s="23">
        <f>SUM(TASA_TOTAL!I232:T232)</f>
        <v>9.6683479994239612</v>
      </c>
      <c r="U232" s="23">
        <f>SUM(TASA_TOTAL!J232:U232)</f>
        <v>12.881439581634485</v>
      </c>
      <c r="V232" s="23">
        <f>SUM(TASA_TOTAL!K232:V232)</f>
        <v>12.881439581634485</v>
      </c>
      <c r="W232" s="23">
        <f>SUM(TASA_TOTAL!L232:W232)</f>
        <v>12.881439581634485</v>
      </c>
      <c r="X232" s="23">
        <f>SUM(TASA_TOTAL!M232:X232)</f>
        <v>12.881439581634485</v>
      </c>
      <c r="Y232" s="23">
        <f>SUM(TASA_TOTAL!N232:Y232)</f>
        <v>12.881439581634485</v>
      </c>
      <c r="Z232" s="23">
        <f>SUM(TASA_TOTAL!O232:Z232)</f>
        <v>9.6548402650775884</v>
      </c>
      <c r="AA232" s="23">
        <f>SUM(TASA_TOTAL!P232:AA232)</f>
        <v>9.6548402650775884</v>
      </c>
      <c r="AB232" s="23">
        <f>SUM(TASA_TOTAL!Q232:AB232)</f>
        <v>9.6548402650775884</v>
      </c>
      <c r="AC232" s="23">
        <f>SUM(TASA_TOTAL!R232:AC232)</f>
        <v>6.4098565952894759</v>
      </c>
      <c r="AD232" s="23">
        <f>SUM(TASA_TOTAL!S232:AD232)</f>
        <v>9.6044929650936357</v>
      </c>
      <c r="AE232" s="23">
        <f>SUM(TASA_TOTAL!T232:AE232)</f>
        <v>9.6044929650936357</v>
      </c>
      <c r="AF232" s="23">
        <f>SUM(TASA_TOTAL!U232:AF232)</f>
        <v>9.6044929650936357</v>
      </c>
      <c r="AG232" s="23">
        <f>SUM(TASA_TOTAL!V232:AG232)</f>
        <v>6.391401382883112</v>
      </c>
      <c r="AH232" s="23">
        <f>SUM(TASA_TOTAL!W232:AH232)</f>
        <v>6.391401382883112</v>
      </c>
      <c r="AI232" s="23">
        <f>SUM(TASA_TOTAL!X232:AI232)</f>
        <v>6.391401382883112</v>
      </c>
      <c r="AJ232" s="23">
        <f>SUM(TASA_TOTAL!Y232:AJ232)</f>
        <v>6.391401382883112</v>
      </c>
      <c r="AK232" s="23">
        <f>SUM(TASA_TOTAL!Z232:AK232)</f>
        <v>9.5707480792852149</v>
      </c>
      <c r="AL232" s="23">
        <f>SUM(TASA_TOTAL!AA232:AL232)</f>
        <v>12.747877690836761</v>
      </c>
      <c r="AM232" s="23">
        <f>SUM(TASA_TOTAL!AB232:AM232)</f>
        <v>12.747877690836761</v>
      </c>
      <c r="AN232" s="23">
        <f>SUM(TASA_TOTAL!AC232:AN232)</f>
        <v>12.747877690836761</v>
      </c>
      <c r="AO232" s="23">
        <f>SUM(TASA_TOTAL!AD232:AO232)</f>
        <v>9.5511126777578088</v>
      </c>
      <c r="AP232" s="23">
        <f>SUM(TASA_TOTAL!AE232:AP232)</f>
        <v>6.356476307953649</v>
      </c>
      <c r="AQ232" s="23">
        <f>SUM(TASA_TOTAL!AF232:AQ232)</f>
        <v>6.356476307953649</v>
      </c>
      <c r="AR232" s="23">
        <f>SUM(TASA_TOTAL!AG232:AR232)</f>
        <v>12.684134198246628</v>
      </c>
      <c r="AS232" s="23">
        <f>SUM(TASA_TOTAL!AH232:AS232)</f>
        <v>15.845758847188641</v>
      </c>
      <c r="AT232" s="23">
        <f>SUM(TASA_TOTAL!AI232:AT232)</f>
        <v>15.845758847188641</v>
      </c>
      <c r="AU232" s="23">
        <f>SUM(TASA_TOTAL!AJ232:AU232)</f>
        <v>15.845758847188641</v>
      </c>
      <c r="AV232" s="23">
        <f>SUM(TASA_TOTAL!AK232:AV232)</f>
        <v>15.845758847188641</v>
      </c>
      <c r="AW232" s="23">
        <f>SUM(TASA_TOTAL!AL232:AW232)</f>
        <v>15.819295010180804</v>
      </c>
      <c r="AX232" s="23">
        <f>SUM(TASA_TOTAL!AM232:AX232)</f>
        <v>12.642165398629256</v>
      </c>
      <c r="AY232" s="23">
        <f>SUM(TASA_TOTAL!AN232:AY232)</f>
        <v>15.790737323860448</v>
      </c>
      <c r="AZ232" s="23">
        <f>SUM(TASA_TOTAL!AO232:AZ232)</f>
        <v>15.790737323860448</v>
      </c>
      <c r="BA232" s="23">
        <f>SUM(TASA_TOTAL!AP232:BA232)</f>
        <v>15.790737323860448</v>
      </c>
      <c r="BB232" s="23">
        <f>SUM(TASA_TOTAL!AQ232:BB232)</f>
        <v>22.075141421956189</v>
      </c>
      <c r="BC232" s="23">
        <f>SUM(TASA_TOTAL!AR232:BC232)</f>
        <v>25.215246883596357</v>
      </c>
      <c r="BD232" s="23">
        <f>SUM(TASA_TOTAL!AS232:BD232)</f>
        <v>22.025610755206667</v>
      </c>
      <c r="BE232" s="23">
        <f>SUM(TASA_TOTAL!AT232:BE232)</f>
        <v>21.999936757716434</v>
      </c>
      <c r="BF232" s="23">
        <f>SUM(TASA_TOTAL!AU232:BF232)</f>
        <v>21.999936757716434</v>
      </c>
      <c r="BG232" s="23">
        <f>SUM(TASA_TOTAL!AV232:BG232)</f>
        <v>21.999936757716434</v>
      </c>
      <c r="BH232" s="23">
        <f>SUM(TASA_TOTAL!AW232:BH232)</f>
        <v>28.259556552172398</v>
      </c>
      <c r="BI232" s="23">
        <f>SUM(TASA_TOTAL!AX232:BI232)</f>
        <v>31.362246079958911</v>
      </c>
      <c r="BJ232" s="23">
        <f>SUM(TASA_TOTAL!AY232:BJ232)</f>
        <v>34.488019692205064</v>
      </c>
      <c r="BK232" s="23">
        <f>SUM(TASA_TOTAL!AZ232:BK232)</f>
        <v>31.339447766973873</v>
      </c>
      <c r="BL232" s="23">
        <f>SUM(TASA_TOTAL!BA232:BL232)</f>
        <v>31.339447766973873</v>
      </c>
      <c r="BM232" s="23">
        <f>SUM(TASA_TOTAL!BB232:BM232)</f>
        <v>31.339447766973873</v>
      </c>
      <c r="BN232" s="23">
        <f>SUM(TASA_TOTAL!BC232:BN232)</f>
        <v>25.055043668878128</v>
      </c>
      <c r="BO232" s="23">
        <f>SUM(TASA_TOTAL!BD232:BO232)</f>
        <v>21.914938207237959</v>
      </c>
      <c r="BP232" s="23">
        <f>SUM(TASA_TOTAL!BE232:BP232)</f>
        <v>18.776916445334674</v>
      </c>
      <c r="BQ232" s="23">
        <f>SUM(TASA_TOTAL!BF232:BQ232)</f>
        <v>18.752949726745985</v>
      </c>
      <c r="BR232" s="23">
        <f>SUM(TASA_TOTAL!BG232:BR232)</f>
        <v>18.752949726745985</v>
      </c>
      <c r="BS232" s="23">
        <f>SUM(TASA_TOTAL!BH232:BS232)</f>
        <v>18.752949726745985</v>
      </c>
      <c r="BT232" s="23">
        <f>SUM(TASA_TOTAL!BI232:BT232)</f>
        <v>12.49332993229002</v>
      </c>
      <c r="BU232" s="23">
        <f>SUM(TASA_TOTAL!BJ232:BU232)</f>
        <v>6.2377575451092442</v>
      </c>
      <c r="BV232" s="23">
        <f>SUM(TASA_TOTAL!BK232:BV232)</f>
        <v>3.1119839328630925</v>
      </c>
      <c r="BW232" s="23">
        <f>SUM(TASA_TOTAL!BL232:BW232)</f>
        <v>3.1119839328630925</v>
      </c>
      <c r="BX232" s="23">
        <f>SUM(TASA_TOTAL!BM232:BX232)</f>
        <v>3.1119839328630925</v>
      </c>
      <c r="BY232" s="23">
        <f>SUM(TASA_TOTAL!BN232:BY232)</f>
        <v>6.2089179681681408</v>
      </c>
      <c r="BZ232" s="23">
        <f>SUM(TASA_TOTAL!BO232:BZ232)</f>
        <v>6.2089179681681408</v>
      </c>
      <c r="CA232" s="23">
        <f>SUM(TASA_TOTAL!BP232:CA232)</f>
        <v>6.2089179681681408</v>
      </c>
    </row>
    <row r="233" spans="1:79" x14ac:dyDescent="0.3">
      <c r="A233" s="4">
        <v>1403</v>
      </c>
      <c r="B233" s="3" t="s">
        <v>243</v>
      </c>
      <c r="C233" s="3" t="s">
        <v>241</v>
      </c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23">
        <f>SUM(TASA_TOTAL!E233:P233)</f>
        <v>16.351122771369713</v>
      </c>
      <c r="Q233" s="23">
        <f>SUM(TASA_TOTAL!F233:Q233)</f>
        <v>16.351122771369713</v>
      </c>
      <c r="R233" s="23">
        <f>SUM(TASA_TOTAL!G233:R233)</f>
        <v>16.351122771369713</v>
      </c>
      <c r="S233" s="23">
        <f>SUM(TASA_TOTAL!H233:S233)</f>
        <v>32.549325203767779</v>
      </c>
      <c r="T233" s="23">
        <f>SUM(TASA_TOTAL!I233:T233)</f>
        <v>40.63565104073772</v>
      </c>
      <c r="U233" s="23">
        <f>SUM(TASA_TOTAL!J233:U233)</f>
        <v>40.63565104073772</v>
      </c>
      <c r="V233" s="23">
        <f>SUM(TASA_TOTAL!K233:V233)</f>
        <v>40.63565104073772</v>
      </c>
      <c r="W233" s="23">
        <f>SUM(TASA_TOTAL!L233:W233)</f>
        <v>40.63565104073772</v>
      </c>
      <c r="X233" s="23">
        <f>SUM(TASA_TOTAL!M233:X233)</f>
        <v>56.705751935529761</v>
      </c>
      <c r="Y233" s="23">
        <f>SUM(TASA_TOTAL!N233:Y233)</f>
        <v>40.354629164160052</v>
      </c>
      <c r="Z233" s="23">
        <f>SUM(TASA_TOTAL!O233:Z233)</f>
        <v>56.373185904384627</v>
      </c>
      <c r="AA233" s="23">
        <f>SUM(TASA_TOTAL!P233:AA233)</f>
        <v>64.369537340431805</v>
      </c>
      <c r="AB233" s="23">
        <f>SUM(TASA_TOTAL!Q233:AB233)</f>
        <v>72.352931879789935</v>
      </c>
      <c r="AC233" s="23">
        <f>SUM(TASA_TOTAL!R233:AC233)</f>
        <v>72.352931879789935</v>
      </c>
      <c r="AD233" s="23">
        <f>SUM(TASA_TOTAL!S233:AD233)</f>
        <v>88.267713860138571</v>
      </c>
      <c r="AE233" s="23">
        <f>SUM(TASA_TOTAL!T233:AE233)</f>
        <v>72.069511427740508</v>
      </c>
      <c r="AF233" s="23">
        <f>SUM(TASA_TOTAL!U233:AF233)</f>
        <v>63.983185590770567</v>
      </c>
      <c r="AG233" s="23">
        <f>SUM(TASA_TOTAL!V233:AG233)</f>
        <v>63.983185590770567</v>
      </c>
      <c r="AH233" s="23">
        <f>SUM(TASA_TOTAL!W233:AH233)</f>
        <v>63.983185590770567</v>
      </c>
      <c r="AI233" s="23">
        <f>SUM(TASA_TOTAL!X233:AI233)</f>
        <v>71.875219229102314</v>
      </c>
      <c r="AJ233" s="23">
        <f>SUM(TASA_TOTAL!Y233:AJ233)</f>
        <v>55.805118334310265</v>
      </c>
      <c r="AK233" s="23">
        <f>SUM(TASA_TOTAL!Z233:AK233)</f>
        <v>55.805118334310265</v>
      </c>
      <c r="AL233" s="23">
        <f>SUM(TASA_TOTAL!AA233:AL233)</f>
        <v>47.639296785695656</v>
      </c>
      <c r="AM233" s="23">
        <f>SUM(TASA_TOTAL!AB233:AM233)</f>
        <v>39.642945349648471</v>
      </c>
      <c r="AN233" s="23">
        <f>SUM(TASA_TOTAL!AC233:AN233)</f>
        <v>39.486114166320704</v>
      </c>
      <c r="AO233" s="23">
        <f>SUM(TASA_TOTAL!AD233:AO233)</f>
        <v>39.486114166320704</v>
      </c>
      <c r="AP233" s="23">
        <f>SUM(TASA_TOTAL!AE233:AP233)</f>
        <v>23.571332185972071</v>
      </c>
      <c r="AQ233" s="23">
        <f>SUM(TASA_TOTAL!AF233:AQ233)</f>
        <v>23.571332185972071</v>
      </c>
      <c r="AR233" s="23">
        <f>SUM(TASA_TOTAL!AG233:AR233)</f>
        <v>23.571332185972071</v>
      </c>
      <c r="AS233" s="23">
        <f>SUM(TASA_TOTAL!AH233:AS233)</f>
        <v>23.571332185972071</v>
      </c>
      <c r="AT233" s="23">
        <f>SUM(TASA_TOTAL!AI233:AT233)</f>
        <v>23.571332185972071</v>
      </c>
      <c r="AU233" s="23">
        <f>SUM(TASA_TOTAL!AJ233:AU233)</f>
        <v>15.679298547640331</v>
      </c>
      <c r="AV233" s="23">
        <f>SUM(TASA_TOTAL!AK233:AV233)</f>
        <v>15.679298547640331</v>
      </c>
      <c r="AW233" s="23">
        <f>SUM(TASA_TOTAL!AL233:AW233)</f>
        <v>23.389172432859155</v>
      </c>
      <c r="AX233" s="23">
        <f>SUM(TASA_TOTAL!AM233:AX233)</f>
        <v>23.233522631642327</v>
      </c>
      <c r="AY233" s="23">
        <f>SUM(TASA_TOTAL!AN233:AY233)</f>
        <v>23.233522631642327</v>
      </c>
      <c r="AZ233" s="23">
        <f>SUM(TASA_TOTAL!AO233:AZ233)</f>
        <v>23.078612516885453</v>
      </c>
      <c r="BA233" s="23">
        <f>SUM(TASA_TOTAL!AP233:BA233)</f>
        <v>30.737627637059596</v>
      </c>
      <c r="BB233" s="23">
        <f>SUM(TASA_TOTAL!AQ233:BB233)</f>
        <v>38.384057331289412</v>
      </c>
      <c r="BC233" s="23">
        <f>SUM(TASA_TOTAL!AR233:BC233)</f>
        <v>38.384057331289412</v>
      </c>
      <c r="BD233" s="23">
        <f>SUM(TASA_TOTAL!AS233:BD233)</f>
        <v>53.626885563433753</v>
      </c>
      <c r="BE233" s="23">
        <f>SUM(TASA_TOTAL!AT233:BE233)</f>
        <v>61.235868140374222</v>
      </c>
      <c r="BF233" s="23">
        <f>SUM(TASA_TOTAL!AU233:BF233)</f>
        <v>84.025671017172712</v>
      </c>
      <c r="BG233" s="23">
        <f>SUM(TASA_TOTAL!AV233:BG233)</f>
        <v>91.609939604277244</v>
      </c>
      <c r="BH233" s="23">
        <f>SUM(TASA_TOTAL!AW233:BH233)</f>
        <v>99.181924398025217</v>
      </c>
      <c r="BI233" s="23">
        <f>SUM(TASA_TOTAL!AX233:BI233)</f>
        <v>106.59154834940922</v>
      </c>
      <c r="BJ233" s="23">
        <f>SUM(TASA_TOTAL!AY233:BJ233)</f>
        <v>98.894462959016082</v>
      </c>
      <c r="BK233" s="23">
        <f>SUM(TASA_TOTAL!AZ233:BK233)</f>
        <v>106.4298812731023</v>
      </c>
      <c r="BL233" s="23">
        <f>SUM(TASA_TOTAL!BA233:BL233)</f>
        <v>106.28155033095618</v>
      </c>
      <c r="BM233" s="23">
        <f>SUM(TASA_TOTAL!BB233:BM233)</f>
        <v>106.13380694547273</v>
      </c>
      <c r="BN233" s="23">
        <f>SUM(TASA_TOTAL!BC233:BN233)</f>
        <v>98.487377251242904</v>
      </c>
      <c r="BO233" s="23">
        <f>SUM(TASA_TOTAL!BD233:BO233)</f>
        <v>98.487377251242904</v>
      </c>
      <c r="BP233" s="23">
        <f>SUM(TASA_TOTAL!BE233:BP233)</f>
        <v>105.67072541173862</v>
      </c>
      <c r="BQ233" s="23">
        <f>SUM(TASA_TOTAL!BF233:BQ233)</f>
        <v>105.52526579455497</v>
      </c>
      <c r="BR233" s="23">
        <f>SUM(TASA_TOTAL!BG233:BR233)</f>
        <v>82.735462917756479</v>
      </c>
      <c r="BS233" s="23">
        <f>SUM(TASA_TOTAL!BH233:BS233)</f>
        <v>75.151194330651961</v>
      </c>
      <c r="BT233" s="23">
        <f>SUM(TASA_TOTAL!BI233:BT233)</f>
        <v>67.579209536903988</v>
      </c>
      <c r="BU233" s="23">
        <f>SUM(TASA_TOTAL!BJ233:BU233)</f>
        <v>59.876211383373459</v>
      </c>
      <c r="BV233" s="23">
        <f>SUM(TASA_TOTAL!BK233:BV233)</f>
        <v>67.28106857072828</v>
      </c>
      <c r="BW233" s="23">
        <f>SUM(TASA_TOTAL!BL233:BW233)</f>
        <v>59.745650256642065</v>
      </c>
      <c r="BX233" s="23">
        <f>SUM(TASA_TOTAL!BM233:BX233)</f>
        <v>52.222327957514715</v>
      </c>
      <c r="BY233" s="23">
        <f>SUM(TASA_TOTAL!BN233:BY233)</f>
        <v>52.081339241691921</v>
      </c>
      <c r="BZ233" s="23">
        <f>SUM(TASA_TOTAL!BO233:BZ233)</f>
        <v>52.081339241691921</v>
      </c>
      <c r="CA233" s="23">
        <f>SUM(TASA_TOTAL!BP233:CA233)</f>
        <v>52.081339241691921</v>
      </c>
    </row>
    <row r="234" spans="1:79" x14ac:dyDescent="0.3">
      <c r="A234" s="4">
        <v>1404</v>
      </c>
      <c r="B234" s="3" t="s">
        <v>244</v>
      </c>
      <c r="C234" s="3" t="s">
        <v>241</v>
      </c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23">
        <f>SUM(TASA_TOTAL!E234:P234)</f>
        <v>13.808832870986203</v>
      </c>
      <c r="Q234" s="23">
        <f>SUM(TASA_TOTAL!F234:Q234)</f>
        <v>13.808832870986203</v>
      </c>
      <c r="R234" s="23">
        <f>SUM(TASA_TOTAL!G234:R234)</f>
        <v>13.808832870986203</v>
      </c>
      <c r="S234" s="23">
        <f>SUM(TASA_TOTAL!H234:S234)</f>
        <v>13.808832870986203</v>
      </c>
      <c r="T234" s="23">
        <f>SUM(TASA_TOTAL!I234:T234)</f>
        <v>13.808832870986203</v>
      </c>
      <c r="U234" s="23">
        <f>SUM(TASA_TOTAL!J234:U234)</f>
        <v>11.028512169035299</v>
      </c>
      <c r="V234" s="23">
        <f>SUM(TASA_TOTAL!K234:V234)</f>
        <v>11.028512169035299</v>
      </c>
      <c r="W234" s="23">
        <f>SUM(TASA_TOTAL!L234:W234)</f>
        <v>13.74968988787929</v>
      </c>
      <c r="X234" s="23">
        <f>SUM(TASA_TOTAL!M234:X234)</f>
        <v>13.74968988787929</v>
      </c>
      <c r="Y234" s="23">
        <f>SUM(TASA_TOTAL!N234:Y234)</f>
        <v>16.411541557500428</v>
      </c>
      <c r="Z234" s="23">
        <f>SUM(TASA_TOTAL!O234:Z234)</f>
        <v>16.411541557500428</v>
      </c>
      <c r="AA234" s="23">
        <f>SUM(TASA_TOTAL!P234:AA234)</f>
        <v>8.1464792119461418</v>
      </c>
      <c r="AB234" s="23">
        <f>SUM(TASA_TOTAL!Q234:AB234)</f>
        <v>8.1464792119461418</v>
      </c>
      <c r="AC234" s="23">
        <f>SUM(TASA_TOTAL!R234:AC234)</f>
        <v>8.1464792119461418</v>
      </c>
      <c r="AD234" s="23">
        <f>SUM(TASA_TOTAL!S234:AD234)</f>
        <v>8.1464792119461418</v>
      </c>
      <c r="AE234" s="23">
        <f>SUM(TASA_TOTAL!T234:AE234)</f>
        <v>10.833296934825643</v>
      </c>
      <c r="AF234" s="23">
        <f>SUM(TASA_TOTAL!U234:AF234)</f>
        <v>13.51577543185093</v>
      </c>
      <c r="AG234" s="23">
        <f>SUM(TASA_TOTAL!V234:AG234)</f>
        <v>13.51577543185093</v>
      </c>
      <c r="AH234" s="23">
        <f>SUM(TASA_TOTAL!W234:AH234)</f>
        <v>16.189559021034395</v>
      </c>
      <c r="AI234" s="23">
        <f>SUM(TASA_TOTAL!X234:AI234)</f>
        <v>21.476674063332844</v>
      </c>
      <c r="AJ234" s="23">
        <f>SUM(TASA_TOTAL!Y234:AJ234)</f>
        <v>24.141750816065397</v>
      </c>
      <c r="AK234" s="23">
        <f>SUM(TASA_TOTAL!Z234:AK234)</f>
        <v>21.377171869287682</v>
      </c>
      <c r="AL234" s="23">
        <f>SUM(TASA_TOTAL!AA234:AL234)</f>
        <v>26.689911354768803</v>
      </c>
      <c r="AM234" s="23">
        <f>SUM(TASA_TOTAL!AB234:AM234)</f>
        <v>26.689911354768803</v>
      </c>
      <c r="AN234" s="23">
        <f>SUM(TASA_TOTAL!AC234:AN234)</f>
        <v>26.689911354768803</v>
      </c>
      <c r="AO234" s="23">
        <f>SUM(TASA_TOTAL!AD234:AO234)</f>
        <v>34.619912867528271</v>
      </c>
      <c r="AP234" s="23">
        <f>SUM(TASA_TOTAL!AE234:AP234)</f>
        <v>34.619912867528271</v>
      </c>
      <c r="AQ234" s="23">
        <f>SUM(TASA_TOTAL!AF234:AQ234)</f>
        <v>34.567769702993274</v>
      </c>
      <c r="AR234" s="23">
        <f>SUM(TASA_TOTAL!AG234:AR234)</f>
        <v>31.885291205967992</v>
      </c>
      <c r="AS234" s="23">
        <f>SUM(TASA_TOTAL!AH234:AS234)</f>
        <v>31.885291205967992</v>
      </c>
      <c r="AT234" s="23">
        <f>SUM(TASA_TOTAL!AI234:AT234)</f>
        <v>29.211507616784527</v>
      </c>
      <c r="AU234" s="23">
        <f>SUM(TASA_TOTAL!AJ234:AU234)</f>
        <v>21.203214855642088</v>
      </c>
      <c r="AV234" s="23">
        <f>SUM(TASA_TOTAL!AK234:AV234)</f>
        <v>18.538138102909535</v>
      </c>
      <c r="AW234" s="23">
        <f>SUM(TASA_TOTAL!AL234:AW234)</f>
        <v>18.486354582649721</v>
      </c>
      <c r="AX234" s="23">
        <f>SUM(TASA_TOTAL!AM234:AX234)</f>
        <v>15.778310590869804</v>
      </c>
      <c r="AY234" s="23">
        <f>SUM(TASA_TOTAL!AN234:AY234)</f>
        <v>20.979245741563957</v>
      </c>
      <c r="AZ234" s="23">
        <f>SUM(TASA_TOTAL!AO234:AZ234)</f>
        <v>20.979245741563957</v>
      </c>
      <c r="BA234" s="23">
        <f>SUM(TASA_TOTAL!AP234:BA234)</f>
        <v>13.049244228804493</v>
      </c>
      <c r="BB234" s="23">
        <f>SUM(TASA_TOTAL!AQ234:BB234)</f>
        <v>15.637129326111461</v>
      </c>
      <c r="BC234" s="23">
        <f>SUM(TASA_TOTAL!AR234:BC234)</f>
        <v>13.002454767766954</v>
      </c>
      <c r="BD234" s="23">
        <f>SUM(TASA_TOTAL!AS234:BD234)</f>
        <v>13.002454767766954</v>
      </c>
      <c r="BE234" s="23">
        <f>SUM(TASA_TOTAL!AT234:BE234)</f>
        <v>13.002454767766954</v>
      </c>
      <c r="BF234" s="23">
        <f>SUM(TASA_TOTAL!AU234:BF234)</f>
        <v>13.002454767766954</v>
      </c>
      <c r="BG234" s="23">
        <f>SUM(TASA_TOTAL!AV234:BG234)</f>
        <v>13.002454767766954</v>
      </c>
      <c r="BH234" s="23">
        <f>SUM(TASA_TOTAL!AW234:BH234)</f>
        <v>13.002454767766954</v>
      </c>
      <c r="BI234" s="23">
        <f>SUM(TASA_TOTAL!AX234:BI234)</f>
        <v>12.952616535033167</v>
      </c>
      <c r="BJ234" s="23">
        <f>SUM(TASA_TOTAL!AY234:BJ234)</f>
        <v>20.568121593162481</v>
      </c>
      <c r="BK234" s="23">
        <f>SUM(TASA_TOTAL!AZ234:BK234)</f>
        <v>20.469214377415987</v>
      </c>
      <c r="BL234" s="23">
        <f>SUM(TASA_TOTAL!BA234:BL234)</f>
        <v>20.469214377415987</v>
      </c>
      <c r="BM234" s="23">
        <f>SUM(TASA_TOTAL!BB234:BM234)</f>
        <v>23.012198388062831</v>
      </c>
      <c r="BN234" s="23">
        <f>SUM(TASA_TOTAL!BC234:BN234)</f>
        <v>22.963303229030956</v>
      </c>
      <c r="BO234" s="23">
        <f>SUM(TASA_TOTAL!BD234:BO234)</f>
        <v>22.963303229030956</v>
      </c>
      <c r="BP234" s="23">
        <f>SUM(TASA_TOTAL!BE234:BP234)</f>
        <v>22.963303229030956</v>
      </c>
      <c r="BQ234" s="23">
        <f>SUM(TASA_TOTAL!BF234:BQ234)</f>
        <v>22.963303229030956</v>
      </c>
      <c r="BR234" s="23">
        <f>SUM(TASA_TOTAL!BG234:BR234)</f>
        <v>25.486455873958608</v>
      </c>
      <c r="BS234" s="23">
        <f>SUM(TASA_TOTAL!BH234:BS234)</f>
        <v>25.486455873958608</v>
      </c>
      <c r="BT234" s="23">
        <f>SUM(TASA_TOTAL!BI234:BT234)</f>
        <v>28.001773123486934</v>
      </c>
      <c r="BU234" s="23">
        <f>SUM(TASA_TOTAL!BJ234:BU234)</f>
        <v>25.442672330156093</v>
      </c>
      <c r="BV234" s="23">
        <f>SUM(TASA_TOTAL!BK234:BV234)</f>
        <v>15.222471778325579</v>
      </c>
      <c r="BW234" s="23">
        <f>SUM(TASA_TOTAL!BL234:BW234)</f>
        <v>10.120443843377915</v>
      </c>
      <c r="BX234" s="23">
        <f>SUM(TASA_TOTAL!BM234:BX234)</f>
        <v>12.620256357439359</v>
      </c>
      <c r="BY234" s="23">
        <f>SUM(TASA_TOTAL!BN234:BY234)</f>
        <v>15.069160528497246</v>
      </c>
      <c r="BZ234" s="23">
        <f>SUM(TASA_TOTAL!BO234:BZ234)</f>
        <v>12.530170590222154</v>
      </c>
      <c r="CA234" s="23">
        <f>SUM(TASA_TOTAL!BP234:CA234)</f>
        <v>12.530170590222154</v>
      </c>
    </row>
    <row r="235" spans="1:79" x14ac:dyDescent="0.3">
      <c r="A235" s="4">
        <v>1405</v>
      </c>
      <c r="B235" s="3" t="s">
        <v>245</v>
      </c>
      <c r="C235" s="3" t="s">
        <v>241</v>
      </c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23">
        <f>SUM(TASA_TOTAL!E235:P235)</f>
        <v>2.2077879918728218</v>
      </c>
      <c r="Q235" s="23">
        <f>SUM(TASA_TOTAL!F235:Q235)</f>
        <v>2.2077879918728218</v>
      </c>
      <c r="R235" s="23">
        <f>SUM(TASA_TOTAL!G235:R235)</f>
        <v>2.2077879918728218</v>
      </c>
      <c r="S235" s="23">
        <f>SUM(TASA_TOTAL!H235:S235)</f>
        <v>2.2077879918728218</v>
      </c>
      <c r="T235" s="23">
        <f>SUM(TASA_TOTAL!I235:T235)</f>
        <v>2.2077879918728218</v>
      </c>
      <c r="U235" s="23">
        <f>SUM(TASA_TOTAL!J235:U235)</f>
        <v>2.2077879918728218</v>
      </c>
      <c r="V235" s="23">
        <f>SUM(TASA_TOTAL!K235:V235)</f>
        <v>2.2077879918728218</v>
      </c>
      <c r="W235" s="23">
        <f>SUM(TASA_TOTAL!L235:W235)</f>
        <v>2.2077879918728218</v>
      </c>
      <c r="X235" s="23">
        <f>SUM(TASA_TOTAL!M235:X235)</f>
        <v>0</v>
      </c>
      <c r="Y235" s="23">
        <f>SUM(TASA_TOTAL!N235:Y235)</f>
        <v>0</v>
      </c>
      <c r="Z235" s="23">
        <f>SUM(TASA_TOTAL!O235:Z235)</f>
        <v>0</v>
      </c>
      <c r="AA235" s="23">
        <f>SUM(TASA_TOTAL!P235:AA235)</f>
        <v>0</v>
      </c>
      <c r="AB235" s="23">
        <f>SUM(TASA_TOTAL!Q235:AB235)</f>
        <v>0</v>
      </c>
      <c r="AC235" s="23">
        <f>SUM(TASA_TOTAL!R235:AC235)</f>
        <v>0</v>
      </c>
      <c r="AD235" s="23">
        <f>SUM(TASA_TOTAL!S235:AD235)</f>
        <v>0</v>
      </c>
      <c r="AE235" s="23">
        <f>SUM(TASA_TOTAL!T235:AE235)</f>
        <v>0</v>
      </c>
      <c r="AF235" s="23">
        <f>SUM(TASA_TOTAL!U235:AF235)</f>
        <v>0</v>
      </c>
      <c r="AG235" s="23">
        <f>SUM(TASA_TOTAL!V235:AG235)</f>
        <v>2.1039309993513777</v>
      </c>
      <c r="AH235" s="23">
        <f>SUM(TASA_TOTAL!W235:AH235)</f>
        <v>2.1039309993513777</v>
      </c>
      <c r="AI235" s="23">
        <f>SUM(TASA_TOTAL!X235:AI235)</f>
        <v>2.1039309993513777</v>
      </c>
      <c r="AJ235" s="23">
        <f>SUM(TASA_TOTAL!Y235:AJ235)</f>
        <v>2.1039309993513777</v>
      </c>
      <c r="AK235" s="23">
        <f>SUM(TASA_TOTAL!Z235:AK235)</f>
        <v>2.1039309993513777</v>
      </c>
      <c r="AL235" s="23">
        <f>SUM(TASA_TOTAL!AA235:AL235)</f>
        <v>2.1039309993513777</v>
      </c>
      <c r="AM235" s="23">
        <f>SUM(TASA_TOTAL!AB235:AM235)</f>
        <v>2.1039309993513777</v>
      </c>
      <c r="AN235" s="23">
        <f>SUM(TASA_TOTAL!AC235:AN235)</f>
        <v>4.1750533405480716</v>
      </c>
      <c r="AO235" s="23">
        <f>SUM(TASA_TOTAL!AD235:AO235)</f>
        <v>4.1750533405480716</v>
      </c>
      <c r="AP235" s="23">
        <f>SUM(TASA_TOTAL!AE235:AP235)</f>
        <v>4.1750533405480716</v>
      </c>
      <c r="AQ235" s="23">
        <f>SUM(TASA_TOTAL!AF235:AQ235)</f>
        <v>4.1750533405480716</v>
      </c>
      <c r="AR235" s="23">
        <f>SUM(TASA_TOTAL!AG235:AR235)</f>
        <v>8.2808088358278003</v>
      </c>
      <c r="AS235" s="23">
        <f>SUM(TASA_TOTAL!AH235:AS235)</f>
        <v>8.2252581347243794</v>
      </c>
      <c r="AT235" s="23">
        <f>SUM(TASA_TOTAL!AI235:AT235)</f>
        <v>8.2252581347243794</v>
      </c>
      <c r="AU235" s="23">
        <f>SUM(TASA_TOTAL!AJ235:AU235)</f>
        <v>8.2252581347243794</v>
      </c>
      <c r="AV235" s="23">
        <f>SUM(TASA_TOTAL!AK235:AV235)</f>
        <v>10.260308176101443</v>
      </c>
      <c r="AW235" s="23">
        <f>SUM(TASA_TOTAL!AL235:AW235)</f>
        <v>10.260308176101443</v>
      </c>
      <c r="AX235" s="23">
        <f>SUM(TASA_TOTAL!AM235:AX235)</f>
        <v>10.260308176101443</v>
      </c>
      <c r="AY235" s="23">
        <f>SUM(TASA_TOTAL!AN235:AY235)</f>
        <v>14.304256914670301</v>
      </c>
      <c r="AZ235" s="23">
        <f>SUM(TASA_TOTAL!AO235:AZ235)</f>
        <v>16.26848423652191</v>
      </c>
      <c r="BA235" s="23">
        <f>SUM(TASA_TOTAL!AP235:BA235)</f>
        <v>16.26848423652191</v>
      </c>
      <c r="BB235" s="23">
        <f>SUM(TASA_TOTAL!AQ235:BB235)</f>
        <v>22.295981634563297</v>
      </c>
      <c r="BC235" s="23">
        <f>SUM(TASA_TOTAL!AR235:BC235)</f>
        <v>24.300936875692827</v>
      </c>
      <c r="BD235" s="23">
        <f>SUM(TASA_TOTAL!AS235:BD235)</f>
        <v>20.195181380413104</v>
      </c>
      <c r="BE235" s="23">
        <f>SUM(TASA_TOTAL!AT235:BE235)</f>
        <v>22.140039037402616</v>
      </c>
      <c r="BF235" s="23">
        <f>SUM(TASA_TOTAL!AU235:BF235)</f>
        <v>40.072467705330219</v>
      </c>
      <c r="BG235" s="23">
        <f>SUM(TASA_TOTAL!AV235:BG235)</f>
        <v>44.049251449804068</v>
      </c>
      <c r="BH235" s="23">
        <f>SUM(TASA_TOTAL!AW235:BH235)</f>
        <v>45.982836996988183</v>
      </c>
      <c r="BI235" s="23">
        <f>SUM(TASA_TOTAL!AX235:BI235)</f>
        <v>49.943375539593333</v>
      </c>
      <c r="BJ235" s="23">
        <f>SUM(TASA_TOTAL!AY235:BJ235)</f>
        <v>49.943375539593333</v>
      </c>
      <c r="BK235" s="23">
        <f>SUM(TASA_TOTAL!AZ235:BK235)</f>
        <v>45.899426801024475</v>
      </c>
      <c r="BL235" s="23">
        <f>SUM(TASA_TOTAL!BA235:BL235)</f>
        <v>41.864077137976174</v>
      </c>
      <c r="BM235" s="23">
        <f>SUM(TASA_TOTAL!BB235:BM235)</f>
        <v>45.792716559312957</v>
      </c>
      <c r="BN235" s="23">
        <f>SUM(TASA_TOTAL!BC235:BN235)</f>
        <v>39.765219161271574</v>
      </c>
      <c r="BO235" s="23">
        <f>SUM(TASA_TOTAL!BD235:BO235)</f>
        <v>37.760263920142044</v>
      </c>
      <c r="BP235" s="23">
        <f>SUM(TASA_TOTAL!BE235:BP235)</f>
        <v>37.760263920142044</v>
      </c>
      <c r="BQ235" s="23">
        <f>SUM(TASA_TOTAL!BF235:BQ235)</f>
        <v>33.767025964904576</v>
      </c>
      <c r="BR235" s="23">
        <f>SUM(TASA_TOTAL!BG235:BR235)</f>
        <v>15.83459729697697</v>
      </c>
      <c r="BS235" s="23">
        <f>SUM(TASA_TOTAL!BH235:BS235)</f>
        <v>11.857813552503117</v>
      </c>
      <c r="BT235" s="23">
        <f>SUM(TASA_TOTAL!BI235:BT235)</f>
        <v>7.8891779639419344</v>
      </c>
      <c r="BU235" s="23">
        <f>SUM(TASA_TOTAL!BJ235:BU235)</f>
        <v>3.9286394213367823</v>
      </c>
      <c r="BV235" s="23">
        <f>SUM(TASA_TOTAL!BK235:BV235)</f>
        <v>3.9286394213367823</v>
      </c>
      <c r="BW235" s="23">
        <f>SUM(TASA_TOTAL!BL235:BW235)</f>
        <v>5.8547127991301355</v>
      </c>
      <c r="BX235" s="23">
        <f>SUM(TASA_TOTAL!BM235:BX235)</f>
        <v>7.7770873161335379</v>
      </c>
      <c r="BY235" s="23">
        <f>SUM(TASA_TOTAL!BN235:BY235)</f>
        <v>3.8484478947967551</v>
      </c>
      <c r="BZ235" s="23">
        <f>SUM(TASA_TOTAL!BO235:BZ235)</f>
        <v>3.8484478947967551</v>
      </c>
      <c r="CA235" s="23">
        <f>SUM(TASA_TOTAL!BP235:CA235)</f>
        <v>3.8484478947967551</v>
      </c>
    </row>
    <row r="236" spans="1:79" x14ac:dyDescent="0.3">
      <c r="A236" s="4">
        <v>1406</v>
      </c>
      <c r="B236" s="3" t="s">
        <v>246</v>
      </c>
      <c r="C236" s="3" t="s">
        <v>241</v>
      </c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23">
        <f>SUM(TASA_TOTAL!E236:P236)</f>
        <v>5.7182641259984699</v>
      </c>
      <c r="Q236" s="23">
        <f>SUM(TASA_TOTAL!F236:Q236)</f>
        <v>6.4090417127364159</v>
      </c>
      <c r="R236" s="23">
        <f>SUM(TASA_TOTAL!G236:R236)</f>
        <v>5.6910545049563872</v>
      </c>
      <c r="S236" s="23">
        <f>SUM(TASA_TOTAL!H236:S236)</f>
        <v>6.3989270943634544</v>
      </c>
      <c r="T236" s="23">
        <f>SUM(TASA_TOTAL!I236:T236)</f>
        <v>6.3989270943634544</v>
      </c>
      <c r="U236" s="23">
        <f>SUM(TASA_TOTAL!J236:U236)</f>
        <v>7.1052267796584694</v>
      </c>
      <c r="V236" s="23">
        <f>SUM(TASA_TOTAL!K236:V236)</f>
        <v>5.6754704255521382</v>
      </c>
      <c r="W236" s="23">
        <f>SUM(TASA_TOTAL!L236:W236)</f>
        <v>7.0849036808911618</v>
      </c>
      <c r="X236" s="23">
        <f>SUM(TASA_TOTAL!M236:X236)</f>
        <v>7.0849036808911618</v>
      </c>
      <c r="Y236" s="23">
        <f>SUM(TASA_TOTAL!N236:Y236)</f>
        <v>7.7880251846974593</v>
      </c>
      <c r="Z236" s="23">
        <f>SUM(TASA_TOTAL!O236:Z236)</f>
        <v>8.4808895247929375</v>
      </c>
      <c r="AA236" s="23">
        <f>SUM(TASA_TOTAL!P236:AA236)</f>
        <v>11.277455944019264</v>
      </c>
      <c r="AB236" s="23">
        <f>SUM(TASA_TOTAL!Q236:AB236)</f>
        <v>11.267940863111983</v>
      </c>
      <c r="AC236" s="23">
        <f>SUM(TASA_TOTAL!R236:AC236)</f>
        <v>9.8395166985565403</v>
      </c>
      <c r="AD236" s="23">
        <f>SUM(TASA_TOTAL!S236:AD236)</f>
        <v>10.538586268213665</v>
      </c>
      <c r="AE236" s="23">
        <f>SUM(TASA_TOTAL!T236:AE236)</f>
        <v>10.528961798997214</v>
      </c>
      <c r="AF236" s="23">
        <f>SUM(TASA_TOTAL!U236:AF236)</f>
        <v>11.226385581020587</v>
      </c>
      <c r="AG236" s="23">
        <f>SUM(TASA_TOTAL!V236:AG236)</f>
        <v>10.520085895725574</v>
      </c>
      <c r="AH236" s="23">
        <f>SUM(TASA_TOTAL!W236:AH236)</f>
        <v>11.21585401192225</v>
      </c>
      <c r="AI236" s="23">
        <f>SUM(TASA_TOTAL!X236:AI236)</f>
        <v>12.586171226387588</v>
      </c>
      <c r="AJ236" s="23">
        <f>SUM(TASA_TOTAL!Y236:AJ236)</f>
        <v>13.280277114193836</v>
      </c>
      <c r="AK236" s="23">
        <f>SUM(TASA_TOTAL!Z236:AK236)</f>
        <v>13.270428942665177</v>
      </c>
      <c r="AL236" s="23">
        <f>SUM(TASA_TOTAL!AA236:AL236)</f>
        <v>13.943112339553615</v>
      </c>
      <c r="AM236" s="23">
        <f>SUM(TASA_TOTAL!AB236:AM236)</f>
        <v>11.818764833803016</v>
      </c>
      <c r="AN236" s="23">
        <f>SUM(TASA_TOTAL!AC236:AN236)</f>
        <v>11.80883743412565</v>
      </c>
      <c r="AO236" s="23">
        <f>SUM(TASA_TOTAL!AD236:AO236)</f>
        <v>13.178778125199329</v>
      </c>
      <c r="AP236" s="23">
        <f>SUM(TASA_TOTAL!AE236:AP236)</f>
        <v>15.236156222930342</v>
      </c>
      <c r="AQ236" s="23">
        <f>SUM(TASA_TOTAL!AF236:AQ236)</f>
        <v>17.291037382145333</v>
      </c>
      <c r="AR236" s="23">
        <f>SUM(TASA_TOTAL!AG236:AR236)</f>
        <v>16.593613600121959</v>
      </c>
      <c r="AS236" s="23">
        <f>SUM(TASA_TOTAL!AH236:AS236)</f>
        <v>20.026753709859495</v>
      </c>
      <c r="AT236" s="23">
        <f>SUM(TASA_TOTAL!AI236:AT236)</f>
        <v>20.702593263102994</v>
      </c>
      <c r="AU236" s="23">
        <f>SUM(TASA_TOTAL!AJ236:AU236)</f>
        <v>19.292806713858539</v>
      </c>
      <c r="AV236" s="23">
        <f>SUM(TASA_TOTAL!AK236:AV236)</f>
        <v>19.967026124608427</v>
      </c>
      <c r="AW236" s="23">
        <f>SUM(TASA_TOTAL!AL236:AW236)</f>
        <v>20.640445092198899</v>
      </c>
      <c r="AX236" s="23">
        <f>SUM(TASA_TOTAL!AM236:AX236)</f>
        <v>19.245656743968627</v>
      </c>
      <c r="AY236" s="23">
        <f>SUM(TASA_TOTAL!AN236:AY236)</f>
        <v>19.907609755847567</v>
      </c>
      <c r="AZ236" s="23">
        <f>SUM(TASA_TOTAL!AO236:AZ236)</f>
        <v>19.216835052017224</v>
      </c>
      <c r="BA236" s="23">
        <f>SUM(TASA_TOTAL!AP236:BA236)</f>
        <v>17.827119752546928</v>
      </c>
      <c r="BB236" s="23">
        <f>SUM(TASA_TOTAL!AQ236:BB236)</f>
        <v>15.07067208515879</v>
      </c>
      <c r="BC236" s="23">
        <f>SUM(TASA_TOTAL!AR236:BC236)</f>
        <v>12.317542805753183</v>
      </c>
      <c r="BD236" s="23">
        <f>SUM(TASA_TOTAL!AS236:BD236)</f>
        <v>12.317542805753183</v>
      </c>
      <c r="BE236" s="23">
        <f>SUM(TASA_TOTAL!AT236:BE236)</f>
        <v>8.8844026960156484</v>
      </c>
      <c r="BF236" s="23">
        <f>SUM(TASA_TOTAL!AU236:BF236)</f>
        <v>7.5127950265754748</v>
      </c>
      <c r="BG236" s="23">
        <f>SUM(TASA_TOTAL!AV236:BG236)</f>
        <v>6.1428311060155654</v>
      </c>
      <c r="BH236" s="23">
        <f>SUM(TASA_TOTAL!AW236:BH236)</f>
        <v>4.7745058074594304</v>
      </c>
      <c r="BI236" s="23">
        <f>SUM(TASA_TOTAL!AX236:BI236)</f>
        <v>3.4078135075913218</v>
      </c>
      <c r="BJ236" s="23">
        <f>SUM(TASA_TOTAL!AY236:BJ236)</f>
        <v>2.7252807995278183</v>
      </c>
      <c r="BK236" s="23">
        <f>SUM(TASA_TOTAL!AZ236:BK236)</f>
        <v>0.68011309820698818</v>
      </c>
      <c r="BL236" s="23">
        <f>SUM(TASA_TOTAL!BA236:BL236)</f>
        <v>4.7091760724613021</v>
      </c>
      <c r="BM236" s="23">
        <f>SUM(TASA_TOTAL!BB236:BM236)</f>
        <v>8.0535476993551924</v>
      </c>
      <c r="BN236" s="23">
        <f>SUM(TASA_TOTAL!BC236:BN236)</f>
        <v>10.063509778259638</v>
      </c>
      <c r="BO236" s="23">
        <f>SUM(TASA_TOTAL!BD236:BO236)</f>
        <v>14.078891093480859</v>
      </c>
      <c r="BP236" s="23">
        <f>SUM(TASA_TOTAL!BE236:BP236)</f>
        <v>18.089747333085523</v>
      </c>
      <c r="BQ236" s="23">
        <f>SUM(TASA_TOTAL!BF236:BQ236)</f>
        <v>20.760646648192015</v>
      </c>
      <c r="BR236" s="23">
        <f>SUM(TASA_TOTAL!BG236:BR236)</f>
        <v>22.761576425957056</v>
      </c>
      <c r="BS236" s="23">
        <f>SUM(TASA_TOTAL!BH236:BS236)</f>
        <v>25.426501778498473</v>
      </c>
      <c r="BT236" s="23">
        <f>SUM(TASA_TOTAL!BI236:BT236)</f>
        <v>28.753947138968989</v>
      </c>
      <c r="BU236" s="23">
        <f>SUM(TASA_TOTAL!BJ236:BU236)</f>
        <v>30.08344674107498</v>
      </c>
      <c r="BV236" s="23">
        <f>SUM(TASA_TOTAL!BK236:BV236)</f>
        <v>33.403514398644766</v>
      </c>
      <c r="BW236" s="23">
        <f>SUM(TASA_TOTAL!BL236:BW236)</f>
        <v>36.05663547822072</v>
      </c>
      <c r="BX236" s="23">
        <f>SUM(TASA_TOTAL!BM236:BX236)</f>
        <v>32.690122526493106</v>
      </c>
      <c r="BY236" s="23">
        <f>SUM(TASA_TOTAL!BN236:BY236)</f>
        <v>28.665637801392229</v>
      </c>
      <c r="BZ236" s="23">
        <f>SUM(TASA_TOTAL!BO236:BZ236)</f>
        <v>29.961176737276595</v>
      </c>
      <c r="CA236" s="23">
        <f>SUM(TASA_TOTAL!BP236:CA236)</f>
        <v>27.926921890565371</v>
      </c>
    </row>
    <row r="237" spans="1:79" x14ac:dyDescent="0.3">
      <c r="A237" s="4">
        <v>1407</v>
      </c>
      <c r="B237" s="3" t="s">
        <v>247</v>
      </c>
      <c r="C237" s="3" t="s">
        <v>241</v>
      </c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23">
        <f>SUM(TASA_TOTAL!E237:P237)</f>
        <v>0</v>
      </c>
      <c r="Q237" s="23">
        <f>SUM(TASA_TOTAL!F237:Q237)</f>
        <v>0</v>
      </c>
      <c r="R237" s="23">
        <f>SUM(TASA_TOTAL!G237:R237)</f>
        <v>0</v>
      </c>
      <c r="S237" s="23">
        <f>SUM(TASA_TOTAL!H237:S237)</f>
        <v>0</v>
      </c>
      <c r="T237" s="23">
        <f>SUM(TASA_TOTAL!I237:T237)</f>
        <v>0</v>
      </c>
      <c r="U237" s="23">
        <f>SUM(TASA_TOTAL!J237:U237)</f>
        <v>0</v>
      </c>
      <c r="V237" s="23">
        <f>SUM(TASA_TOTAL!K237:V237)</f>
        <v>0</v>
      </c>
      <c r="W237" s="23">
        <f>SUM(TASA_TOTAL!L237:W237)</f>
        <v>0</v>
      </c>
      <c r="X237" s="23">
        <f>SUM(TASA_TOTAL!M237:X237)</f>
        <v>0</v>
      </c>
      <c r="Y237" s="23">
        <f>SUM(TASA_TOTAL!N237:Y237)</f>
        <v>0</v>
      </c>
      <c r="Z237" s="23">
        <f>SUM(TASA_TOTAL!O237:Z237)</f>
        <v>0</v>
      </c>
      <c r="AA237" s="23">
        <f>SUM(TASA_TOTAL!P237:AA237)</f>
        <v>0</v>
      </c>
      <c r="AB237" s="23">
        <f>SUM(TASA_TOTAL!Q237:AB237)</f>
        <v>0</v>
      </c>
      <c r="AC237" s="23">
        <f>SUM(TASA_TOTAL!R237:AC237)</f>
        <v>0</v>
      </c>
      <c r="AD237" s="23">
        <f>SUM(TASA_TOTAL!S237:AD237)</f>
        <v>0</v>
      </c>
      <c r="AE237" s="23">
        <f>SUM(TASA_TOTAL!T237:AE237)</f>
        <v>0</v>
      </c>
      <c r="AF237" s="23">
        <f>SUM(TASA_TOTAL!U237:AF237)</f>
        <v>0</v>
      </c>
      <c r="AG237" s="23">
        <f>SUM(TASA_TOTAL!V237:AG237)</f>
        <v>0</v>
      </c>
      <c r="AH237" s="23">
        <f>SUM(TASA_TOTAL!W237:AH237)</f>
        <v>0</v>
      </c>
      <c r="AI237" s="23">
        <f>SUM(TASA_TOTAL!X237:AI237)</f>
        <v>0</v>
      </c>
      <c r="AJ237" s="23">
        <f>SUM(TASA_TOTAL!Y237:AJ237)</f>
        <v>0</v>
      </c>
      <c r="AK237" s="23">
        <f>SUM(TASA_TOTAL!Z237:AK237)</f>
        <v>0</v>
      </c>
      <c r="AL237" s="23">
        <f>SUM(TASA_TOTAL!AA237:AL237)</f>
        <v>0</v>
      </c>
      <c r="AM237" s="23">
        <f>SUM(TASA_TOTAL!AB237:AM237)</f>
        <v>0</v>
      </c>
      <c r="AN237" s="23">
        <f>SUM(TASA_TOTAL!AC237:AN237)</f>
        <v>0</v>
      </c>
      <c r="AO237" s="23">
        <f>SUM(TASA_TOTAL!AD237:AO237)</f>
        <v>0</v>
      </c>
      <c r="AP237" s="23">
        <f>SUM(TASA_TOTAL!AE237:AP237)</f>
        <v>0</v>
      </c>
      <c r="AQ237" s="23">
        <f>SUM(TASA_TOTAL!AF237:AQ237)</f>
        <v>0</v>
      </c>
      <c r="AR237" s="23">
        <f>SUM(TASA_TOTAL!AG237:AR237)</f>
        <v>0</v>
      </c>
      <c r="AS237" s="23">
        <f>SUM(TASA_TOTAL!AH237:AS237)</f>
        <v>0</v>
      </c>
      <c r="AT237" s="23">
        <f>SUM(TASA_TOTAL!AI237:AT237)</f>
        <v>0</v>
      </c>
      <c r="AU237" s="23">
        <f>SUM(TASA_TOTAL!AJ237:AU237)</f>
        <v>0</v>
      </c>
      <c r="AV237" s="23">
        <f>SUM(TASA_TOTAL!AK237:AV237)</f>
        <v>0</v>
      </c>
      <c r="AW237" s="23">
        <f>SUM(TASA_TOTAL!AL237:AW237)</f>
        <v>0</v>
      </c>
      <c r="AX237" s="23">
        <f>SUM(TASA_TOTAL!AM237:AX237)</f>
        <v>0</v>
      </c>
      <c r="AY237" s="23">
        <f>SUM(TASA_TOTAL!AN237:AY237)</f>
        <v>0</v>
      </c>
      <c r="AZ237" s="23">
        <f>SUM(TASA_TOTAL!AO237:AZ237)</f>
        <v>0</v>
      </c>
      <c r="BA237" s="23">
        <f>SUM(TASA_TOTAL!AP237:BA237)</f>
        <v>0</v>
      </c>
      <c r="BB237" s="23">
        <f>SUM(TASA_TOTAL!AQ237:BB237)</f>
        <v>0</v>
      </c>
      <c r="BC237" s="23">
        <f>SUM(TASA_TOTAL!AR237:BC237)</f>
        <v>0</v>
      </c>
      <c r="BD237" s="23">
        <f>SUM(TASA_TOTAL!AS237:BD237)</f>
        <v>0</v>
      </c>
      <c r="BE237" s="23">
        <f>SUM(TASA_TOTAL!AT237:BE237)</f>
        <v>0</v>
      </c>
      <c r="BF237" s="23">
        <f>SUM(TASA_TOTAL!AU237:BF237)</f>
        <v>13.218475197582237</v>
      </c>
      <c r="BG237" s="23">
        <f>SUM(TASA_TOTAL!AV237:BG237)</f>
        <v>13.218475197582237</v>
      </c>
      <c r="BH237" s="23">
        <f>SUM(TASA_TOTAL!AW237:BH237)</f>
        <v>13.218475197582237</v>
      </c>
      <c r="BI237" s="23">
        <f>SUM(TASA_TOTAL!AX237:BI237)</f>
        <v>26.372734271093883</v>
      </c>
      <c r="BJ237" s="23">
        <f>SUM(TASA_TOTAL!AY237:BJ237)</f>
        <v>26.372734271093883</v>
      </c>
      <c r="BK237" s="23">
        <f>SUM(TASA_TOTAL!AZ237:BK237)</f>
        <v>26.372734271093883</v>
      </c>
      <c r="BL237" s="23">
        <f>SUM(TASA_TOTAL!BA237:BL237)</f>
        <v>26.372734271093883</v>
      </c>
      <c r="BM237" s="23">
        <f>SUM(TASA_TOTAL!BB237:BM237)</f>
        <v>26.372734271093883</v>
      </c>
      <c r="BN237" s="23">
        <f>SUM(TASA_TOTAL!BC237:BN237)</f>
        <v>26.372734271093883</v>
      </c>
      <c r="BO237" s="23">
        <f>SUM(TASA_TOTAL!BD237:BO237)</f>
        <v>26.372734271093883</v>
      </c>
      <c r="BP237" s="23">
        <f>SUM(TASA_TOTAL!BE237:BP237)</f>
        <v>26.372734271093883</v>
      </c>
      <c r="BQ237" s="23">
        <f>SUM(TASA_TOTAL!BF237:BQ237)</f>
        <v>26.372734271093883</v>
      </c>
      <c r="BR237" s="23">
        <f>SUM(TASA_TOTAL!BG237:BR237)</f>
        <v>13.154259073511648</v>
      </c>
      <c r="BS237" s="23">
        <f>SUM(TASA_TOTAL!BH237:BS237)</f>
        <v>26.098900637770445</v>
      </c>
      <c r="BT237" s="23">
        <f>SUM(TASA_TOTAL!BI237:BT237)</f>
        <v>39.022897627376842</v>
      </c>
      <c r="BU237" s="23">
        <f>SUM(TASA_TOTAL!BJ237:BU237)</f>
        <v>25.868638553865196</v>
      </c>
      <c r="BV237" s="23">
        <f>SUM(TASA_TOTAL!BK237:BV237)</f>
        <v>25.868638553865196</v>
      </c>
      <c r="BW237" s="23">
        <f>SUM(TASA_TOTAL!BL237:BW237)</f>
        <v>25.868638553865196</v>
      </c>
      <c r="BX237" s="23">
        <f>SUM(TASA_TOTAL!BM237:BX237)</f>
        <v>25.868638553865196</v>
      </c>
      <c r="BY237" s="23">
        <f>SUM(TASA_TOTAL!BN237:BY237)</f>
        <v>25.868638553865196</v>
      </c>
      <c r="BZ237" s="23">
        <f>SUM(TASA_TOTAL!BO237:BZ237)</f>
        <v>25.868638553865196</v>
      </c>
      <c r="CA237" s="23">
        <f>SUM(TASA_TOTAL!BP237:CA237)</f>
        <v>25.868638553865196</v>
      </c>
    </row>
    <row r="238" spans="1:79" x14ac:dyDescent="0.3">
      <c r="A238" s="4">
        <v>1408</v>
      </c>
      <c r="B238" s="3" t="s">
        <v>248</v>
      </c>
      <c r="C238" s="3" t="s">
        <v>241</v>
      </c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23">
        <f>SUM(TASA_TOTAL!E238:P238)</f>
        <v>0</v>
      </c>
      <c r="Q238" s="23">
        <f>SUM(TASA_TOTAL!F238:Q238)</f>
        <v>0</v>
      </c>
      <c r="R238" s="23">
        <f>SUM(TASA_TOTAL!G238:R238)</f>
        <v>0</v>
      </c>
      <c r="S238" s="23">
        <f>SUM(TASA_TOTAL!H238:S238)</f>
        <v>0</v>
      </c>
      <c r="T238" s="23">
        <f>SUM(TASA_TOTAL!I238:T238)</f>
        <v>0</v>
      </c>
      <c r="U238" s="23">
        <f>SUM(TASA_TOTAL!J238:U238)</f>
        <v>0</v>
      </c>
      <c r="V238" s="23">
        <f>SUM(TASA_TOTAL!K238:V238)</f>
        <v>0</v>
      </c>
      <c r="W238" s="23">
        <f>SUM(TASA_TOTAL!L238:W238)</f>
        <v>0</v>
      </c>
      <c r="X238" s="23">
        <f>SUM(TASA_TOTAL!M238:X238)</f>
        <v>0</v>
      </c>
      <c r="Y238" s="23">
        <f>SUM(TASA_TOTAL!N238:Y238)</f>
        <v>0</v>
      </c>
      <c r="Z238" s="23">
        <f>SUM(TASA_TOTAL!O238:Z238)</f>
        <v>0</v>
      </c>
      <c r="AA238" s="23">
        <f>SUM(TASA_TOTAL!P238:AA238)</f>
        <v>0</v>
      </c>
      <c r="AB238" s="23">
        <f>SUM(TASA_TOTAL!Q238:AB238)</f>
        <v>0</v>
      </c>
      <c r="AC238" s="23">
        <f>SUM(TASA_TOTAL!R238:AC238)</f>
        <v>0</v>
      </c>
      <c r="AD238" s="23">
        <f>SUM(TASA_TOTAL!S238:AD238)</f>
        <v>0</v>
      </c>
      <c r="AE238" s="23">
        <f>SUM(TASA_TOTAL!T238:AE238)</f>
        <v>0</v>
      </c>
      <c r="AF238" s="23">
        <f>SUM(TASA_TOTAL!U238:AF238)</f>
        <v>0</v>
      </c>
      <c r="AG238" s="23">
        <f>SUM(TASA_TOTAL!V238:AG238)</f>
        <v>0</v>
      </c>
      <c r="AH238" s="23">
        <f>SUM(TASA_TOTAL!W238:AH238)</f>
        <v>0</v>
      </c>
      <c r="AI238" s="23">
        <f>SUM(TASA_TOTAL!X238:AI238)</f>
        <v>0</v>
      </c>
      <c r="AJ238" s="23">
        <f>SUM(TASA_TOTAL!Y238:AJ238)</f>
        <v>0</v>
      </c>
      <c r="AK238" s="23">
        <f>SUM(TASA_TOTAL!Z238:AK238)</f>
        <v>0</v>
      </c>
      <c r="AL238" s="23">
        <f>SUM(TASA_TOTAL!AA238:AL238)</f>
        <v>3.5022116457910184</v>
      </c>
      <c r="AM238" s="23">
        <f>SUM(TASA_TOTAL!AB238:AM238)</f>
        <v>3.5022116457910184</v>
      </c>
      <c r="AN238" s="23">
        <f>SUM(TASA_TOTAL!AC238:AN238)</f>
        <v>3.5022116457910184</v>
      </c>
      <c r="AO238" s="23">
        <f>SUM(TASA_TOTAL!AD238:AO238)</f>
        <v>3.5022116457910184</v>
      </c>
      <c r="AP238" s="23">
        <f>SUM(TASA_TOTAL!AE238:AP238)</f>
        <v>3.5022116457910184</v>
      </c>
      <c r="AQ238" s="23">
        <f>SUM(TASA_TOTAL!AF238:AQ238)</f>
        <v>3.5022116457910184</v>
      </c>
      <c r="AR238" s="23">
        <f>SUM(TASA_TOTAL!AG238:AR238)</f>
        <v>3.5022116457910184</v>
      </c>
      <c r="AS238" s="23">
        <f>SUM(TASA_TOTAL!AH238:AS238)</f>
        <v>3.5022116457910184</v>
      </c>
      <c r="AT238" s="23">
        <f>SUM(TASA_TOTAL!AI238:AT238)</f>
        <v>3.5022116457910184</v>
      </c>
      <c r="AU238" s="23">
        <f>SUM(TASA_TOTAL!AJ238:AU238)</f>
        <v>3.5022116457910184</v>
      </c>
      <c r="AV238" s="23">
        <f>SUM(TASA_TOTAL!AK238:AV238)</f>
        <v>3.5022116457910184</v>
      </c>
      <c r="AW238" s="23">
        <f>SUM(TASA_TOTAL!AL238:AW238)</f>
        <v>3.5022116457910184</v>
      </c>
      <c r="AX238" s="23">
        <f>SUM(TASA_TOTAL!AM238:AX238)</f>
        <v>0</v>
      </c>
      <c r="AY238" s="23">
        <f>SUM(TASA_TOTAL!AN238:AY238)</f>
        <v>0</v>
      </c>
      <c r="AZ238" s="23">
        <f>SUM(TASA_TOTAL!AO238:AZ238)</f>
        <v>0</v>
      </c>
      <c r="BA238" s="23">
        <f>SUM(TASA_TOTAL!AP238:BA238)</f>
        <v>0</v>
      </c>
      <c r="BB238" s="23">
        <f>SUM(TASA_TOTAL!AQ238:BB238)</f>
        <v>3.387477508926438</v>
      </c>
      <c r="BC238" s="23">
        <f>SUM(TASA_TOTAL!AR238:BC238)</f>
        <v>3.387477508926438</v>
      </c>
      <c r="BD238" s="23">
        <f>SUM(TASA_TOTAL!AS238:BD238)</f>
        <v>3.387477508926438</v>
      </c>
      <c r="BE238" s="23">
        <f>SUM(TASA_TOTAL!AT238:BE238)</f>
        <v>3.387477508926438</v>
      </c>
      <c r="BF238" s="23">
        <f>SUM(TASA_TOTAL!AU238:BF238)</f>
        <v>3.387477508926438</v>
      </c>
      <c r="BG238" s="23">
        <f>SUM(TASA_TOTAL!AV238:BG238)</f>
        <v>3.387477508926438</v>
      </c>
      <c r="BH238" s="23">
        <f>SUM(TASA_TOTAL!AW238:BH238)</f>
        <v>3.387477508926438</v>
      </c>
      <c r="BI238" s="23">
        <f>SUM(TASA_TOTAL!AX238:BI238)</f>
        <v>3.387477508926438</v>
      </c>
      <c r="BJ238" s="23">
        <f>SUM(TASA_TOTAL!AY238:BJ238)</f>
        <v>3.387477508926438</v>
      </c>
      <c r="BK238" s="23">
        <f>SUM(TASA_TOTAL!AZ238:BK238)</f>
        <v>3.387477508926438</v>
      </c>
      <c r="BL238" s="23">
        <f>SUM(TASA_TOTAL!BA238:BL238)</f>
        <v>6.7065388783711697</v>
      </c>
      <c r="BM238" s="23">
        <f>SUM(TASA_TOTAL!BB238:BM238)</f>
        <v>6.7065388783711697</v>
      </c>
      <c r="BN238" s="23">
        <f>SUM(TASA_TOTAL!BC238:BN238)</f>
        <v>3.3190613694447317</v>
      </c>
      <c r="BO238" s="23">
        <f>SUM(TASA_TOTAL!BD238:BO238)</f>
        <v>3.3190613694447317</v>
      </c>
      <c r="BP238" s="23">
        <f>SUM(TASA_TOTAL!BE238:BP238)</f>
        <v>9.9037323895784013</v>
      </c>
      <c r="BQ238" s="23">
        <f>SUM(TASA_TOTAL!BF238:BQ238)</f>
        <v>9.9037323895784013</v>
      </c>
      <c r="BR238" s="23">
        <f>SUM(TASA_TOTAL!BG238:BR238)</f>
        <v>9.9037323895784013</v>
      </c>
      <c r="BS238" s="23">
        <f>SUM(TASA_TOTAL!BH238:BS238)</f>
        <v>9.9037323895784013</v>
      </c>
      <c r="BT238" s="23">
        <f>SUM(TASA_TOTAL!BI238:BT238)</f>
        <v>9.9037323895784013</v>
      </c>
      <c r="BU238" s="23">
        <f>SUM(TASA_TOTAL!BJ238:BU238)</f>
        <v>9.9037323895784013</v>
      </c>
      <c r="BV238" s="23">
        <f>SUM(TASA_TOTAL!BK238:BV238)</f>
        <v>9.9037323895784013</v>
      </c>
      <c r="BW238" s="23">
        <f>SUM(TASA_TOTAL!BL238:BW238)</f>
        <v>13.150203516954559</v>
      </c>
      <c r="BX238" s="23">
        <f>SUM(TASA_TOTAL!BM238:BX238)</f>
        <v>9.8311421475098282</v>
      </c>
      <c r="BY238" s="23">
        <f>SUM(TASA_TOTAL!BN238:BY238)</f>
        <v>13.064771896903522</v>
      </c>
      <c r="BZ238" s="23">
        <f>SUM(TASA_TOTAL!BO238:BZ238)</f>
        <v>16.291931673584067</v>
      </c>
      <c r="CA238" s="23">
        <f>SUM(TASA_TOTAL!BP238:CA238)</f>
        <v>16.291931673584067</v>
      </c>
    </row>
    <row r="239" spans="1:79" x14ac:dyDescent="0.3">
      <c r="A239" s="4">
        <v>1409</v>
      </c>
      <c r="B239" s="3" t="s">
        <v>249</v>
      </c>
      <c r="C239" s="3" t="s">
        <v>241</v>
      </c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23">
        <f>SUM(TASA_TOTAL!E239:P239)</f>
        <v>8.6025952610150966</v>
      </c>
      <c r="Q239" s="23">
        <f>SUM(TASA_TOTAL!F239:Q239)</f>
        <v>8.6025952610150966</v>
      </c>
      <c r="R239" s="23">
        <f>SUM(TASA_TOTAL!G239:R239)</f>
        <v>8.6025952610150966</v>
      </c>
      <c r="S239" s="23">
        <f>SUM(TASA_TOTAL!H239:S239)</f>
        <v>5.7219930669112484</v>
      </c>
      <c r="T239" s="23">
        <f>SUM(TASA_TOTAL!I239:T239)</f>
        <v>5.7219930669112484</v>
      </c>
      <c r="U239" s="23">
        <f>SUM(TASA_TOTAL!J239:U239)</f>
        <v>5.7219930669112484</v>
      </c>
      <c r="V239" s="23">
        <f>SUM(TASA_TOTAL!K239:V239)</f>
        <v>5.7219930669112484</v>
      </c>
      <c r="W239" s="23">
        <f>SUM(TASA_TOTAL!L239:W239)</f>
        <v>2.8556525392897041</v>
      </c>
      <c r="X239" s="23">
        <f>SUM(TASA_TOTAL!M239:X239)</f>
        <v>2.8556525392897041</v>
      </c>
      <c r="Y239" s="23">
        <f>SUM(TASA_TOTAL!N239:Y239)</f>
        <v>2.8556525392897041</v>
      </c>
      <c r="Z239" s="23">
        <f>SUM(TASA_TOTAL!O239:Z239)</f>
        <v>0</v>
      </c>
      <c r="AA239" s="23">
        <f>SUM(TASA_TOTAL!P239:AA239)</f>
        <v>2.8087356203932359</v>
      </c>
      <c r="AB239" s="23">
        <f>SUM(TASA_TOTAL!Q239:AB239)</f>
        <v>2.8087356203932359</v>
      </c>
      <c r="AC239" s="23">
        <f>SUM(TASA_TOTAL!R239:AC239)</f>
        <v>2.8087356203932359</v>
      </c>
      <c r="AD239" s="23">
        <f>SUM(TASA_TOTAL!S239:AD239)</f>
        <v>2.8087356203932359</v>
      </c>
      <c r="AE239" s="23">
        <f>SUM(TASA_TOTAL!T239:AE239)</f>
        <v>2.8087356203932359</v>
      </c>
      <c r="AF239" s="23">
        <f>SUM(TASA_TOTAL!U239:AF239)</f>
        <v>2.8087356203932359</v>
      </c>
      <c r="AG239" s="23">
        <f>SUM(TASA_TOTAL!V239:AG239)</f>
        <v>2.8087356203932359</v>
      </c>
      <c r="AH239" s="23">
        <f>SUM(TASA_TOTAL!W239:AH239)</f>
        <v>2.8087356203932359</v>
      </c>
      <c r="AI239" s="23">
        <f>SUM(TASA_TOTAL!X239:AI239)</f>
        <v>2.8087356203932359</v>
      </c>
      <c r="AJ239" s="23">
        <f>SUM(TASA_TOTAL!Y239:AJ239)</f>
        <v>5.5838743204920647</v>
      </c>
      <c r="AK239" s="23">
        <f>SUM(TASA_TOTAL!Z239:AK239)</f>
        <v>5.5838743204920647</v>
      </c>
      <c r="AL239" s="23">
        <f>SUM(TASA_TOTAL!AA239:AL239)</f>
        <v>8.3514767539052208</v>
      </c>
      <c r="AM239" s="23">
        <f>SUM(TASA_TOTAL!AB239:AM239)</f>
        <v>5.5427411335119849</v>
      </c>
      <c r="AN239" s="23">
        <f>SUM(TASA_TOTAL!AC239:AN239)</f>
        <v>5.5427411335119849</v>
      </c>
      <c r="AO239" s="23">
        <f>SUM(TASA_TOTAL!AD239:AO239)</f>
        <v>5.5427411335119849</v>
      </c>
      <c r="AP239" s="23">
        <f>SUM(TASA_TOTAL!AE239:AP239)</f>
        <v>5.5427411335119849</v>
      </c>
      <c r="AQ239" s="23">
        <f>SUM(TASA_TOTAL!AF239:AQ239)</f>
        <v>5.5427411335119849</v>
      </c>
      <c r="AR239" s="23">
        <f>SUM(TASA_TOTAL!AG239:AR239)</f>
        <v>5.5427411335119849</v>
      </c>
      <c r="AS239" s="23">
        <f>SUM(TASA_TOTAL!AH239:AS239)</f>
        <v>5.5427411335119849</v>
      </c>
      <c r="AT239" s="23">
        <f>SUM(TASA_TOTAL!AI239:AT239)</f>
        <v>5.5427411335119849</v>
      </c>
      <c r="AU239" s="23">
        <f>SUM(TASA_TOTAL!AJ239:AU239)</f>
        <v>5.5427411335119849</v>
      </c>
      <c r="AV239" s="23">
        <f>SUM(TASA_TOTAL!AK239:AV239)</f>
        <v>2.767602433413157</v>
      </c>
      <c r="AW239" s="23">
        <f>SUM(TASA_TOTAL!AL239:AW239)</f>
        <v>5.4940650323142179</v>
      </c>
      <c r="AX239" s="23">
        <f>SUM(TASA_TOTAL!AM239:AX239)</f>
        <v>2.7264625989010609</v>
      </c>
      <c r="AY239" s="23">
        <f>SUM(TASA_TOTAL!AN239:AY239)</f>
        <v>2.7264625989010609</v>
      </c>
      <c r="AZ239" s="23">
        <f>SUM(TASA_TOTAL!AO239:AZ239)</f>
        <v>5.4419353627092475</v>
      </c>
      <c r="BA239" s="23">
        <f>SUM(TASA_TOTAL!AP239:BA239)</f>
        <v>5.4419353627092475</v>
      </c>
      <c r="BB239" s="23">
        <f>SUM(TASA_TOTAL!AQ239:BB239)</f>
        <v>5.4419353627092475</v>
      </c>
      <c r="BC239" s="23">
        <f>SUM(TASA_TOTAL!AR239:BC239)</f>
        <v>8.1465687883446289</v>
      </c>
      <c r="BD239" s="23">
        <f>SUM(TASA_TOTAL!AS239:BD239)</f>
        <v>8.1465687883446289</v>
      </c>
      <c r="BE239" s="23">
        <f>SUM(TASA_TOTAL!AT239:BE239)</f>
        <v>8.1465687883446289</v>
      </c>
      <c r="BF239" s="23">
        <f>SUM(TASA_TOTAL!AU239:BF239)</f>
        <v>8.1465687883446289</v>
      </c>
      <c r="BG239" s="23">
        <f>SUM(TASA_TOTAL!AV239:BG239)</f>
        <v>8.1465687883446289</v>
      </c>
      <c r="BH239" s="23">
        <f>SUM(TASA_TOTAL!AW239:BH239)</f>
        <v>8.1465687883446289</v>
      </c>
      <c r="BI239" s="23">
        <f>SUM(TASA_TOTAL!AX239:BI239)</f>
        <v>5.420106189443568</v>
      </c>
      <c r="BJ239" s="23">
        <f>SUM(TASA_TOTAL!AY239:BJ239)</f>
        <v>5.420106189443568</v>
      </c>
      <c r="BK239" s="23">
        <f>SUM(TASA_TOTAL!AZ239:BK239)</f>
        <v>8.0965123247113073</v>
      </c>
      <c r="BL239" s="23">
        <f>SUM(TASA_TOTAL!BA239:BL239)</f>
        <v>8.0539787248077506</v>
      </c>
      <c r="BM239" s="23">
        <f>SUM(TASA_TOTAL!BB239:BM239)</f>
        <v>10.723463218363714</v>
      </c>
      <c r="BN239" s="23">
        <f>SUM(TASA_TOTAL!BC239:BN239)</f>
        <v>10.723463218363714</v>
      </c>
      <c r="BO239" s="23">
        <f>SUM(TASA_TOTAL!BD239:BO239)</f>
        <v>8.0188297927283312</v>
      </c>
      <c r="BP239" s="23">
        <f>SUM(TASA_TOTAL!BE239:BP239)</f>
        <v>8.0188297927283312</v>
      </c>
      <c r="BQ239" s="23">
        <f>SUM(TASA_TOTAL!BF239:BQ239)</f>
        <v>8.0188297927283312</v>
      </c>
      <c r="BR239" s="23">
        <f>SUM(TASA_TOTAL!BG239:BR239)</f>
        <v>10.671222170878952</v>
      </c>
      <c r="BS239" s="23">
        <f>SUM(TASA_TOTAL!BH239:BS239)</f>
        <v>13.320231896576155</v>
      </c>
      <c r="BT239" s="23">
        <f>SUM(TASA_TOTAL!BI239:BT239)</f>
        <v>13.320231896576155</v>
      </c>
      <c r="BU239" s="23">
        <f>SUM(TASA_TOTAL!BJ239:BU239)</f>
        <v>13.320231896576155</v>
      </c>
      <c r="BV239" s="23">
        <f>SUM(TASA_TOTAL!BK239:BV239)</f>
        <v>13.320231896576155</v>
      </c>
      <c r="BW239" s="23">
        <f>SUM(TASA_TOTAL!BL239:BW239)</f>
        <v>10.643825761308417</v>
      </c>
      <c r="BX239" s="23">
        <f>SUM(TASA_TOTAL!BM239:BX239)</f>
        <v>7.9708865974037879</v>
      </c>
      <c r="BY239" s="23">
        <f>SUM(TASA_TOTAL!BN239:BY239)</f>
        <v>5.301402103847825</v>
      </c>
      <c r="BZ239" s="23">
        <f>SUM(TASA_TOTAL!BO239:BZ239)</f>
        <v>7.9270388207516742</v>
      </c>
      <c r="CA239" s="23">
        <f>SUM(TASA_TOTAL!BP239:CA239)</f>
        <v>7.9270388207516742</v>
      </c>
    </row>
    <row r="240" spans="1:79" x14ac:dyDescent="0.3">
      <c r="A240" s="4">
        <v>1410</v>
      </c>
      <c r="B240" s="3" t="s">
        <v>250</v>
      </c>
      <c r="C240" s="3" t="s">
        <v>241</v>
      </c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23">
        <f>SUM(TASA_TOTAL!E240:P240)</f>
        <v>0</v>
      </c>
      <c r="Q240" s="23">
        <f>SUM(TASA_TOTAL!F240:Q240)</f>
        <v>0</v>
      </c>
      <c r="R240" s="23">
        <f>SUM(TASA_TOTAL!G240:R240)</f>
        <v>0</v>
      </c>
      <c r="S240" s="23">
        <f>SUM(TASA_TOTAL!H240:S240)</f>
        <v>0</v>
      </c>
      <c r="T240" s="23">
        <f>SUM(TASA_TOTAL!I240:T240)</f>
        <v>0</v>
      </c>
      <c r="U240" s="23">
        <f>SUM(TASA_TOTAL!J240:U240)</f>
        <v>0</v>
      </c>
      <c r="V240" s="23">
        <f>SUM(TASA_TOTAL!K240:V240)</f>
        <v>0</v>
      </c>
      <c r="W240" s="23">
        <f>SUM(TASA_TOTAL!L240:W240)</f>
        <v>0</v>
      </c>
      <c r="X240" s="23">
        <f>SUM(TASA_TOTAL!M240:X240)</f>
        <v>0</v>
      </c>
      <c r="Y240" s="23">
        <f>SUM(TASA_TOTAL!N240:Y240)</f>
        <v>0</v>
      </c>
      <c r="Z240" s="23">
        <f>SUM(TASA_TOTAL!O240:Z240)</f>
        <v>0</v>
      </c>
      <c r="AA240" s="23">
        <f>SUM(TASA_TOTAL!P240:AA240)</f>
        <v>0</v>
      </c>
      <c r="AB240" s="23">
        <f>SUM(TASA_TOTAL!Q240:AB240)</f>
        <v>0</v>
      </c>
      <c r="AC240" s="23">
        <f>SUM(TASA_TOTAL!R240:AC240)</f>
        <v>0</v>
      </c>
      <c r="AD240" s="23">
        <f>SUM(TASA_TOTAL!S240:AD240)</f>
        <v>0</v>
      </c>
      <c r="AE240" s="23">
        <f>SUM(TASA_TOTAL!T240:AE240)</f>
        <v>0</v>
      </c>
      <c r="AF240" s="23">
        <f>SUM(TASA_TOTAL!U240:AF240)</f>
        <v>0</v>
      </c>
      <c r="AG240" s="23">
        <f>SUM(TASA_TOTAL!V240:AG240)</f>
        <v>0</v>
      </c>
      <c r="AH240" s="23">
        <f>SUM(TASA_TOTAL!W240:AH240)</f>
        <v>0</v>
      </c>
      <c r="AI240" s="23">
        <f>SUM(TASA_TOTAL!X240:AI240)</f>
        <v>0</v>
      </c>
      <c r="AJ240" s="23">
        <f>SUM(TASA_TOTAL!Y240:AJ240)</f>
        <v>0</v>
      </c>
      <c r="AK240" s="23">
        <f>SUM(TASA_TOTAL!Z240:AK240)</f>
        <v>0</v>
      </c>
      <c r="AL240" s="23">
        <f>SUM(TASA_TOTAL!AA240:AL240)</f>
        <v>0</v>
      </c>
      <c r="AM240" s="23">
        <f>SUM(TASA_TOTAL!AB240:AM240)</f>
        <v>0</v>
      </c>
      <c r="AN240" s="23">
        <f>SUM(TASA_TOTAL!AC240:AN240)</f>
        <v>2.2462824026236579</v>
      </c>
      <c r="AO240" s="23">
        <f>SUM(TASA_TOTAL!AD240:AO240)</f>
        <v>2.2462824026236579</v>
      </c>
      <c r="AP240" s="23">
        <f>SUM(TASA_TOTAL!AE240:AP240)</f>
        <v>2.2462824026236579</v>
      </c>
      <c r="AQ240" s="23">
        <f>SUM(TASA_TOTAL!AF240:AQ240)</f>
        <v>2.2462824026236579</v>
      </c>
      <c r="AR240" s="23">
        <f>SUM(TASA_TOTAL!AG240:AR240)</f>
        <v>2.2462824026236579</v>
      </c>
      <c r="AS240" s="23">
        <f>SUM(TASA_TOTAL!AH240:AS240)</f>
        <v>4.47358253015374</v>
      </c>
      <c r="AT240" s="23">
        <f>SUM(TASA_TOTAL!AI240:AT240)</f>
        <v>4.47358253015374</v>
      </c>
      <c r="AU240" s="23">
        <f>SUM(TASA_TOTAL!AJ240:AU240)</f>
        <v>6.6933505985053188</v>
      </c>
      <c r="AV240" s="23">
        <f>SUM(TASA_TOTAL!AK240:AV240)</f>
        <v>8.9093685819966346</v>
      </c>
      <c r="AW240" s="23">
        <f>SUM(TASA_TOTAL!AL240:AW240)</f>
        <v>8.9093685819966346</v>
      </c>
      <c r="AX240" s="23">
        <f>SUM(TASA_TOTAL!AM240:AX240)</f>
        <v>11.117921791409708</v>
      </c>
      <c r="AY240" s="23">
        <f>SUM(TASA_TOTAL!AN240:AY240)</f>
        <v>13.322761684738136</v>
      </c>
      <c r="AZ240" s="23">
        <f>SUM(TASA_TOTAL!AO240:AZ240)</f>
        <v>11.07647928211448</v>
      </c>
      <c r="BA240" s="23">
        <f>SUM(TASA_TOTAL!AP240:BA240)</f>
        <v>11.07647928211448</v>
      </c>
      <c r="BB240" s="23">
        <f>SUM(TASA_TOTAL!AQ240:BB240)</f>
        <v>11.07647928211448</v>
      </c>
      <c r="BC240" s="23">
        <f>SUM(TASA_TOTAL!AR240:BC240)</f>
        <v>11.07647928211448</v>
      </c>
      <c r="BD240" s="23">
        <f>SUM(TASA_TOTAL!AS240:BD240)</f>
        <v>11.07647928211448</v>
      </c>
      <c r="BE240" s="23">
        <f>SUM(TASA_TOTAL!AT240:BE240)</f>
        <v>8.8491791545843981</v>
      </c>
      <c r="BF240" s="23">
        <f>SUM(TASA_TOTAL!AU240:BF240)</f>
        <v>8.8491791545843981</v>
      </c>
      <c r="BG240" s="23">
        <f>SUM(TASA_TOTAL!AV240:BG240)</f>
        <v>6.6294110862328184</v>
      </c>
      <c r="BH240" s="23">
        <f>SUM(TASA_TOTAL!AW240:BH240)</f>
        <v>4.4133931027415025</v>
      </c>
      <c r="BI240" s="23">
        <f>SUM(TASA_TOTAL!AX240:BI240)</f>
        <v>6.5818634853745053</v>
      </c>
      <c r="BJ240" s="23">
        <f>SUM(TASA_TOTAL!AY240:BJ240)</f>
        <v>8.7031266676423993</v>
      </c>
      <c r="BK240" s="23">
        <f>SUM(TASA_TOTAL!AZ240:BK240)</f>
        <v>6.4982867743139705</v>
      </c>
      <c r="BL240" s="23">
        <f>SUM(TASA_TOTAL!BA240:BL240)</f>
        <v>6.4982867743139705</v>
      </c>
      <c r="BM240" s="23">
        <f>SUM(TASA_TOTAL!BB240:BM240)</f>
        <v>6.4982867743139705</v>
      </c>
      <c r="BN240" s="23">
        <f>SUM(TASA_TOTAL!BC240:BN240)</f>
        <v>6.4982867743139705</v>
      </c>
      <c r="BO240" s="23">
        <f>SUM(TASA_TOTAL!BD240:BO240)</f>
        <v>6.4982867743139705</v>
      </c>
      <c r="BP240" s="23">
        <f>SUM(TASA_TOTAL!BE240:BP240)</f>
        <v>8.6420956093861605</v>
      </c>
      <c r="BQ240" s="23">
        <f>SUM(TASA_TOTAL!BF240:BQ240)</f>
        <v>8.6420956093861605</v>
      </c>
      <c r="BR240" s="23">
        <f>SUM(TASA_TOTAL!BG240:BR240)</f>
        <v>10.778974999733085</v>
      </c>
      <c r="BS240" s="23">
        <f>SUM(TASA_TOTAL!BH240:BS240)</f>
        <v>12.912409107317846</v>
      </c>
      <c r="BT240" s="23">
        <f>SUM(TASA_TOTAL!BI240:BT240)</f>
        <v>15.042410893296186</v>
      </c>
      <c r="BU240" s="23">
        <f>SUM(TASA_TOTAL!BJ240:BU240)</f>
        <v>12.873940510663186</v>
      </c>
      <c r="BV240" s="23">
        <f>SUM(TASA_TOTAL!BK240:BV240)</f>
        <v>8.5441241189822161</v>
      </c>
      <c r="BW240" s="23">
        <f>SUM(TASA_TOTAL!BL240:BW240)</f>
        <v>8.5441241189822161</v>
      </c>
      <c r="BX240" s="23">
        <f>SUM(TASA_TOTAL!BM240:BX240)</f>
        <v>8.5441241189822161</v>
      </c>
      <c r="BY240" s="23">
        <f>SUM(TASA_TOTAL!BN240:BY240)</f>
        <v>10.65717219082585</v>
      </c>
      <c r="BZ240" s="23">
        <f>SUM(TASA_TOTAL!BO240:BZ240)</f>
        <v>10.65717219082585</v>
      </c>
      <c r="CA240" s="23">
        <f>SUM(TASA_TOTAL!BP240:CA240)</f>
        <v>10.65717219082585</v>
      </c>
    </row>
    <row r="241" spans="1:79" x14ac:dyDescent="0.3">
      <c r="A241" s="4">
        <v>1411</v>
      </c>
      <c r="B241" s="3" t="s">
        <v>251</v>
      </c>
      <c r="C241" s="3" t="s">
        <v>241</v>
      </c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23">
        <f>SUM(TASA_TOTAL!E241:P241)</f>
        <v>0</v>
      </c>
      <c r="Q241" s="23">
        <f>SUM(TASA_TOTAL!F241:Q241)</f>
        <v>0</v>
      </c>
      <c r="R241" s="23">
        <f>SUM(TASA_TOTAL!G241:R241)</f>
        <v>0</v>
      </c>
      <c r="S241" s="23">
        <f>SUM(TASA_TOTAL!H241:S241)</f>
        <v>0</v>
      </c>
      <c r="T241" s="23">
        <f>SUM(TASA_TOTAL!I241:T241)</f>
        <v>0</v>
      </c>
      <c r="U241" s="23">
        <f>SUM(TASA_TOTAL!J241:U241)</f>
        <v>0</v>
      </c>
      <c r="V241" s="23">
        <f>SUM(TASA_TOTAL!K241:V241)</f>
        <v>0</v>
      </c>
      <c r="W241" s="23">
        <f>SUM(TASA_TOTAL!L241:W241)</f>
        <v>0</v>
      </c>
      <c r="X241" s="23">
        <f>SUM(TASA_TOTAL!M241:X241)</f>
        <v>0</v>
      </c>
      <c r="Y241" s="23">
        <f>SUM(TASA_TOTAL!N241:Y241)</f>
        <v>0</v>
      </c>
      <c r="Z241" s="23">
        <f>SUM(TASA_TOTAL!O241:Z241)</f>
        <v>0</v>
      </c>
      <c r="AA241" s="23">
        <f>SUM(TASA_TOTAL!P241:AA241)</f>
        <v>0</v>
      </c>
      <c r="AB241" s="23">
        <f>SUM(TASA_TOTAL!Q241:AB241)</f>
        <v>0</v>
      </c>
      <c r="AC241" s="23">
        <f>SUM(TASA_TOTAL!R241:AC241)</f>
        <v>0</v>
      </c>
      <c r="AD241" s="23">
        <f>SUM(TASA_TOTAL!S241:AD241)</f>
        <v>0</v>
      </c>
      <c r="AE241" s="23">
        <f>SUM(TASA_TOTAL!T241:AE241)</f>
        <v>0</v>
      </c>
      <c r="AF241" s="23">
        <f>SUM(TASA_TOTAL!U241:AF241)</f>
        <v>0</v>
      </c>
      <c r="AG241" s="23">
        <f>SUM(TASA_TOTAL!V241:AG241)</f>
        <v>0</v>
      </c>
      <c r="AH241" s="23">
        <f>SUM(TASA_TOTAL!W241:AH241)</f>
        <v>0</v>
      </c>
      <c r="AI241" s="23">
        <f>SUM(TASA_TOTAL!X241:AI241)</f>
        <v>0</v>
      </c>
      <c r="AJ241" s="23">
        <f>SUM(TASA_TOTAL!Y241:AJ241)</f>
        <v>0</v>
      </c>
      <c r="AK241" s="23">
        <f>SUM(TASA_TOTAL!Z241:AK241)</f>
        <v>0</v>
      </c>
      <c r="AL241" s="23">
        <f>SUM(TASA_TOTAL!AA241:AL241)</f>
        <v>0</v>
      </c>
      <c r="AM241" s="23">
        <f>SUM(TASA_TOTAL!AB241:AM241)</f>
        <v>0</v>
      </c>
      <c r="AN241" s="23">
        <f>SUM(TASA_TOTAL!AC241:AN241)</f>
        <v>0</v>
      </c>
      <c r="AO241" s="23">
        <f>SUM(TASA_TOTAL!AD241:AO241)</f>
        <v>0</v>
      </c>
      <c r="AP241" s="23">
        <f>SUM(TASA_TOTAL!AE241:AP241)</f>
        <v>2.9118870821272833</v>
      </c>
      <c r="AQ241" s="23">
        <f>SUM(TASA_TOTAL!AF241:AQ241)</f>
        <v>5.8188948093932797</v>
      </c>
      <c r="AR241" s="23">
        <f>SUM(TASA_TOTAL!AG241:AR241)</f>
        <v>8.7210330207676545</v>
      </c>
      <c r="AS241" s="23">
        <f>SUM(TASA_TOTAL!AH241:AS241)</f>
        <v>11.618312853500969</v>
      </c>
      <c r="AT241" s="23">
        <f>SUM(TASA_TOTAL!AI241:AT241)</f>
        <v>11.618312853500969</v>
      </c>
      <c r="AU241" s="23">
        <f>SUM(TASA_TOTAL!AJ241:AU241)</f>
        <v>14.505914445968109</v>
      </c>
      <c r="AV241" s="23">
        <f>SUM(TASA_TOTAL!AK241:AV241)</f>
        <v>17.388698686063709</v>
      </c>
      <c r="AW241" s="23">
        <f>SUM(TASA_TOTAL!AL241:AW241)</f>
        <v>20.266681729935872</v>
      </c>
      <c r="AX241" s="23">
        <f>SUM(TASA_TOTAL!AM241:AX241)</f>
        <v>23.139880945875753</v>
      </c>
      <c r="AY241" s="23">
        <f>SUM(TASA_TOTAL!AN241:AY241)</f>
        <v>23.139880945875753</v>
      </c>
      <c r="AZ241" s="23">
        <f>SUM(TASA_TOTAL!AO241:AZ241)</f>
        <v>28.867257807273248</v>
      </c>
      <c r="BA241" s="23">
        <f>SUM(TASA_TOTAL!AP241:BA241)</f>
        <v>31.726221328886421</v>
      </c>
      <c r="BB241" s="23">
        <f>SUM(TASA_TOTAL!AQ241:BB241)</f>
        <v>28.814334246759142</v>
      </c>
      <c r="BC241" s="23">
        <f>SUM(TASA_TOTAL!AR241:BC241)</f>
        <v>25.907326519493143</v>
      </c>
      <c r="BD241" s="23">
        <f>SUM(TASA_TOTAL!AS241:BD241)</f>
        <v>23.005188308118772</v>
      </c>
      <c r="BE241" s="23">
        <f>SUM(TASA_TOTAL!AT241:BE241)</f>
        <v>22.948169336292462</v>
      </c>
      <c r="BF241" s="23">
        <f>SUM(TASA_TOTAL!AU241:BF241)</f>
        <v>25.783800813640706</v>
      </c>
      <c r="BG241" s="23">
        <f>SUM(TASA_TOTAL!AV241:BG241)</f>
        <v>34.22027700682338</v>
      </c>
      <c r="BH241" s="23">
        <f>SUM(TASA_TOTAL!AW241:BH241)</f>
        <v>34.163916966997206</v>
      </c>
      <c r="BI241" s="23">
        <f>SUM(TASA_TOTAL!AX241:BI241)</f>
        <v>31.285933923125043</v>
      </c>
      <c r="BJ241" s="23">
        <f>SUM(TASA_TOTAL!AY241:BJ241)</f>
        <v>28.412734707185162</v>
      </c>
      <c r="BK241" s="23">
        <f>SUM(TASA_TOTAL!AZ241:BK241)</f>
        <v>31.225468301224016</v>
      </c>
      <c r="BL241" s="23">
        <f>SUM(TASA_TOTAL!BA241:BL241)</f>
        <v>31.114491327498524</v>
      </c>
      <c r="BM241" s="23">
        <f>SUM(TASA_TOTAL!BB241:BM241)</f>
        <v>31.059208282155407</v>
      </c>
      <c r="BN241" s="23">
        <f>SUM(TASA_TOTAL!BC241:BN241)</f>
        <v>31.059208282155407</v>
      </c>
      <c r="BO241" s="23">
        <f>SUM(TASA_TOTAL!BD241:BO241)</f>
        <v>31.059208282155407</v>
      </c>
      <c r="BP241" s="23">
        <f>SUM(TASA_TOTAL!BE241:BP241)</f>
        <v>33.849417484200451</v>
      </c>
      <c r="BQ241" s="23">
        <f>SUM(TASA_TOTAL!BF241:BQ241)</f>
        <v>31.009156623293439</v>
      </c>
      <c r="BR241" s="23">
        <f>SUM(TASA_TOTAL!BG241:BR241)</f>
        <v>30.954828890740259</v>
      </c>
      <c r="BS241" s="23">
        <f>SUM(TASA_TOTAL!BH241:BS241)</f>
        <v>19.630751105090447</v>
      </c>
      <c r="BT241" s="23">
        <f>SUM(TASA_TOTAL!BI241:BT241)</f>
        <v>19.57678803137199</v>
      </c>
      <c r="BU241" s="23">
        <f>SUM(TASA_TOTAL!BJ241:BU241)</f>
        <v>22.344852070396946</v>
      </c>
      <c r="BV241" s="23">
        <f>SUM(TASA_TOTAL!BK241:BV241)</f>
        <v>27.872218954454137</v>
      </c>
      <c r="BW241" s="23">
        <f>SUM(TASA_TOTAL!BL241:BW241)</f>
        <v>27.818804948427548</v>
      </c>
      <c r="BX241" s="23">
        <f>SUM(TASA_TOTAL!BM241:BX241)</f>
        <v>22.202405060755545</v>
      </c>
      <c r="BY241" s="23">
        <f>SUM(TASA_TOTAL!BN241:BY241)</f>
        <v>19.398724584485485</v>
      </c>
      <c r="BZ241" s="23">
        <f>SUM(TASA_TOTAL!BO241:BZ241)</f>
        <v>19.398724584485485</v>
      </c>
      <c r="CA241" s="23">
        <f>SUM(TASA_TOTAL!BP241:CA241)</f>
        <v>19.398724584485485</v>
      </c>
    </row>
    <row r="242" spans="1:79" x14ac:dyDescent="0.3">
      <c r="A242" s="4">
        <v>1412</v>
      </c>
      <c r="B242" s="3" t="s">
        <v>252</v>
      </c>
      <c r="C242" s="3" t="s">
        <v>241</v>
      </c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23">
        <f>SUM(TASA_TOTAL!E242:P242)</f>
        <v>20.447357915903858</v>
      </c>
      <c r="Q242" s="23">
        <f>SUM(TASA_TOTAL!F242:Q242)</f>
        <v>20.447357915903858</v>
      </c>
      <c r="R242" s="23">
        <f>SUM(TASA_TOTAL!G242:R242)</f>
        <v>20.389932985661755</v>
      </c>
      <c r="S242" s="23">
        <f>SUM(TASA_TOTAL!H242:S242)</f>
        <v>18.2193830518727</v>
      </c>
      <c r="T242" s="23">
        <f>SUM(TASA_TOTAL!I242:T242)</f>
        <v>18.162165426358378</v>
      </c>
      <c r="U242" s="23">
        <f>SUM(TASA_TOTAL!J242:U242)</f>
        <v>18.133601966639496</v>
      </c>
      <c r="V242" s="23">
        <f>SUM(TASA_TOTAL!K242:V242)</f>
        <v>19.183126996662029</v>
      </c>
      <c r="W242" s="23">
        <f>SUM(TASA_TOTAL!L242:W242)</f>
        <v>15.956178614335808</v>
      </c>
      <c r="X242" s="23">
        <f>SUM(TASA_TOTAL!M242:X242)</f>
        <v>13.809665431884095</v>
      </c>
      <c r="Y242" s="23">
        <f>SUM(TASA_TOTAL!N242:Y242)</f>
        <v>10.597060327881097</v>
      </c>
      <c r="Z242" s="23">
        <f>SUM(TASA_TOTAL!O242:Z242)</f>
        <v>9.5001775153377057</v>
      </c>
      <c r="AA242" s="23">
        <f>SUM(TASA_TOTAL!P242:AA242)</f>
        <v>11.51887754808277</v>
      </c>
      <c r="AB242" s="23">
        <f>SUM(TASA_TOTAL!Q242:AB242)</f>
        <v>11.51887754808277</v>
      </c>
      <c r="AC242" s="23">
        <f>SUM(TASA_TOTAL!R242:AC242)</f>
        <v>11.51887754808277</v>
      </c>
      <c r="AD242" s="23">
        <f>SUM(TASA_TOTAL!S242:AD242)</f>
        <v>11.462207943243737</v>
      </c>
      <c r="AE242" s="23">
        <f>SUM(TASA_TOTAL!T242:AE242)</f>
        <v>11.462207943243737</v>
      </c>
      <c r="AF242" s="23">
        <f>SUM(TASA_TOTAL!U242:AF242)</f>
        <v>11.405573156002902</v>
      </c>
      <c r="AG242" s="23">
        <f>SUM(TASA_TOTAL!V242:AG242)</f>
        <v>11.377263832285387</v>
      </c>
      <c r="AH242" s="23">
        <f>SUM(TASA_TOTAL!W242:AH242)</f>
        <v>11.348963296287812</v>
      </c>
      <c r="AI242" s="23">
        <f>SUM(TASA_TOTAL!X242:AI242)</f>
        <v>13.386711194266901</v>
      </c>
      <c r="AJ242" s="23">
        <f>SUM(TASA_TOTAL!Y242:AJ242)</f>
        <v>15.419764666327477</v>
      </c>
      <c r="AK242" s="23">
        <f>SUM(TASA_TOTAL!Z242:AK242)</f>
        <v>17.448131390104475</v>
      </c>
      <c r="AL242" s="23">
        <f>SUM(TASA_TOTAL!AA242:AL242)</f>
        <v>18.431734002113089</v>
      </c>
      <c r="AM242" s="23">
        <f>SUM(TASA_TOTAL!AB242:AM242)</f>
        <v>14.280825169434916</v>
      </c>
      <c r="AN242" s="23">
        <f>SUM(TASA_TOTAL!AC242:AN242)</f>
        <v>17.302368775345055</v>
      </c>
      <c r="AO242" s="23">
        <f>SUM(TASA_TOTAL!AD242:AO242)</f>
        <v>19.312084904806426</v>
      </c>
      <c r="AP242" s="23">
        <f>SUM(TASA_TOTAL!AE242:AP242)</f>
        <v>17.250785839886284</v>
      </c>
      <c r="AQ242" s="23">
        <f>SUM(TASA_TOTAL!AF242:AQ242)</f>
        <v>18.251016727109864</v>
      </c>
      <c r="AR242" s="23">
        <f>SUM(TASA_TOTAL!AG242:AR242)</f>
        <v>19.192932851852895</v>
      </c>
      <c r="AS242" s="23">
        <f>SUM(TASA_TOTAL!AH242:AS242)</f>
        <v>20.160619085734439</v>
      </c>
      <c r="AT242" s="23">
        <f>SUM(TASA_TOTAL!AI242:AT242)</f>
        <v>21.126083181541254</v>
      </c>
      <c r="AU242" s="23">
        <f>SUM(TASA_TOTAL!AJ242:AU242)</f>
        <v>23.052594757402545</v>
      </c>
      <c r="AV242" s="23">
        <f>SUM(TASA_TOTAL!AK242:AV242)</f>
        <v>22.008335447027743</v>
      </c>
      <c r="AW242" s="23">
        <f>SUM(TASA_TOTAL!AL242:AW242)</f>
        <v>20.966501286670098</v>
      </c>
      <c r="AX242" s="23">
        <f>SUM(TASA_TOTAL!AM242:AX242)</f>
        <v>21.895654003101807</v>
      </c>
      <c r="AY242" s="23">
        <f>SUM(TASA_TOTAL!AN242:AY242)</f>
        <v>22.877692212827768</v>
      </c>
      <c r="AZ242" s="23">
        <f>SUM(TASA_TOTAL!AO242:AZ242)</f>
        <v>24.755179578591481</v>
      </c>
      <c r="BA242" s="23">
        <f>SUM(TASA_TOTAL!AP242:BA242)</f>
        <v>26.655802165862251</v>
      </c>
      <c r="BB242" s="23">
        <f>SUM(TASA_TOTAL!AQ242:BB242)</f>
        <v>28.606549318816484</v>
      </c>
      <c r="BC242" s="23">
        <f>SUM(TASA_TOTAL!AR242:BC242)</f>
        <v>31.499009277877516</v>
      </c>
      <c r="BD242" s="23">
        <f>SUM(TASA_TOTAL!AS242:BD242)</f>
        <v>29.476208052034554</v>
      </c>
      <c r="BE242" s="23">
        <f>SUM(TASA_TOTAL!AT242:BE242)</f>
        <v>32.328949008483129</v>
      </c>
      <c r="BF242" s="23">
        <f>SUM(TASA_TOTAL!AU242:BF242)</f>
        <v>33.242149922447588</v>
      </c>
      <c r="BG242" s="23">
        <f>SUM(TASA_TOTAL!AV242:BG242)</f>
        <v>29.277890448607213</v>
      </c>
      <c r="BH242" s="23">
        <f>SUM(TASA_TOTAL!AW242:BH242)</f>
        <v>31.176044331664695</v>
      </c>
      <c r="BI242" s="23">
        <f>SUM(TASA_TOTAL!AX242:BI242)</f>
        <v>35.950550050676405</v>
      </c>
      <c r="BJ242" s="23">
        <f>SUM(TASA_TOTAL!AY242:BJ242)</f>
        <v>35.871826173992353</v>
      </c>
      <c r="BK242" s="23">
        <f>SUM(TASA_TOTAL!AZ242:BK242)</f>
        <v>42.537101612179683</v>
      </c>
      <c r="BL242" s="23">
        <f>SUM(TASA_TOTAL!BA242:BL242)</f>
        <v>44.314656806619368</v>
      </c>
      <c r="BM242" s="23">
        <f>SUM(TASA_TOTAL!BB242:BM242)</f>
        <v>41.356008578316178</v>
      </c>
      <c r="BN242" s="23">
        <f>SUM(TASA_TOTAL!BC242:BN242)</f>
        <v>39.40526142536195</v>
      </c>
      <c r="BO242" s="23">
        <f>SUM(TASA_TOTAL!BD242:BO242)</f>
        <v>38.355074354111039</v>
      </c>
      <c r="BP242" s="23">
        <f>SUM(TASA_TOTAL!BE242:BP242)</f>
        <v>40.22035108711539</v>
      </c>
      <c r="BQ242" s="23">
        <f>SUM(TASA_TOTAL!BF242:BQ242)</f>
        <v>36.319692472993026</v>
      </c>
      <c r="BR242" s="23">
        <f>SUM(TASA_TOTAL!BG242:BR242)</f>
        <v>33.419802969196788</v>
      </c>
      <c r="BS242" s="23">
        <f>SUM(TASA_TOTAL!BH242:BS242)</f>
        <v>35.298254851348581</v>
      </c>
      <c r="BT242" s="23">
        <f>SUM(TASA_TOTAL!BI242:BT242)</f>
        <v>35.222842456882589</v>
      </c>
      <c r="BU242" s="23">
        <f>SUM(TASA_TOTAL!BJ242:BU242)</f>
        <v>31.332083606504124</v>
      </c>
      <c r="BV242" s="23">
        <f>SUM(TASA_TOTAL!BK242:BV242)</f>
        <v>32.190403835003757</v>
      </c>
      <c r="BW242" s="23">
        <f>SUM(TASA_TOTAL!BL242:BW242)</f>
        <v>27.336353224789857</v>
      </c>
      <c r="BX242" s="23">
        <f>SUM(TASA_TOTAL!BM242:BX242)</f>
        <v>21.588841514703237</v>
      </c>
      <c r="BY242" s="23">
        <f>SUM(TASA_TOTAL!BN242:BY242)</f>
        <v>21.564218618772447</v>
      </c>
      <c r="BZ242" s="23">
        <f>SUM(TASA_TOTAL!BO242:BZ242)</f>
        <v>22.489287998975961</v>
      </c>
      <c r="CA242" s="23">
        <f>SUM(TASA_TOTAL!BP242:CA242)</f>
        <v>21.492960792269255</v>
      </c>
    </row>
    <row r="243" spans="1:79" x14ac:dyDescent="0.3">
      <c r="A243" s="4">
        <v>1413</v>
      </c>
      <c r="B243" s="3" t="s">
        <v>253</v>
      </c>
      <c r="C243" s="3" t="s">
        <v>241</v>
      </c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23">
        <f>SUM(TASA_TOTAL!E243:P243)</f>
        <v>0</v>
      </c>
      <c r="Q243" s="23">
        <f>SUM(TASA_TOTAL!F243:Q243)</f>
        <v>0</v>
      </c>
      <c r="R243" s="23">
        <f>SUM(TASA_TOTAL!G243:R243)</f>
        <v>0</v>
      </c>
      <c r="S243" s="23">
        <f>SUM(TASA_TOTAL!H243:S243)</f>
        <v>0</v>
      </c>
      <c r="T243" s="23">
        <f>SUM(TASA_TOTAL!I243:T243)</f>
        <v>0</v>
      </c>
      <c r="U243" s="23">
        <f>SUM(TASA_TOTAL!J243:U243)</f>
        <v>0</v>
      </c>
      <c r="V243" s="23">
        <f>SUM(TASA_TOTAL!K243:V243)</f>
        <v>0</v>
      </c>
      <c r="W243" s="23">
        <f>SUM(TASA_TOTAL!L243:W243)</f>
        <v>0</v>
      </c>
      <c r="X243" s="23">
        <f>SUM(TASA_TOTAL!M243:X243)</f>
        <v>0</v>
      </c>
      <c r="Y243" s="23">
        <f>SUM(TASA_TOTAL!N243:Y243)</f>
        <v>0</v>
      </c>
      <c r="Z243" s="23">
        <f>SUM(TASA_TOTAL!O243:Z243)</f>
        <v>0</v>
      </c>
      <c r="AA243" s="23">
        <f>SUM(TASA_TOTAL!P243:AA243)</f>
        <v>0</v>
      </c>
      <c r="AB243" s="23">
        <f>SUM(TASA_TOTAL!Q243:AB243)</f>
        <v>0</v>
      </c>
      <c r="AC243" s="23">
        <f>SUM(TASA_TOTAL!R243:AC243)</f>
        <v>0</v>
      </c>
      <c r="AD243" s="23">
        <f>SUM(TASA_TOTAL!S243:AD243)</f>
        <v>0</v>
      </c>
      <c r="AE243" s="23">
        <f>SUM(TASA_TOTAL!T243:AE243)</f>
        <v>0</v>
      </c>
      <c r="AF243" s="23">
        <f>SUM(TASA_TOTAL!U243:AF243)</f>
        <v>0</v>
      </c>
      <c r="AG243" s="23">
        <f>SUM(TASA_TOTAL!V243:AG243)</f>
        <v>0</v>
      </c>
      <c r="AH243" s="23">
        <f>SUM(TASA_TOTAL!W243:AH243)</f>
        <v>0</v>
      </c>
      <c r="AI243" s="23">
        <f>SUM(TASA_TOTAL!X243:AI243)</f>
        <v>0</v>
      </c>
      <c r="AJ243" s="23">
        <f>SUM(TASA_TOTAL!Y243:AJ243)</f>
        <v>0</v>
      </c>
      <c r="AK243" s="23">
        <f>SUM(TASA_TOTAL!Z243:AK243)</f>
        <v>4.1228429412401466</v>
      </c>
      <c r="AL243" s="23">
        <f>SUM(TASA_TOTAL!AA243:AL243)</f>
        <v>4.1228429412401466</v>
      </c>
      <c r="AM243" s="23">
        <f>SUM(TASA_TOTAL!AB243:AM243)</f>
        <v>4.1228429412401466</v>
      </c>
      <c r="AN243" s="23">
        <f>SUM(TASA_TOTAL!AC243:AN243)</f>
        <v>4.1228429412401466</v>
      </c>
      <c r="AO243" s="23">
        <f>SUM(TASA_TOTAL!AD243:AO243)</f>
        <v>5.4882658245526699</v>
      </c>
      <c r="AP243" s="23">
        <f>SUM(TASA_TOTAL!AE243:AP243)</f>
        <v>9.5779131925701968</v>
      </c>
      <c r="AQ243" s="23">
        <f>SUM(TASA_TOTAL!AF243:AQ243)</f>
        <v>9.5779131925701968</v>
      </c>
      <c r="AR243" s="23">
        <f>SUM(TASA_TOTAL!AG243:AR243)</f>
        <v>9.5779131925701968</v>
      </c>
      <c r="AS243" s="23">
        <f>SUM(TASA_TOTAL!AH243:AS243)</f>
        <v>10.934534471749165</v>
      </c>
      <c r="AT243" s="23">
        <f>SUM(TASA_TOTAL!AI243:AT243)</f>
        <v>13.643401893551298</v>
      </c>
      <c r="AU243" s="23">
        <f>SUM(TASA_TOTAL!AJ243:AU243)</f>
        <v>19.052410957370064</v>
      </c>
      <c r="AV243" s="23">
        <f>SUM(TASA_TOTAL!AK243:AV243)</f>
        <v>28.502952953784309</v>
      </c>
      <c r="AW243" s="23">
        <f>SUM(TASA_TOTAL!AL243:AW243)</f>
        <v>28.423839036156267</v>
      </c>
      <c r="AX243" s="23">
        <f>SUM(TASA_TOTAL!AM243:AX243)</f>
        <v>31.115337988940365</v>
      </c>
      <c r="AY243" s="23">
        <f>SUM(TASA_TOTAL!AN243:AY243)</f>
        <v>33.802532585710793</v>
      </c>
      <c r="AZ243" s="23">
        <f>SUM(TASA_TOTAL!AO243:AZ243)</f>
        <v>36.48543978395081</v>
      </c>
      <c r="BA243" s="23">
        <f>SUM(TASA_TOTAL!AP243:BA243)</f>
        <v>39.137973086592929</v>
      </c>
      <c r="BB243" s="23">
        <f>SUM(TASA_TOTAL!AQ243:BB243)</f>
        <v>39.059903589834612</v>
      </c>
      <c r="BC243" s="23">
        <f>SUM(TASA_TOTAL!AR243:BC243)</f>
        <v>40.394978709759663</v>
      </c>
      <c r="BD243" s="23">
        <f>SUM(TASA_TOTAL!AS243:BD243)</f>
        <v>44.393876873260517</v>
      </c>
      <c r="BE243" s="23">
        <f>SUM(TASA_TOTAL!AT243:BE243)</f>
        <v>48.36071666056165</v>
      </c>
      <c r="BF243" s="23">
        <f>SUM(TASA_TOTAL!AU243:BF243)</f>
        <v>52.295712224812704</v>
      </c>
      <c r="BG243" s="23">
        <f>SUM(TASA_TOTAL!AV243:BG243)</f>
        <v>52.193454716837095</v>
      </c>
      <c r="BH243" s="23">
        <f>SUM(TASA_TOTAL!AW243:BH243)</f>
        <v>54.664411597115311</v>
      </c>
      <c r="BI243" s="23">
        <f>SUM(TASA_TOTAL!AX243:BI243)</f>
        <v>54.588307779621132</v>
      </c>
      <c r="BJ243" s="23">
        <f>SUM(TASA_TOTAL!AY243:BJ243)</f>
        <v>59.819688730987096</v>
      </c>
      <c r="BK243" s="23">
        <f>SUM(TASA_TOTAL!AZ243:BK243)</f>
        <v>62.406196461321109</v>
      </c>
      <c r="BL243" s="23">
        <f>SUM(TASA_TOTAL!BA243:BL243)</f>
        <v>64.988802782287053</v>
      </c>
      <c r="BM243" s="23">
        <f>SUM(TASA_TOTAL!BB243:BM243)</f>
        <v>67.542537906883538</v>
      </c>
      <c r="BN243" s="23">
        <f>SUM(TASA_TOTAL!BC243:BN243)</f>
        <v>66.155570512318704</v>
      </c>
      <c r="BO243" s="23">
        <f>SUM(TASA_TOTAL!BD243:BO243)</f>
        <v>68.751333438923822</v>
      </c>
      <c r="BP243" s="23">
        <f>SUM(TASA_TOTAL!BE243:BP243)</f>
        <v>68.677217175124596</v>
      </c>
      <c r="BQ243" s="23">
        <f>SUM(TASA_TOTAL!BF243:BQ243)</f>
        <v>65.966254369579332</v>
      </c>
      <c r="BR243" s="23">
        <f>SUM(TASA_TOTAL!BG243:BR243)</f>
        <v>61.930881141158821</v>
      </c>
      <c r="BS243" s="23">
        <f>SUM(TASA_TOTAL!BH243:BS243)</f>
        <v>61.833121248860273</v>
      </c>
      <c r="BT243" s="23">
        <f>SUM(TASA_TOTAL!BI243:BT243)</f>
        <v>53.81239720804367</v>
      </c>
      <c r="BU243" s="23">
        <f>SUM(TASA_TOTAL!BJ243:BU243)</f>
        <v>52.441324008595032</v>
      </c>
      <c r="BV243" s="23">
        <f>SUM(TASA_TOTAL!BK243:BV243)</f>
        <v>44.518444104444974</v>
      </c>
      <c r="BW243" s="23">
        <f>SUM(TASA_TOTAL!BL243:BW243)</f>
        <v>43.127742819401753</v>
      </c>
      <c r="BX243" s="23">
        <f>SUM(TASA_TOTAL!BM243:BX243)</f>
        <v>39.154603002975698</v>
      </c>
      <c r="BY243" s="23">
        <f>SUM(TASA_TOTAL!BN243:BY243)</f>
        <v>40.325446598352755</v>
      </c>
      <c r="BZ243" s="23">
        <f>SUM(TASA_TOTAL!BO243:BZ243)</f>
        <v>46.720176163662742</v>
      </c>
      <c r="CA243" s="23">
        <f>SUM(TASA_TOTAL!BP243:CA243)</f>
        <v>49.222026466247435</v>
      </c>
    </row>
    <row r="244" spans="1:79" x14ac:dyDescent="0.3">
      <c r="A244" s="4">
        <v>1414</v>
      </c>
      <c r="B244" s="3" t="s">
        <v>254</v>
      </c>
      <c r="C244" s="3" t="s">
        <v>241</v>
      </c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23">
        <f>SUM(TASA_TOTAL!E244:P244)</f>
        <v>11.758334898694358</v>
      </c>
      <c r="Q244" s="23">
        <f>SUM(TASA_TOTAL!F244:Q244)</f>
        <v>11.758334898694358</v>
      </c>
      <c r="R244" s="23">
        <f>SUM(TASA_TOTAL!G244:R244)</f>
        <v>15.631906320121649</v>
      </c>
      <c r="S244" s="23">
        <f>SUM(TASA_TOTAL!H244:S244)</f>
        <v>7.7726605428404465</v>
      </c>
      <c r="T244" s="23">
        <f>SUM(TASA_TOTAL!I244:T244)</f>
        <v>11.635971838704613</v>
      </c>
      <c r="U244" s="23">
        <f>SUM(TASA_TOTAL!J244:U244)</f>
        <v>11.635971838704613</v>
      </c>
      <c r="V244" s="23">
        <f>SUM(TASA_TOTAL!K244:V244)</f>
        <v>38.607026279933244</v>
      </c>
      <c r="W244" s="23">
        <f>SUM(TASA_TOTAL!L244:W244)</f>
        <v>38.607026279933244</v>
      </c>
      <c r="X244" s="23">
        <f>SUM(TASA_TOTAL!M244:X244)</f>
        <v>38.607026279933244</v>
      </c>
      <c r="Y244" s="23">
        <f>SUM(TASA_TOTAL!N244:Y244)</f>
        <v>34.707937158520089</v>
      </c>
      <c r="Z244" s="23">
        <f>SUM(TASA_TOTAL!O244:Z244)</f>
        <v>34.707937158520089</v>
      </c>
      <c r="AA244" s="23">
        <f>SUM(TASA_TOTAL!P244:AA244)</f>
        <v>34.707937158520089</v>
      </c>
      <c r="AB244" s="23">
        <f>SUM(TASA_TOTAL!Q244:AB244)</f>
        <v>34.707937158520089</v>
      </c>
      <c r="AC244" s="23">
        <f>SUM(TASA_TOTAL!R244:AC244)</f>
        <v>34.707937158520089</v>
      </c>
      <c r="AD244" s="23">
        <f>SUM(TASA_TOTAL!S244:AD244)</f>
        <v>30.834365737092796</v>
      </c>
      <c r="AE244" s="23">
        <f>SUM(TASA_TOTAL!T244:AE244)</f>
        <v>30.834365737092796</v>
      </c>
      <c r="AF244" s="23">
        <f>SUM(TASA_TOTAL!U244:AF244)</f>
        <v>26.971054441228631</v>
      </c>
      <c r="AG244" s="23">
        <f>SUM(TASA_TOTAL!V244:AG244)</f>
        <v>26.971054441228631</v>
      </c>
      <c r="AH244" s="23">
        <f>SUM(TASA_TOTAL!W244:AH244)</f>
        <v>0</v>
      </c>
      <c r="AI244" s="23">
        <f>SUM(TASA_TOTAL!X244:AI244)</f>
        <v>0</v>
      </c>
      <c r="AJ244" s="23">
        <f>SUM(TASA_TOTAL!Y244:AJ244)</f>
        <v>0</v>
      </c>
      <c r="AK244" s="23">
        <f>SUM(TASA_TOTAL!Z244:AK244)</f>
        <v>3.7738896902421106</v>
      </c>
      <c r="AL244" s="23">
        <f>SUM(TASA_TOTAL!AA244:AL244)</f>
        <v>11.310969580106848</v>
      </c>
      <c r="AM244" s="23">
        <f>SUM(TASA_TOTAL!AB244:AM244)</f>
        <v>11.310969580106848</v>
      </c>
      <c r="AN244" s="23">
        <f>SUM(TASA_TOTAL!AC244:AN244)</f>
        <v>11.310969580106848</v>
      </c>
      <c r="AO244" s="23">
        <f>SUM(TASA_TOTAL!AD244:AO244)</f>
        <v>11.310969580106848</v>
      </c>
      <c r="AP244" s="23">
        <f>SUM(TASA_TOTAL!AE244:AP244)</f>
        <v>11.310969580106848</v>
      </c>
      <c r="AQ244" s="23">
        <f>SUM(TASA_TOTAL!AF244:AQ244)</f>
        <v>15.052808553171722</v>
      </c>
      <c r="AR244" s="23">
        <f>SUM(TASA_TOTAL!AG244:AR244)</f>
        <v>15.052808553171722</v>
      </c>
      <c r="AS244" s="23">
        <f>SUM(TASA_TOTAL!AH244:AS244)</f>
        <v>22.515237770662228</v>
      </c>
      <c r="AT244" s="23">
        <f>SUM(TASA_TOTAL!AI244:AT244)</f>
        <v>22.515237770662228</v>
      </c>
      <c r="AU244" s="23">
        <f>SUM(TASA_TOTAL!AJ244:AU244)</f>
        <v>22.515237770662228</v>
      </c>
      <c r="AV244" s="23">
        <f>SUM(TASA_TOTAL!AK244:AV244)</f>
        <v>26.230619609461286</v>
      </c>
      <c r="AW244" s="23">
        <f>SUM(TASA_TOTAL!AL244:AW244)</f>
        <v>26.166868622310695</v>
      </c>
      <c r="AX244" s="23">
        <f>SUM(TASA_TOTAL!AM244:AX244)</f>
        <v>26.03961985859074</v>
      </c>
      <c r="AY244" s="23">
        <f>SUM(TASA_TOTAL!AN244:AY244)</f>
        <v>26.03961985859074</v>
      </c>
      <c r="AZ244" s="23">
        <f>SUM(TASA_TOTAL!AO244:AZ244)</f>
        <v>26.03961985859074</v>
      </c>
      <c r="BA244" s="23">
        <f>SUM(TASA_TOTAL!AP244:BA244)</f>
        <v>26.03961985859074</v>
      </c>
      <c r="BB244" s="23">
        <f>SUM(TASA_TOTAL!AQ244:BB244)</f>
        <v>29.723872071920059</v>
      </c>
      <c r="BC244" s="23">
        <f>SUM(TASA_TOTAL!AR244:BC244)</f>
        <v>25.982033098855183</v>
      </c>
      <c r="BD244" s="23">
        <f>SUM(TASA_TOTAL!AS244:BD244)</f>
        <v>25.982033098855183</v>
      </c>
      <c r="BE244" s="23">
        <f>SUM(TASA_TOTAL!AT244:BE244)</f>
        <v>18.519603881364677</v>
      </c>
      <c r="BF244" s="23">
        <f>SUM(TASA_TOTAL!AU244:BF244)</f>
        <v>18.519603881364677</v>
      </c>
      <c r="BG244" s="23">
        <f>SUM(TASA_TOTAL!AV244:BG244)</f>
        <v>22.178542436926961</v>
      </c>
      <c r="BH244" s="23">
        <f>SUM(TASA_TOTAL!AW244:BH244)</f>
        <v>22.117098323823587</v>
      </c>
      <c r="BI244" s="23">
        <f>SUM(TASA_TOTAL!AX244:BI244)</f>
        <v>18.406959620732064</v>
      </c>
      <c r="BJ244" s="23">
        <f>SUM(TASA_TOTAL!AY244:BJ244)</f>
        <v>14.641120755946543</v>
      </c>
      <c r="BK244" s="23">
        <f>SUM(TASA_TOTAL!AZ244:BK244)</f>
        <v>14.641120755946543</v>
      </c>
      <c r="BL244" s="23">
        <f>SUM(TASA_TOTAL!BA244:BL244)</f>
        <v>14.641120755946543</v>
      </c>
      <c r="BM244" s="23">
        <f>SUM(TASA_TOTAL!BB244:BM244)</f>
        <v>14.641120755946543</v>
      </c>
      <c r="BN244" s="23">
        <f>SUM(TASA_TOTAL!BC244:BN244)</f>
        <v>10.956868542617224</v>
      </c>
      <c r="BO244" s="23">
        <f>SUM(TASA_TOTAL!BD244:BO244)</f>
        <v>21.815152641369732</v>
      </c>
      <c r="BP244" s="23">
        <f>SUM(TASA_TOTAL!BE244:BP244)</f>
        <v>21.815152641369732</v>
      </c>
      <c r="BQ244" s="23">
        <f>SUM(TASA_TOTAL!BF244:BQ244)</f>
        <v>21.815152641369732</v>
      </c>
      <c r="BR244" s="23">
        <f>SUM(TASA_TOTAL!BG244:BR244)</f>
        <v>21.815152641369732</v>
      </c>
      <c r="BS244" s="23">
        <f>SUM(TASA_TOTAL!BH244:BS244)</f>
        <v>25.356369277245008</v>
      </c>
      <c r="BT244" s="23">
        <f>SUM(TASA_TOTAL!BI244:BT244)</f>
        <v>25.297714616127585</v>
      </c>
      <c r="BU244" s="23">
        <f>SUM(TASA_TOTAL!BJ244:BU244)</f>
        <v>25.297714616127585</v>
      </c>
      <c r="BV244" s="23">
        <f>SUM(TASA_TOTAL!BK244:BV244)</f>
        <v>32.410962855620255</v>
      </c>
      <c r="BW244" s="23">
        <f>SUM(TASA_TOTAL!BL244:BW244)</f>
        <v>32.410962855620255</v>
      </c>
      <c r="BX244" s="23">
        <f>SUM(TASA_TOTAL!BM244:BX244)</f>
        <v>32.410962855620255</v>
      </c>
      <c r="BY244" s="23">
        <f>SUM(TASA_TOTAL!BN244:BY244)</f>
        <v>32.410962855620255</v>
      </c>
      <c r="BZ244" s="23">
        <f>SUM(TASA_TOTAL!BO244:BZ244)</f>
        <v>39.544648117426505</v>
      </c>
      <c r="CA244" s="23">
        <f>SUM(TASA_TOTAL!BP244:CA244)</f>
        <v>28.686364018673995</v>
      </c>
    </row>
    <row r="245" spans="1:79" x14ac:dyDescent="0.3">
      <c r="A245" s="4">
        <v>1415</v>
      </c>
      <c r="B245" s="3" t="s">
        <v>255</v>
      </c>
      <c r="C245" s="3" t="s">
        <v>241</v>
      </c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23">
        <f>SUM(TASA_TOTAL!E245:P245)</f>
        <v>0</v>
      </c>
      <c r="Q245" s="23">
        <f>SUM(TASA_TOTAL!F245:Q245)</f>
        <v>0</v>
      </c>
      <c r="R245" s="23">
        <f>SUM(TASA_TOTAL!G245:R245)</f>
        <v>0</v>
      </c>
      <c r="S245" s="23">
        <f>SUM(TASA_TOTAL!H245:S245)</f>
        <v>0</v>
      </c>
      <c r="T245" s="23">
        <f>SUM(TASA_TOTAL!I245:T245)</f>
        <v>0</v>
      </c>
      <c r="U245" s="23">
        <f>SUM(TASA_TOTAL!J245:U245)</f>
        <v>0</v>
      </c>
      <c r="V245" s="23">
        <f>SUM(TASA_TOTAL!K245:V245)</f>
        <v>0</v>
      </c>
      <c r="W245" s="23">
        <f>SUM(TASA_TOTAL!L245:W245)</f>
        <v>0</v>
      </c>
      <c r="X245" s="23">
        <f>SUM(TASA_TOTAL!M245:X245)</f>
        <v>4.3724229297387716</v>
      </c>
      <c r="Y245" s="23">
        <f>SUM(TASA_TOTAL!N245:Y245)</f>
        <v>4.3724229297387716</v>
      </c>
      <c r="Z245" s="23">
        <f>SUM(TASA_TOTAL!O245:Z245)</f>
        <v>4.3724229297387716</v>
      </c>
      <c r="AA245" s="23">
        <f>SUM(TASA_TOTAL!P245:AA245)</f>
        <v>4.3724229297387716</v>
      </c>
      <c r="AB245" s="23">
        <f>SUM(TASA_TOTAL!Q245:AB245)</f>
        <v>4.3724229297387716</v>
      </c>
      <c r="AC245" s="23">
        <f>SUM(TASA_TOTAL!R245:AC245)</f>
        <v>4.3724229297387716</v>
      </c>
      <c r="AD245" s="23">
        <f>SUM(TASA_TOTAL!S245:AD245)</f>
        <v>4.3724229297387716</v>
      </c>
      <c r="AE245" s="23">
        <f>SUM(TASA_TOTAL!T245:AE245)</f>
        <v>4.3724229297387716</v>
      </c>
      <c r="AF245" s="23">
        <f>SUM(TASA_TOTAL!U245:AF245)</f>
        <v>4.3724229297387716</v>
      </c>
      <c r="AG245" s="23">
        <f>SUM(TASA_TOTAL!V245:AG245)</f>
        <v>4.3724229297387716</v>
      </c>
      <c r="AH245" s="23">
        <f>SUM(TASA_TOTAL!W245:AH245)</f>
        <v>4.3724229297387716</v>
      </c>
      <c r="AI245" s="23">
        <f>SUM(TASA_TOTAL!X245:AI245)</f>
        <v>4.3724229297387716</v>
      </c>
      <c r="AJ245" s="23">
        <f>SUM(TASA_TOTAL!Y245:AJ245)</f>
        <v>0</v>
      </c>
      <c r="AK245" s="23">
        <f>SUM(TASA_TOTAL!Z245:AK245)</f>
        <v>0</v>
      </c>
      <c r="AL245" s="23">
        <f>SUM(TASA_TOTAL!AA245:AL245)</f>
        <v>0</v>
      </c>
      <c r="AM245" s="23">
        <f>SUM(TASA_TOTAL!AB245:AM245)</f>
        <v>0</v>
      </c>
      <c r="AN245" s="23">
        <f>SUM(TASA_TOTAL!AC245:AN245)</f>
        <v>0</v>
      </c>
      <c r="AO245" s="23">
        <f>SUM(TASA_TOTAL!AD245:AO245)</f>
        <v>0</v>
      </c>
      <c r="AP245" s="23">
        <f>SUM(TASA_TOTAL!AE245:AP245)</f>
        <v>2.8356593538662058</v>
      </c>
      <c r="AQ245" s="23">
        <f>SUM(TASA_TOTAL!AF245:AQ245)</f>
        <v>5.6669055888089002</v>
      </c>
      <c r="AR245" s="23">
        <f>SUM(TASA_TOTAL!AG245:AR245)</f>
        <v>8.4937469410399711</v>
      </c>
      <c r="AS245" s="23">
        <f>SUM(TASA_TOTAL!AH245:AS245)</f>
        <v>8.4937469410399711</v>
      </c>
      <c r="AT245" s="23">
        <f>SUM(TASA_TOTAL!AI245:AT245)</f>
        <v>9.9027776269264791</v>
      </c>
      <c r="AU245" s="23">
        <f>SUM(TASA_TOTAL!AJ245:AU245)</f>
        <v>9.9027776269264791</v>
      </c>
      <c r="AV245" s="23">
        <f>SUM(TASA_TOTAL!AK245:AV245)</f>
        <v>9.9027776269264791</v>
      </c>
      <c r="AW245" s="23">
        <f>SUM(TASA_TOTAL!AL245:AW245)</f>
        <v>9.9027776269264791</v>
      </c>
      <c r="AX245" s="23">
        <f>SUM(TASA_TOTAL!AM245:AX245)</f>
        <v>9.9027776269264791</v>
      </c>
      <c r="AY245" s="23">
        <f>SUM(TASA_TOTAL!AN245:AY245)</f>
        <v>12.699120358227601</v>
      </c>
      <c r="AZ245" s="23">
        <f>SUM(TASA_TOTAL!AO245:AZ245)</f>
        <v>14.095144481524452</v>
      </c>
      <c r="BA245" s="23">
        <f>SUM(TASA_TOTAL!AP245:BA245)</f>
        <v>15.489030792701692</v>
      </c>
      <c r="BB245" s="23">
        <f>SUM(TASA_TOTAL!AQ245:BB245)</f>
        <v>14.045129259275871</v>
      </c>
      <c r="BC245" s="23">
        <f>SUM(TASA_TOTAL!AR245:BC245)</f>
        <v>13.993159840681116</v>
      </c>
      <c r="BD245" s="23">
        <f>SUM(TASA_TOTAL!AS245:BD245)</f>
        <v>11.166318488450045</v>
      </c>
      <c r="BE245" s="23">
        <f>SUM(TASA_TOTAL!AT245:BE245)</f>
        <v>12.551744349438096</v>
      </c>
      <c r="BF245" s="23">
        <f>SUM(TASA_TOTAL!AU245:BF245)</f>
        <v>11.142713663551589</v>
      </c>
      <c r="BG245" s="23">
        <f>SUM(TASA_TOTAL!AV245:BG245)</f>
        <v>11.142713663551589</v>
      </c>
      <c r="BH245" s="23">
        <f>SUM(TASA_TOTAL!AW245:BH245)</f>
        <v>11.142713663551589</v>
      </c>
      <c r="BI245" s="23">
        <f>SUM(TASA_TOTAL!AX245:BI245)</f>
        <v>13.896912299666427</v>
      </c>
      <c r="BJ245" s="23">
        <f>SUM(TASA_TOTAL!AY245:BJ245)</f>
        <v>16.646986055367705</v>
      </c>
      <c r="BK245" s="23">
        <f>SUM(TASA_TOTAL!AZ245:BK245)</f>
        <v>15.22362499197806</v>
      </c>
      <c r="BL245" s="23">
        <f>SUM(TASA_TOTAL!BA245:BL245)</f>
        <v>15.19853433727998</v>
      </c>
      <c r="BM245" s="23">
        <f>SUM(TASA_TOTAL!BB245:BM245)</f>
        <v>16.542432253122993</v>
      </c>
      <c r="BN245" s="23">
        <f>SUM(TASA_TOTAL!BC245:BN245)</f>
        <v>16.517532073364563</v>
      </c>
      <c r="BO245" s="23">
        <f>SUM(TASA_TOTAL!BD245:BO245)</f>
        <v>15.103085395048783</v>
      </c>
      <c r="BP245" s="23">
        <f>SUM(TASA_TOTAL!BE245:BP245)</f>
        <v>17.828704779568849</v>
      </c>
      <c r="BQ245" s="23">
        <f>SUM(TASA_TOTAL!BF245:BQ245)</f>
        <v>20.525668085167077</v>
      </c>
      <c r="BR245" s="23">
        <f>SUM(TASA_TOTAL!BG245:BR245)</f>
        <v>23.243248709463135</v>
      </c>
      <c r="BS245" s="23">
        <f>SUM(TASA_TOTAL!BH245:BS245)</f>
        <v>28.670414890489475</v>
      </c>
      <c r="BT245" s="23">
        <f>SUM(TASA_TOTAL!BI245:BT245)</f>
        <v>30.025215060660912</v>
      </c>
      <c r="BU245" s="23">
        <f>SUM(TASA_TOTAL!BJ245:BU245)</f>
        <v>32.682281495494344</v>
      </c>
      <c r="BV245" s="23">
        <f>SUM(TASA_TOTAL!BK245:BV245)</f>
        <v>31.283047657467709</v>
      </c>
      <c r="BW245" s="23">
        <f>SUM(TASA_TOTAL!BL245:BW245)</f>
        <v>29.910065989556234</v>
      </c>
      <c r="BX245" s="23">
        <f>SUM(TASA_TOTAL!BM245:BX245)</f>
        <v>29.886042708986125</v>
      </c>
      <c r="BY245" s="23">
        <f>SUM(TASA_TOTAL!BN245:BY245)</f>
        <v>31.183119682740564</v>
      </c>
      <c r="BZ245" s="23">
        <f>SUM(TASA_TOTAL!BO245:BZ245)</f>
        <v>31.159264996665112</v>
      </c>
      <c r="CA245" s="23">
        <f>SUM(TASA_TOTAL!BP245:CA245)</f>
        <v>29.79443485863295</v>
      </c>
    </row>
    <row r="246" spans="1:79" x14ac:dyDescent="0.3">
      <c r="A246" s="4">
        <v>1416</v>
      </c>
      <c r="B246" s="3" t="s">
        <v>256</v>
      </c>
      <c r="C246" s="3" t="s">
        <v>241</v>
      </c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23">
        <f>SUM(TASA_TOTAL!E246:P246)</f>
        <v>0</v>
      </c>
      <c r="Q246" s="23">
        <f>SUM(TASA_TOTAL!F246:Q246)</f>
        <v>0</v>
      </c>
      <c r="R246" s="23">
        <f>SUM(TASA_TOTAL!G246:R246)</f>
        <v>0</v>
      </c>
      <c r="S246" s="23">
        <f>SUM(TASA_TOTAL!H246:S246)</f>
        <v>0</v>
      </c>
      <c r="T246" s="23">
        <f>SUM(TASA_TOTAL!I246:T246)</f>
        <v>0</v>
      </c>
      <c r="U246" s="23">
        <f>SUM(TASA_TOTAL!J246:U246)</f>
        <v>1.8960014212237817</v>
      </c>
      <c r="V246" s="23">
        <f>SUM(TASA_TOTAL!K246:V246)</f>
        <v>1.8960014212237817</v>
      </c>
      <c r="W246" s="23">
        <f>SUM(TASA_TOTAL!L246:W246)</f>
        <v>1.8960014212237817</v>
      </c>
      <c r="X246" s="23">
        <f>SUM(TASA_TOTAL!M246:X246)</f>
        <v>1.8960014212237817</v>
      </c>
      <c r="Y246" s="23">
        <f>SUM(TASA_TOTAL!N246:Y246)</f>
        <v>1.8960014212237817</v>
      </c>
      <c r="Z246" s="23">
        <f>SUM(TASA_TOTAL!O246:Z246)</f>
        <v>1.8960014212237817</v>
      </c>
      <c r="AA246" s="23">
        <f>SUM(TASA_TOTAL!P246:AA246)</f>
        <v>1.8960014212237817</v>
      </c>
      <c r="AB246" s="23">
        <f>SUM(TASA_TOTAL!Q246:AB246)</f>
        <v>1.8960014212237817</v>
      </c>
      <c r="AC246" s="23">
        <f>SUM(TASA_TOTAL!R246:AC246)</f>
        <v>1.8960014212237817</v>
      </c>
      <c r="AD246" s="23">
        <f>SUM(TASA_TOTAL!S246:AD246)</f>
        <v>1.8960014212237817</v>
      </c>
      <c r="AE246" s="23">
        <f>SUM(TASA_TOTAL!T246:AE246)</f>
        <v>1.8960014212237817</v>
      </c>
      <c r="AF246" s="23">
        <f>SUM(TASA_TOTAL!U246:AF246)</f>
        <v>1.8960014212237817</v>
      </c>
      <c r="AG246" s="23">
        <f>SUM(TASA_TOTAL!V246:AG246)</f>
        <v>0</v>
      </c>
      <c r="AH246" s="23">
        <f>SUM(TASA_TOTAL!W246:AH246)</f>
        <v>0</v>
      </c>
      <c r="AI246" s="23">
        <f>SUM(TASA_TOTAL!X246:AI246)</f>
        <v>0</v>
      </c>
      <c r="AJ246" s="23">
        <f>SUM(TASA_TOTAL!Y246:AJ246)</f>
        <v>0</v>
      </c>
      <c r="AK246" s="23">
        <f>SUM(TASA_TOTAL!Z246:AK246)</f>
        <v>0</v>
      </c>
      <c r="AL246" s="23">
        <f>SUM(TASA_TOTAL!AA246:AL246)</f>
        <v>0</v>
      </c>
      <c r="AM246" s="23">
        <f>SUM(TASA_TOTAL!AB246:AM246)</f>
        <v>0</v>
      </c>
      <c r="AN246" s="23">
        <f>SUM(TASA_TOTAL!AC246:AN246)</f>
        <v>3.7277268321777379</v>
      </c>
      <c r="AO246" s="23">
        <f>SUM(TASA_TOTAL!AD246:AO246)</f>
        <v>3.7277268321777379</v>
      </c>
      <c r="AP246" s="23">
        <f>SUM(TASA_TOTAL!AE246:AP246)</f>
        <v>5.5881042968639303</v>
      </c>
      <c r="AQ246" s="23">
        <f>SUM(TASA_TOTAL!AF246:AQ246)</f>
        <v>9.3053774382463992</v>
      </c>
      <c r="AR246" s="23">
        <f>SUM(TASA_TOTAL!AG246:AR246)</f>
        <v>9.3053774382463992</v>
      </c>
      <c r="AS246" s="23">
        <f>SUM(TASA_TOTAL!AH246:AS246)</f>
        <v>9.3053774382463992</v>
      </c>
      <c r="AT246" s="23">
        <f>SUM(TASA_TOTAL!AI246:AT246)</f>
        <v>16.719107044741971</v>
      </c>
      <c r="AU246" s="23">
        <f>SUM(TASA_TOTAL!AJ246:AU246)</f>
        <v>16.719107044741971</v>
      </c>
      <c r="AV246" s="23">
        <f>SUM(TASA_TOTAL!AK246:AV246)</f>
        <v>16.719107044741971</v>
      </c>
      <c r="AW246" s="23">
        <f>SUM(TASA_TOTAL!AL246:AW246)</f>
        <v>18.567380573659573</v>
      </c>
      <c r="AX246" s="23">
        <f>SUM(TASA_TOTAL!AM246:AX246)</f>
        <v>18.567380573659573</v>
      </c>
      <c r="AY246" s="23">
        <f>SUM(TASA_TOTAL!AN246:AY246)</f>
        <v>18.567380573659573</v>
      </c>
      <c r="AZ246" s="23">
        <f>SUM(TASA_TOTAL!AO246:AZ246)</f>
        <v>14.839653741481834</v>
      </c>
      <c r="BA246" s="23">
        <f>SUM(TASA_TOTAL!AP246:BA246)</f>
        <v>14.839653741481834</v>
      </c>
      <c r="BB246" s="23">
        <f>SUM(TASA_TOTAL!AQ246:BB246)</f>
        <v>12.979276276795643</v>
      </c>
      <c r="BC246" s="23">
        <f>SUM(TASA_TOTAL!AR246:BC246)</f>
        <v>9.262003135413174</v>
      </c>
      <c r="BD246" s="23">
        <f>SUM(TASA_TOTAL!AS246:BD246)</f>
        <v>9.262003135413174</v>
      </c>
      <c r="BE246" s="23">
        <f>SUM(TASA_TOTAL!AT246:BE246)</f>
        <v>16.601534847946681</v>
      </c>
      <c r="BF246" s="23">
        <f>SUM(TASA_TOTAL!AU246:BF246)</f>
        <v>12.854305200570314</v>
      </c>
      <c r="BG246" s="23">
        <f>SUM(TASA_TOTAL!AV246:BG246)</f>
        <v>14.68593060496702</v>
      </c>
      <c r="BH246" s="23">
        <f>SUM(TASA_TOTAL!AW246:BH246)</f>
        <v>16.515939559872272</v>
      </c>
      <c r="BI246" s="23">
        <f>SUM(TASA_TOTAL!AX246:BI246)</f>
        <v>16.496066416062039</v>
      </c>
      <c r="BJ246" s="23">
        <f>SUM(TASA_TOTAL!AY246:BJ246)</f>
        <v>18.32286586682487</v>
      </c>
      <c r="BK246" s="23">
        <f>SUM(TASA_TOTAL!AZ246:BK246)</f>
        <v>21.973277685516823</v>
      </c>
      <c r="BL246" s="23">
        <f>SUM(TASA_TOTAL!BA246:BL246)</f>
        <v>25.620516725563508</v>
      </c>
      <c r="BM246" s="23">
        <f>SUM(TASA_TOTAL!BB246:BM246)</f>
        <v>25.620516725563508</v>
      </c>
      <c r="BN246" s="23">
        <f>SUM(TASA_TOTAL!BC246:BN246)</f>
        <v>27.440984269821076</v>
      </c>
      <c r="BO246" s="23">
        <f>SUM(TASA_TOTAL!BD246:BO246)</f>
        <v>36.535493756647234</v>
      </c>
      <c r="BP246" s="23">
        <f>SUM(TASA_TOTAL!BE246:BP246)</f>
        <v>40.170180015755065</v>
      </c>
      <c r="BQ246" s="23">
        <f>SUM(TASA_TOTAL!BF246:BQ246)</f>
        <v>36.462230762683831</v>
      </c>
      <c r="BR246" s="23">
        <f>SUM(TASA_TOTAL!BG246:BR246)</f>
        <v>32.795730803564616</v>
      </c>
      <c r="BS246" s="23">
        <f>SUM(TASA_TOTAL!BH246:BS246)</f>
        <v>34.589521379267921</v>
      </c>
      <c r="BT246" s="23">
        <f>SUM(TASA_TOTAL!BI246:BT246)</f>
        <v>32.759512424362661</v>
      </c>
      <c r="BU246" s="23">
        <f>SUM(TASA_TOTAL!BJ246:BU246)</f>
        <v>32.740764130313387</v>
      </c>
      <c r="BV246" s="23">
        <f>SUM(TASA_TOTAL!BK246:BV246)</f>
        <v>32.722099046924846</v>
      </c>
      <c r="BW246" s="23">
        <f>SUM(TASA_TOTAL!BL246:BW246)</f>
        <v>29.071687228232893</v>
      </c>
      <c r="BX246" s="23">
        <f>SUM(TASA_TOTAL!BM246:BX246)</f>
        <v>30.839806143347044</v>
      </c>
      <c r="BY246" s="23">
        <f>SUM(TASA_TOTAL!BN246:BY246)</f>
        <v>30.839806143347044</v>
      </c>
      <c r="BZ246" s="23">
        <f>SUM(TASA_TOTAL!BO246:BZ246)</f>
        <v>29.019338599089476</v>
      </c>
      <c r="CA246" s="23">
        <f>SUM(TASA_TOTAL!BP246:CA246)</f>
        <v>21.725462935369059</v>
      </c>
    </row>
    <row r="247" spans="1:79" x14ac:dyDescent="0.3">
      <c r="A247" s="4">
        <v>1417</v>
      </c>
      <c r="B247" s="3" t="s">
        <v>257</v>
      </c>
      <c r="C247" s="3" t="s">
        <v>241</v>
      </c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23">
        <f>SUM(TASA_TOTAL!E247:P247)</f>
        <v>0</v>
      </c>
      <c r="Q247" s="23">
        <f>SUM(TASA_TOTAL!F247:Q247)</f>
        <v>0</v>
      </c>
      <c r="R247" s="23">
        <f>SUM(TASA_TOTAL!G247:R247)</f>
        <v>6.7440774314087761</v>
      </c>
      <c r="S247" s="23">
        <f>SUM(TASA_TOTAL!H247:S247)</f>
        <v>6.7440774314087761</v>
      </c>
      <c r="T247" s="23">
        <f>SUM(TASA_TOTAL!I247:T247)</f>
        <v>6.7440774314087761</v>
      </c>
      <c r="U247" s="23">
        <f>SUM(TASA_TOTAL!J247:U247)</f>
        <v>6.7440774314087761</v>
      </c>
      <c r="V247" s="23">
        <f>SUM(TASA_TOTAL!K247:V247)</f>
        <v>6.7440774314087761</v>
      </c>
      <c r="W247" s="23">
        <f>SUM(TASA_TOTAL!L247:W247)</f>
        <v>6.7440774314087761</v>
      </c>
      <c r="X247" s="23">
        <f>SUM(TASA_TOTAL!M247:X247)</f>
        <v>6.7440774314087761</v>
      </c>
      <c r="Y247" s="23">
        <f>SUM(TASA_TOTAL!N247:Y247)</f>
        <v>6.7440774314087761</v>
      </c>
      <c r="Z247" s="23">
        <f>SUM(TASA_TOTAL!O247:Z247)</f>
        <v>6.7440774314087761</v>
      </c>
      <c r="AA247" s="23">
        <f>SUM(TASA_TOTAL!P247:AA247)</f>
        <v>6.7440774314087761</v>
      </c>
      <c r="AB247" s="23">
        <f>SUM(TASA_TOTAL!Q247:AB247)</f>
        <v>6.7440774314087761</v>
      </c>
      <c r="AC247" s="23">
        <f>SUM(TASA_TOTAL!R247:AC247)</f>
        <v>6.7440774314087761</v>
      </c>
      <c r="AD247" s="23">
        <f>SUM(TASA_TOTAL!S247:AD247)</f>
        <v>0</v>
      </c>
      <c r="AE247" s="23">
        <f>SUM(TASA_TOTAL!T247:AE247)</f>
        <v>0</v>
      </c>
      <c r="AF247" s="23">
        <f>SUM(TASA_TOTAL!U247:AF247)</f>
        <v>0</v>
      </c>
      <c r="AG247" s="23">
        <f>SUM(TASA_TOTAL!V247:AG247)</f>
        <v>0</v>
      </c>
      <c r="AH247" s="23">
        <f>SUM(TASA_TOTAL!W247:AH247)</f>
        <v>0</v>
      </c>
      <c r="AI247" s="23">
        <f>SUM(TASA_TOTAL!X247:AI247)</f>
        <v>0</v>
      </c>
      <c r="AJ247" s="23">
        <f>SUM(TASA_TOTAL!Y247:AJ247)</f>
        <v>0</v>
      </c>
      <c r="AK247" s="23">
        <f>SUM(TASA_TOTAL!Z247:AK247)</f>
        <v>0</v>
      </c>
      <c r="AL247" s="23">
        <f>SUM(TASA_TOTAL!AA247:AL247)</f>
        <v>0</v>
      </c>
      <c r="AM247" s="23">
        <f>SUM(TASA_TOTAL!AB247:AM247)</f>
        <v>0</v>
      </c>
      <c r="AN247" s="23">
        <f>SUM(TASA_TOTAL!AC247:AN247)</f>
        <v>0</v>
      </c>
      <c r="AO247" s="23">
        <f>SUM(TASA_TOTAL!AD247:AO247)</f>
        <v>0</v>
      </c>
      <c r="AP247" s="23">
        <f>SUM(TASA_TOTAL!AE247:AP247)</f>
        <v>0</v>
      </c>
      <c r="AQ247" s="23">
        <f>SUM(TASA_TOTAL!AF247:AQ247)</f>
        <v>0</v>
      </c>
      <c r="AR247" s="23">
        <f>SUM(TASA_TOTAL!AG247:AR247)</f>
        <v>0</v>
      </c>
      <c r="AS247" s="23">
        <f>SUM(TASA_TOTAL!AH247:AS247)</f>
        <v>6.5506116267252255</v>
      </c>
      <c r="AT247" s="23">
        <f>SUM(TASA_TOTAL!AI247:AT247)</f>
        <v>6.5506116267252255</v>
      </c>
      <c r="AU247" s="23">
        <f>SUM(TASA_TOTAL!AJ247:AU247)</f>
        <v>13.086714637517609</v>
      </c>
      <c r="AV247" s="23">
        <f>SUM(TASA_TOTAL!AK247:AV247)</f>
        <v>13.086714637517609</v>
      </c>
      <c r="AW247" s="23">
        <f>SUM(TASA_TOTAL!AL247:AW247)</f>
        <v>13.086714637517609</v>
      </c>
      <c r="AX247" s="23">
        <f>SUM(TASA_TOTAL!AM247:AX247)</f>
        <v>19.601229280800567</v>
      </c>
      <c r="AY247" s="23">
        <f>SUM(TASA_TOTAL!AN247:AY247)</f>
        <v>19.601229280800567</v>
      </c>
      <c r="AZ247" s="23">
        <f>SUM(TASA_TOTAL!AO247:AZ247)</f>
        <v>19.601229280800567</v>
      </c>
      <c r="BA247" s="23">
        <f>SUM(TASA_TOTAL!AP247:BA247)</f>
        <v>19.601229280800567</v>
      </c>
      <c r="BB247" s="23">
        <f>SUM(TASA_TOTAL!AQ247:BB247)</f>
        <v>26.087358443270624</v>
      </c>
      <c r="BC247" s="23">
        <f>SUM(TASA_TOTAL!AR247:BC247)</f>
        <v>26.087358443270624</v>
      </c>
      <c r="BD247" s="23">
        <f>SUM(TASA_TOTAL!AS247:BD247)</f>
        <v>26.087358443270624</v>
      </c>
      <c r="BE247" s="23">
        <f>SUM(TASA_TOTAL!AT247:BE247)</f>
        <v>19.536746816545399</v>
      </c>
      <c r="BF247" s="23">
        <f>SUM(TASA_TOTAL!AU247:BF247)</f>
        <v>19.536746816545399</v>
      </c>
      <c r="BG247" s="23">
        <f>SUM(TASA_TOTAL!AV247:BG247)</f>
        <v>13.000643805753015</v>
      </c>
      <c r="BH247" s="23">
        <f>SUM(TASA_TOTAL!AW247:BH247)</f>
        <v>13.000643805753015</v>
      </c>
      <c r="BI247" s="23">
        <f>SUM(TASA_TOTAL!AX247:BI247)</f>
        <v>13.000643805753015</v>
      </c>
      <c r="BJ247" s="23">
        <f>SUM(TASA_TOTAL!AY247:BJ247)</f>
        <v>6.4861291624700561</v>
      </c>
      <c r="BK247" s="23">
        <f>SUM(TASA_TOTAL!AZ247:BK247)</f>
        <v>6.4861291624700561</v>
      </c>
      <c r="BL247" s="23">
        <f>SUM(TASA_TOTAL!BA247:BL247)</f>
        <v>6.4861291624700561</v>
      </c>
      <c r="BM247" s="23">
        <f>SUM(TASA_TOTAL!BB247:BM247)</f>
        <v>6.4861291624700561</v>
      </c>
      <c r="BN247" s="23">
        <f>SUM(TASA_TOTAL!BC247:BN247)</f>
        <v>0</v>
      </c>
      <c r="BO247" s="23">
        <f>SUM(TASA_TOTAL!BD247:BO247)</f>
        <v>0</v>
      </c>
      <c r="BP247" s="23">
        <f>SUM(TASA_TOTAL!BE247:BP247)</f>
        <v>0</v>
      </c>
      <c r="BQ247" s="23">
        <f>SUM(TASA_TOTAL!BF247:BQ247)</f>
        <v>0</v>
      </c>
      <c r="BR247" s="23">
        <f>SUM(TASA_TOTAL!BG247:BR247)</f>
        <v>0</v>
      </c>
      <c r="BS247" s="23">
        <f>SUM(TASA_TOTAL!BH247:BS247)</f>
        <v>0</v>
      </c>
      <c r="BT247" s="23">
        <f>SUM(TASA_TOTAL!BI247:BT247)</f>
        <v>0</v>
      </c>
      <c r="BU247" s="23">
        <f>SUM(TASA_TOTAL!BJ247:BU247)</f>
        <v>0</v>
      </c>
      <c r="BV247" s="23">
        <f>SUM(TASA_TOTAL!BK247:BV247)</f>
        <v>0</v>
      </c>
      <c r="BW247" s="23">
        <f>SUM(TASA_TOTAL!BL247:BW247)</f>
        <v>0</v>
      </c>
      <c r="BX247" s="23">
        <f>SUM(TASA_TOTAL!BM247:BX247)</f>
        <v>0</v>
      </c>
      <c r="BY247" s="23">
        <f>SUM(TASA_TOTAL!BN247:BY247)</f>
        <v>0</v>
      </c>
      <c r="BZ247" s="23">
        <f>SUM(TASA_TOTAL!BO247:BZ247)</f>
        <v>0</v>
      </c>
      <c r="CA247" s="23">
        <f>SUM(TASA_TOTAL!BP247:CA247)</f>
        <v>0</v>
      </c>
    </row>
    <row r="248" spans="1:79" x14ac:dyDescent="0.3">
      <c r="A248" s="4">
        <v>1418</v>
      </c>
      <c r="B248" s="3" t="s">
        <v>258</v>
      </c>
      <c r="C248" s="3" t="s">
        <v>241</v>
      </c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23">
        <f>SUM(TASA_TOTAL!E248:P248)</f>
        <v>74.629809520105695</v>
      </c>
      <c r="Q248" s="23">
        <f>SUM(TASA_TOTAL!F248:Q248)</f>
        <v>107.65086356562793</v>
      </c>
      <c r="R248" s="23">
        <f>SUM(TASA_TOTAL!G248:R248)</f>
        <v>99.338449918050344</v>
      </c>
      <c r="S248" s="23">
        <f>SUM(TASA_TOTAL!H248:S248)</f>
        <v>115.85431296106511</v>
      </c>
      <c r="T248" s="23">
        <f>SUM(TASA_TOTAL!I248:T248)</f>
        <v>124.10734084932308</v>
      </c>
      <c r="U248" s="23">
        <f>SUM(TASA_TOTAL!J248:U248)</f>
        <v>115.80610859904151</v>
      </c>
      <c r="V248" s="23">
        <f>SUM(TASA_TOTAL!K248:V248)</f>
        <v>107.45431590574839</v>
      </c>
      <c r="W248" s="23">
        <f>SUM(TASA_TOTAL!L248:W248)</f>
        <v>132.16718923490356</v>
      </c>
      <c r="X248" s="23">
        <f>SUM(TASA_TOTAL!M248:X248)</f>
        <v>132.16718923490356</v>
      </c>
      <c r="Y248" s="23">
        <f>SUM(TASA_TOTAL!N248:Y248)</f>
        <v>123.88209412630276</v>
      </c>
      <c r="Z248" s="23">
        <f>SUM(TASA_TOTAL!O248:Z248)</f>
        <v>123.88209412630276</v>
      </c>
      <c r="AA248" s="23">
        <f>SUM(TASA_TOTAL!P248:AA248)</f>
        <v>123.82102461115358</v>
      </c>
      <c r="AB248" s="23">
        <f>SUM(TASA_TOTAL!Q248:AB248)</f>
        <v>107.27705902260186</v>
      </c>
      <c r="AC248" s="23">
        <f>SUM(TASA_TOTAL!R248:AC248)</f>
        <v>65.940026068194726</v>
      </c>
      <c r="AD248" s="23">
        <f>SUM(TASA_TOTAL!S248:AD248)</f>
        <v>65.940026068194726</v>
      </c>
      <c r="AE248" s="23">
        <f>SUM(TASA_TOTAL!T248:AE248)</f>
        <v>98.570844283567993</v>
      </c>
      <c r="AF248" s="23">
        <f>SUM(TASA_TOTAL!U248:AF248)</f>
        <v>90.317816395310018</v>
      </c>
      <c r="AG248" s="23">
        <f>SUM(TASA_TOTAL!V248:AG248)</f>
        <v>90.317816395310018</v>
      </c>
      <c r="AH248" s="23">
        <f>SUM(TASA_TOTAL!W248:AH248)</f>
        <v>82.074939728249689</v>
      </c>
      <c r="AI248" s="23">
        <f>SUM(TASA_TOTAL!X248:AI248)</f>
        <v>65.527145117007507</v>
      </c>
      <c r="AJ248" s="23">
        <f>SUM(TASA_TOTAL!Y248:AJ248)</f>
        <v>73.685492649192199</v>
      </c>
      <c r="AK248" s="23">
        <f>SUM(TASA_TOTAL!Z248:AK248)</f>
        <v>81.837034027948917</v>
      </c>
      <c r="AL248" s="23">
        <f>SUM(TASA_TOTAL!AA248:AL248)</f>
        <v>89.981701228743219</v>
      </c>
      <c r="AM248" s="23">
        <f>SUM(TASA_TOTAL!AB248:AM248)</f>
        <v>81.766316088036731</v>
      </c>
      <c r="AN248" s="23">
        <f>SUM(TASA_TOTAL!AC248:AN248)</f>
        <v>81.766316088036731</v>
      </c>
      <c r="AO248" s="23">
        <f>SUM(TASA_TOTAL!AD248:AO248)</f>
        <v>81.766316088036731</v>
      </c>
      <c r="AP248" s="23">
        <f>SUM(TASA_TOTAL!AE248:AP248)</f>
        <v>89.882937541330278</v>
      </c>
      <c r="AQ248" s="23">
        <f>SUM(TASA_TOTAL!AF248:AQ248)</f>
        <v>40.736256282942222</v>
      </c>
      <c r="AR248" s="23">
        <f>SUM(TASA_TOTAL!AG248:AR248)</f>
        <v>48.838584057787024</v>
      </c>
      <c r="AS248" s="23">
        <f>SUM(TASA_TOTAL!AH248:AS248)</f>
        <v>48.838584057787024</v>
      </c>
      <c r="AT248" s="23">
        <f>SUM(TASA_TOTAL!AI248:AT248)</f>
        <v>56.92646215674376</v>
      </c>
      <c r="AU248" s="23">
        <f>SUM(TASA_TOTAL!AJ248:AU248)</f>
        <v>56.841983395684437</v>
      </c>
      <c r="AV248" s="23">
        <f>SUM(TASA_TOTAL!AK248:AV248)</f>
        <v>56.756924887387257</v>
      </c>
      <c r="AW248" s="23">
        <f>SUM(TASA_TOTAL!AL248:AW248)</f>
        <v>48.605383508630545</v>
      </c>
      <c r="AX248" s="23">
        <f>SUM(TASA_TOTAL!AM248:AX248)</f>
        <v>40.460716307836243</v>
      </c>
      <c r="AY248" s="23">
        <f>SUM(TASA_TOTAL!AN248:AY248)</f>
        <v>48.511896150648639</v>
      </c>
      <c r="AZ248" s="23">
        <f>SUM(TASA_TOTAL!AO248:AZ248)</f>
        <v>48.511896150648639</v>
      </c>
      <c r="BA248" s="23">
        <f>SUM(TASA_TOTAL!AP248:BA248)</f>
        <v>48.511896150648639</v>
      </c>
      <c r="BB248" s="23">
        <f>SUM(TASA_TOTAL!AQ248:BB248)</f>
        <v>40.395274697355106</v>
      </c>
      <c r="BC248" s="23">
        <f>SUM(TASA_TOTAL!AR248:BC248)</f>
        <v>40.395274697355106</v>
      </c>
      <c r="BD248" s="23">
        <f>SUM(TASA_TOTAL!AS248:BD248)</f>
        <v>32.292946922510296</v>
      </c>
      <c r="BE248" s="23">
        <f>SUM(TASA_TOTAL!AT248:BE248)</f>
        <v>32.292946922510296</v>
      </c>
      <c r="BF248" s="23">
        <f>SUM(TASA_TOTAL!AU248:BF248)</f>
        <v>32.203816840583848</v>
      </c>
      <c r="BG248" s="23">
        <f>SUM(TASA_TOTAL!AV248:BG248)</f>
        <v>32.114383606363084</v>
      </c>
      <c r="BH248" s="23">
        <f>SUM(TASA_TOTAL!AW248:BH248)</f>
        <v>32.024657244948855</v>
      </c>
      <c r="BI248" s="23">
        <f>SUM(TASA_TOTAL!AX248:BI248)</f>
        <v>32.024657244948855</v>
      </c>
      <c r="BJ248" s="23">
        <f>SUM(TASA_TOTAL!AY248:BJ248)</f>
        <v>32.024657244948855</v>
      </c>
      <c r="BK248" s="23">
        <f>SUM(TASA_TOTAL!AZ248:BK248)</f>
        <v>31.934091264756646</v>
      </c>
      <c r="BL248" s="23">
        <f>SUM(TASA_TOTAL!BA248:BL248)</f>
        <v>31.934091264756646</v>
      </c>
      <c r="BM248" s="23">
        <f>SUM(TASA_TOTAL!BB248:BM248)</f>
        <v>47.824493314328997</v>
      </c>
      <c r="BN248" s="23">
        <f>SUM(TASA_TOTAL!BC248:BN248)</f>
        <v>47.824493314328997</v>
      </c>
      <c r="BO248" s="23">
        <f>SUM(TASA_TOTAL!BD248:BO248)</f>
        <v>71.613600637196726</v>
      </c>
      <c r="BP248" s="23">
        <f>SUM(TASA_TOTAL!BE248:BP248)</f>
        <v>95.379372907066454</v>
      </c>
      <c r="BQ248" s="23">
        <f>SUM(TASA_TOTAL!BF248:BQ248)</f>
        <v>103.29350094967663</v>
      </c>
      <c r="BR248" s="23">
        <f>SUM(TASA_TOTAL!BG248:BR248)</f>
        <v>95.294752932646347</v>
      </c>
      <c r="BS248" s="23">
        <f>SUM(TASA_TOTAL!BH248:BS248)</f>
        <v>87.303586210013449</v>
      </c>
      <c r="BT248" s="23">
        <f>SUM(TASA_TOTAL!BI248:BT248)</f>
        <v>79.320023547540174</v>
      </c>
      <c r="BU248" s="23">
        <f>SUM(TASA_TOTAL!BJ248:BU248)</f>
        <v>87.202815230291947</v>
      </c>
      <c r="BV248" s="23">
        <f>SUM(TASA_TOTAL!BK248:BV248)</f>
        <v>102.95266657197044</v>
      </c>
      <c r="BW248" s="23">
        <f>SUM(TASA_TOTAL!BL248:BW248)</f>
        <v>94.992052709350247</v>
      </c>
      <c r="BX248" s="23">
        <f>SUM(TASA_TOTAL!BM248:BX248)</f>
        <v>118.56954406427008</v>
      </c>
      <c r="BY248" s="23">
        <f>SUM(TASA_TOTAL!BN248:BY248)</f>
        <v>110.53028435590841</v>
      </c>
      <c r="BZ248" s="23">
        <f>SUM(TASA_TOTAL!BO248:BZ248)</f>
        <v>118.37342161081037</v>
      </c>
      <c r="CA248" s="23">
        <f>SUM(TASA_TOTAL!BP248:CA248)</f>
        <v>94.584314287942618</v>
      </c>
    </row>
    <row r="249" spans="1:79" x14ac:dyDescent="0.3">
      <c r="A249" s="4">
        <v>1419</v>
      </c>
      <c r="B249" s="3" t="s">
        <v>259</v>
      </c>
      <c r="C249" s="3" t="s">
        <v>241</v>
      </c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23">
        <f>SUM(TASA_TOTAL!E249:P249)</f>
        <v>0</v>
      </c>
      <c r="Q249" s="23">
        <f>SUM(TASA_TOTAL!F249:Q249)</f>
        <v>0</v>
      </c>
      <c r="R249" s="23">
        <f>SUM(TASA_TOTAL!G249:R249)</f>
        <v>0</v>
      </c>
      <c r="S249" s="23">
        <f>SUM(TASA_TOTAL!H249:S249)</f>
        <v>0</v>
      </c>
      <c r="T249" s="23">
        <f>SUM(TASA_TOTAL!I249:T249)</f>
        <v>0</v>
      </c>
      <c r="U249" s="23">
        <f>SUM(TASA_TOTAL!J249:U249)</f>
        <v>0</v>
      </c>
      <c r="V249" s="23">
        <f>SUM(TASA_TOTAL!K249:V249)</f>
        <v>0</v>
      </c>
      <c r="W249" s="23">
        <f>SUM(TASA_TOTAL!L249:W249)</f>
        <v>0</v>
      </c>
      <c r="X249" s="23">
        <f>SUM(TASA_TOTAL!M249:X249)</f>
        <v>0</v>
      </c>
      <c r="Y249" s="23">
        <f>SUM(TASA_TOTAL!N249:Y249)</f>
        <v>0</v>
      </c>
      <c r="Z249" s="23">
        <f>SUM(TASA_TOTAL!O249:Z249)</f>
        <v>0</v>
      </c>
      <c r="AA249" s="23">
        <f>SUM(TASA_TOTAL!P249:AA249)</f>
        <v>0</v>
      </c>
      <c r="AB249" s="23">
        <f>SUM(TASA_TOTAL!Q249:AB249)</f>
        <v>0</v>
      </c>
      <c r="AC249" s="23">
        <f>SUM(TASA_TOTAL!R249:AC249)</f>
        <v>0</v>
      </c>
      <c r="AD249" s="23">
        <f>SUM(TASA_TOTAL!S249:AD249)</f>
        <v>0</v>
      </c>
      <c r="AE249" s="23">
        <f>SUM(TASA_TOTAL!T249:AE249)</f>
        <v>0</v>
      </c>
      <c r="AF249" s="23">
        <f>SUM(TASA_TOTAL!U249:AF249)</f>
        <v>0</v>
      </c>
      <c r="AG249" s="23">
        <f>SUM(TASA_TOTAL!V249:AG249)</f>
        <v>0</v>
      </c>
      <c r="AH249" s="23">
        <f>SUM(TASA_TOTAL!W249:AH249)</f>
        <v>0</v>
      </c>
      <c r="AI249" s="23">
        <f>SUM(TASA_TOTAL!X249:AI249)</f>
        <v>0</v>
      </c>
      <c r="AJ249" s="23">
        <f>SUM(TASA_TOTAL!Y249:AJ249)</f>
        <v>0</v>
      </c>
      <c r="AK249" s="23">
        <f>SUM(TASA_TOTAL!Z249:AK249)</f>
        <v>0</v>
      </c>
      <c r="AL249" s="23">
        <f>SUM(TASA_TOTAL!AA249:AL249)</f>
        <v>0</v>
      </c>
      <c r="AM249" s="23">
        <f>SUM(TASA_TOTAL!AB249:AM249)</f>
        <v>0</v>
      </c>
      <c r="AN249" s="23">
        <f>SUM(TASA_TOTAL!AC249:AN249)</f>
        <v>0</v>
      </c>
      <c r="AO249" s="23">
        <f>SUM(TASA_TOTAL!AD249:AO249)</f>
        <v>0</v>
      </c>
      <c r="AP249" s="23">
        <f>SUM(TASA_TOTAL!AE249:AP249)</f>
        <v>0</v>
      </c>
      <c r="AQ249" s="23">
        <f>SUM(TASA_TOTAL!AF249:AQ249)</f>
        <v>0</v>
      </c>
      <c r="AR249" s="23">
        <f>SUM(TASA_TOTAL!AG249:AR249)</f>
        <v>2.4399199959499782</v>
      </c>
      <c r="AS249" s="23">
        <f>SUM(TASA_TOTAL!AH249:AS249)</f>
        <v>2.4399199959499782</v>
      </c>
      <c r="AT249" s="23">
        <f>SUM(TASA_TOTAL!AI249:AT249)</f>
        <v>4.8718025106132181</v>
      </c>
      <c r="AU249" s="23">
        <f>SUM(TASA_TOTAL!AJ249:AU249)</f>
        <v>7.2996826751699242</v>
      </c>
      <c r="AV249" s="23">
        <f>SUM(TASA_TOTAL!AK249:AV249)</f>
        <v>7.2996826751699242</v>
      </c>
      <c r="AW249" s="23">
        <f>SUM(TASA_TOTAL!AL249:AW249)</f>
        <v>9.7195959128473959</v>
      </c>
      <c r="AX249" s="23">
        <f>SUM(TASA_TOTAL!AM249:AX249)</f>
        <v>9.7195959128473959</v>
      </c>
      <c r="AY249" s="23">
        <f>SUM(TASA_TOTAL!AN249:AY249)</f>
        <v>12.131599088253276</v>
      </c>
      <c r="AZ249" s="23">
        <f>SUM(TASA_TOTAL!AO249:AZ249)</f>
        <v>12.131599088253276</v>
      </c>
      <c r="BA249" s="23">
        <f>SUM(TASA_TOTAL!AP249:BA249)</f>
        <v>14.535756461655165</v>
      </c>
      <c r="BB249" s="23">
        <f>SUM(TASA_TOTAL!AQ249:BB249)</f>
        <v>19.336275550001346</v>
      </c>
      <c r="BC249" s="23">
        <f>SUM(TASA_TOTAL!AR249:BC249)</f>
        <v>19.336275550001346</v>
      </c>
      <c r="BD249" s="23">
        <f>SUM(TASA_TOTAL!AS249:BD249)</f>
        <v>19.288867811378932</v>
      </c>
      <c r="BE249" s="23">
        <f>SUM(TASA_TOTAL!AT249:BE249)</f>
        <v>21.677529827139118</v>
      </c>
      <c r="BF249" s="23">
        <f>SUM(TASA_TOTAL!AU249:BF249)</f>
        <v>21.630474172876063</v>
      </c>
      <c r="BG249" s="23">
        <f>SUM(TASA_TOTAL!AV249:BG249)</f>
        <v>19.202594008319359</v>
      </c>
      <c r="BH249" s="23">
        <f>SUM(TASA_TOTAL!AW249:BH249)</f>
        <v>19.202594008319359</v>
      </c>
      <c r="BI249" s="23">
        <f>SUM(TASA_TOTAL!AX249:BI249)</f>
        <v>19.156088897650243</v>
      </c>
      <c r="BJ249" s="23">
        <f>SUM(TASA_TOTAL!AY249:BJ249)</f>
        <v>19.156088897650243</v>
      </c>
      <c r="BK249" s="23">
        <f>SUM(TASA_TOTAL!AZ249:BK249)</f>
        <v>16.74408572224436</v>
      </c>
      <c r="BL249" s="23">
        <f>SUM(TASA_TOTAL!BA249:BL249)</f>
        <v>23.830420905898563</v>
      </c>
      <c r="BM249" s="23">
        <f>SUM(TASA_TOTAL!BB249:BM249)</f>
        <v>23.784635370042533</v>
      </c>
      <c r="BN249" s="23">
        <f>SUM(TASA_TOTAL!BC249:BN249)</f>
        <v>21.338760847184101</v>
      </c>
      <c r="BO249" s="23">
        <f>SUM(TASA_TOTAL!BD249:BO249)</f>
        <v>21.338760847184101</v>
      </c>
      <c r="BP249" s="23">
        <f>SUM(TASA_TOTAL!BE249:BP249)</f>
        <v>23.640705175606804</v>
      </c>
      <c r="BQ249" s="23">
        <f>SUM(TASA_TOTAL!BF249:BQ249)</f>
        <v>21.252043159846615</v>
      </c>
      <c r="BR249" s="23">
        <f>SUM(TASA_TOTAL!BG249:BR249)</f>
        <v>23.546943752652346</v>
      </c>
      <c r="BS249" s="23">
        <f>SUM(TASA_TOTAL!BH249:BS249)</f>
        <v>23.546943752652346</v>
      </c>
      <c r="BT249" s="23">
        <f>SUM(TASA_TOTAL!BI249:BT249)</f>
        <v>23.546943752652346</v>
      </c>
      <c r="BU249" s="23">
        <f>SUM(TASA_TOTAL!BJ249:BU249)</f>
        <v>21.173535625643993</v>
      </c>
      <c r="BV249" s="23">
        <f>SUM(TASA_TOTAL!BK249:BV249)</f>
        <v>23.498828474090356</v>
      </c>
      <c r="BW249" s="23">
        <f>SUM(TASA_TOTAL!BL249:BW249)</f>
        <v>23.498828474090356</v>
      </c>
      <c r="BX249" s="23">
        <f>SUM(TASA_TOTAL!BM249:BX249)</f>
        <v>16.412493290436153</v>
      </c>
      <c r="BY249" s="23">
        <f>SUM(TASA_TOTAL!BN249:BY249)</f>
        <v>16.36861481029436</v>
      </c>
      <c r="BZ249" s="23">
        <f>SUM(TASA_TOTAL!BO249:BZ249)</f>
        <v>14.013970244806613</v>
      </c>
      <c r="CA249" s="23">
        <f>SUM(TASA_TOTAL!BP249:CA249)</f>
        <v>14.013970244806613</v>
      </c>
    </row>
    <row r="250" spans="1:79" x14ac:dyDescent="0.3">
      <c r="A250" s="4">
        <v>1420</v>
      </c>
      <c r="B250" s="3" t="s">
        <v>260</v>
      </c>
      <c r="C250" s="3" t="s">
        <v>241</v>
      </c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23">
        <f>SUM(TASA_TOTAL!E250:P250)</f>
        <v>1.0263412154981615</v>
      </c>
      <c r="Q250" s="23">
        <f>SUM(TASA_TOTAL!F250:Q250)</f>
        <v>1.0263412154981615</v>
      </c>
      <c r="R250" s="23">
        <f>SUM(TASA_TOTAL!G250:R250)</f>
        <v>1.0263412154981615</v>
      </c>
      <c r="S250" s="23">
        <f>SUM(TASA_TOTAL!H250:S250)</f>
        <v>1.0263412154981615</v>
      </c>
      <c r="T250" s="23">
        <f>SUM(TASA_TOTAL!I250:T250)</f>
        <v>1.0263412154981615</v>
      </c>
      <c r="U250" s="23">
        <f>SUM(TASA_TOTAL!J250:U250)</f>
        <v>0</v>
      </c>
      <c r="V250" s="23">
        <f>SUM(TASA_TOTAL!K250:V250)</f>
        <v>0</v>
      </c>
      <c r="W250" s="23">
        <f>SUM(TASA_TOTAL!L250:W250)</f>
        <v>0</v>
      </c>
      <c r="X250" s="23">
        <f>SUM(TASA_TOTAL!M250:X250)</f>
        <v>0</v>
      </c>
      <c r="Y250" s="23">
        <f>SUM(TASA_TOTAL!N250:Y250)</f>
        <v>0</v>
      </c>
      <c r="Z250" s="23">
        <f>SUM(TASA_TOTAL!O250:Z250)</f>
        <v>1.9915374593720974</v>
      </c>
      <c r="AA250" s="23">
        <f>SUM(TASA_TOTAL!P250:AA250)</f>
        <v>1.9915374593720974</v>
      </c>
      <c r="AB250" s="23">
        <f>SUM(TASA_TOTAL!Q250:AB250)</f>
        <v>1.9915374593720974</v>
      </c>
      <c r="AC250" s="23">
        <f>SUM(TASA_TOTAL!R250:AC250)</f>
        <v>1.9915374593720974</v>
      </c>
      <c r="AD250" s="23">
        <f>SUM(TASA_TOTAL!S250:AD250)</f>
        <v>1.9915374593720974</v>
      </c>
      <c r="AE250" s="23">
        <f>SUM(TASA_TOTAL!T250:AE250)</f>
        <v>1.9915374593720974</v>
      </c>
      <c r="AF250" s="23">
        <f>SUM(TASA_TOTAL!U250:AF250)</f>
        <v>1.9915374593720974</v>
      </c>
      <c r="AG250" s="23">
        <f>SUM(TASA_TOTAL!V250:AG250)</f>
        <v>1.9915374593720974</v>
      </c>
      <c r="AH250" s="23">
        <f>SUM(TASA_TOTAL!W250:AH250)</f>
        <v>1.9915374593720974</v>
      </c>
      <c r="AI250" s="23">
        <f>SUM(TASA_TOTAL!X250:AI250)</f>
        <v>1.9915374593720974</v>
      </c>
      <c r="AJ250" s="23">
        <f>SUM(TASA_TOTAL!Y250:AJ250)</f>
        <v>1.9915374593720974</v>
      </c>
      <c r="AK250" s="23">
        <f>SUM(TASA_TOTAL!Z250:AK250)</f>
        <v>1.9915374593720974</v>
      </c>
      <c r="AL250" s="23">
        <f>SUM(TASA_TOTAL!AA250:AL250)</f>
        <v>0</v>
      </c>
      <c r="AM250" s="23">
        <f>SUM(TASA_TOTAL!AB250:AM250)</f>
        <v>0</v>
      </c>
      <c r="AN250" s="23">
        <f>SUM(TASA_TOTAL!AC250:AN250)</f>
        <v>1.9430303501340691</v>
      </c>
      <c r="AO250" s="23">
        <f>SUM(TASA_TOTAL!AD250:AO250)</f>
        <v>5.822263785710633</v>
      </c>
      <c r="AP250" s="23">
        <f>SUM(TASA_TOTAL!AE250:AP250)</f>
        <v>7.7584771841275391</v>
      </c>
      <c r="AQ250" s="23">
        <f>SUM(TASA_TOTAL!AF250:AQ250)</f>
        <v>9.6912981854237525</v>
      </c>
      <c r="AR250" s="23">
        <f>SUM(TASA_TOTAL!AG250:AR250)</f>
        <v>11.620738312235002</v>
      </c>
      <c r="AS250" s="23">
        <f>SUM(TASA_TOTAL!AH250:AS250)</f>
        <v>12.583773995519598</v>
      </c>
      <c r="AT250" s="23">
        <f>SUM(TASA_TOTAL!AI250:AT250)</f>
        <v>12.583773995519598</v>
      </c>
      <c r="AU250" s="23">
        <f>SUM(TASA_TOTAL!AJ250:AU250)</f>
        <v>14.503146507573057</v>
      </c>
      <c r="AV250" s="23">
        <f>SUM(TASA_TOTAL!AK250:AV250)</f>
        <v>15.461168286655356</v>
      </c>
      <c r="AW250" s="23">
        <f>SUM(TASA_TOTAL!AL250:AW250)</f>
        <v>18.330261785956111</v>
      </c>
      <c r="AX250" s="23">
        <f>SUM(TASA_TOTAL!AM250:AX250)</f>
        <v>21.194405864469076</v>
      </c>
      <c r="AY250" s="23">
        <f>SUM(TASA_TOTAL!AN250:AY250)</f>
        <v>23.100551122530032</v>
      </c>
      <c r="AZ250" s="23">
        <f>SUM(TASA_TOTAL!AO250:AZ250)</f>
        <v>22.108959347521552</v>
      </c>
      <c r="BA250" s="23">
        <f>SUM(TASA_TOTAL!AP250:BA250)</f>
        <v>20.129351345803691</v>
      </c>
      <c r="BB250" s="23">
        <f>SUM(TASA_TOTAL!AQ250:BB250)</f>
        <v>21.985917668133862</v>
      </c>
      <c r="BC250" s="23">
        <f>SUM(TASA_TOTAL!AR250:BC250)</f>
        <v>22.892851713418679</v>
      </c>
      <c r="BD250" s="23">
        <f>SUM(TASA_TOTAL!AS250:BD250)</f>
        <v>24.743342690764845</v>
      </c>
      <c r="BE250" s="23">
        <f>SUM(TASA_TOTAL!AT250:BE250)</f>
        <v>24.723695024715912</v>
      </c>
      <c r="BF250" s="23">
        <f>SUM(TASA_TOTAL!AU250:BF250)</f>
        <v>26.607296118743971</v>
      </c>
      <c r="BG250" s="23">
        <f>SUM(TASA_TOTAL!AV250:BG250)</f>
        <v>30.329244660430511</v>
      </c>
      <c r="BH250" s="23">
        <f>SUM(TASA_TOTAL!AW250:BH250)</f>
        <v>32.187163028235048</v>
      </c>
      <c r="BI250" s="23">
        <f>SUM(TASA_TOTAL!AX250:BI250)</f>
        <v>31.19222949269291</v>
      </c>
      <c r="BJ250" s="23">
        <f>SUM(TASA_TOTAL!AY250:BJ250)</f>
        <v>31.134644788600543</v>
      </c>
      <c r="BK250" s="23">
        <f>SUM(TASA_TOTAL!AZ250:BK250)</f>
        <v>32.03039742172917</v>
      </c>
      <c r="BL250" s="23">
        <f>SUM(TASA_TOTAL!BA250:BL250)</f>
        <v>35.741050447379394</v>
      </c>
      <c r="BM250" s="23">
        <f>SUM(TASA_TOTAL!BB250:BM250)</f>
        <v>45.011945542794045</v>
      </c>
      <c r="BN250" s="23">
        <f>SUM(TASA_TOTAL!BC250:BN250)</f>
        <v>48.653894561818227</v>
      </c>
      <c r="BO250" s="23">
        <f>SUM(TASA_TOTAL!BD250:BO250)</f>
        <v>49.525385310039105</v>
      </c>
      <c r="BP250" s="23">
        <f>SUM(TASA_TOTAL!BE250:BP250)</f>
        <v>47.598029731757819</v>
      </c>
      <c r="BQ250" s="23">
        <f>SUM(TASA_TOTAL!BF250:BQ250)</f>
        <v>48.504181751905321</v>
      </c>
      <c r="BR250" s="23">
        <f>SUM(TASA_TOTAL!BG250:BR250)</f>
        <v>47.543838857375803</v>
      </c>
      <c r="BS250" s="23">
        <f>SUM(TASA_TOTAL!BH250:BS250)</f>
        <v>46.511279248271798</v>
      </c>
      <c r="BT250" s="23">
        <f>SUM(TASA_TOTAL!BI250:BT250)</f>
        <v>46.456095913116826</v>
      </c>
      <c r="BU250" s="23">
        <f>SUM(TASA_TOTAL!BJ250:BU250)</f>
        <v>46.419452205519534</v>
      </c>
      <c r="BV250" s="23">
        <f>SUM(TASA_TOTAL!BK250:BV250)</f>
        <v>45.447432521302822</v>
      </c>
      <c r="BW250" s="23">
        <f>SUM(TASA_TOTAL!BL250:BW250)</f>
        <v>42.645534630113232</v>
      </c>
      <c r="BX250" s="23">
        <f>SUM(TASA_TOTAL!BM250:BX250)</f>
        <v>40.72637540691121</v>
      </c>
      <c r="BY250" s="23">
        <f>SUM(TASA_TOTAL!BN250:BY250)</f>
        <v>32.294380455466737</v>
      </c>
      <c r="BZ250" s="23">
        <f>SUM(TASA_TOTAL!BO250:BZ250)</f>
        <v>29.416539907886801</v>
      </c>
      <c r="CA250" s="23">
        <f>SUM(TASA_TOTAL!BP250:CA250)</f>
        <v>28.435048435195892</v>
      </c>
    </row>
    <row r="251" spans="1:79" x14ac:dyDescent="0.3">
      <c r="A251" s="4">
        <v>1421</v>
      </c>
      <c r="B251" s="3" t="s">
        <v>261</v>
      </c>
      <c r="C251" s="3" t="s">
        <v>241</v>
      </c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23">
        <f>SUM(TASA_TOTAL!E251:P251)</f>
        <v>105.6516755729516</v>
      </c>
      <c r="Q251" s="23">
        <f>SUM(TASA_TOTAL!F251:Q251)</f>
        <v>117.18292092088441</v>
      </c>
      <c r="R251" s="23">
        <f>SUM(TASA_TOTAL!G251:R251)</f>
        <v>105.35230675236085</v>
      </c>
      <c r="S251" s="23">
        <f>SUM(TASA_TOTAL!H251:S251)</f>
        <v>105.35230675236085</v>
      </c>
      <c r="T251" s="23">
        <f>SUM(TASA_TOTAL!I251:T251)</f>
        <v>57.927105079656947</v>
      </c>
      <c r="U251" s="23">
        <f>SUM(TASA_TOTAL!J251:U251)</f>
        <v>57.604146423912105</v>
      </c>
      <c r="V251" s="23">
        <f>SUM(TASA_TOTAL!K251:V251)</f>
        <v>57.604146423912105</v>
      </c>
      <c r="W251" s="23">
        <f>SUM(TASA_TOTAL!L251:W251)</f>
        <v>57.604146423912105</v>
      </c>
      <c r="X251" s="23">
        <f>SUM(TASA_TOTAL!M251:X251)</f>
        <v>57.604146423912105</v>
      </c>
      <c r="Y251" s="23">
        <f>SUM(TASA_TOTAL!N251:Y251)</f>
        <v>57.604146423912105</v>
      </c>
      <c r="Z251" s="23">
        <f>SUM(TASA_TOTAL!O251:Z251)</f>
        <v>57.285613133166329</v>
      </c>
      <c r="AA251" s="23">
        <f>SUM(TASA_TOTAL!P251:AA251)</f>
        <v>68.234975586993812</v>
      </c>
      <c r="AB251" s="23">
        <f>SUM(TASA_TOTAL!Q251:AB251)</f>
        <v>79.475982781238415</v>
      </c>
      <c r="AC251" s="23">
        <f>SUM(TASA_TOTAL!R251:AC251)</f>
        <v>67.944737433305605</v>
      </c>
      <c r="AD251" s="23">
        <f>SUM(TASA_TOTAL!S251:AD251)</f>
        <v>67.944737433305605</v>
      </c>
      <c r="AE251" s="23">
        <f>SUM(TASA_TOTAL!T251:AE251)</f>
        <v>67.944737433305605</v>
      </c>
      <c r="AF251" s="23">
        <f>SUM(TASA_TOTAL!U251:AF251)</f>
        <v>56.493382505169215</v>
      </c>
      <c r="AG251" s="23">
        <f>SUM(TASA_TOTAL!V251:AG251)</f>
        <v>67.290960558110257</v>
      </c>
      <c r="AH251" s="23">
        <f>SUM(TASA_TOTAL!W251:AH251)</f>
        <v>78.376410288346875</v>
      </c>
      <c r="AI251" s="23">
        <f>SUM(TASA_TOTAL!X251:AI251)</f>
        <v>89.436164440019468</v>
      </c>
      <c r="AJ251" s="23">
        <f>SUM(TASA_TOTAL!Y251:AJ251)</f>
        <v>111.5044388872839</v>
      </c>
      <c r="AK251" s="23">
        <f>SUM(TASA_TOTAL!Z251:AK251)</f>
        <v>111.5044388872839</v>
      </c>
      <c r="AL251" s="23">
        <f>SUM(TASA_TOTAL!AA251:AL251)</f>
        <v>111.19431931950747</v>
      </c>
      <c r="AM251" s="23">
        <f>SUM(TASA_TOTAL!AB251:AM251)</f>
        <v>88.660081642258618</v>
      </c>
      <c r="AN251" s="23">
        <f>SUM(TASA_TOTAL!AC251:AN251)</f>
        <v>77.419074448014015</v>
      </c>
      <c r="AO251" s="23">
        <f>SUM(TASA_TOTAL!AD251:AO251)</f>
        <v>88.326463746090297</v>
      </c>
      <c r="AP251" s="23">
        <f>SUM(TASA_TOTAL!AE251:AP251)</f>
        <v>88.326463746090297</v>
      </c>
      <c r="AQ251" s="23">
        <f>SUM(TASA_TOTAL!AF251:AQ251)</f>
        <v>88.326463746090297</v>
      </c>
      <c r="AR251" s="23">
        <f>SUM(TASA_TOTAL!AG251:AR251)</f>
        <v>88.326463746090297</v>
      </c>
      <c r="AS251" s="23">
        <f>SUM(TASA_TOTAL!AH251:AS251)</f>
        <v>76.911865178894033</v>
      </c>
      <c r="AT251" s="23">
        <f>SUM(TASA_TOTAL!AI251:AT251)</f>
        <v>65.826415448657414</v>
      </c>
      <c r="AU251" s="23">
        <f>SUM(TASA_TOTAL!AJ251:AU251)</f>
        <v>76.284182516246702</v>
      </c>
      <c r="AV251" s="23">
        <f>SUM(TASA_TOTAL!AK251:AV251)</f>
        <v>64.950314358246573</v>
      </c>
      <c r="AW251" s="23">
        <f>SUM(TASA_TOTAL!AL251:AW251)</f>
        <v>107.7910335284283</v>
      </c>
      <c r="AX251" s="23">
        <f>SUM(TASA_TOTAL!AM251:AX251)</f>
        <v>107.49396021244324</v>
      </c>
      <c r="AY251" s="23">
        <f>SUM(TASA_TOTAL!AN251:AY251)</f>
        <v>107.49396021244324</v>
      </c>
      <c r="AZ251" s="23">
        <f>SUM(TASA_TOTAL!AO251:AZ251)</f>
        <v>128.77055595712409</v>
      </c>
      <c r="BA251" s="23">
        <f>SUM(TASA_TOTAL!AP251:BA251)</f>
        <v>117.86316665904781</v>
      </c>
      <c r="BB251" s="23">
        <f>SUM(TASA_TOTAL!AQ251:BB251)</f>
        <v>128.45423072509317</v>
      </c>
      <c r="BC251" s="23">
        <f>SUM(TASA_TOTAL!AR251:BC251)</f>
        <v>128.45423072509317</v>
      </c>
      <c r="BD251" s="23">
        <f>SUM(TASA_TOTAL!AS251:BD251)</f>
        <v>138.99860298329429</v>
      </c>
      <c r="BE251" s="23">
        <f>SUM(TASA_TOTAL!AT251:BE251)</f>
        <v>128.19076296128554</v>
      </c>
      <c r="BF251" s="23">
        <f>SUM(TASA_TOTAL!AU251:BF251)</f>
        <v>128.19076296128554</v>
      </c>
      <c r="BG251" s="23">
        <f>SUM(TASA_TOTAL!AV251:BG251)</f>
        <v>127.62386971720815</v>
      </c>
      <c r="BH251" s="23">
        <f>SUM(TASA_TOTAL!AW251:BH251)</f>
        <v>127.34201099869532</v>
      </c>
      <c r="BI251" s="23">
        <f>SUM(TASA_TOTAL!AX251:BI251)</f>
        <v>94.93119616156099</v>
      </c>
      <c r="BJ251" s="23">
        <f>SUM(TASA_TOTAL!AY251:BJ251)</f>
        <v>125.87464123413793</v>
      </c>
      <c r="BK251" s="23">
        <f>SUM(TASA_TOTAL!AZ251:BK251)</f>
        <v>136.25962084458288</v>
      </c>
      <c r="BL251" s="23">
        <f>SUM(TASA_TOTAL!BA251:BL251)</f>
        <v>125.34571940042017</v>
      </c>
      <c r="BM251" s="23">
        <f>SUM(TASA_TOTAL!BB251:BM251)</f>
        <v>135.68624410155425</v>
      </c>
      <c r="BN251" s="23">
        <f>SUM(TASA_TOTAL!BC251:BN251)</f>
        <v>125.0951800355089</v>
      </c>
      <c r="BO251" s="23">
        <f>SUM(TASA_TOTAL!BD251:BO251)</f>
        <v>125.0951800355089</v>
      </c>
      <c r="BP251" s="23">
        <f>SUM(TASA_TOTAL!BE251:BP251)</f>
        <v>114.55080777730778</v>
      </c>
      <c r="BQ251" s="23">
        <f>SUM(TASA_TOTAL!BF251:BQ251)</f>
        <v>114.55080777730778</v>
      </c>
      <c r="BR251" s="23">
        <f>SUM(TASA_TOTAL!BG251:BR251)</f>
        <v>124.78219109685844</v>
      </c>
      <c r="BS251" s="23">
        <f>SUM(TASA_TOTAL!BH251:BS251)</f>
        <v>114.04145432532034</v>
      </c>
      <c r="BT251" s="23">
        <f>SUM(TASA_TOTAL!BI251:BT251)</f>
        <v>113.7774162056657</v>
      </c>
      <c r="BU251" s="23">
        <f>SUM(TASA_TOTAL!BJ251:BU251)</f>
        <v>113.51474922311381</v>
      </c>
      <c r="BV251" s="23">
        <f>SUM(TASA_TOTAL!BK251:BV251)</f>
        <v>71.8852199368866</v>
      </c>
      <c r="BW251" s="23">
        <f>SUM(TASA_TOTAL!BL251:BW251)</f>
        <v>91.875298199858264</v>
      </c>
      <c r="BX251" s="23">
        <f>SUM(TASA_TOTAL!BM251:BX251)</f>
        <v>81.512603899340121</v>
      </c>
      <c r="BY251" s="23">
        <f>SUM(TASA_TOTAL!BN251:BY251)</f>
        <v>71.172079198206035</v>
      </c>
      <c r="BZ251" s="23">
        <f>SUM(TASA_TOTAL!BO251:BZ251)</f>
        <v>71.172079198206035</v>
      </c>
      <c r="CA251" s="23">
        <f>SUM(TASA_TOTAL!BP251:CA251)</f>
        <v>71.172079198206035</v>
      </c>
    </row>
    <row r="252" spans="1:79" x14ac:dyDescent="0.3">
      <c r="A252" s="4">
        <v>1501</v>
      </c>
      <c r="B252" s="3" t="s">
        <v>262</v>
      </c>
      <c r="C252" s="3" t="s">
        <v>263</v>
      </c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23">
        <f>SUM(TASA_TOTAL!E252:P252)</f>
        <v>62.582250914863906</v>
      </c>
      <c r="Q252" s="23">
        <f>SUM(TASA_TOTAL!F252:Q252)</f>
        <v>64.132445093205931</v>
      </c>
      <c r="R252" s="23">
        <f>SUM(TASA_TOTAL!G252:R252)</f>
        <v>73.417026513976737</v>
      </c>
      <c r="S252" s="23">
        <f>SUM(TASA_TOTAL!H252:S252)</f>
        <v>71.771755100123826</v>
      </c>
      <c r="T252" s="23">
        <f>SUM(TASA_TOTAL!I252:T252)</f>
        <v>71.671405223980614</v>
      </c>
      <c r="U252" s="23">
        <f>SUM(TASA_TOTAL!J252:U252)</f>
        <v>69.998752399446388</v>
      </c>
      <c r="V252" s="23">
        <f>SUM(TASA_TOTAL!K252:V252)</f>
        <v>66.826014698246126</v>
      </c>
      <c r="W252" s="23">
        <f>SUM(TASA_TOTAL!L252:W252)</f>
        <v>58.958241015434609</v>
      </c>
      <c r="X252" s="23">
        <f>SUM(TASA_TOTAL!M252:X252)</f>
        <v>61.854346762316581</v>
      </c>
      <c r="Y252" s="23">
        <f>SUM(TASA_TOTAL!N252:Y252)</f>
        <v>69.429232348739063</v>
      </c>
      <c r="Z252" s="23">
        <f>SUM(TASA_TOTAL!O252:Z252)</f>
        <v>70.855608973278052</v>
      </c>
      <c r="AA252" s="23">
        <f>SUM(TASA_TOTAL!P252:AA252)</f>
        <v>67.57922432960072</v>
      </c>
      <c r="AB252" s="23">
        <f>SUM(TASA_TOTAL!Q252:AB252)</f>
        <v>62.88740305247395</v>
      </c>
      <c r="AC252" s="23">
        <f>SUM(TASA_TOTAL!R252:AC252)</f>
        <v>64.371833192562335</v>
      </c>
      <c r="AD252" s="23">
        <f>SUM(TASA_TOTAL!S252:AD252)</f>
        <v>65.689405277053737</v>
      </c>
      <c r="AE252" s="23">
        <f>SUM(TASA_TOTAL!T252:AE252)</f>
        <v>65.623818774628234</v>
      </c>
      <c r="AF252" s="23">
        <f>SUM(TASA_TOTAL!U252:AF252)</f>
        <v>62.507232407545452</v>
      </c>
      <c r="AG252" s="23">
        <f>SUM(TASA_TOTAL!V252:AG252)</f>
        <v>62.409113902106</v>
      </c>
      <c r="AH252" s="23">
        <f>SUM(TASA_TOTAL!W252:AH252)</f>
        <v>65.383982203377428</v>
      </c>
      <c r="AI252" s="23">
        <f>SUM(TASA_TOTAL!X252:AI252)</f>
        <v>69.854587596579492</v>
      </c>
      <c r="AJ252" s="23">
        <f>SUM(TASA_TOTAL!Y252:AJ252)</f>
        <v>65.131502856143754</v>
      </c>
      <c r="AK252" s="23">
        <f>SUM(TASA_TOTAL!Z252:AK252)</f>
        <v>57.425420783880121</v>
      </c>
      <c r="AL252" s="23">
        <f>SUM(TASA_TOTAL!AA252:AL252)</f>
        <v>52.816524498851599</v>
      </c>
      <c r="AM252" s="23">
        <f>SUM(TASA_TOTAL!AB252:AM252)</f>
        <v>48.183508255339731</v>
      </c>
      <c r="AN252" s="23">
        <f>SUM(TASA_TOTAL!AC252:AN252)</f>
        <v>49.638956234665592</v>
      </c>
      <c r="AO252" s="23">
        <f>SUM(TASA_TOTAL!AD252:AO252)</f>
        <v>57.00006707447578</v>
      </c>
      <c r="AP252" s="23">
        <f>SUM(TASA_TOTAL!AE252:AP252)</f>
        <v>50.845353324565025</v>
      </c>
      <c r="AQ252" s="23">
        <f>SUM(TASA_TOTAL!AF252:AQ252)</f>
        <v>50.781327544441034</v>
      </c>
      <c r="AR252" s="23">
        <f>SUM(TASA_TOTAL!AG252:AR252)</f>
        <v>53.703944522048353</v>
      </c>
      <c r="AS252" s="23">
        <f>SUM(TASA_TOTAL!AH252:AS252)</f>
        <v>56.55789616064736</v>
      </c>
      <c r="AT252" s="23">
        <f>SUM(TASA_TOTAL!AI252:AT252)</f>
        <v>53.518687888100615</v>
      </c>
      <c r="AU252" s="23">
        <f>SUM(TASA_TOTAL!AJ252:AU252)</f>
        <v>48.983909647208279</v>
      </c>
      <c r="AV252" s="23">
        <f>SUM(TASA_TOTAL!AK252:AV252)</f>
        <v>42.99035677761843</v>
      </c>
      <c r="AW252" s="23">
        <f>SUM(TASA_TOTAL!AL252:AW252)</f>
        <v>45.856512849107254</v>
      </c>
      <c r="AX252" s="23">
        <f>SUM(TASA_TOTAL!AM252:AX252)</f>
        <v>48.749021275462681</v>
      </c>
      <c r="AY252" s="23">
        <f>SUM(TASA_TOTAL!AN252:AY252)</f>
        <v>47.227562173768028</v>
      </c>
      <c r="AZ252" s="23">
        <f>SUM(TASA_TOTAL!AO252:AZ252)</f>
        <v>50.079246394732579</v>
      </c>
      <c r="BA252" s="23">
        <f>SUM(TASA_TOTAL!AP252:BA252)</f>
        <v>44.046337908439412</v>
      </c>
      <c r="BB252" s="23">
        <f>SUM(TASA_TOTAL!AQ252:BB252)</f>
        <v>42.502435702714664</v>
      </c>
      <c r="BC252" s="23">
        <f>SUM(TASA_TOTAL!AR252:BC252)</f>
        <v>46.78906112587768</v>
      </c>
      <c r="BD252" s="23">
        <f>SUM(TASA_TOTAL!AS252:BD252)</f>
        <v>52.484758482764363</v>
      </c>
      <c r="BE252" s="23">
        <f>SUM(TASA_TOTAL!AT252:BE252)</f>
        <v>59.554463067722281</v>
      </c>
      <c r="BF252" s="23">
        <f>SUM(TASA_TOTAL!AU252:BF252)</f>
        <v>69.617062109556826</v>
      </c>
      <c r="BG252" s="23">
        <f>SUM(TASA_TOTAL!AV252:BG252)</f>
        <v>82.54131079947814</v>
      </c>
      <c r="BH252" s="23">
        <f>SUM(TASA_TOTAL!AW252:BH252)</f>
        <v>91.162868620769316</v>
      </c>
      <c r="BI252" s="23">
        <f>SUM(TASA_TOTAL!AX252:BI252)</f>
        <v>93.912206072099394</v>
      </c>
      <c r="BJ252" s="23">
        <f>SUM(TASA_TOTAL!AY252:BJ252)</f>
        <v>102.41515816516942</v>
      </c>
      <c r="BK252" s="23">
        <f>SUM(TASA_TOTAL!AZ252:BK252)</f>
        <v>118.11147318896425</v>
      </c>
      <c r="BL252" s="23">
        <f>SUM(TASA_TOTAL!BA252:BL252)</f>
        <v>122.27488724990462</v>
      </c>
      <c r="BM252" s="23">
        <f>SUM(TASA_TOTAL!BB252:BM252)</f>
        <v>123.61136278300499</v>
      </c>
      <c r="BN252" s="23">
        <f>SUM(TASA_TOTAL!BC252:BN252)</f>
        <v>126.39756605144808</v>
      </c>
      <c r="BO252" s="23">
        <f>SUM(TASA_TOTAL!BD252:BO252)</f>
        <v>120.57126408358579</v>
      </c>
      <c r="BP252" s="23">
        <f>SUM(TASA_TOTAL!BE252:BP252)</f>
        <v>117.53219816404005</v>
      </c>
      <c r="BQ252" s="23">
        <f>SUM(TASA_TOTAL!BF252:BQ252)</f>
        <v>110.16575915781728</v>
      </c>
      <c r="BR252" s="23">
        <f>SUM(TASA_TOTAL!BG252:BR252)</f>
        <v>102.86998064089558</v>
      </c>
      <c r="BS252" s="23">
        <f>SUM(TASA_TOTAL!BH252:BS252)</f>
        <v>99.761216616612415</v>
      </c>
      <c r="BT252" s="23">
        <f>SUM(TASA_TOTAL!BI252:BT252)</f>
        <v>95.364526783580686</v>
      </c>
      <c r="BU252" s="23">
        <f>SUM(TASA_TOTAL!BJ252:BU252)</f>
        <v>93.78742193999409</v>
      </c>
      <c r="BV252" s="23">
        <f>SUM(TASA_TOTAL!BK252:BV252)</f>
        <v>89.320781766042558</v>
      </c>
      <c r="BW252" s="23">
        <f>SUM(TASA_TOTAL!BL252:BW252)</f>
        <v>87.579824758342554</v>
      </c>
      <c r="BX252" s="23">
        <f>SUM(TASA_TOTAL!BM252:BX252)</f>
        <v>85.983435668025095</v>
      </c>
      <c r="BY252" s="23">
        <f>SUM(TASA_TOTAL!BN252:BY252)</f>
        <v>81.680879045769402</v>
      </c>
      <c r="BZ252" s="23">
        <f>SUM(TASA_TOTAL!BO252:BZ252)</f>
        <v>102.48563713305845</v>
      </c>
      <c r="CA252" s="23">
        <f>SUM(TASA_TOTAL!BP252:CA252)</f>
        <v>114.98734232205236</v>
      </c>
    </row>
    <row r="253" spans="1:79" x14ac:dyDescent="0.3">
      <c r="A253" s="4">
        <v>1502</v>
      </c>
      <c r="B253" s="3" t="s">
        <v>264</v>
      </c>
      <c r="C253" s="3" t="s">
        <v>263</v>
      </c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23">
        <f>SUM(TASA_TOTAL!E253:P253)</f>
        <v>31.469362135157482</v>
      </c>
      <c r="Q253" s="23">
        <f>SUM(TASA_TOTAL!F253:Q253)</f>
        <v>31.469362135157482</v>
      </c>
      <c r="R253" s="23">
        <f>SUM(TASA_TOTAL!G253:R253)</f>
        <v>28.289639112170789</v>
      </c>
      <c r="S253" s="23">
        <f>SUM(TASA_TOTAL!H253:S253)</f>
        <v>25.117259623018839</v>
      </c>
      <c r="T253" s="23">
        <f>SUM(TASA_TOTAL!I253:T253)</f>
        <v>21.952201187651895</v>
      </c>
      <c r="U253" s="23">
        <f>SUM(TASA_TOTAL!J253:U253)</f>
        <v>25.02387614744373</v>
      </c>
      <c r="V253" s="23">
        <f>SUM(TASA_TOTAL!K253:V253)</f>
        <v>18.722913309675164</v>
      </c>
      <c r="W253" s="23">
        <f>SUM(TASA_TOTAL!L253:W253)</f>
        <v>15.494026236926706</v>
      </c>
      <c r="X253" s="23">
        <f>SUM(TASA_TOTAL!M253:X253)</f>
        <v>12.35803886552938</v>
      </c>
      <c r="Y253" s="23">
        <f>SUM(TASA_TOTAL!N253:Y253)</f>
        <v>15.401543557191369</v>
      </c>
      <c r="Z253" s="23">
        <f>SUM(TASA_TOTAL!O253:Z253)</f>
        <v>12.279971715562967</v>
      </c>
      <c r="AA253" s="23">
        <f>SUM(TASA_TOTAL!P253:AA253)</f>
        <v>18.338973444482431</v>
      </c>
      <c r="AB253" s="23">
        <f>SUM(TASA_TOTAL!Q253:AB253)</f>
        <v>18.254260676341573</v>
      </c>
      <c r="AC253" s="23">
        <f>SUM(TASA_TOTAL!R253:AC253)</f>
        <v>24.285354555349784</v>
      </c>
      <c r="AD253" s="23">
        <f>SUM(TASA_TOTAL!S253:AD253)</f>
        <v>30.302533636699128</v>
      </c>
      <c r="AE253" s="23">
        <f>SUM(TASA_TOTAL!T253:AE253)</f>
        <v>30.302533636699128</v>
      </c>
      <c r="AF253" s="23">
        <f>SUM(TASA_TOTAL!U253:AF253)</f>
        <v>30.302533636699128</v>
      </c>
      <c r="AG253" s="23">
        <f>SUM(TASA_TOTAL!V253:AG253)</f>
        <v>27.230858676907292</v>
      </c>
      <c r="AH253" s="23">
        <f>SUM(TASA_TOTAL!W253:AH253)</f>
        <v>33.192702798523428</v>
      </c>
      <c r="AI253" s="23">
        <f>SUM(TASA_TOTAL!X253:AI253)</f>
        <v>36.083246208691087</v>
      </c>
      <c r="AJ253" s="23">
        <f>SUM(TASA_TOTAL!Y253:AJ253)</f>
        <v>36.083246208691087</v>
      </c>
      <c r="AK253" s="23">
        <f>SUM(TASA_TOTAL!Z253:AK253)</f>
        <v>33.0397415170291</v>
      </c>
      <c r="AL253" s="23">
        <f>SUM(TASA_TOTAL!AA253:AL253)</f>
        <v>33.0397415170291</v>
      </c>
      <c r="AM253" s="23">
        <f>SUM(TASA_TOTAL!AB253:AM253)</f>
        <v>26.980739788109634</v>
      </c>
      <c r="AN253" s="23">
        <f>SUM(TASA_TOTAL!AC253:AN253)</f>
        <v>26.898274363749337</v>
      </c>
      <c r="AO253" s="23">
        <f>SUM(TASA_TOTAL!AD253:AO253)</f>
        <v>20.867180484741127</v>
      </c>
      <c r="AP253" s="23">
        <f>SUM(TASA_TOTAL!AE253:AP253)</f>
        <v>17.776636739289231</v>
      </c>
      <c r="AQ253" s="23">
        <f>SUM(TASA_TOTAL!AF253:AQ253)</f>
        <v>17.776636739289231</v>
      </c>
      <c r="AR253" s="23">
        <f>SUM(TASA_TOTAL!AG253:AR253)</f>
        <v>23.603290857764474</v>
      </c>
      <c r="AS253" s="23">
        <f>SUM(TASA_TOTAL!AH253:AS253)</f>
        <v>29.416717200027961</v>
      </c>
      <c r="AT253" s="23">
        <f>SUM(TASA_TOTAL!AI253:AT253)</f>
        <v>23.454873078411829</v>
      </c>
      <c r="AU253" s="23">
        <f>SUM(TASA_TOTAL!AJ253:AU253)</f>
        <v>17.506768129567703</v>
      </c>
      <c r="AV253" s="23">
        <f>SUM(TASA_TOTAL!AK253:AV253)</f>
        <v>17.506768129567703</v>
      </c>
      <c r="AW253" s="23">
        <f>SUM(TASA_TOTAL!AL253:AW253)</f>
        <v>17.506768129567703</v>
      </c>
      <c r="AX253" s="23">
        <f>SUM(TASA_TOTAL!AM253:AX253)</f>
        <v>20.380806253074947</v>
      </c>
      <c r="AY253" s="23">
        <f>SUM(TASA_TOTAL!AN253:AY253)</f>
        <v>20.380806253074947</v>
      </c>
      <c r="AZ253" s="23">
        <f>SUM(TASA_TOTAL!AO253:AZ253)</f>
        <v>17.440753920143422</v>
      </c>
      <c r="BA253" s="23">
        <f>SUM(TASA_TOTAL!AP253:BA253)</f>
        <v>23.150236978059027</v>
      </c>
      <c r="BB253" s="23">
        <f>SUM(TASA_TOTAL!AQ253:BB253)</f>
        <v>20.223601642161583</v>
      </c>
      <c r="BC253" s="23">
        <f>SUM(TASA_TOTAL!AR253:BC253)</f>
        <v>20.223601642161583</v>
      </c>
      <c r="BD253" s="23">
        <f>SUM(TASA_TOTAL!AS253:BD253)</f>
        <v>20.068289512074621</v>
      </c>
      <c r="BE253" s="23">
        <f>SUM(TASA_TOTAL!AT253:BE253)</f>
        <v>14.254863169811134</v>
      </c>
      <c r="BF253" s="23">
        <f>SUM(TASA_TOTAL!AU253:BF253)</f>
        <v>17.077944853933044</v>
      </c>
      <c r="BG253" s="23">
        <f>SUM(TASA_TOTAL!AV253:BG253)</f>
        <v>22.711593031691766</v>
      </c>
      <c r="BH253" s="23">
        <f>SUM(TASA_TOTAL!AW253:BH253)</f>
        <v>25.522184119047271</v>
      </c>
      <c r="BI253" s="23">
        <f>SUM(TASA_TOTAL!AX253:BI253)</f>
        <v>28.326566714075412</v>
      </c>
      <c r="BJ253" s="23">
        <f>SUM(TASA_TOTAL!AY253:BJ253)</f>
        <v>25.452528590568168</v>
      </c>
      <c r="BK253" s="23">
        <f>SUM(TASA_TOTAL!AZ253:BK253)</f>
        <v>28.244567390821018</v>
      </c>
      <c r="BL253" s="23">
        <f>SUM(TASA_TOTAL!BA253:BL253)</f>
        <v>31.030470719975504</v>
      </c>
      <c r="BM253" s="23">
        <f>SUM(TASA_TOTAL!BB253:BM253)</f>
        <v>28.100779651565386</v>
      </c>
      <c r="BN253" s="23">
        <f>SUM(TASA_TOTAL!BC253:BN253)</f>
        <v>28.100779651565386</v>
      </c>
      <c r="BO253" s="23">
        <f>SUM(TASA_TOTAL!BD253:BO253)</f>
        <v>33.636060707985969</v>
      </c>
      <c r="BP253" s="23">
        <f>SUM(TASA_TOTAL!BE253:BP253)</f>
        <v>44.534317327088203</v>
      </c>
      <c r="BQ253" s="23">
        <f>SUM(TASA_TOTAL!BF253:BQ253)</f>
        <v>47.289899229555175</v>
      </c>
      <c r="BR253" s="23">
        <f>SUM(TASA_TOTAL!BG253:BR253)</f>
        <v>47.216404168455689</v>
      </c>
      <c r="BS253" s="23">
        <f>SUM(TASA_TOTAL!BH253:BS253)</f>
        <v>44.326369615525323</v>
      </c>
      <c r="BT253" s="23">
        <f>SUM(TASA_TOTAL!BI253:BT253)</f>
        <v>44.253441135336764</v>
      </c>
      <c r="BU253" s="23">
        <f>SUM(TASA_TOTAL!BJ253:BU253)</f>
        <v>46.912525086912268</v>
      </c>
      <c r="BV253" s="23">
        <f>SUM(TASA_TOTAL!BK253:BV253)</f>
        <v>52.364175747762189</v>
      </c>
      <c r="BW253" s="23">
        <f>SUM(TASA_TOTAL!BL253:BW253)</f>
        <v>49.572136947509335</v>
      </c>
      <c r="BX253" s="23">
        <f>SUM(TASA_TOTAL!BM253:BX253)</f>
        <v>49.500306084089694</v>
      </c>
      <c r="BY253" s="23">
        <f>SUM(TASA_TOTAL!BN253:BY253)</f>
        <v>52.136898657888203</v>
      </c>
      <c r="BZ253" s="23">
        <f>SUM(TASA_TOTAL!BO253:BZ253)</f>
        <v>57.541719758309782</v>
      </c>
      <c r="CA253" s="23">
        <f>SUM(TASA_TOTAL!BP253:CA253)</f>
        <v>52.006438701889195</v>
      </c>
    </row>
    <row r="254" spans="1:79" x14ac:dyDescent="0.3">
      <c r="A254" s="4">
        <v>1503</v>
      </c>
      <c r="B254" s="3" t="s">
        <v>265</v>
      </c>
      <c r="C254" s="3" t="s">
        <v>263</v>
      </c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23">
        <f>SUM(TASA_TOTAL!E254:P254)</f>
        <v>0</v>
      </c>
      <c r="Q254" s="23">
        <f>SUM(TASA_TOTAL!F254:Q254)</f>
        <v>0</v>
      </c>
      <c r="R254" s="23">
        <f>SUM(TASA_TOTAL!G254:R254)</f>
        <v>0</v>
      </c>
      <c r="S254" s="23">
        <f>SUM(TASA_TOTAL!H254:S254)</f>
        <v>0</v>
      </c>
      <c r="T254" s="23">
        <f>SUM(TASA_TOTAL!I254:T254)</f>
        <v>0</v>
      </c>
      <c r="U254" s="23">
        <f>SUM(TASA_TOTAL!J254:U254)</f>
        <v>0</v>
      </c>
      <c r="V254" s="23">
        <f>SUM(TASA_TOTAL!K254:V254)</f>
        <v>0</v>
      </c>
      <c r="W254" s="23">
        <f>SUM(TASA_TOTAL!L254:W254)</f>
        <v>0</v>
      </c>
      <c r="X254" s="23">
        <f>SUM(TASA_TOTAL!M254:X254)</f>
        <v>0</v>
      </c>
      <c r="Y254" s="23">
        <f>SUM(TASA_TOTAL!N254:Y254)</f>
        <v>0</v>
      </c>
      <c r="Z254" s="23">
        <f>SUM(TASA_TOTAL!O254:Z254)</f>
        <v>0</v>
      </c>
      <c r="AA254" s="23">
        <f>SUM(TASA_TOTAL!P254:AA254)</f>
        <v>0</v>
      </c>
      <c r="AB254" s="23">
        <f>SUM(TASA_TOTAL!Q254:AB254)</f>
        <v>0</v>
      </c>
      <c r="AC254" s="23">
        <f>SUM(TASA_TOTAL!R254:AC254)</f>
        <v>0</v>
      </c>
      <c r="AD254" s="23">
        <f>SUM(TASA_TOTAL!S254:AD254)</f>
        <v>0</v>
      </c>
      <c r="AE254" s="23">
        <f>SUM(TASA_TOTAL!T254:AE254)</f>
        <v>0</v>
      </c>
      <c r="AF254" s="23">
        <f>SUM(TASA_TOTAL!U254:AF254)</f>
        <v>0</v>
      </c>
      <c r="AG254" s="23">
        <f>SUM(TASA_TOTAL!V254:AG254)</f>
        <v>0</v>
      </c>
      <c r="AH254" s="23">
        <f>SUM(TASA_TOTAL!W254:AH254)</f>
        <v>0</v>
      </c>
      <c r="AI254" s="23">
        <f>SUM(TASA_TOTAL!X254:AI254)</f>
        <v>0</v>
      </c>
      <c r="AJ254" s="23">
        <f>SUM(TASA_TOTAL!Y254:AJ254)</f>
        <v>2.2343798172011033</v>
      </c>
      <c r="AK254" s="23">
        <f>SUM(TASA_TOTAL!Z254:AK254)</f>
        <v>2.2343798172011033</v>
      </c>
      <c r="AL254" s="23">
        <f>SUM(TASA_TOTAL!AA254:AL254)</f>
        <v>2.2343798172011033</v>
      </c>
      <c r="AM254" s="23">
        <f>SUM(TASA_TOTAL!AB254:AM254)</f>
        <v>4.4622246197304101</v>
      </c>
      <c r="AN254" s="23">
        <f>SUM(TASA_TOTAL!AC254:AN254)</f>
        <v>13.364962211539892</v>
      </c>
      <c r="AO254" s="23">
        <f>SUM(TASA_TOTAL!AD254:AO254)</f>
        <v>17.812030645801112</v>
      </c>
      <c r="AP254" s="23">
        <f>SUM(TASA_TOTAL!AE254:AP254)</f>
        <v>26.697608153438519</v>
      </c>
      <c r="AQ254" s="23">
        <f>SUM(TASA_TOTAL!AF254:AQ254)</f>
        <v>35.574667556025076</v>
      </c>
      <c r="AR254" s="23">
        <f>SUM(TASA_TOTAL!AG254:AR254)</f>
        <v>40.00895877981403</v>
      </c>
      <c r="AS254" s="23">
        <f>SUM(TASA_TOTAL!AH254:AS254)</f>
        <v>48.869105317406699</v>
      </c>
      <c r="AT254" s="23">
        <f>SUM(TASA_TOTAL!AI254:AT254)</f>
        <v>55.507918993693565</v>
      </c>
      <c r="AU254" s="23">
        <f>SUM(TASA_TOTAL!AJ254:AU254)</f>
        <v>64.351316430160267</v>
      </c>
      <c r="AV254" s="23">
        <f>SUM(TASA_TOTAL!AK254:AV254)</f>
        <v>68.743249642306409</v>
      </c>
      <c r="AW254" s="23">
        <f>SUM(TASA_TOTAL!AL254:AW254)</f>
        <v>77.570060916724572</v>
      </c>
      <c r="AX254" s="23">
        <f>SUM(TASA_TOTAL!AM254:AX254)</f>
        <v>81.979350437293903</v>
      </c>
      <c r="AY254" s="23">
        <f>SUM(TASA_TOTAL!AN254:AY254)</f>
        <v>81.954102444478323</v>
      </c>
      <c r="AZ254" s="23">
        <f>SUM(TASA_TOTAL!AO254:AZ254)</f>
        <v>84.054159562525157</v>
      </c>
      <c r="BA254" s="23">
        <f>SUM(TASA_TOTAL!AP254:BA254)</f>
        <v>79.607091128263946</v>
      </c>
      <c r="BB254" s="23">
        <f>SUM(TASA_TOTAL!AQ254:BB254)</f>
        <v>79.507567276862488</v>
      </c>
      <c r="BC254" s="23">
        <f>SUM(TASA_TOTAL!AR254:BC254)</f>
        <v>85.992048363289413</v>
      </c>
      <c r="BD254" s="23">
        <f>SUM(TASA_TOTAL!AS254:BD254)</f>
        <v>101.2903315550565</v>
      </c>
      <c r="BE254" s="23">
        <f>SUM(TASA_TOTAL!AT254:BE254)</f>
        <v>107.76383121427527</v>
      </c>
      <c r="BF254" s="23">
        <f>SUM(TASA_TOTAL!AU254:BF254)</f>
        <v>123.0104540686531</v>
      </c>
      <c r="BG254" s="23">
        <f>SUM(TASA_TOTAL!AV254:BG254)</f>
        <v>131.65966935246513</v>
      </c>
      <c r="BH254" s="23">
        <f>SUM(TASA_TOTAL!AW254:BH254)</f>
        <v>127.21797603738835</v>
      </c>
      <c r="BI254" s="23">
        <f>SUM(TASA_TOTAL!AX254:BI254)</f>
        <v>129.30452998183958</v>
      </c>
      <c r="BJ254" s="23">
        <f>SUM(TASA_TOTAL!AY254:BJ254)</f>
        <v>140.16039663637497</v>
      </c>
      <c r="BK254" s="23">
        <f>SUM(TASA_TOTAL!AZ254:BK254)</f>
        <v>140.13661021674093</v>
      </c>
      <c r="BL254" s="23">
        <f>SUM(TASA_TOTAL!BA254:BL254)</f>
        <v>140.01828771882708</v>
      </c>
      <c r="BM254" s="23">
        <f>SUM(TASA_TOTAL!BB254:BM254)</f>
        <v>144.36826520422693</v>
      </c>
      <c r="BN254" s="23">
        <f>SUM(TASA_TOTAL!BC254:BN254)</f>
        <v>146.44767738553364</v>
      </c>
      <c r="BO254" s="23">
        <f>SUM(TASA_TOTAL!BD254:BO254)</f>
        <v>131.08613689652015</v>
      </c>
      <c r="BP254" s="23">
        <f>SUM(TASA_TOTAL!BE254:BP254)</f>
        <v>120.03088963498138</v>
      </c>
      <c r="BQ254" s="23">
        <f>SUM(TASA_TOTAL!BF254:BQ254)</f>
        <v>106.86470912448736</v>
      </c>
      <c r="BR254" s="23">
        <f>SUM(TASA_TOTAL!BG254:BR254)</f>
        <v>108.80097282419032</v>
      </c>
      <c r="BS254" s="23">
        <f>SUM(TASA_TOTAL!BH254:BS254)</f>
        <v>102.12716969661099</v>
      </c>
      <c r="BT254" s="23">
        <f>SUM(TASA_TOTAL!BI254:BT254)</f>
        <v>108.59024582569694</v>
      </c>
      <c r="BU254" s="23">
        <f>SUM(TASA_TOTAL!BJ254:BU254)</f>
        <v>106.31726098369529</v>
      </c>
      <c r="BV254" s="23">
        <f>SUM(TASA_TOTAL!BK254:BV254)</f>
        <v>95.368655158868748</v>
      </c>
      <c r="BW254" s="23">
        <f>SUM(TASA_TOTAL!BL254:BW254)</f>
        <v>101.81570101301575</v>
      </c>
      <c r="BX254" s="23">
        <f>SUM(TASA_TOTAL!BM254:BX254)</f>
        <v>95.240552021861447</v>
      </c>
      <c r="BY254" s="23">
        <f>SUM(TASA_TOTAL!BN254:BY254)</f>
        <v>108.11339477327537</v>
      </c>
      <c r="BZ254" s="23">
        <f>SUM(TASA_TOTAL!BO254:BZ254)</f>
        <v>110.15448546645035</v>
      </c>
      <c r="CA254" s="23">
        <f>SUM(TASA_TOTAL!BP254:CA254)</f>
        <v>112.3037751262178</v>
      </c>
    </row>
    <row r="255" spans="1:79" x14ac:dyDescent="0.3">
      <c r="A255" s="4">
        <v>1504</v>
      </c>
      <c r="B255" s="3" t="s">
        <v>266</v>
      </c>
      <c r="C255" s="3" t="s">
        <v>263</v>
      </c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23">
        <f>SUM(TASA_TOTAL!E255:P255)</f>
        <v>53.091264450134496</v>
      </c>
      <c r="Q255" s="23">
        <f>SUM(TASA_TOTAL!F255:Q255)</f>
        <v>61.860371985146401</v>
      </c>
      <c r="R255" s="23">
        <f>SUM(TASA_TOTAL!G255:R255)</f>
        <v>52.953003967401138</v>
      </c>
      <c r="S255" s="23">
        <f>SUM(TASA_TOTAL!H255:S255)</f>
        <v>51.177501235191734</v>
      </c>
      <c r="T255" s="23">
        <f>SUM(TASA_TOTAL!I255:T255)</f>
        <v>65.200322061843465</v>
      </c>
      <c r="U255" s="23">
        <f>SUM(TASA_TOTAL!J255:U255)</f>
        <v>63.407513178174881</v>
      </c>
      <c r="V255" s="23">
        <f>SUM(TASA_TOTAL!K255:V255)</f>
        <v>58.096877116328699</v>
      </c>
      <c r="W255" s="23">
        <f>SUM(TASA_TOTAL!L255:W255)</f>
        <v>52.729198955939324</v>
      </c>
      <c r="X255" s="23">
        <f>SUM(TASA_TOTAL!M255:X255)</f>
        <v>49.175040196874249</v>
      </c>
      <c r="Y255" s="23">
        <f>SUM(TASA_TOTAL!N255:Y255)</f>
        <v>43.859428162887227</v>
      </c>
      <c r="Z255" s="23">
        <f>SUM(TASA_TOTAL!O255:Z255)</f>
        <v>49.045661600049606</v>
      </c>
      <c r="AA255" s="23">
        <f>SUM(TASA_TOTAL!P255:AA255)</f>
        <v>49.024989969702446</v>
      </c>
      <c r="AB255" s="23">
        <f>SUM(TASA_TOTAL!Q255:AB255)</f>
        <v>49.004332301945531</v>
      </c>
      <c r="AC255" s="23">
        <f>SUM(TASA_TOTAL!R255:AC255)</f>
        <v>40.193545286020949</v>
      </c>
      <c r="AD255" s="23">
        <f>SUM(TASA_TOTAL!S255:AD255)</f>
        <v>43.644226794490692</v>
      </c>
      <c r="AE255" s="23">
        <f>SUM(TASA_TOTAL!T255:AE255)</f>
        <v>47.112109954295605</v>
      </c>
      <c r="AF255" s="23">
        <f>SUM(TASA_TOTAL!U255:AF255)</f>
        <v>36.553736926967858</v>
      </c>
      <c r="AG255" s="23">
        <f>SUM(TASA_TOTAL!V255:AG255)</f>
        <v>41.72463949150459</v>
      </c>
      <c r="AH255" s="23">
        <f>SUM(TASA_TOTAL!W255:AH255)</f>
        <v>46.911027452433338</v>
      </c>
      <c r="AI255" s="23">
        <f>SUM(TASA_TOTAL!X255:AI255)</f>
        <v>41.667951289421005</v>
      </c>
      <c r="AJ255" s="23">
        <f>SUM(TASA_TOTAL!Y255:AJ255)</f>
        <v>43.372743869357862</v>
      </c>
      <c r="AK255" s="23">
        <f>SUM(TASA_TOTAL!Z255:AK255)</f>
        <v>50.246909268187146</v>
      </c>
      <c r="AL255" s="23">
        <f>SUM(TASA_TOTAL!AA255:AL255)</f>
        <v>53.588160833859227</v>
      </c>
      <c r="AM255" s="23">
        <f>SUM(TASA_TOTAL!AB255:AM255)</f>
        <v>53.56764683058568</v>
      </c>
      <c r="AN255" s="23">
        <f>SUM(TASA_TOTAL!AC255:AN255)</f>
        <v>53.547173114745959</v>
      </c>
      <c r="AO255" s="23">
        <f>SUM(TASA_TOTAL!AD255:AO255)</f>
        <v>58.677616216473957</v>
      </c>
      <c r="AP255" s="23">
        <f>SUM(TASA_TOTAL!AE255:AP255)</f>
        <v>53.470634084781672</v>
      </c>
      <c r="AQ255" s="23">
        <f>SUM(TASA_TOTAL!AF255:AQ255)</f>
        <v>51.716390302798487</v>
      </c>
      <c r="AR255" s="23">
        <f>SUM(TASA_TOTAL!AG255:AR255)</f>
        <v>49.963935913406658</v>
      </c>
      <c r="AS255" s="23">
        <f>SUM(TASA_TOTAL!AH255:AS255)</f>
        <v>44.75225776079656</v>
      </c>
      <c r="AT255" s="23">
        <f>SUM(TASA_TOTAL!AI255:AT255)</f>
        <v>42.983321859124089</v>
      </c>
      <c r="AU255" s="23">
        <f>SUM(TASA_TOTAL!AJ255:AU255)</f>
        <v>42.983321859124089</v>
      </c>
      <c r="AV255" s="23">
        <f>SUM(TASA_TOTAL!AK255:AV255)</f>
        <v>41.238046995894997</v>
      </c>
      <c r="AW255" s="23">
        <f>SUM(TASA_TOTAL!AL255:AW255)</f>
        <v>34.32351229905386</v>
      </c>
      <c r="AX255" s="23">
        <f>SUM(TASA_TOTAL!AM255:AX255)</f>
        <v>22.269573292194345</v>
      </c>
      <c r="AY255" s="23">
        <f>SUM(TASA_TOTAL!AN255:AY255)</f>
        <v>22.249968664747147</v>
      </c>
      <c r="AZ255" s="23">
        <f>SUM(TASA_TOTAL!AO255:AZ255)</f>
        <v>23.929581902854213</v>
      </c>
      <c r="BA255" s="23">
        <f>SUM(TASA_TOTAL!AP255:BA255)</f>
        <v>17.061758291325994</v>
      </c>
      <c r="BB255" s="23">
        <f>SUM(TASA_TOTAL!AQ255:BB255)</f>
        <v>17.061758291325994</v>
      </c>
      <c r="BC255" s="23">
        <f>SUM(TASA_TOTAL!AR255:BC255)</f>
        <v>15.348118913504258</v>
      </c>
      <c r="BD255" s="23">
        <f>SUM(TASA_TOTAL!AS255:BD255)</f>
        <v>20.407639695019085</v>
      </c>
      <c r="BE255" s="23">
        <f>SUM(TASA_TOTAL!AT255:BE255)</f>
        <v>18.697284065581073</v>
      </c>
      <c r="BF255" s="23">
        <f>SUM(TASA_TOTAL!AU255:BF255)</f>
        <v>20.349251845738099</v>
      </c>
      <c r="BG255" s="23">
        <f>SUM(TASA_TOTAL!AV255:BG255)</f>
        <v>23.725817465608102</v>
      </c>
      <c r="BH255" s="23">
        <f>SUM(TASA_TOTAL!AW255:BH255)</f>
        <v>28.767394561507494</v>
      </c>
      <c r="BI255" s="23">
        <f>SUM(TASA_TOTAL!AX255:BI255)</f>
        <v>35.489805863838832</v>
      </c>
      <c r="BJ255" s="23">
        <f>SUM(TASA_TOTAL!AY255:BJ255)</f>
        <v>48.959885902541536</v>
      </c>
      <c r="BK255" s="23">
        <f>SUM(TASA_TOTAL!AZ255:BK255)</f>
        <v>67.446408478776675</v>
      </c>
      <c r="BL255" s="23">
        <f>SUM(TASA_TOTAL!BA255:BL255)</f>
        <v>74.132880344196323</v>
      </c>
      <c r="BM255" s="23">
        <f>SUM(TASA_TOTAL!BB255:BM255)</f>
        <v>79.170810303648651</v>
      </c>
      <c r="BN255" s="23">
        <f>SUM(TASA_TOTAL!BC255:BN255)</f>
        <v>82.526495504675751</v>
      </c>
      <c r="BO255" s="23">
        <f>SUM(TASA_TOTAL!BD255:BO255)</f>
        <v>82.526495504675751</v>
      </c>
      <c r="BP255" s="23">
        <f>SUM(TASA_TOTAL!BE255:BP255)</f>
        <v>75.754981313228754</v>
      </c>
      <c r="BQ255" s="23">
        <f>SUM(TASA_TOTAL!BF255:BQ255)</f>
        <v>75.754981313228754</v>
      </c>
      <c r="BR255" s="23">
        <f>SUM(TASA_TOTAL!BG255:BR255)</f>
        <v>70.685561473815454</v>
      </c>
      <c r="BS255" s="23">
        <f>SUM(TASA_TOTAL!BH255:BS255)</f>
        <v>67.308995853945461</v>
      </c>
      <c r="BT255" s="23">
        <f>SUM(TASA_TOTAL!BI255:BT255)</f>
        <v>65.569507558389276</v>
      </c>
      <c r="BU255" s="23">
        <f>SUM(TASA_TOTAL!BJ255:BU255)</f>
        <v>57.143210008088836</v>
      </c>
      <c r="BV255" s="23">
        <f>SUM(TASA_TOTAL!BK255:BV255)</f>
        <v>43.673129969386132</v>
      </c>
      <c r="BW255" s="23">
        <f>SUM(TASA_TOTAL!BL255:BW255)</f>
        <v>23.485906883545958</v>
      </c>
      <c r="BX255" s="23">
        <f>SUM(TASA_TOTAL!BM255:BX255)</f>
        <v>13.401195306297051</v>
      </c>
      <c r="BY255" s="23">
        <f>SUM(TASA_TOTAL!BN255:BY255)</f>
        <v>11.687622914744722</v>
      </c>
      <c r="BZ255" s="23">
        <f>SUM(TASA_TOTAL!BO255:BZ255)</f>
        <v>11.653479573448909</v>
      </c>
      <c r="CA255" s="23">
        <f>SUM(TASA_TOTAL!BP255:CA255)</f>
        <v>13.312872567491688</v>
      </c>
    </row>
    <row r="256" spans="1:79" x14ac:dyDescent="0.3">
      <c r="A256" s="4">
        <v>1505</v>
      </c>
      <c r="B256" s="3" t="s">
        <v>267</v>
      </c>
      <c r="C256" s="3" t="s">
        <v>263</v>
      </c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23">
        <f>SUM(TASA_TOTAL!E256:P256)</f>
        <v>37.245640816074271</v>
      </c>
      <c r="Q256" s="23">
        <f>SUM(TASA_TOTAL!F256:Q256)</f>
        <v>29.758910329115096</v>
      </c>
      <c r="R256" s="23">
        <f>SUM(TASA_TOTAL!G256:R256)</f>
        <v>22.281664902155363</v>
      </c>
      <c r="S256" s="23">
        <f>SUM(TASA_TOTAL!H256:S256)</f>
        <v>22.281664902155363</v>
      </c>
      <c r="T256" s="23">
        <f>SUM(TASA_TOTAL!I256:T256)</f>
        <v>22.281664902155363</v>
      </c>
      <c r="U256" s="23">
        <f>SUM(TASA_TOTAL!J256:U256)</f>
        <v>36.846044834180915</v>
      </c>
      <c r="V256" s="23">
        <f>SUM(TASA_TOTAL!K256:V256)</f>
        <v>36.846044834180915</v>
      </c>
      <c r="W256" s="23">
        <f>SUM(TASA_TOTAL!L256:W256)</f>
        <v>29.415761038705799</v>
      </c>
      <c r="X256" s="23">
        <f>SUM(TASA_TOTAL!M256:X256)</f>
        <v>29.415761038705799</v>
      </c>
      <c r="Y256" s="23">
        <f>SUM(TASA_TOTAL!N256:Y256)</f>
        <v>29.415761038705799</v>
      </c>
      <c r="Z256" s="23">
        <f>SUM(TASA_TOTAL!O256:Z256)</f>
        <v>22.013364816771105</v>
      </c>
      <c r="AA256" s="23">
        <f>SUM(TASA_TOTAL!P256:AA256)</f>
        <v>22.013364816771105</v>
      </c>
      <c r="AB256" s="23">
        <f>SUM(TASA_TOTAL!Q256:AB256)</f>
        <v>22.013364816771105</v>
      </c>
      <c r="AC256" s="23">
        <f>SUM(TASA_TOTAL!R256:AC256)</f>
        <v>22.013364816771105</v>
      </c>
      <c r="AD256" s="23">
        <f>SUM(TASA_TOTAL!S256:AD256)</f>
        <v>29.268112020892541</v>
      </c>
      <c r="AE256" s="23">
        <f>SUM(TASA_TOTAL!T256:AE256)</f>
        <v>29.268112020892541</v>
      </c>
      <c r="AF256" s="23">
        <f>SUM(TASA_TOTAL!U256:AF256)</f>
        <v>29.268112020892541</v>
      </c>
      <c r="AG256" s="23">
        <f>SUM(TASA_TOTAL!V256:AG256)</f>
        <v>7.2547472041214354</v>
      </c>
      <c r="AH256" s="23">
        <f>SUM(TASA_TOTAL!W256:AH256)</f>
        <v>7.2547472041214354</v>
      </c>
      <c r="AI256" s="23">
        <f>SUM(TASA_TOTAL!X256:AI256)</f>
        <v>7.2547472041214354</v>
      </c>
      <c r="AJ256" s="23">
        <f>SUM(TASA_TOTAL!Y256:AJ256)</f>
        <v>7.2547472041214354</v>
      </c>
      <c r="AK256" s="23">
        <f>SUM(TASA_TOTAL!Z256:AK256)</f>
        <v>28.825164297560026</v>
      </c>
      <c r="AL256" s="23">
        <f>SUM(TASA_TOTAL!AA256:AL256)</f>
        <v>28.825164297560026</v>
      </c>
      <c r="AM256" s="23">
        <f>SUM(TASA_TOTAL!AB256:AM256)</f>
        <v>35.997046849567717</v>
      </c>
      <c r="AN256" s="23">
        <f>SUM(TASA_TOTAL!AC256:AN256)</f>
        <v>35.997046849567717</v>
      </c>
      <c r="AO256" s="23">
        <f>SUM(TASA_TOTAL!AD256:AO256)</f>
        <v>43.150827980467923</v>
      </c>
      <c r="AP256" s="23">
        <f>SUM(TASA_TOTAL!AE256:AP256)</f>
        <v>35.896080776346487</v>
      </c>
      <c r="AQ256" s="23">
        <f>SUM(TASA_TOTAL!AF256:AQ256)</f>
        <v>35.896080776346487</v>
      </c>
      <c r="AR256" s="23">
        <f>SUM(TASA_TOTAL!AG256:AR256)</f>
        <v>43.023010388860079</v>
      </c>
      <c r="AS256" s="23">
        <f>SUM(TASA_TOTAL!AH256:AS256)</f>
        <v>43.023010388860079</v>
      </c>
      <c r="AT256" s="23">
        <f>SUM(TASA_TOTAL!AI256:AT256)</f>
        <v>43.023010388860079</v>
      </c>
      <c r="AU256" s="23">
        <f>SUM(TASA_TOTAL!AJ256:AU256)</f>
        <v>50.123395945204535</v>
      </c>
      <c r="AV256" s="23">
        <f>SUM(TASA_TOTAL!AK256:AV256)</f>
        <v>50.123395945204535</v>
      </c>
      <c r="AW256" s="23">
        <f>SUM(TASA_TOTAL!AL256:AW256)</f>
        <v>28.55297885176595</v>
      </c>
      <c r="AX256" s="23">
        <f>SUM(TASA_TOTAL!AM256:AX256)</f>
        <v>35.627067255362824</v>
      </c>
      <c r="AY256" s="23">
        <f>SUM(TASA_TOTAL!AN256:AY256)</f>
        <v>28.455184703355133</v>
      </c>
      <c r="AZ256" s="23">
        <f>SUM(TASA_TOTAL!AO256:AZ256)</f>
        <v>28.455184703355133</v>
      </c>
      <c r="BA256" s="23">
        <f>SUM(TASA_TOTAL!AP256:BA256)</f>
        <v>21.301403572454923</v>
      </c>
      <c r="BB256" s="23">
        <f>SUM(TASA_TOTAL!AQ256:BB256)</f>
        <v>21.301403572454923</v>
      </c>
      <c r="BC256" s="23">
        <f>SUM(TASA_TOTAL!AR256:BC256)</f>
        <v>21.301403572454923</v>
      </c>
      <c r="BD256" s="23">
        <f>SUM(TASA_TOTAL!AS256:BD256)</f>
        <v>14.174473959941331</v>
      </c>
      <c r="BE256" s="23">
        <f>SUM(TASA_TOTAL!AT256:BE256)</f>
        <v>21.18792013930808</v>
      </c>
      <c r="BF256" s="23">
        <f>SUM(TASA_TOTAL!AU256:BF256)</f>
        <v>35.197668248776807</v>
      </c>
      <c r="BG256" s="23">
        <f>SUM(TASA_TOTAL!AV256:BG256)</f>
        <v>35.093613006684159</v>
      </c>
      <c r="BH256" s="23">
        <f>SUM(TASA_TOTAL!AW256:BH256)</f>
        <v>42.081429856038412</v>
      </c>
      <c r="BI256" s="23">
        <f>SUM(TASA_TOTAL!AX256:BI256)</f>
        <v>49.060765388700084</v>
      </c>
      <c r="BJ256" s="23">
        <f>SUM(TASA_TOTAL!AY256:BJ256)</f>
        <v>48.957565203314203</v>
      </c>
      <c r="BK256" s="23">
        <f>SUM(TASA_TOTAL!AZ256:BK256)</f>
        <v>48.957565203314203</v>
      </c>
      <c r="BL256" s="23">
        <f>SUM(TASA_TOTAL!BA256:BL256)</f>
        <v>48.957565203314203</v>
      </c>
      <c r="BM256" s="23">
        <f>SUM(TASA_TOTAL!BB256:BM256)</f>
        <v>48.957565203314203</v>
      </c>
      <c r="BN256" s="23">
        <f>SUM(TASA_TOTAL!BC256:BN256)</f>
        <v>55.895036682305246</v>
      </c>
      <c r="BO256" s="23">
        <f>SUM(TASA_TOTAL!BD256:BO256)</f>
        <v>76.682672708276826</v>
      </c>
      <c r="BP256" s="23">
        <f>SUM(TASA_TOTAL!BE256:BP256)</f>
        <v>76.682672708276826</v>
      </c>
      <c r="BQ256" s="23">
        <f>SUM(TASA_TOTAL!BF256:BQ256)</f>
        <v>69.669226528910073</v>
      </c>
      <c r="BR256" s="23">
        <f>SUM(TASA_TOTAL!BG256:BR256)</f>
        <v>76.373412655214466</v>
      </c>
      <c r="BS256" s="23">
        <f>SUM(TASA_TOTAL!BH256:BS256)</f>
        <v>76.273604593724031</v>
      </c>
      <c r="BT256" s="23">
        <f>SUM(TASA_TOTAL!BI256:BT256)</f>
        <v>103.72794369444168</v>
      </c>
      <c r="BU256" s="23">
        <f>SUM(TASA_TOTAL!BJ256:BU256)</f>
        <v>151.79157177325934</v>
      </c>
      <c r="BV256" s="23">
        <f>SUM(TASA_TOTAL!BK256:BV256)</f>
        <v>158.56536143780215</v>
      </c>
      <c r="BW256" s="23">
        <f>SUM(TASA_TOTAL!BL256:BW256)</f>
        <v>165.42969701181596</v>
      </c>
      <c r="BX256" s="23">
        <f>SUM(TASA_TOTAL!BM256:BX256)</f>
        <v>165.42969701181596</v>
      </c>
      <c r="BY256" s="23">
        <f>SUM(TASA_TOTAL!BN256:BY256)</f>
        <v>172.27807394648244</v>
      </c>
      <c r="BZ256" s="23">
        <f>SUM(TASA_TOTAL!BO256:BZ256)</f>
        <v>172.18101562844629</v>
      </c>
      <c r="CA256" s="23">
        <f>SUM(TASA_TOTAL!BP256:CA256)</f>
        <v>158.22584748987563</v>
      </c>
    </row>
    <row r="257" spans="1:79" x14ac:dyDescent="0.3">
      <c r="A257" s="4">
        <v>1506</v>
      </c>
      <c r="B257" s="3" t="s">
        <v>268</v>
      </c>
      <c r="C257" s="3" t="s">
        <v>263</v>
      </c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23">
        <f>SUM(TASA_TOTAL!E257:P257)</f>
        <v>32.110531238238778</v>
      </c>
      <c r="Q257" s="23">
        <f>SUM(TASA_TOTAL!F257:Q257)</f>
        <v>32.110531238238778</v>
      </c>
      <c r="R257" s="23">
        <f>SUM(TASA_TOTAL!G257:R257)</f>
        <v>32.110531238238778</v>
      </c>
      <c r="S257" s="23">
        <f>SUM(TASA_TOTAL!H257:S257)</f>
        <v>63.962619553974804</v>
      </c>
      <c r="T257" s="23">
        <f>SUM(TASA_TOTAL!I257:T257)</f>
        <v>63.962619553974804</v>
      </c>
      <c r="U257" s="23">
        <f>SUM(TASA_TOTAL!J257:U257)</f>
        <v>63.962619553974804</v>
      </c>
      <c r="V257" s="23">
        <f>SUM(TASA_TOTAL!K257:V257)</f>
        <v>74.520770316575977</v>
      </c>
      <c r="W257" s="23">
        <f>SUM(TASA_TOTAL!L257:W257)</f>
        <v>85.059252691693786</v>
      </c>
      <c r="X257" s="23">
        <f>SUM(TASA_TOTAL!M257:X257)</f>
        <v>95.578098728856489</v>
      </c>
      <c r="Y257" s="23">
        <f>SUM(TASA_TOTAL!N257:Y257)</f>
        <v>95.578098728856489</v>
      </c>
      <c r="Z257" s="23">
        <f>SUM(TASA_TOTAL!O257:Z257)</f>
        <v>84.861269258338908</v>
      </c>
      <c r="AA257" s="23">
        <f>SUM(TASA_TOTAL!P257:AA257)</f>
        <v>63.467567490617711</v>
      </c>
      <c r="AB257" s="23">
        <f>SUM(TASA_TOTAL!Q257:AB257)</f>
        <v>94.789346567669284</v>
      </c>
      <c r="AC257" s="23">
        <f>SUM(TASA_TOTAL!R257:AC257)</f>
        <v>94.789346567669284</v>
      </c>
      <c r="AD257" s="23">
        <f>SUM(TASA_TOTAL!S257:AD257)</f>
        <v>94.789346567669284</v>
      </c>
      <c r="AE257" s="23">
        <f>SUM(TASA_TOTAL!T257:AE257)</f>
        <v>62.937258251933272</v>
      </c>
      <c r="AF257" s="23">
        <f>SUM(TASA_TOTAL!U257:AF257)</f>
        <v>62.937258251933272</v>
      </c>
      <c r="AG257" s="23">
        <f>SUM(TASA_TOTAL!V257:AG257)</f>
        <v>62.937258251933272</v>
      </c>
      <c r="AH257" s="23">
        <f>SUM(TASA_TOTAL!W257:AH257)</f>
        <v>62.70322457654111</v>
      </c>
      <c r="AI257" s="23">
        <f>SUM(TASA_TOTAL!X257:AI257)</f>
        <v>52.164742201423294</v>
      </c>
      <c r="AJ257" s="23">
        <f>SUM(TASA_TOTAL!Y257:AJ257)</f>
        <v>41.645896164260591</v>
      </c>
      <c r="AK257" s="23">
        <f>SUM(TASA_TOTAL!Z257:AK257)</f>
        <v>51.912349517507536</v>
      </c>
      <c r="AL257" s="23">
        <f>SUM(TASA_TOTAL!AA257:AL257)</f>
        <v>62.159688719609321</v>
      </c>
      <c r="AM257" s="23">
        <f>SUM(TASA_TOTAL!AB257:AM257)</f>
        <v>62.159688719609321</v>
      </c>
      <c r="AN257" s="23">
        <f>SUM(TASA_TOTAL!AC257:AN257)</f>
        <v>30.83790964255774</v>
      </c>
      <c r="AO257" s="23">
        <f>SUM(TASA_TOTAL!AD257:AO257)</f>
        <v>30.83790964255774</v>
      </c>
      <c r="AP257" s="23">
        <f>SUM(TASA_TOTAL!AE257:AP257)</f>
        <v>30.83790964255774</v>
      </c>
      <c r="AQ257" s="23">
        <f>SUM(TASA_TOTAL!AF257:AQ257)</f>
        <v>30.83790964255774</v>
      </c>
      <c r="AR257" s="23">
        <f>SUM(TASA_TOTAL!AG257:AR257)</f>
        <v>40.971896427543413</v>
      </c>
      <c r="AS257" s="23">
        <f>SUM(TASA_TOTAL!AH257:AS257)</f>
        <v>51.087235289966671</v>
      </c>
      <c r="AT257" s="23">
        <f>SUM(TASA_TOTAL!AI257:AT257)</f>
        <v>40.763118202757667</v>
      </c>
      <c r="AU257" s="23">
        <f>SUM(TASA_TOTAL!AJ257:AU257)</f>
        <v>40.763118202757667</v>
      </c>
      <c r="AV257" s="23">
        <f>SUM(TASA_TOTAL!AK257:AV257)</f>
        <v>40.763118202757667</v>
      </c>
      <c r="AW257" s="23">
        <f>SUM(TASA_TOTAL!AL257:AW257)</f>
        <v>30.496664849510719</v>
      </c>
      <c r="AX257" s="23">
        <f>SUM(TASA_TOTAL!AM257:AX257)</f>
        <v>30.272591835690946</v>
      </c>
      <c r="AY257" s="23">
        <f>SUM(TASA_TOTAL!AN257:AY257)</f>
        <v>30.272591835690946</v>
      </c>
      <c r="AZ257" s="23">
        <f>SUM(TASA_TOTAL!AO257:AZ257)</f>
        <v>30.272591835690946</v>
      </c>
      <c r="BA257" s="23">
        <f>SUM(TASA_TOTAL!AP257:BA257)</f>
        <v>30.272591835690946</v>
      </c>
      <c r="BB257" s="23">
        <f>SUM(TASA_TOTAL!AQ257:BB257)</f>
        <v>30.272591835690946</v>
      </c>
      <c r="BC257" s="23">
        <f>SUM(TASA_TOTAL!AR257:BC257)</f>
        <v>30.272591835690946</v>
      </c>
      <c r="BD257" s="23">
        <f>SUM(TASA_TOTAL!AS257:BD257)</f>
        <v>20.138605050705273</v>
      </c>
      <c r="BE257" s="23">
        <f>SUM(TASA_TOTAL!AT257:BE257)</f>
        <v>10.023266188282012</v>
      </c>
      <c r="BF257" s="23">
        <f>SUM(TASA_TOTAL!AU257:BF257)</f>
        <v>10.023266188282012</v>
      </c>
      <c r="BG257" s="23">
        <f>SUM(TASA_TOTAL!AV257:BG257)</f>
        <v>19.886022243298989</v>
      </c>
      <c r="BH257" s="23">
        <f>SUM(TASA_TOTAL!AW257:BH257)</f>
        <v>19.886022243298989</v>
      </c>
      <c r="BI257" s="23">
        <f>SUM(TASA_TOTAL!AX257:BI257)</f>
        <v>19.886022243298989</v>
      </c>
      <c r="BJ257" s="23">
        <f>SUM(TASA_TOTAL!AY257:BJ257)</f>
        <v>9.8627560550169768</v>
      </c>
      <c r="BK257" s="23">
        <f>SUM(TASA_TOTAL!AZ257:BK257)</f>
        <v>9.8627560550169768</v>
      </c>
      <c r="BL257" s="23">
        <f>SUM(TASA_TOTAL!BA257:BL257)</f>
        <v>9.8627560550169768</v>
      </c>
      <c r="BM257" s="23">
        <f>SUM(TASA_TOTAL!BB257:BM257)</f>
        <v>9.8627560550169768</v>
      </c>
      <c r="BN257" s="23">
        <f>SUM(TASA_TOTAL!BC257:BN257)</f>
        <v>9.8627560550169768</v>
      </c>
      <c r="BO257" s="23">
        <f>SUM(TASA_TOTAL!BD257:BO257)</f>
        <v>19.587611321704436</v>
      </c>
      <c r="BP257" s="23">
        <f>SUM(TASA_TOTAL!BE257:BP257)</f>
        <v>19.587611321704436</v>
      </c>
      <c r="BQ257" s="23">
        <f>SUM(TASA_TOTAL!BF257:BQ257)</f>
        <v>19.587611321704436</v>
      </c>
      <c r="BR257" s="23">
        <f>SUM(TASA_TOTAL!BG257:BR257)</f>
        <v>58.283925854485041</v>
      </c>
      <c r="BS257" s="23">
        <f>SUM(TASA_TOTAL!BH257:BS257)</f>
        <v>58.078430615833042</v>
      </c>
      <c r="BT257" s="23">
        <f>SUM(TASA_TOTAL!BI257:BT257)</f>
        <v>77.359422782455312</v>
      </c>
      <c r="BU257" s="23">
        <f>SUM(TASA_TOTAL!BJ257:BU257)</f>
        <v>96.60699072812784</v>
      </c>
      <c r="BV257" s="23">
        <f>SUM(TASA_TOTAL!BK257:BV257)</f>
        <v>96.60699072812784</v>
      </c>
      <c r="BW257" s="23">
        <f>SUM(TASA_TOTAL!BL257:BW257)</f>
        <v>106.19750652536436</v>
      </c>
      <c r="BX257" s="23">
        <f>SUM(TASA_TOTAL!BM257:BX257)</f>
        <v>115.77146535734138</v>
      </c>
      <c r="BY257" s="23">
        <f>SUM(TASA_TOTAL!BN257:BY257)</f>
        <v>115.77146535734138</v>
      </c>
      <c r="BZ257" s="23">
        <f>SUM(TASA_TOTAL!BO257:BZ257)</f>
        <v>125.31253968231037</v>
      </c>
      <c r="CA257" s="23">
        <f>SUM(TASA_TOTAL!BP257:CA257)</f>
        <v>115.58768441562289</v>
      </c>
    </row>
    <row r="258" spans="1:79" x14ac:dyDescent="0.3">
      <c r="A258" s="4">
        <v>1507</v>
      </c>
      <c r="B258" s="3" t="s">
        <v>269</v>
      </c>
      <c r="C258" s="3" t="s">
        <v>263</v>
      </c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23">
        <f>SUM(TASA_TOTAL!E258:P258)</f>
        <v>24.534631870795891</v>
      </c>
      <c r="Q258" s="23">
        <f>SUM(TASA_TOTAL!F258:Q258)</f>
        <v>24.534631870795891</v>
      </c>
      <c r="R258" s="23">
        <f>SUM(TASA_TOTAL!G258:R258)</f>
        <v>24.534631870795891</v>
      </c>
      <c r="S258" s="23">
        <f>SUM(TASA_TOTAL!H258:S258)</f>
        <v>24.534631870795891</v>
      </c>
      <c r="T258" s="23">
        <f>SUM(TASA_TOTAL!I258:T258)</f>
        <v>36.550152919687847</v>
      </c>
      <c r="U258" s="23">
        <f>SUM(TASA_TOTAL!J258:U258)</f>
        <v>28.222315540547481</v>
      </c>
      <c r="V258" s="23">
        <f>SUM(TASA_TOTAL!K258:V258)</f>
        <v>28.222315540547481</v>
      </c>
      <c r="W258" s="23">
        <f>SUM(TASA_TOTAL!L258:W258)</f>
        <v>28.110916193813807</v>
      </c>
      <c r="X258" s="23">
        <f>SUM(TASA_TOTAL!M258:X258)</f>
        <v>24.031312126041438</v>
      </c>
      <c r="Y258" s="23">
        <f>SUM(TASA_TOTAL!N258:Y258)</f>
        <v>24.031312126041438</v>
      </c>
      <c r="Z258" s="23">
        <f>SUM(TASA_TOTAL!O258:Z258)</f>
        <v>24.031312126041438</v>
      </c>
      <c r="AA258" s="23">
        <f>SUM(TASA_TOTAL!P258:AA258)</f>
        <v>24.031312126041438</v>
      </c>
      <c r="AB258" s="23">
        <f>SUM(TASA_TOTAL!Q258:AB258)</f>
        <v>19.989111552048939</v>
      </c>
      <c r="AC258" s="23">
        <f>SUM(TASA_TOTAL!R258:AC258)</f>
        <v>19.989111552048939</v>
      </c>
      <c r="AD258" s="23">
        <f>SUM(TASA_TOTAL!S258:AD258)</f>
        <v>27.816990774864301</v>
      </c>
      <c r="AE258" s="23">
        <f>SUM(TASA_TOTAL!T258:AE258)</f>
        <v>27.816990774864301</v>
      </c>
      <c r="AF258" s="23">
        <f>SUM(TASA_TOTAL!U258:AF258)</f>
        <v>15.801469725972344</v>
      </c>
      <c r="AG258" s="23">
        <f>SUM(TASA_TOTAL!V258:AG258)</f>
        <v>19.579330939301101</v>
      </c>
      <c r="AH258" s="23">
        <f>SUM(TASA_TOTAL!W258:AH258)</f>
        <v>19.579330939301101</v>
      </c>
      <c r="AI258" s="23">
        <f>SUM(TASA_TOTAL!X258:AI258)</f>
        <v>23.339753114768282</v>
      </c>
      <c r="AJ258" s="23">
        <f>SUM(TASA_TOTAL!Y258:AJ258)</f>
        <v>23.339753114768282</v>
      </c>
      <c r="AK258" s="23">
        <f>SUM(TASA_TOTAL!Z258:AK258)</f>
        <v>27.190995781380312</v>
      </c>
      <c r="AL258" s="23">
        <f>SUM(TASA_TOTAL!AA258:AL258)</f>
        <v>27.190995781380312</v>
      </c>
      <c r="AM258" s="23">
        <f>SUM(TASA_TOTAL!AB258:AM258)</f>
        <v>27.190995781380312</v>
      </c>
      <c r="AN258" s="23">
        <f>SUM(TASA_TOTAL!AC258:AN258)</f>
        <v>27.190995781380312</v>
      </c>
      <c r="AO258" s="23">
        <f>SUM(TASA_TOTAL!AD258:AO258)</f>
        <v>31.007085278458614</v>
      </c>
      <c r="AP258" s="23">
        <f>SUM(TASA_TOTAL!AE258:AP258)</f>
        <v>30.793992017423435</v>
      </c>
      <c r="AQ258" s="23">
        <f>SUM(TASA_TOTAL!AF258:AQ258)</f>
        <v>30.793992017423435</v>
      </c>
      <c r="AR258" s="23">
        <f>SUM(TASA_TOTAL!AG258:AR258)</f>
        <v>38.374208737151363</v>
      </c>
      <c r="AS258" s="23">
        <f>SUM(TASA_TOTAL!AH258:AS258)</f>
        <v>41.944934188019673</v>
      </c>
      <c r="AT258" s="23">
        <f>SUM(TASA_TOTAL!AI258:AT258)</f>
        <v>45.717897823752622</v>
      </c>
      <c r="AU258" s="23">
        <f>SUM(TASA_TOTAL!AJ258:AU258)</f>
        <v>37.9798550439073</v>
      </c>
      <c r="AV258" s="23">
        <f>SUM(TASA_TOTAL!AK258:AV258)</f>
        <v>37.9798550439073</v>
      </c>
      <c r="AW258" s="23">
        <f>SUM(TASA_TOTAL!AL258:AW258)</f>
        <v>34.128612377295269</v>
      </c>
      <c r="AX258" s="23">
        <f>SUM(TASA_TOTAL!AM258:AX258)</f>
        <v>34.128612377295269</v>
      </c>
      <c r="AY258" s="23">
        <f>SUM(TASA_TOTAL!AN258:AY258)</f>
        <v>37.859290969235019</v>
      </c>
      <c r="AZ258" s="23">
        <f>SUM(TASA_TOTAL!AO258:AZ258)</f>
        <v>41.581606249339245</v>
      </c>
      <c r="BA258" s="23">
        <f>SUM(TASA_TOTAL!AP258:BA258)</f>
        <v>37.765516752260943</v>
      </c>
      <c r="BB258" s="23">
        <f>SUM(TASA_TOTAL!AQ258:BB258)</f>
        <v>33.856409415196737</v>
      </c>
      <c r="BC258" s="23">
        <f>SUM(TASA_TOTAL!AR258:BC258)</f>
        <v>37.553815200694885</v>
      </c>
      <c r="BD258" s="23">
        <f>SUM(TASA_TOTAL!AS258:BD258)</f>
        <v>33.662762182569445</v>
      </c>
      <c r="BE258" s="23">
        <f>SUM(TASA_TOTAL!AT258:BE258)</f>
        <v>25.999158305550402</v>
      </c>
      <c r="BF258" s="23">
        <f>SUM(TASA_TOTAL!AU258:BF258)</f>
        <v>29.571740758157112</v>
      </c>
      <c r="BG258" s="23">
        <f>SUM(TASA_TOTAL!AV258:BG258)</f>
        <v>29.571740758157112</v>
      </c>
      <c r="BH258" s="23">
        <f>SUM(TASA_TOTAL!AW258:BH258)</f>
        <v>33.228249826867547</v>
      </c>
      <c r="BI258" s="23">
        <f>SUM(TASA_TOTAL!AX258:BI258)</f>
        <v>47.821951069700361</v>
      </c>
      <c r="BJ258" s="23">
        <f>SUM(TASA_TOTAL!AY258:BJ258)</f>
        <v>66.023821460378102</v>
      </c>
      <c r="BK258" s="23">
        <f>SUM(TASA_TOTAL!AZ258:BK258)</f>
        <v>73.190209793676871</v>
      </c>
      <c r="BL258" s="23">
        <f>SUM(TASA_TOTAL!BA258:BL258)</f>
        <v>76.716635044905331</v>
      </c>
      <c r="BM258" s="23">
        <f>SUM(TASA_TOTAL!BB258:BM258)</f>
        <v>87.565889187997826</v>
      </c>
      <c r="BN258" s="23">
        <f>SUM(TASA_TOTAL!BC258:BN258)</f>
        <v>87.468709008871826</v>
      </c>
      <c r="BO258" s="23">
        <f>SUM(TASA_TOTAL!BD258:BO258)</f>
        <v>98.173746288389651</v>
      </c>
      <c r="BP258" s="23">
        <f>SUM(TASA_TOTAL!BE258:BP258)</f>
        <v>94.484582586787155</v>
      </c>
      <c r="BQ258" s="23">
        <f>SUM(TASA_TOTAL!BF258:BQ258)</f>
        <v>97.973486809898318</v>
      </c>
      <c r="BR258" s="23">
        <f>SUM(TASA_TOTAL!BG258:BR258)</f>
        <v>90.627940721558659</v>
      </c>
      <c r="BS258" s="23">
        <f>SUM(TASA_TOTAL!BH258:BS258)</f>
        <v>97.7666722610535</v>
      </c>
      <c r="BT258" s="23">
        <f>SUM(TASA_TOTAL!BI258:BT258)</f>
        <v>101.23341851395644</v>
      </c>
      <c r="BU258" s="23">
        <f>SUM(TASA_TOTAL!BJ258:BU258)</f>
        <v>93.747552322774311</v>
      </c>
      <c r="BV258" s="23">
        <f>SUM(TASA_TOTAL!BK258:BV258)</f>
        <v>82.638151412727325</v>
      </c>
      <c r="BW258" s="23">
        <f>SUM(TASA_TOTAL!BL258:BW258)</f>
        <v>75.279663176537852</v>
      </c>
      <c r="BX258" s="23">
        <f>SUM(TASA_TOTAL!BM258:BX258)</f>
        <v>71.561871411138569</v>
      </c>
      <c r="BY258" s="23">
        <f>SUM(TASA_TOTAL!BN258:BY258)</f>
        <v>81.852776523912468</v>
      </c>
      <c r="BZ258" s="23">
        <f>SUM(TASA_TOTAL!BO258:BZ258)</f>
        <v>95.823295762814269</v>
      </c>
      <c r="CA258" s="23">
        <f>SUM(TASA_TOTAL!BP258:CA258)</f>
        <v>91.945322089133157</v>
      </c>
    </row>
    <row r="259" spans="1:79" x14ac:dyDescent="0.3">
      <c r="A259" s="4">
        <v>1508</v>
      </c>
      <c r="B259" s="3" t="s">
        <v>270</v>
      </c>
      <c r="C259" s="3" t="s">
        <v>263</v>
      </c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23">
        <f>SUM(TASA_TOTAL!E259:P259)</f>
        <v>8.411973833219891</v>
      </c>
      <c r="Q259" s="23">
        <f>SUM(TASA_TOTAL!F259:Q259)</f>
        <v>5.0232852458746375</v>
      </c>
      <c r="R259" s="23">
        <f>SUM(TASA_TOTAL!G259:R259)</f>
        <v>5.0232852458746375</v>
      </c>
      <c r="S259" s="23">
        <f>SUM(TASA_TOTAL!H259:S259)</f>
        <v>8.3426748099731771</v>
      </c>
      <c r="T259" s="23">
        <f>SUM(TASA_TOTAL!I259:T259)</f>
        <v>8.3426748099731771</v>
      </c>
      <c r="U259" s="23">
        <f>SUM(TASA_TOTAL!J259:U259)</f>
        <v>6.6583569701502903</v>
      </c>
      <c r="V259" s="23">
        <f>SUM(TASA_TOTAL!K259:V259)</f>
        <v>6.6583569701502903</v>
      </c>
      <c r="W259" s="23">
        <f>SUM(TASA_TOTAL!L259:W259)</f>
        <v>8.3083257713169054</v>
      </c>
      <c r="X259" s="23">
        <f>SUM(TASA_TOTAL!M259:X259)</f>
        <v>8.3083257713169054</v>
      </c>
      <c r="Y259" s="23">
        <f>SUM(TASA_TOTAL!N259:Y259)</f>
        <v>8.3083257713169054</v>
      </c>
      <c r="Z259" s="23">
        <f>SUM(TASA_TOTAL!O259:Z259)</f>
        <v>6.6363862213006293</v>
      </c>
      <c r="AA259" s="23">
        <f>SUM(TASA_TOTAL!P259:AA259)</f>
        <v>6.6363862213006293</v>
      </c>
      <c r="AB259" s="23">
        <f>SUM(TASA_TOTAL!Q259:AB259)</f>
        <v>4.9693583652651547</v>
      </c>
      <c r="AC259" s="23">
        <f>SUM(TASA_TOTAL!R259:AC259)</f>
        <v>4.9693583652651547</v>
      </c>
      <c r="AD259" s="23">
        <f>SUM(TASA_TOTAL!S259:AD259)</f>
        <v>6.6023969076317757</v>
      </c>
      <c r="AE259" s="23">
        <f>SUM(TASA_TOTAL!T259:AE259)</f>
        <v>3.2830073435332352</v>
      </c>
      <c r="AF259" s="23">
        <f>SUM(TASA_TOTAL!U259:AF259)</f>
        <v>3.2830073435332352</v>
      </c>
      <c r="AG259" s="23">
        <f>SUM(TASA_TOTAL!V259:AG259)</f>
        <v>3.2830073435332352</v>
      </c>
      <c r="AH259" s="23">
        <f>SUM(TASA_TOTAL!W259:AH259)</f>
        <v>3.2830073435332352</v>
      </c>
      <c r="AI259" s="23">
        <f>SUM(TASA_TOTAL!X259:AI259)</f>
        <v>1.6330385423666207</v>
      </c>
      <c r="AJ259" s="23">
        <f>SUM(TASA_TOTAL!Y259:AJ259)</f>
        <v>3.2516767087474872</v>
      </c>
      <c r="AK259" s="23">
        <f>SUM(TASA_TOTAL!Z259:AK259)</f>
        <v>3.2516767087474872</v>
      </c>
      <c r="AL259" s="23">
        <f>SUM(TASA_TOTAL!AA259:AL259)</f>
        <v>4.8655622959100144</v>
      </c>
      <c r="AM259" s="23">
        <f>SUM(TASA_TOTAL!AB259:AM259)</f>
        <v>8.0886048325442186</v>
      </c>
      <c r="AN259" s="23">
        <f>SUM(TASA_TOTAL!AC259:AN259)</f>
        <v>8.0886048325442186</v>
      </c>
      <c r="AO259" s="23">
        <f>SUM(TASA_TOTAL!AD259:AO259)</f>
        <v>8.0886048325442186</v>
      </c>
      <c r="AP259" s="23">
        <f>SUM(TASA_TOTAL!AE259:AP259)</f>
        <v>6.4555662901775985</v>
      </c>
      <c r="AQ259" s="23">
        <f>SUM(TASA_TOTAL!AF259:AQ259)</f>
        <v>6.4555662901775985</v>
      </c>
      <c r="AR259" s="23">
        <f>SUM(TASA_TOTAL!AG259:AR259)</f>
        <v>6.4555662901775985</v>
      </c>
      <c r="AS259" s="23">
        <f>SUM(TASA_TOTAL!AH259:AS259)</f>
        <v>6.4555662901775985</v>
      </c>
      <c r="AT259" s="23">
        <f>SUM(TASA_TOTAL!AI259:AT259)</f>
        <v>6.4555662901775985</v>
      </c>
      <c r="AU259" s="23">
        <f>SUM(TASA_TOTAL!AJ259:AU259)</f>
        <v>8.0485067920708282</v>
      </c>
      <c r="AV259" s="23">
        <f>SUM(TASA_TOTAL!AK259:AV259)</f>
        <v>6.4298686256899611</v>
      </c>
      <c r="AW259" s="23">
        <f>SUM(TASA_TOTAL!AL259:AW259)</f>
        <v>6.4298686256899611</v>
      </c>
      <c r="AX259" s="23">
        <f>SUM(TASA_TOTAL!AM259:AX259)</f>
        <v>4.8159830385274338</v>
      </c>
      <c r="AY259" s="23">
        <f>SUM(TASA_TOTAL!AN259:AY259)</f>
        <v>1.5929405018932294</v>
      </c>
      <c r="AZ259" s="23">
        <f>SUM(TASA_TOTAL!AO259:AZ259)</f>
        <v>3.1745683132366667</v>
      </c>
      <c r="BA259" s="23">
        <f>SUM(TASA_TOTAL!AP259:BA259)</f>
        <v>3.1745683132366667</v>
      </c>
      <c r="BB259" s="23">
        <f>SUM(TASA_TOTAL!AQ259:BB259)</f>
        <v>4.7517343244845129</v>
      </c>
      <c r="BC259" s="23">
        <f>SUM(TASA_TOTAL!AR259:BC259)</f>
        <v>4.7517343244845129</v>
      </c>
      <c r="BD259" s="23">
        <f>SUM(TASA_TOTAL!AS259:BD259)</f>
        <v>4.7517343244845129</v>
      </c>
      <c r="BE259" s="23">
        <f>SUM(TASA_TOTAL!AT259:BE259)</f>
        <v>4.7517343244845129</v>
      </c>
      <c r="BF259" s="23">
        <f>SUM(TASA_TOTAL!AU259:BF259)</f>
        <v>7.8884365004687416</v>
      </c>
      <c r="BG259" s="23">
        <f>SUM(TASA_TOTAL!AV259:BG259)</f>
        <v>9.4278363008141639</v>
      </c>
      <c r="BH259" s="23">
        <f>SUM(TASA_TOTAL!AW259:BH259)</f>
        <v>9.4278363008141639</v>
      </c>
      <c r="BI259" s="23">
        <f>SUM(TASA_TOTAL!AX259:BI259)</f>
        <v>15.67517952574377</v>
      </c>
      <c r="BJ259" s="23">
        <f>SUM(TASA_TOTAL!AY259:BJ259)</f>
        <v>15.67517952574377</v>
      </c>
      <c r="BK259" s="23">
        <f>SUM(TASA_TOTAL!AZ259:BK259)</f>
        <v>17.232717853229051</v>
      </c>
      <c r="BL259" s="23">
        <f>SUM(TASA_TOTAL!BA259:BL259)</f>
        <v>21.87270392852782</v>
      </c>
      <c r="BM259" s="23">
        <f>SUM(TASA_TOTAL!BB259:BM259)</f>
        <v>24.979259661563347</v>
      </c>
      <c r="BN259" s="23">
        <f>SUM(TASA_TOTAL!BC259:BN259)</f>
        <v>26.504416365643248</v>
      </c>
      <c r="BO259" s="23">
        <f>SUM(TASA_TOTAL!BD259:BO259)</f>
        <v>26.504416365643248</v>
      </c>
      <c r="BP259" s="23">
        <f>SUM(TASA_TOTAL!BE259:BP259)</f>
        <v>26.504416365643248</v>
      </c>
      <c r="BQ259" s="23">
        <f>SUM(TASA_TOTAL!BF259:BQ259)</f>
        <v>26.504416365643248</v>
      </c>
      <c r="BR259" s="23">
        <f>SUM(TASA_TOTAL!BG259:BR259)</f>
        <v>24.910496739121264</v>
      </c>
      <c r="BS259" s="23">
        <f>SUM(TASA_TOTAL!BH259:BS259)</f>
        <v>21.778156436882611</v>
      </c>
      <c r="BT259" s="23">
        <f>SUM(TASA_TOTAL!BI259:BT259)</f>
        <v>23.316799355304244</v>
      </c>
      <c r="BU259" s="23">
        <f>SUM(TASA_TOTAL!BJ259:BU259)</f>
        <v>18.606041048357806</v>
      </c>
      <c r="BV259" s="23">
        <f>SUM(TASA_TOTAL!BK259:BV259)</f>
        <v>18.606041048357806</v>
      </c>
      <c r="BW259" s="23">
        <f>SUM(TASA_TOTAL!BL259:BW259)</f>
        <v>18.580994390543005</v>
      </c>
      <c r="BX259" s="23">
        <f>SUM(TASA_TOTAL!BM259:BX259)</f>
        <v>13.889836579811424</v>
      </c>
      <c r="BY259" s="23">
        <f>SUM(TASA_TOTAL!BN259:BY259)</f>
        <v>12.311701835052908</v>
      </c>
      <c r="BZ259" s="23">
        <f>SUM(TASA_TOTAL!BO259:BZ259)</f>
        <v>15.315037538664908</v>
      </c>
      <c r="CA259" s="23">
        <f>SUM(TASA_TOTAL!BP259:CA259)</f>
        <v>16.839427782567348</v>
      </c>
    </row>
    <row r="260" spans="1:79" x14ac:dyDescent="0.3">
      <c r="A260" s="4">
        <v>1601</v>
      </c>
      <c r="B260" s="3" t="s">
        <v>271</v>
      </c>
      <c r="C260" s="3" t="s">
        <v>272</v>
      </c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23">
        <f>SUM(TASA_TOTAL!E260:P260)</f>
        <v>27.454471733923498</v>
      </c>
      <c r="Q260" s="23">
        <f>SUM(TASA_TOTAL!F260:Q260)</f>
        <v>30.347040306476114</v>
      </c>
      <c r="R260" s="23">
        <f>SUM(TASA_TOTAL!G260:R260)</f>
        <v>30.787393161931455</v>
      </c>
      <c r="S260" s="23">
        <f>SUM(TASA_TOTAL!H260:S260)</f>
        <v>33.207358676190928</v>
      </c>
      <c r="T260" s="23">
        <f>SUM(TASA_TOTAL!I260:T260)</f>
        <v>35.589558410500871</v>
      </c>
      <c r="U260" s="23">
        <f>SUM(TASA_TOTAL!J260:U260)</f>
        <v>39.413865093776103</v>
      </c>
      <c r="V260" s="23">
        <f>SUM(TASA_TOTAL!K260:V260)</f>
        <v>40.791629480388849</v>
      </c>
      <c r="W260" s="23">
        <f>SUM(TASA_TOTAL!L260:W260)</f>
        <v>42.18884590545531</v>
      </c>
      <c r="X260" s="23">
        <f>SUM(TASA_TOTAL!M260:X260)</f>
        <v>43.11496778143934</v>
      </c>
      <c r="Y260" s="23">
        <f>SUM(TASA_TOTAL!N260:Y260)</f>
        <v>41.591903885385875</v>
      </c>
      <c r="Z260" s="23">
        <f>SUM(TASA_TOTAL!O260:Z260)</f>
        <v>41.548383225426434</v>
      </c>
      <c r="AA260" s="23">
        <f>SUM(TASA_TOTAL!P260:AA260)</f>
        <v>43.390527335308711</v>
      </c>
      <c r="AB260" s="23">
        <f>SUM(TASA_TOTAL!Q260:AB260)</f>
        <v>39.91850924134404</v>
      </c>
      <c r="AC260" s="23">
        <f>SUM(TASA_TOTAL!R260:AC260)</f>
        <v>38.882196935410057</v>
      </c>
      <c r="AD260" s="23">
        <f>SUM(TASA_TOTAL!S260:AD260)</f>
        <v>37.405993878131433</v>
      </c>
      <c r="AE260" s="23">
        <f>SUM(TASA_TOTAL!T260:AE260)</f>
        <v>35.459310207055417</v>
      </c>
      <c r="AF260" s="23">
        <f>SUM(TASA_TOTAL!U260:AF260)</f>
        <v>32.539446995479487</v>
      </c>
      <c r="AG260" s="23">
        <f>SUM(TASA_TOTAL!V260:AG260)</f>
        <v>30.064696070704436</v>
      </c>
      <c r="AH260" s="23">
        <f>SUM(TASA_TOTAL!W260:AH260)</f>
        <v>28.086551347814904</v>
      </c>
      <c r="AI260" s="23">
        <f>SUM(TASA_TOTAL!X260:AI260)</f>
        <v>31.301176401887705</v>
      </c>
      <c r="AJ260" s="23">
        <f>SUM(TASA_TOTAL!Y260:AJ260)</f>
        <v>31.24848977101848</v>
      </c>
      <c r="AK260" s="23">
        <f>SUM(TASA_TOTAL!Z260:AK260)</f>
        <v>33.536399217371681</v>
      </c>
      <c r="AL260" s="23">
        <f>SUM(TASA_TOTAL!AA260:AL260)</f>
        <v>41.904638491564484</v>
      </c>
      <c r="AM260" s="23">
        <f>SUM(TASA_TOTAL!AB260:AM260)</f>
        <v>40.867577928042486</v>
      </c>
      <c r="AN260" s="23">
        <f>SUM(TASA_TOTAL!AC260:AN260)</f>
        <v>41.270731760869609</v>
      </c>
      <c r="AO260" s="23">
        <f>SUM(TASA_TOTAL!AD260:AO260)</f>
        <v>40.743896469593857</v>
      </c>
      <c r="AP260" s="23">
        <f>SUM(TASA_TOTAL!AE260:AP260)</f>
        <v>43.970096302412614</v>
      </c>
      <c r="AQ260" s="23">
        <f>SUM(TASA_TOTAL!AF260:AQ260)</f>
        <v>45.811788869943271</v>
      </c>
      <c r="AR260" s="23">
        <f>SUM(TASA_TOTAL!AG260:AR260)</f>
        <v>49.950709463028346</v>
      </c>
      <c r="AS260" s="23">
        <f>SUM(TASA_TOTAL!AH260:AS260)</f>
        <v>49.428107400955966</v>
      </c>
      <c r="AT260" s="23">
        <f>SUM(TASA_TOTAL!AI260:AT260)</f>
        <v>50.758714479347923</v>
      </c>
      <c r="AU260" s="23">
        <f>SUM(TASA_TOTAL!AJ260:AU260)</f>
        <v>50.157132399100135</v>
      </c>
      <c r="AV260" s="23">
        <f>SUM(TASA_TOTAL!AK260:AV260)</f>
        <v>52.859715655560478</v>
      </c>
      <c r="AW260" s="23">
        <f>SUM(TASA_TOTAL!AL260:AW260)</f>
        <v>53.217165713074785</v>
      </c>
      <c r="AX260" s="23">
        <f>SUM(TASA_TOTAL!AM260:AX260)</f>
        <v>48.424683287162239</v>
      </c>
      <c r="AY260" s="23">
        <f>SUM(TASA_TOTAL!AN260:AY260)</f>
        <v>46.062881849301974</v>
      </c>
      <c r="AZ260" s="23">
        <f>SUM(TASA_TOTAL!AO260:AZ260)</f>
        <v>49.638103077703867</v>
      </c>
      <c r="BA260" s="23">
        <f>SUM(TASA_TOTAL!AP260:BA260)</f>
        <v>54.591356897961425</v>
      </c>
      <c r="BB260" s="23">
        <f>SUM(TASA_TOTAL!AQ260:BB260)</f>
        <v>54.502765472070415</v>
      </c>
      <c r="BC260" s="23">
        <f>SUM(TASA_TOTAL!AR260:BC260)</f>
        <v>60.798533233978809</v>
      </c>
      <c r="BD260" s="23">
        <f>SUM(TASA_TOTAL!AS260:BD260)</f>
        <v>60.23885753752181</v>
      </c>
      <c r="BE260" s="23">
        <f>SUM(TASA_TOTAL!AT260:BE260)</f>
        <v>62.900045975459228</v>
      </c>
      <c r="BF260" s="23">
        <f>SUM(TASA_TOTAL!AU260:BF260)</f>
        <v>65.527793594067361</v>
      </c>
      <c r="BG260" s="23">
        <f>SUM(TASA_TOTAL!AV260:BG260)</f>
        <v>68.553237225374033</v>
      </c>
      <c r="BH260" s="23">
        <f>SUM(TASA_TOTAL!AW260:BH260)</f>
        <v>68.448024310881635</v>
      </c>
      <c r="BI260" s="23">
        <f>SUM(TASA_TOTAL!AX260:BI260)</f>
        <v>67.446307038032174</v>
      </c>
      <c r="BJ260" s="23">
        <f>SUM(TASA_TOTAL!AY260:BJ260)</f>
        <v>66.884901541524286</v>
      </c>
      <c r="BK260" s="23">
        <f>SUM(TASA_TOTAL!AZ260:BK260)</f>
        <v>70.879383919177229</v>
      </c>
      <c r="BL260" s="23">
        <f>SUM(TASA_TOTAL!BA260:BL260)</f>
        <v>72.077290083051878</v>
      </c>
      <c r="BM260" s="23">
        <f>SUM(TASA_TOTAL!BB260:BM260)</f>
        <v>68.809715390332897</v>
      </c>
      <c r="BN260" s="23">
        <f>SUM(TASA_TOTAL!BC260:BN260)</f>
        <v>71.394244345584156</v>
      </c>
      <c r="BO260" s="23">
        <f>SUM(TASA_TOTAL!BD260:BO260)</f>
        <v>65.891114724128997</v>
      </c>
      <c r="BP260" s="23">
        <f>SUM(TASA_TOTAL!BE260:BP260)</f>
        <v>70.230966233660567</v>
      </c>
      <c r="BQ260" s="23">
        <f>SUM(TASA_TOTAL!BF260:BQ260)</f>
        <v>74.11215431412198</v>
      </c>
      <c r="BR260" s="23">
        <f>SUM(TASA_TOTAL!BG260:BR260)</f>
        <v>72.659234779140533</v>
      </c>
      <c r="BS260" s="23">
        <f>SUM(TASA_TOTAL!BH260:BS260)</f>
        <v>68.949729408838536</v>
      </c>
      <c r="BT260" s="23">
        <f>SUM(TASA_TOTAL!BI260:BT260)</f>
        <v>71.931832451909429</v>
      </c>
      <c r="BU260" s="23">
        <f>SUM(TASA_TOTAL!BJ260:BU260)</f>
        <v>74.48776312426385</v>
      </c>
      <c r="BV260" s="23">
        <f>SUM(TASA_TOTAL!BK260:BV260)</f>
        <v>75.705428023537394</v>
      </c>
      <c r="BW260" s="23">
        <f>SUM(TASA_TOTAL!BL260:BW260)</f>
        <v>76.036333744280938</v>
      </c>
      <c r="BX260" s="23">
        <f>SUM(TASA_TOTAL!BM260:BX260)</f>
        <v>75.87633970888669</v>
      </c>
      <c r="BY260" s="23">
        <f>SUM(TASA_TOTAL!BN260:BY260)</f>
        <v>81.909136858458467</v>
      </c>
      <c r="BZ260" s="23">
        <f>SUM(TASA_TOTAL!BO260:BZ260)</f>
        <v>81.341107226919419</v>
      </c>
      <c r="CA260" s="23">
        <f>SUM(TASA_TOTAL!BP260:CA260)</f>
        <v>81.714903950226372</v>
      </c>
    </row>
    <row r="261" spans="1:79" x14ac:dyDescent="0.3">
      <c r="A261" s="4">
        <v>1602</v>
      </c>
      <c r="B261" s="3" t="s">
        <v>273</v>
      </c>
      <c r="C261" s="3" t="s">
        <v>272</v>
      </c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23">
        <f>SUM(TASA_TOTAL!E261:P261)</f>
        <v>19.268576076047342</v>
      </c>
      <c r="Q261" s="23">
        <f>SUM(TASA_TOTAL!F261:Q261)</f>
        <v>22.445299604891662</v>
      </c>
      <c r="R261" s="23">
        <f>SUM(TASA_TOTAL!G261:R261)</f>
        <v>22.445299604891662</v>
      </c>
      <c r="S261" s="23">
        <f>SUM(TASA_TOTAL!H261:S261)</f>
        <v>25.607330605071493</v>
      </c>
      <c r="T261" s="23">
        <f>SUM(TASA_TOTAL!I261:T261)</f>
        <v>22.36336887862571</v>
      </c>
      <c r="U261" s="23">
        <f>SUM(TASA_TOTAL!J261:U261)</f>
        <v>22.36336887862571</v>
      </c>
      <c r="V261" s="23">
        <f>SUM(TASA_TOTAL!K261:V261)</f>
        <v>31.695189284150921</v>
      </c>
      <c r="W261" s="23">
        <f>SUM(TASA_TOTAL!L261:W261)</f>
        <v>34.828123910791987</v>
      </c>
      <c r="X261" s="23">
        <f>SUM(TASA_TOTAL!M261:X261)</f>
        <v>34.828123910791987</v>
      </c>
      <c r="Y261" s="23">
        <f>SUM(TASA_TOTAL!N261:Y261)</f>
        <v>41.065193539330352</v>
      </c>
      <c r="Z261" s="23">
        <f>SUM(TASA_TOTAL!O261:Z261)</f>
        <v>31.380819593552008</v>
      </c>
      <c r="AA261" s="23">
        <f>SUM(TASA_TOTAL!P261:AA261)</f>
        <v>37.589292489067262</v>
      </c>
      <c r="AB261" s="23">
        <f>SUM(TASA_TOTAL!Q261:AB261)</f>
        <v>53.074921825043525</v>
      </c>
      <c r="AC261" s="23">
        <f>SUM(TASA_TOTAL!R261:AC261)</f>
        <v>49.898198296199205</v>
      </c>
      <c r="AD261" s="23">
        <f>SUM(TASA_TOTAL!S261:AD261)</f>
        <v>49.898198296199205</v>
      </c>
      <c r="AE261" s="23">
        <f>SUM(TASA_TOTAL!T261:AE261)</f>
        <v>52.888065843842497</v>
      </c>
      <c r="AF261" s="23">
        <f>SUM(TASA_TOTAL!U261:AF261)</f>
        <v>55.957007387506899</v>
      </c>
      <c r="AG261" s="23">
        <f>SUM(TASA_TOTAL!V261:AG261)</f>
        <v>55.957007387506899</v>
      </c>
      <c r="AH261" s="23">
        <f>SUM(TASA_TOTAL!W261:AH261)</f>
        <v>43.396319414932186</v>
      </c>
      <c r="AI261" s="23">
        <f>SUM(TASA_TOTAL!X261:AI261)</f>
        <v>43.311453867625097</v>
      </c>
      <c r="AJ261" s="23">
        <f>SUM(TASA_TOTAL!Y261:AJ261)</f>
        <v>43.311453867625097</v>
      </c>
      <c r="AK261" s="23">
        <f>SUM(TASA_TOTAL!Z261:AK261)</f>
        <v>37.074384239086733</v>
      </c>
      <c r="AL261" s="23">
        <f>SUM(TASA_TOTAL!AA261:AL261)</f>
        <v>36.990430195688944</v>
      </c>
      <c r="AM261" s="23">
        <f>SUM(TASA_TOTAL!AB261:AM261)</f>
        <v>30.781957300173683</v>
      </c>
      <c r="AN261" s="23">
        <f>SUM(TASA_TOTAL!AC261:AN261)</f>
        <v>15.296327964197422</v>
      </c>
      <c r="AO261" s="23">
        <f>SUM(TASA_TOTAL!AD261:AO261)</f>
        <v>15.296327964197422</v>
      </c>
      <c r="AP261" s="23">
        <f>SUM(TASA_TOTAL!AE261:AP261)</f>
        <v>18.296551423882349</v>
      </c>
      <c r="AQ261" s="23">
        <f>SUM(TASA_TOTAL!AF261:AQ261)</f>
        <v>12.144652876059226</v>
      </c>
      <c r="AR261" s="23">
        <f>SUM(TASA_TOTAL!AG261:AR261)</f>
        <v>9.0757113323948246</v>
      </c>
      <c r="AS261" s="23">
        <f>SUM(TASA_TOTAL!AH261:AS261)</f>
        <v>12.055801685898146</v>
      </c>
      <c r="AT261" s="23">
        <f>SUM(TASA_TOTAL!AI261:AT261)</f>
        <v>35.843266350018325</v>
      </c>
      <c r="AU261" s="23">
        <f>SUM(TASA_TOTAL!AJ261:AU261)</f>
        <v>41.695608733728143</v>
      </c>
      <c r="AV261" s="23">
        <f>SUM(TASA_TOTAL!AK261:AV261)</f>
        <v>53.536421624659773</v>
      </c>
      <c r="AW261" s="23">
        <f>SUM(TASA_TOTAL!AL261:AW261)</f>
        <v>59.443685484907803</v>
      </c>
      <c r="AX261" s="23">
        <f>SUM(TASA_TOTAL!AM261:AX261)</f>
        <v>59.363357263624167</v>
      </c>
      <c r="AY261" s="23">
        <f>SUM(TASA_TOTAL!AN261:AY261)</f>
        <v>59.363357263624167</v>
      </c>
      <c r="AZ261" s="23">
        <f>SUM(TASA_TOTAL!AO261:AZ261)</f>
        <v>59.363357263624167</v>
      </c>
      <c r="BA261" s="23">
        <f>SUM(TASA_TOTAL!AP261:BA261)</f>
        <v>59.363357263624167</v>
      </c>
      <c r="BB261" s="23">
        <f>SUM(TASA_TOTAL!AQ261:BB261)</f>
        <v>62.205604307111791</v>
      </c>
      <c r="BC261" s="23">
        <f>SUM(TASA_TOTAL!AR261:BC261)</f>
        <v>62.205604307111791</v>
      </c>
      <c r="BD261" s="23">
        <f>SUM(TASA_TOTAL!AS261:BD261)</f>
        <v>65.114098138131837</v>
      </c>
      <c r="BE261" s="23">
        <f>SUM(TASA_TOTAL!AT261:BE261)</f>
        <v>65.036176110502993</v>
      </c>
      <c r="BF261" s="23">
        <f>SUM(TASA_TOTAL!AU261:BF261)</f>
        <v>49.936328618223712</v>
      </c>
      <c r="BG261" s="23">
        <f>SUM(TASA_TOTAL!AV261:BG261)</f>
        <v>49.704733976692083</v>
      </c>
      <c r="BH261" s="23">
        <f>SUM(TASA_TOTAL!AW261:BH261)</f>
        <v>43.630656211853804</v>
      </c>
      <c r="BI261" s="23">
        <f>SUM(TASA_TOTAL!AX261:BI261)</f>
        <v>57.863497310191363</v>
      </c>
      <c r="BJ261" s="23">
        <f>SUM(TASA_TOTAL!AY261:BJ261)</f>
        <v>54.91640673809907</v>
      </c>
      <c r="BK261" s="23">
        <f>SUM(TASA_TOTAL!AZ261:BK261)</f>
        <v>60.646050384835256</v>
      </c>
      <c r="BL261" s="23">
        <f>SUM(TASA_TOTAL!BA261:BL261)</f>
        <v>69.22213454480783</v>
      </c>
      <c r="BM261" s="23">
        <f>SUM(TASA_TOTAL!BB261:BM261)</f>
        <v>77.779917798387814</v>
      </c>
      <c r="BN261" s="23">
        <f>SUM(TASA_TOTAL!BC261:BN261)</f>
        <v>71.937447295215279</v>
      </c>
      <c r="BO261" s="23">
        <f>SUM(TASA_TOTAL!BD261:BO261)</f>
        <v>74.777920903680695</v>
      </c>
      <c r="BP261" s="23">
        <f>SUM(TASA_TOTAL!BE261:BP261)</f>
        <v>80.372785665960407</v>
      </c>
      <c r="BQ261" s="23">
        <f>SUM(TASA_TOTAL!BF261:BQ261)</f>
        <v>91.612909359865299</v>
      </c>
      <c r="BR261" s="23">
        <f>SUM(TASA_TOTAL!BG261:BR261)</f>
        <v>91.392762518272264</v>
      </c>
      <c r="BS261" s="23">
        <f>SUM(TASA_TOTAL!BH261:BS261)</f>
        <v>82.723945696760097</v>
      </c>
      <c r="BT261" s="23">
        <f>SUM(TASA_TOTAL!BI261:BT261)</f>
        <v>79.767842127866771</v>
      </c>
      <c r="BU261" s="23">
        <f>SUM(TASA_TOTAL!BJ261:BU261)</f>
        <v>62.43247823642065</v>
      </c>
      <c r="BV261" s="23">
        <f>SUM(TASA_TOTAL!BK261:BV261)</f>
        <v>70.829107081154305</v>
      </c>
      <c r="BW261" s="23">
        <f>SUM(TASA_TOTAL!BL261:BW261)</f>
        <v>76.27161178004414</v>
      </c>
      <c r="BX261" s="23">
        <f>SUM(TASA_TOTAL!BM261:BX261)</f>
        <v>67.695527620071559</v>
      </c>
      <c r="BY261" s="23">
        <f>SUM(TASA_TOTAL!BN261:BY261)</f>
        <v>86.951834984798808</v>
      </c>
      <c r="BZ261" s="23">
        <f>SUM(TASA_TOTAL!BO261:BZ261)</f>
        <v>92.503226996345703</v>
      </c>
      <c r="CA261" s="23">
        <f>SUM(TASA_TOTAL!BP261:CA261)</f>
        <v>100.74247196302848</v>
      </c>
    </row>
    <row r="262" spans="1:79" x14ac:dyDescent="0.3">
      <c r="A262" s="4">
        <v>1603</v>
      </c>
      <c r="B262" s="3" t="s">
        <v>274</v>
      </c>
      <c r="C262" s="3" t="s">
        <v>272</v>
      </c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23">
        <f>SUM(TASA_TOTAL!E262:P262)</f>
        <v>12.26869920802136</v>
      </c>
      <c r="Q262" s="23">
        <f>SUM(TASA_TOTAL!F262:Q262)</f>
        <v>12.26869920802136</v>
      </c>
      <c r="R262" s="23">
        <f>SUM(TASA_TOTAL!G262:R262)</f>
        <v>19.020568140539439</v>
      </c>
      <c r="S262" s="23">
        <f>SUM(TASA_TOTAL!H262:S262)</f>
        <v>17.620891965964454</v>
      </c>
      <c r="T262" s="23">
        <f>SUM(TASA_TOTAL!I262:T262)</f>
        <v>17.620891965964454</v>
      </c>
      <c r="U262" s="23">
        <f>SUM(TASA_TOTAL!J262:U262)</f>
        <v>20.309025498954842</v>
      </c>
      <c r="V262" s="23">
        <f>SUM(TASA_TOTAL!K262:V262)</f>
        <v>20.258052181018208</v>
      </c>
      <c r="W262" s="23">
        <f>SUM(TASA_TOTAL!L262:W262)</f>
        <v>21.597946030447368</v>
      </c>
      <c r="X262" s="23">
        <f>SUM(TASA_TOTAL!M262:X262)</f>
        <v>26.949214199272554</v>
      </c>
      <c r="Y262" s="23">
        <f>SUM(TASA_TOTAL!N262:Y262)</f>
        <v>33.627947809267184</v>
      </c>
      <c r="Z262" s="23">
        <f>SUM(TASA_TOTAL!O262:Z262)</f>
        <v>29.551336925577623</v>
      </c>
      <c r="AA262" s="23">
        <f>SUM(TASA_TOTAL!P262:AA262)</f>
        <v>29.551336925577623</v>
      </c>
      <c r="AB262" s="23">
        <f>SUM(TASA_TOTAL!Q262:AB262)</f>
        <v>29.501267587324698</v>
      </c>
      <c r="AC262" s="23">
        <f>SUM(TASA_TOTAL!R262:AC262)</f>
        <v>29.501267587324698</v>
      </c>
      <c r="AD262" s="23">
        <f>SUM(TASA_TOTAL!S262:AD262)</f>
        <v>24.074892438005673</v>
      </c>
      <c r="AE262" s="23">
        <f>SUM(TASA_TOTAL!T262:AE262)</f>
        <v>24.050090519786359</v>
      </c>
      <c r="AF262" s="23">
        <f>SUM(TASA_TOTAL!U262:AF262)</f>
        <v>24.050090519786359</v>
      </c>
      <c r="AG262" s="23">
        <f>SUM(TASA_TOTAL!V262:AG262)</f>
        <v>22.68137955469285</v>
      </c>
      <c r="AH262" s="23">
        <f>SUM(TASA_TOTAL!W262:AH262)</f>
        <v>19.997425346230692</v>
      </c>
      <c r="AI262" s="23">
        <f>SUM(TASA_TOTAL!X262:AI262)</f>
        <v>18.657531496801532</v>
      </c>
      <c r="AJ262" s="23">
        <f>SUM(TASA_TOTAL!Y262:AJ262)</f>
        <v>15.933090185636516</v>
      </c>
      <c r="AK262" s="23">
        <f>SUM(TASA_TOTAL!Z262:AK262)</f>
        <v>10.565780982086993</v>
      </c>
      <c r="AL262" s="23">
        <f>SUM(TASA_TOTAL!AA262:AL262)</f>
        <v>10.565780982086993</v>
      </c>
      <c r="AM262" s="23">
        <f>SUM(TASA_TOTAL!AB262:AM262)</f>
        <v>10.565780982086993</v>
      </c>
      <c r="AN262" s="23">
        <f>SUM(TASA_TOTAL!AC262:AN262)</f>
        <v>10.517630990075343</v>
      </c>
      <c r="AO262" s="23">
        <f>SUM(TASA_TOTAL!AD262:AO262)</f>
        <v>11.821170718015548</v>
      </c>
      <c r="AP262" s="23">
        <f>SUM(TASA_TOTAL!AE262:AP262)</f>
        <v>10.495676934816494</v>
      </c>
      <c r="AQ262" s="23">
        <f>SUM(TASA_TOTAL!AF262:AQ262)</f>
        <v>10.471855508581019</v>
      </c>
      <c r="AR262" s="23">
        <f>SUM(TASA_TOTAL!AG262:AR262)</f>
        <v>10.471855508581019</v>
      </c>
      <c r="AS262" s="23">
        <f>SUM(TASA_TOTAL!AH262:AS262)</f>
        <v>9.1524329406841396</v>
      </c>
      <c r="AT262" s="23">
        <f>SUM(TASA_TOTAL!AI262:AT262)</f>
        <v>11.74014453278418</v>
      </c>
      <c r="AU262" s="23">
        <f>SUM(TASA_TOTAL!AJ262:AU262)</f>
        <v>11.74014453278418</v>
      </c>
      <c r="AV262" s="23">
        <f>SUM(TASA_TOTAL!AK262:AV262)</f>
        <v>11.693401766972897</v>
      </c>
      <c r="AW262" s="23">
        <f>SUM(TASA_TOTAL!AL262:AW262)</f>
        <v>12.958275362992479</v>
      </c>
      <c r="AX262" s="23">
        <f>SUM(TASA_TOTAL!AM262:AX262)</f>
        <v>14.244540867440586</v>
      </c>
      <c r="AY262" s="23">
        <f>SUM(TASA_TOTAL!AN262:AY262)</f>
        <v>16.813324462483788</v>
      </c>
      <c r="AZ262" s="23">
        <f>SUM(TASA_TOTAL!AO262:AZ262)</f>
        <v>18.049908677165835</v>
      </c>
      <c r="BA262" s="23">
        <f>SUM(TASA_TOTAL!AP262:BA262)</f>
        <v>19.307718215368329</v>
      </c>
      <c r="BB262" s="23">
        <f>SUM(TASA_TOTAL!AQ262:BB262)</f>
        <v>20.586549422915866</v>
      </c>
      <c r="BC262" s="23">
        <f>SUM(TASA_TOTAL!AR262:BC262)</f>
        <v>19.286907617882211</v>
      </c>
      <c r="BD262" s="23">
        <f>SUM(TASA_TOTAL!AS262:BD262)</f>
        <v>19.286907617882211</v>
      </c>
      <c r="BE262" s="23">
        <f>SUM(TASA_TOTAL!AT262:BE262)</f>
        <v>20.560266901872094</v>
      </c>
      <c r="BF262" s="23">
        <f>SUM(TASA_TOTAL!AU262:BF262)</f>
        <v>21.787217611327645</v>
      </c>
      <c r="BG262" s="23">
        <f>SUM(TASA_TOTAL!AV262:BG262)</f>
        <v>28.13600755049292</v>
      </c>
      <c r="BH262" s="23">
        <f>SUM(TASA_TOTAL!AW262:BH262)</f>
        <v>30.627806475321382</v>
      </c>
      <c r="BI262" s="23">
        <f>SUM(TASA_TOTAL!AX262:BI262)</f>
        <v>28.051508472856693</v>
      </c>
      <c r="BJ262" s="23">
        <f>SUM(TASA_TOTAL!AY262:BJ262)</f>
        <v>28.029665135281466</v>
      </c>
      <c r="BK262" s="23">
        <f>SUM(TASA_TOTAL!AZ262:BK262)</f>
        <v>26.723541979885727</v>
      </c>
      <c r="BL262" s="23">
        <f>SUM(TASA_TOTAL!BA262:BL262)</f>
        <v>25.397771310003378</v>
      </c>
      <c r="BM262" s="23">
        <f>SUM(TASA_TOTAL!BB262:BM262)</f>
        <v>24.095583278866382</v>
      </c>
      <c r="BN262" s="23">
        <f>SUM(TASA_TOTAL!BC262:BN262)</f>
        <v>22.816752071318842</v>
      </c>
      <c r="BO262" s="23">
        <f>SUM(TASA_TOTAL!BD262:BO262)</f>
        <v>25.328140105425049</v>
      </c>
      <c r="BP262" s="23">
        <f>SUM(TASA_TOTAL!BE262:BP262)</f>
        <v>27.836085070970636</v>
      </c>
      <c r="BQ262" s="23">
        <f>SUM(TASA_TOTAL!BF262:BQ262)</f>
        <v>27.814984834025168</v>
      </c>
      <c r="BR262" s="23">
        <f>SUM(TASA_TOTAL!BG262:BR262)</f>
        <v>25.250876278246622</v>
      </c>
      <c r="BS262" s="23">
        <f>SUM(TASA_TOTAL!BH262:BS262)</f>
        <v>20.150942953447547</v>
      </c>
      <c r="BT262" s="23">
        <f>SUM(TASA_TOTAL!BI262:BT262)</f>
        <v>18.820562999881133</v>
      </c>
      <c r="BU262" s="23">
        <f>SUM(TASA_TOTAL!BJ262:BU262)</f>
        <v>21.311537000255676</v>
      </c>
      <c r="BV262" s="23">
        <f>SUM(TASA_TOTAL!BK262:BV262)</f>
        <v>23.778558590575255</v>
      </c>
      <c r="BW262" s="23">
        <f>SUM(TASA_TOTAL!BL262:BW262)</f>
        <v>26.242349584248554</v>
      </c>
      <c r="BX262" s="23">
        <f>SUM(TASA_TOTAL!BM262:BX262)</f>
        <v>26.201525314423979</v>
      </c>
      <c r="BY262" s="23">
        <f>SUM(TASA_TOTAL!BN262:BY262)</f>
        <v>26.181214426296371</v>
      </c>
      <c r="BZ262" s="23">
        <f>SUM(TASA_TOTAL!BO262:BZ262)</f>
        <v>29.892845440685129</v>
      </c>
      <c r="CA262" s="23">
        <f>SUM(TASA_TOTAL!BP262:CA262)</f>
        <v>31.088181403910077</v>
      </c>
    </row>
    <row r="263" spans="1:79" x14ac:dyDescent="0.3">
      <c r="A263" s="4">
        <v>1604</v>
      </c>
      <c r="B263" s="3" t="s">
        <v>275</v>
      </c>
      <c r="C263" s="3" t="s">
        <v>272</v>
      </c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23">
        <f>SUM(TASA_TOTAL!E263:P263)</f>
        <v>39.558190305053472</v>
      </c>
      <c r="Q263" s="23">
        <f>SUM(TASA_TOTAL!F263:Q263)</f>
        <v>42.16717088426379</v>
      </c>
      <c r="R263" s="23">
        <f>SUM(TASA_TOTAL!G263:R263)</f>
        <v>42.064230345836584</v>
      </c>
      <c r="S263" s="23">
        <f>SUM(TASA_TOTAL!H263:S263)</f>
        <v>47.213983365007529</v>
      </c>
      <c r="T263" s="23">
        <f>SUM(TASA_TOTAL!I263:T263)</f>
        <v>47.162791084935449</v>
      </c>
      <c r="U263" s="23">
        <f>SUM(TASA_TOTAL!J263:U263)</f>
        <v>39.233177714176186</v>
      </c>
      <c r="V263" s="23">
        <f>SUM(TASA_TOTAL!K263:V263)</f>
        <v>39.233177714176186</v>
      </c>
      <c r="W263" s="23">
        <f>SUM(TASA_TOTAL!L263:W263)</f>
        <v>33.913252433115069</v>
      </c>
      <c r="X263" s="23">
        <f>SUM(TASA_TOTAL!M263:X263)</f>
        <v>28.652684794350659</v>
      </c>
      <c r="Y263" s="23">
        <f>SUM(TASA_TOTAL!N263:Y263)</f>
        <v>33.803729900000171</v>
      </c>
      <c r="Z263" s="23">
        <f>SUM(TASA_TOTAL!O263:Z263)</f>
        <v>36.324795372552124</v>
      </c>
      <c r="AA263" s="23">
        <f>SUM(TASA_TOTAL!P263:AA263)</f>
        <v>36.27461178030287</v>
      </c>
      <c r="AB263" s="23">
        <f>SUM(TASA_TOTAL!Q263:AB263)</f>
        <v>33.661394125404392</v>
      </c>
      <c r="AC263" s="23">
        <f>SUM(TASA_TOTAL!R263:AC263)</f>
        <v>33.611508334615998</v>
      </c>
      <c r="AD263" s="23">
        <f>SUM(TASA_TOTAL!S263:AD263)</f>
        <v>28.40199737825381</v>
      </c>
      <c r="AE263" s="23">
        <f>SUM(TASA_TOTAL!T263:AE263)</f>
        <v>20.600370048382651</v>
      </c>
      <c r="AF263" s="23">
        <f>SUM(TASA_TOTAL!U263:AF263)</f>
        <v>20.550939324605991</v>
      </c>
      <c r="AG263" s="23">
        <f>SUM(TASA_TOTAL!V263:AG263)</f>
        <v>23.09381572575224</v>
      </c>
      <c r="AH263" s="23">
        <f>SUM(TASA_TOTAL!W263:AH263)</f>
        <v>30.710382707020884</v>
      </c>
      <c r="AI263" s="23">
        <f>SUM(TASA_TOTAL!X263:AI263)</f>
        <v>28.126569966154452</v>
      </c>
      <c r="AJ263" s="23">
        <f>SUM(TASA_TOTAL!Y263:AJ263)</f>
        <v>33.188281734960682</v>
      </c>
      <c r="AK263" s="23">
        <f>SUM(TASA_TOTAL!Z263:AK263)</f>
        <v>33.090990924896069</v>
      </c>
      <c r="AL263" s="23">
        <f>SUM(TASA_TOTAL!AA263:AL263)</f>
        <v>38.039848925620035</v>
      </c>
      <c r="AM263" s="23">
        <f>SUM(TASA_TOTAL!AB263:AM263)</f>
        <v>40.51049131972718</v>
      </c>
      <c r="AN263" s="23">
        <f>SUM(TASA_TOTAL!AC263:AN263)</f>
        <v>45.540545895819342</v>
      </c>
      <c r="AO263" s="23">
        <f>SUM(TASA_TOTAL!AD263:AO263)</f>
        <v>45.492557749037445</v>
      </c>
      <c r="AP263" s="23">
        <f>SUM(TASA_TOTAL!AE263:AP263)</f>
        <v>47.99975891192117</v>
      </c>
      <c r="AQ263" s="23">
        <f>SUM(TASA_TOTAL!AF263:AQ263)</f>
        <v>47.99975891192117</v>
      </c>
      <c r="AR263" s="23">
        <f>SUM(TASA_TOTAL!AG263:AR263)</f>
        <v>45.452848071229404</v>
      </c>
      <c r="AS263" s="23">
        <f>SUM(TASA_TOTAL!AH263:AS263)</f>
        <v>42.909971670083159</v>
      </c>
      <c r="AT263" s="23">
        <f>SUM(TASA_TOTAL!AI263:AT263)</f>
        <v>55.227321987489177</v>
      </c>
      <c r="AU263" s="23">
        <f>SUM(TASA_TOTAL!AJ263:AU263)</f>
        <v>55.227321987489177</v>
      </c>
      <c r="AV263" s="23">
        <f>SUM(TASA_TOTAL!AK263:AV263)</f>
        <v>55.133832451067192</v>
      </c>
      <c r="AW263" s="23">
        <f>SUM(TASA_TOTAL!AL263:AW263)</f>
        <v>57.521049686950064</v>
      </c>
      <c r="AX263" s="23">
        <f>SUM(TASA_TOTAL!AM263:AX263)</f>
        <v>52.382509076531917</v>
      </c>
      <c r="AY263" s="23">
        <f>SUM(TASA_TOTAL!AN263:AY263)</f>
        <v>49.817388972908851</v>
      </c>
      <c r="AZ263" s="23">
        <f>SUM(TASA_TOTAL!AO263:AZ263)</f>
        <v>47.256409234475029</v>
      </c>
      <c r="BA263" s="23">
        <f>SUM(TASA_TOTAL!AP263:BA263)</f>
        <v>44.745302592835003</v>
      </c>
      <c r="BB263" s="23">
        <f>SUM(TASA_TOTAL!AQ263:BB263)</f>
        <v>42.238101429951271</v>
      </c>
      <c r="BC263" s="23">
        <f>SUM(TASA_TOTAL!AR263:BC263)</f>
        <v>42.238101429951271</v>
      </c>
      <c r="BD263" s="23">
        <f>SUM(TASA_TOTAL!AS263:BD263)</f>
        <v>54.509836431726278</v>
      </c>
      <c r="BE263" s="23">
        <f>SUM(TASA_TOTAL!AT263:BE263)</f>
        <v>64.312685848368034</v>
      </c>
      <c r="BF263" s="23">
        <f>SUM(TASA_TOTAL!AU263:BF263)</f>
        <v>51.720056907157989</v>
      </c>
      <c r="BG263" s="23">
        <f>SUM(TASA_TOTAL!AV263:BG263)</f>
        <v>59.050551036180678</v>
      </c>
      <c r="BH263" s="23">
        <f>SUM(TASA_TOTAL!AW263:BH263)</f>
        <v>58.962164555822845</v>
      </c>
      <c r="BI263" s="23">
        <f>SUM(TASA_TOTAL!AX263:BI263)</f>
        <v>51.521193024355064</v>
      </c>
      <c r="BJ263" s="23">
        <f>SUM(TASA_TOTAL!AY263:BJ263)</f>
        <v>49.000893088590544</v>
      </c>
      <c r="BK263" s="23">
        <f>SUM(TASA_TOTAL!AZ263:BK263)</f>
        <v>61.103782007197992</v>
      </c>
      <c r="BL263" s="23">
        <f>SUM(TASA_TOTAL!BA263:BL263)</f>
        <v>65.91202135545079</v>
      </c>
      <c r="BM263" s="23">
        <f>SUM(TASA_TOTAL!BB263:BM263)</f>
        <v>70.756575651477732</v>
      </c>
      <c r="BN263" s="23">
        <f>SUM(TASA_TOTAL!BC263:BN263)</f>
        <v>75.59417474167158</v>
      </c>
      <c r="BO263" s="23">
        <f>SUM(TASA_TOTAL!BD263:BO263)</f>
        <v>87.670867405060179</v>
      </c>
      <c r="BP263" s="23">
        <f>SUM(TASA_TOTAL!BE263:BP263)</f>
        <v>77.811026460480804</v>
      </c>
      <c r="BQ263" s="23">
        <f>SUM(TASA_TOTAL!BF263:BQ263)</f>
        <v>72.825109174651089</v>
      </c>
      <c r="BR263" s="23">
        <f>SUM(TASA_TOTAL!BG263:BR263)</f>
        <v>67.888875321565649</v>
      </c>
      <c r="BS263" s="23">
        <f>SUM(TASA_TOTAL!BH263:BS263)</f>
        <v>62.960040514042852</v>
      </c>
      <c r="BT263" s="23">
        <f>SUM(TASA_TOTAL!BI263:BT263)</f>
        <v>62.876765690949938</v>
      </c>
      <c r="BU263" s="23">
        <f>SUM(TASA_TOTAL!BJ263:BU263)</f>
        <v>67.666601453533005</v>
      </c>
      <c r="BV263" s="23">
        <f>SUM(TASA_TOTAL!BK263:BV263)</f>
        <v>67.625362690263074</v>
      </c>
      <c r="BW263" s="23">
        <f>SUM(TASA_TOTAL!BL263:BW263)</f>
        <v>53.04966846122263</v>
      </c>
      <c r="BX263" s="23">
        <f>SUM(TASA_TOTAL!BM263:BX263)</f>
        <v>55.312063314185806</v>
      </c>
      <c r="BY263" s="23">
        <f>SUM(TASA_TOTAL!BN263:BY263)</f>
        <v>57.612407560599571</v>
      </c>
      <c r="BZ263" s="23">
        <f>SUM(TASA_TOTAL!BO263:BZ263)</f>
        <v>57.531503518686172</v>
      </c>
      <c r="CA263" s="23">
        <f>SUM(TASA_TOTAL!BP263:CA263)</f>
        <v>45.45481085529758</v>
      </c>
    </row>
    <row r="264" spans="1:79" x14ac:dyDescent="0.3">
      <c r="A264" s="4">
        <v>1605</v>
      </c>
      <c r="B264" s="3" t="s">
        <v>276</v>
      </c>
      <c r="C264" s="3" t="s">
        <v>272</v>
      </c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23">
        <f>SUM(TASA_TOTAL!E264:P264)</f>
        <v>4.713243580801719</v>
      </c>
      <c r="Q264" s="23">
        <f>SUM(TASA_TOTAL!F264:Q264)</f>
        <v>4.713243580801719</v>
      </c>
      <c r="R264" s="23">
        <f>SUM(TASA_TOTAL!G264:R264)</f>
        <v>4.713243580801719</v>
      </c>
      <c r="S264" s="23">
        <f>SUM(TASA_TOTAL!H264:S264)</f>
        <v>4.713243580801719</v>
      </c>
      <c r="T264" s="23">
        <f>SUM(TASA_TOTAL!I264:T264)</f>
        <v>13.960815048549787</v>
      </c>
      <c r="U264" s="23">
        <f>SUM(TASA_TOTAL!J264:U264)</f>
        <v>13.960815048549787</v>
      </c>
      <c r="V264" s="23">
        <f>SUM(TASA_TOTAL!K264:V264)</f>
        <v>13.960815048549787</v>
      </c>
      <c r="W264" s="23">
        <f>SUM(TASA_TOTAL!L264:W264)</f>
        <v>13.960815048549787</v>
      </c>
      <c r="X264" s="23">
        <f>SUM(TASA_TOTAL!M264:X264)</f>
        <v>9.2475714677480667</v>
      </c>
      <c r="Y264" s="23">
        <f>SUM(TASA_TOTAL!N264:Y264)</f>
        <v>9.2475714677480667</v>
      </c>
      <c r="Z264" s="23">
        <f>SUM(TASA_TOTAL!O264:Z264)</f>
        <v>9.2475714677480667</v>
      </c>
      <c r="AA264" s="23">
        <f>SUM(TASA_TOTAL!P264:AA264)</f>
        <v>9.2475714677480667</v>
      </c>
      <c r="AB264" s="23">
        <f>SUM(TASA_TOTAL!Q264:AB264)</f>
        <v>9.2475714677480667</v>
      </c>
      <c r="AC264" s="23">
        <f>SUM(TASA_TOTAL!R264:AC264)</f>
        <v>9.2475714677480667</v>
      </c>
      <c r="AD264" s="23">
        <f>SUM(TASA_TOTAL!S264:AD264)</f>
        <v>9.2475714677480667</v>
      </c>
      <c r="AE264" s="23">
        <f>SUM(TASA_TOTAL!T264:AE264)</f>
        <v>9.2475714677480667</v>
      </c>
      <c r="AF264" s="23">
        <f>SUM(TASA_TOTAL!U264:AF264)</f>
        <v>0</v>
      </c>
      <c r="AG264" s="23">
        <f>SUM(TASA_TOTAL!V264:AG264)</f>
        <v>0</v>
      </c>
      <c r="AH264" s="23">
        <f>SUM(TASA_TOTAL!W264:AH264)</f>
        <v>0</v>
      </c>
      <c r="AI264" s="23">
        <f>SUM(TASA_TOTAL!X264:AI264)</f>
        <v>0</v>
      </c>
      <c r="AJ264" s="23">
        <f>SUM(TASA_TOTAL!Y264:AJ264)</f>
        <v>0</v>
      </c>
      <c r="AK264" s="23">
        <f>SUM(TASA_TOTAL!Z264:AK264)</f>
        <v>0</v>
      </c>
      <c r="AL264" s="23">
        <f>SUM(TASA_TOTAL!AA264:AL264)</f>
        <v>0</v>
      </c>
      <c r="AM264" s="23">
        <f>SUM(TASA_TOTAL!AB264:AM264)</f>
        <v>0</v>
      </c>
      <c r="AN264" s="23">
        <f>SUM(TASA_TOTAL!AC264:AN264)</f>
        <v>0</v>
      </c>
      <c r="AO264" s="23">
        <f>SUM(TASA_TOTAL!AD264:AO264)</f>
        <v>0</v>
      </c>
      <c r="AP264" s="23">
        <f>SUM(TASA_TOTAL!AE264:AP264)</f>
        <v>0</v>
      </c>
      <c r="AQ264" s="23">
        <f>SUM(TASA_TOTAL!AF264:AQ264)</f>
        <v>0</v>
      </c>
      <c r="AR264" s="23">
        <f>SUM(TASA_TOTAL!AG264:AR264)</f>
        <v>4.3750065740670969</v>
      </c>
      <c r="AS264" s="23">
        <f>SUM(TASA_TOTAL!AH264:AS264)</f>
        <v>4.3750065740670969</v>
      </c>
      <c r="AT264" s="23">
        <f>SUM(TASA_TOTAL!AI264:AT264)</f>
        <v>4.3750065740670969</v>
      </c>
      <c r="AU264" s="23">
        <f>SUM(TASA_TOTAL!AJ264:AU264)</f>
        <v>4.3750065740670969</v>
      </c>
      <c r="AV264" s="23">
        <f>SUM(TASA_TOTAL!AK264:AV264)</f>
        <v>4.3750065740670969</v>
      </c>
      <c r="AW264" s="23">
        <f>SUM(TASA_TOTAL!AL264:AW264)</f>
        <v>8.7019805450749441</v>
      </c>
      <c r="AX264" s="23">
        <f>SUM(TASA_TOTAL!AM264:AX264)</f>
        <v>8.7019805450749441</v>
      </c>
      <c r="AY264" s="23">
        <f>SUM(TASA_TOTAL!AN264:AY264)</f>
        <v>8.7019805450749441</v>
      </c>
      <c r="AZ264" s="23">
        <f>SUM(TASA_TOTAL!AO264:AZ264)</f>
        <v>8.7019805450749441</v>
      </c>
      <c r="BA264" s="23">
        <f>SUM(TASA_TOTAL!AP264:BA264)</f>
        <v>8.7019805450749441</v>
      </c>
      <c r="BB264" s="23">
        <f>SUM(TASA_TOTAL!AQ264:BB264)</f>
        <v>8.7019805450749441</v>
      </c>
      <c r="BC264" s="23">
        <f>SUM(TASA_TOTAL!AR264:BC264)</f>
        <v>12.973261196606764</v>
      </c>
      <c r="BD264" s="23">
        <f>SUM(TASA_TOTAL!AS264:BD264)</f>
        <v>8.5982546225396668</v>
      </c>
      <c r="BE264" s="23">
        <f>SUM(TASA_TOTAL!AT264:BE264)</f>
        <v>12.851437813908037</v>
      </c>
      <c r="BF264" s="23">
        <f>SUM(TASA_TOTAL!AU264:BF264)</f>
        <v>12.851437813908037</v>
      </c>
      <c r="BG264" s="23">
        <f>SUM(TASA_TOTAL!AV264:BG264)</f>
        <v>12.851437813908037</v>
      </c>
      <c r="BH264" s="23">
        <f>SUM(TASA_TOTAL!AW264:BH264)</f>
        <v>17.07787539937862</v>
      </c>
      <c r="BI264" s="23">
        <f>SUM(TASA_TOTAL!AX264:BI264)</f>
        <v>12.750901428370774</v>
      </c>
      <c r="BJ264" s="23">
        <f>SUM(TASA_TOTAL!AY264:BJ264)</f>
        <v>12.750901428370774</v>
      </c>
      <c r="BK264" s="23">
        <f>SUM(TASA_TOTAL!AZ264:BK264)</f>
        <v>12.750901428370774</v>
      </c>
      <c r="BL264" s="23">
        <f>SUM(TASA_TOTAL!BA264:BL264)</f>
        <v>12.750901428370774</v>
      </c>
      <c r="BM264" s="23">
        <f>SUM(TASA_TOTAL!BB264:BM264)</f>
        <v>12.750901428370774</v>
      </c>
      <c r="BN264" s="23">
        <f>SUM(TASA_TOTAL!BC264:BN264)</f>
        <v>12.750901428370774</v>
      </c>
      <c r="BO264" s="23">
        <f>SUM(TASA_TOTAL!BD264:BO264)</f>
        <v>16.811052859819469</v>
      </c>
      <c r="BP264" s="23">
        <f>SUM(TASA_TOTAL!BE264:BP264)</f>
        <v>16.811052859819469</v>
      </c>
      <c r="BQ264" s="23">
        <f>SUM(TASA_TOTAL!BF264:BQ264)</f>
        <v>12.557869668451101</v>
      </c>
      <c r="BR264" s="23">
        <f>SUM(TASA_TOTAL!BG264:BR264)</f>
        <v>12.557869668451101</v>
      </c>
      <c r="BS264" s="23">
        <f>SUM(TASA_TOTAL!BH264:BS264)</f>
        <v>12.557869668451101</v>
      </c>
      <c r="BT264" s="23">
        <f>SUM(TASA_TOTAL!BI264:BT264)</f>
        <v>16.578872598395527</v>
      </c>
      <c r="BU264" s="23">
        <f>SUM(TASA_TOTAL!BJ264:BU264)</f>
        <v>20.694335780916944</v>
      </c>
      <c r="BV264" s="23">
        <f>SUM(TASA_TOTAL!BK264:BV264)</f>
        <v>20.694335780916944</v>
      </c>
      <c r="BW264" s="23">
        <f>SUM(TASA_TOTAL!BL264:BW264)</f>
        <v>28.892524577559328</v>
      </c>
      <c r="BX264" s="23">
        <f>SUM(TASA_TOTAL!BM264:BX264)</f>
        <v>28.892524577559328</v>
      </c>
      <c r="BY264" s="23">
        <f>SUM(TASA_TOTAL!BN264:BY264)</f>
        <v>41.1414221767754</v>
      </c>
      <c r="BZ264" s="23">
        <f>SUM(TASA_TOTAL!BO264:BZ264)</f>
        <v>41.1414221767754</v>
      </c>
      <c r="CA264" s="23">
        <f>SUM(TASA_TOTAL!BP264:CA264)</f>
        <v>32.809990093794887</v>
      </c>
    </row>
    <row r="265" spans="1:79" x14ac:dyDescent="0.3">
      <c r="A265" s="4">
        <v>1606</v>
      </c>
      <c r="B265" s="3" t="s">
        <v>277</v>
      </c>
      <c r="C265" s="3" t="s">
        <v>272</v>
      </c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23">
        <f>SUM(TASA_TOTAL!E265:P265)</f>
        <v>0</v>
      </c>
      <c r="Q265" s="23">
        <f>SUM(TASA_TOTAL!F265:Q265)</f>
        <v>0</v>
      </c>
      <c r="R265" s="23">
        <f>SUM(TASA_TOTAL!G265:R265)</f>
        <v>0</v>
      </c>
      <c r="S265" s="23">
        <f>SUM(TASA_TOTAL!H265:S265)</f>
        <v>0</v>
      </c>
      <c r="T265" s="23">
        <f>SUM(TASA_TOTAL!I265:T265)</f>
        <v>0</v>
      </c>
      <c r="U265" s="23">
        <f>SUM(TASA_TOTAL!J265:U265)</f>
        <v>4.2720329033584807</v>
      </c>
      <c r="V265" s="23">
        <f>SUM(TASA_TOTAL!K265:V265)</f>
        <v>4.2720329033584807</v>
      </c>
      <c r="W265" s="23">
        <f>SUM(TASA_TOTAL!L265:W265)</f>
        <v>4.2720329033584807</v>
      </c>
      <c r="X265" s="23">
        <f>SUM(TASA_TOTAL!M265:X265)</f>
        <v>4.2720329033584807</v>
      </c>
      <c r="Y265" s="23">
        <f>SUM(TASA_TOTAL!N265:Y265)</f>
        <v>4.2720329033584807</v>
      </c>
      <c r="Z265" s="23">
        <f>SUM(TASA_TOTAL!O265:Z265)</f>
        <v>4.2720329033584807</v>
      </c>
      <c r="AA265" s="23">
        <f>SUM(TASA_TOTAL!P265:AA265)</f>
        <v>4.2720329033584807</v>
      </c>
      <c r="AB265" s="23">
        <f>SUM(TASA_TOTAL!Q265:AB265)</f>
        <v>4.2720329033584807</v>
      </c>
      <c r="AC265" s="23">
        <f>SUM(TASA_TOTAL!R265:AC265)</f>
        <v>4.2720329033584807</v>
      </c>
      <c r="AD265" s="23">
        <f>SUM(TASA_TOTAL!S265:AD265)</f>
        <v>6.3768429883771915</v>
      </c>
      <c r="AE265" s="23">
        <f>SUM(TASA_TOTAL!T265:AE265)</f>
        <v>6.3768429883771915</v>
      </c>
      <c r="AF265" s="23">
        <f>SUM(TASA_TOTAL!U265:AF265)</f>
        <v>6.3768429883771915</v>
      </c>
      <c r="AG265" s="23">
        <f>SUM(TASA_TOTAL!V265:AG265)</f>
        <v>2.1048100850187104</v>
      </c>
      <c r="AH265" s="23">
        <f>SUM(TASA_TOTAL!W265:AH265)</f>
        <v>2.1048100850187104</v>
      </c>
      <c r="AI265" s="23">
        <f>SUM(TASA_TOTAL!X265:AI265)</f>
        <v>2.1048100850187104</v>
      </c>
      <c r="AJ265" s="23">
        <f>SUM(TASA_TOTAL!Y265:AJ265)</f>
        <v>2.1048100850187104</v>
      </c>
      <c r="AK265" s="23">
        <f>SUM(TASA_TOTAL!Z265:AK265)</f>
        <v>2.1048100850187104</v>
      </c>
      <c r="AL265" s="23">
        <f>SUM(TASA_TOTAL!AA265:AL265)</f>
        <v>2.1048100850187104</v>
      </c>
      <c r="AM265" s="23">
        <f>SUM(TASA_TOTAL!AB265:AM265)</f>
        <v>2.1048100850187104</v>
      </c>
      <c r="AN265" s="23">
        <f>SUM(TASA_TOTAL!AC265:AN265)</f>
        <v>2.1048100850187104</v>
      </c>
      <c r="AO265" s="23">
        <f>SUM(TASA_TOTAL!AD265:AO265)</f>
        <v>4.1727719218267412</v>
      </c>
      <c r="AP265" s="23">
        <f>SUM(TASA_TOTAL!AE265:AP265)</f>
        <v>2.0679618368080308</v>
      </c>
      <c r="AQ265" s="23">
        <f>SUM(TASA_TOTAL!AF265:AQ265)</f>
        <v>2.0679618368080308</v>
      </c>
      <c r="AR265" s="23">
        <f>SUM(TASA_TOTAL!AG265:AR265)</f>
        <v>2.0679618368080308</v>
      </c>
      <c r="AS265" s="23">
        <f>SUM(TASA_TOTAL!AH265:AS265)</f>
        <v>2.0679618368080308</v>
      </c>
      <c r="AT265" s="23">
        <f>SUM(TASA_TOTAL!AI265:AT265)</f>
        <v>2.0679618368080308</v>
      </c>
      <c r="AU265" s="23">
        <f>SUM(TASA_TOTAL!AJ265:AU265)</f>
        <v>2.0679618368080308</v>
      </c>
      <c r="AV265" s="23">
        <f>SUM(TASA_TOTAL!AK265:AV265)</f>
        <v>2.0679618368080308</v>
      </c>
      <c r="AW265" s="23">
        <f>SUM(TASA_TOTAL!AL265:AW265)</f>
        <v>2.0679618368080308</v>
      </c>
      <c r="AX265" s="23">
        <f>SUM(TASA_TOTAL!AM265:AX265)</f>
        <v>6.1458945074577347</v>
      </c>
      <c r="AY265" s="23">
        <f>SUM(TASA_TOTAL!AN265:AY265)</f>
        <v>6.1458945074577347</v>
      </c>
      <c r="AZ265" s="23">
        <f>SUM(TASA_TOTAL!AO265:AZ265)</f>
        <v>8.1785800916515754</v>
      </c>
      <c r="BA265" s="23">
        <f>SUM(TASA_TOTAL!AP265:BA265)</f>
        <v>6.1106182548435442</v>
      </c>
      <c r="BB265" s="23">
        <f>SUM(TASA_TOTAL!AQ265:BB265)</f>
        <v>6.1106182548435442</v>
      </c>
      <c r="BC265" s="23">
        <f>SUM(TASA_TOTAL!AR265:BC265)</f>
        <v>10.157385778153424</v>
      </c>
      <c r="BD265" s="23">
        <f>SUM(TASA_TOTAL!AS265:BD265)</f>
        <v>10.157385778153424</v>
      </c>
      <c r="BE265" s="23">
        <f>SUM(TASA_TOTAL!AT265:BE265)</f>
        <v>10.157385778153424</v>
      </c>
      <c r="BF265" s="23">
        <f>SUM(TASA_TOTAL!AU265:BF265)</f>
        <v>10.157385778153424</v>
      </c>
      <c r="BG265" s="23">
        <f>SUM(TASA_TOTAL!AV265:BG265)</f>
        <v>10.157385778153424</v>
      </c>
      <c r="BH265" s="23">
        <f>SUM(TASA_TOTAL!AW265:BH265)</f>
        <v>10.157385778153424</v>
      </c>
      <c r="BI265" s="23">
        <f>SUM(TASA_TOTAL!AX265:BI265)</f>
        <v>10.157385778153424</v>
      </c>
      <c r="BJ265" s="23">
        <f>SUM(TASA_TOTAL!AY265:BJ265)</f>
        <v>6.0794531075037206</v>
      </c>
      <c r="BK265" s="23">
        <f>SUM(TASA_TOTAL!AZ265:BK265)</f>
        <v>6.0794531075037206</v>
      </c>
      <c r="BL265" s="23">
        <f>SUM(TASA_TOTAL!BA265:BL265)</f>
        <v>4.0467675233098799</v>
      </c>
      <c r="BM265" s="23">
        <f>SUM(TASA_TOTAL!BB265:BM265)</f>
        <v>4.0467675233098799</v>
      </c>
      <c r="BN265" s="23">
        <f>SUM(TASA_TOTAL!BC265:BN265)</f>
        <v>6.0371866202357527</v>
      </c>
      <c r="BO265" s="23">
        <f>SUM(TASA_TOTAL!BD265:BO265)</f>
        <v>1.9904190969258728</v>
      </c>
      <c r="BP265" s="23">
        <f>SUM(TASA_TOTAL!BE265:BP265)</f>
        <v>1.9904190969258728</v>
      </c>
      <c r="BQ265" s="23">
        <f>SUM(TASA_TOTAL!BF265:BQ265)</f>
        <v>3.9721381431567666</v>
      </c>
      <c r="BR265" s="23">
        <f>SUM(TASA_TOTAL!BG265:BR265)</f>
        <v>3.9721381431567666</v>
      </c>
      <c r="BS265" s="23">
        <f>SUM(TASA_TOTAL!BH265:BS265)</f>
        <v>3.9721381431567666</v>
      </c>
      <c r="BT265" s="23">
        <f>SUM(TASA_TOTAL!BI265:BT265)</f>
        <v>3.9721381431567666</v>
      </c>
      <c r="BU265" s="23">
        <f>SUM(TASA_TOTAL!BJ265:BU265)</f>
        <v>3.9721381431567666</v>
      </c>
      <c r="BV265" s="23">
        <f>SUM(TASA_TOTAL!BK265:BV265)</f>
        <v>5.9396313511196617</v>
      </c>
      <c r="BW265" s="23">
        <f>SUM(TASA_TOTAL!BL265:BW265)</f>
        <v>5.9396313511196617</v>
      </c>
      <c r="BX265" s="23">
        <f>SUM(TASA_TOTAL!BM265:BX265)</f>
        <v>5.9396313511196617</v>
      </c>
      <c r="BY265" s="23">
        <f>SUM(TASA_TOTAL!BN265:BY265)</f>
        <v>5.9396313511196617</v>
      </c>
      <c r="BZ265" s="23">
        <f>SUM(TASA_TOTAL!BO265:BZ265)</f>
        <v>5.9055851388656073</v>
      </c>
      <c r="CA265" s="23">
        <f>SUM(TASA_TOTAL!BP265:CA265)</f>
        <v>5.9055851388656073</v>
      </c>
    </row>
    <row r="266" spans="1:79" x14ac:dyDescent="0.3">
      <c r="A266" s="4">
        <v>1607</v>
      </c>
      <c r="B266" s="3" t="s">
        <v>278</v>
      </c>
      <c r="C266" s="3" t="s">
        <v>272</v>
      </c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23">
        <f>SUM(TASA_TOTAL!E266:P266)</f>
        <v>0</v>
      </c>
      <c r="Q266" s="23">
        <f>SUM(TASA_TOTAL!F266:Q266)</f>
        <v>0</v>
      </c>
      <c r="R266" s="23">
        <f>SUM(TASA_TOTAL!G266:R266)</f>
        <v>0</v>
      </c>
      <c r="S266" s="23">
        <f>SUM(TASA_TOTAL!H266:S266)</f>
        <v>0</v>
      </c>
      <c r="T266" s="23">
        <f>SUM(TASA_TOTAL!I266:T266)</f>
        <v>0</v>
      </c>
      <c r="U266" s="23">
        <f>SUM(TASA_TOTAL!J266:U266)</f>
        <v>0</v>
      </c>
      <c r="V266" s="23">
        <f>SUM(TASA_TOTAL!K266:V266)</f>
        <v>0</v>
      </c>
      <c r="W266" s="23">
        <f>SUM(TASA_TOTAL!L266:W266)</f>
        <v>0</v>
      </c>
      <c r="X266" s="23">
        <f>SUM(TASA_TOTAL!M266:X266)</f>
        <v>0</v>
      </c>
      <c r="Y266" s="23">
        <f>SUM(TASA_TOTAL!N266:Y266)</f>
        <v>0</v>
      </c>
      <c r="Z266" s="23">
        <f>SUM(TASA_TOTAL!O266:Z266)</f>
        <v>0</v>
      </c>
      <c r="AA266" s="23">
        <f>SUM(TASA_TOTAL!P266:AA266)</f>
        <v>0</v>
      </c>
      <c r="AB266" s="23">
        <f>SUM(TASA_TOTAL!Q266:AB266)</f>
        <v>0</v>
      </c>
      <c r="AC266" s="23">
        <f>SUM(TASA_TOTAL!R266:AC266)</f>
        <v>0</v>
      </c>
      <c r="AD266" s="23">
        <f>SUM(TASA_TOTAL!S266:AD266)</f>
        <v>0</v>
      </c>
      <c r="AE266" s="23">
        <f>SUM(TASA_TOTAL!T266:AE266)</f>
        <v>0</v>
      </c>
      <c r="AF266" s="23">
        <f>SUM(TASA_TOTAL!U266:AF266)</f>
        <v>0</v>
      </c>
      <c r="AG266" s="23">
        <f>SUM(TASA_TOTAL!V266:AG266)</f>
        <v>0</v>
      </c>
      <c r="AH266" s="23">
        <f>SUM(TASA_TOTAL!W266:AH266)</f>
        <v>0</v>
      </c>
      <c r="AI266" s="23">
        <f>SUM(TASA_TOTAL!X266:AI266)</f>
        <v>0</v>
      </c>
      <c r="AJ266" s="23">
        <f>SUM(TASA_TOTAL!Y266:AJ266)</f>
        <v>0</v>
      </c>
      <c r="AK266" s="23">
        <f>SUM(TASA_TOTAL!Z266:AK266)</f>
        <v>0</v>
      </c>
      <c r="AL266" s="23">
        <f>SUM(TASA_TOTAL!AA266:AL266)</f>
        <v>0</v>
      </c>
      <c r="AM266" s="23">
        <f>SUM(TASA_TOTAL!AB266:AM266)</f>
        <v>0</v>
      </c>
      <c r="AN266" s="23">
        <f>SUM(TASA_TOTAL!AC266:AN266)</f>
        <v>0</v>
      </c>
      <c r="AO266" s="23">
        <f>SUM(TASA_TOTAL!AD266:AO266)</f>
        <v>1.2951019545778186</v>
      </c>
      <c r="AP266" s="23">
        <f>SUM(TASA_TOTAL!AE266:AP266)</f>
        <v>1.2951019545778186</v>
      </c>
      <c r="AQ266" s="23">
        <f>SUM(TASA_TOTAL!AF266:AQ266)</f>
        <v>1.2951019545778186</v>
      </c>
      <c r="AR266" s="23">
        <f>SUM(TASA_TOTAL!AG266:AR266)</f>
        <v>1.2951019545778186</v>
      </c>
      <c r="AS266" s="23">
        <f>SUM(TASA_TOTAL!AH266:AS266)</f>
        <v>1.2951019545778186</v>
      </c>
      <c r="AT266" s="23">
        <f>SUM(TASA_TOTAL!AI266:AT266)</f>
        <v>3.8663889875578441</v>
      </c>
      <c r="AU266" s="23">
        <f>SUM(TASA_TOTAL!AJ266:AU266)</f>
        <v>3.8663889875578441</v>
      </c>
      <c r="AV266" s="23">
        <f>SUM(TASA_TOTAL!AK266:AV266)</f>
        <v>3.8663889875578441</v>
      </c>
      <c r="AW266" s="23">
        <f>SUM(TASA_TOTAL!AL266:AW266)</f>
        <v>3.8663889875578441</v>
      </c>
      <c r="AX266" s="23">
        <f>SUM(TASA_TOTAL!AM266:AX266)</f>
        <v>3.8663889875578441</v>
      </c>
      <c r="AY266" s="23">
        <f>SUM(TASA_TOTAL!AN266:AY266)</f>
        <v>5.1427917487261432</v>
      </c>
      <c r="AZ266" s="23">
        <f>SUM(TASA_TOTAL!AO266:AZ266)</f>
        <v>7.6919588083893977</v>
      </c>
      <c r="BA266" s="23">
        <f>SUM(TASA_TOTAL!AP266:BA266)</f>
        <v>6.3968568538115802</v>
      </c>
      <c r="BB266" s="23">
        <f>SUM(TASA_TOTAL!AQ266:BB266)</f>
        <v>6.3968568538115802</v>
      </c>
      <c r="BC266" s="23">
        <f>SUM(TASA_TOTAL!AR266:BC266)</f>
        <v>7.6660429672289503</v>
      </c>
      <c r="BD266" s="23">
        <f>SUM(TASA_TOTAL!AS266:BD266)</f>
        <v>7.6660429672289503</v>
      </c>
      <c r="BE266" s="23">
        <f>SUM(TASA_TOTAL!AT266:BE266)</f>
        <v>7.6660429672289503</v>
      </c>
      <c r="BF266" s="23">
        <f>SUM(TASA_TOTAL!AU266:BF266)</f>
        <v>6.3586313454988526</v>
      </c>
      <c r="BG266" s="23">
        <f>SUM(TASA_TOTAL!AV266:BG266)</f>
        <v>8.8828784856178089</v>
      </c>
      <c r="BH266" s="23">
        <f>SUM(TASA_TOTAL!AW266:BH266)</f>
        <v>8.8828784856178089</v>
      </c>
      <c r="BI266" s="23">
        <f>SUM(TASA_TOTAL!AX266:BI266)</f>
        <v>11.400171237118791</v>
      </c>
      <c r="BJ266" s="23">
        <f>SUM(TASA_TOTAL!AY266:BJ266)</f>
        <v>12.657091899293082</v>
      </c>
      <c r="BK266" s="23">
        <f>SUM(TASA_TOTAL!AZ266:BK266)</f>
        <v>11.380689138124783</v>
      </c>
      <c r="BL266" s="23">
        <f>SUM(TASA_TOTAL!BA266:BL266)</f>
        <v>8.8315220784615285</v>
      </c>
      <c r="BM266" s="23">
        <f>SUM(TASA_TOTAL!BB266:BM266)</f>
        <v>8.8315220784615285</v>
      </c>
      <c r="BN266" s="23">
        <f>SUM(TASA_TOTAL!BC266:BN266)</f>
        <v>8.8315220784615285</v>
      </c>
      <c r="BO266" s="23">
        <f>SUM(TASA_TOTAL!BD266:BO266)</f>
        <v>7.5623359650441575</v>
      </c>
      <c r="BP266" s="23">
        <f>SUM(TASA_TOTAL!BE266:BP266)</f>
        <v>10.055810991321849</v>
      </c>
      <c r="BQ266" s="23">
        <f>SUM(TASA_TOTAL!BF266:BQ266)</f>
        <v>10.055810991321849</v>
      </c>
      <c r="BR266" s="23">
        <f>SUM(TASA_TOTAL!BG266:BR266)</f>
        <v>10.035342809514059</v>
      </c>
      <c r="BS266" s="23">
        <f>SUM(TASA_TOTAL!BH266:BS266)</f>
        <v>7.5110956693951021</v>
      </c>
      <c r="BT266" s="23">
        <f>SUM(TASA_TOTAL!BI266:BT266)</f>
        <v>7.5110956693951021</v>
      </c>
      <c r="BU266" s="23">
        <f>SUM(TASA_TOTAL!BJ266:BU266)</f>
        <v>6.2322747405654075</v>
      </c>
      <c r="BV266" s="23">
        <f>SUM(TASA_TOTAL!BK266:BV266)</f>
        <v>4.975354078391117</v>
      </c>
      <c r="BW266" s="23">
        <f>SUM(TASA_TOTAL!BL266:BW266)</f>
        <v>4.975354078391117</v>
      </c>
      <c r="BX266" s="23">
        <f>SUM(TASA_TOTAL!BM266:BX266)</f>
        <v>4.975354078391117</v>
      </c>
      <c r="BY266" s="23">
        <f>SUM(TASA_TOTAL!BN266:BY266)</f>
        <v>4.975354078391117</v>
      </c>
      <c r="BZ266" s="23">
        <f>SUM(TASA_TOTAL!BO266:BZ266)</f>
        <v>7.4361656540487688</v>
      </c>
      <c r="CA266" s="23">
        <f>SUM(TASA_TOTAL!BP266:CA266)</f>
        <v>8.6649838995420776</v>
      </c>
    </row>
    <row r="267" spans="1:79" x14ac:dyDescent="0.3">
      <c r="A267" s="4">
        <v>1608</v>
      </c>
      <c r="B267" s="3" t="s">
        <v>279</v>
      </c>
      <c r="C267" s="3" t="s">
        <v>272</v>
      </c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23">
        <f>SUM(TASA_TOTAL!E267:P267)</f>
        <v>1.109944044126624</v>
      </c>
      <c r="Q267" s="23">
        <f>SUM(TASA_TOTAL!F267:Q267)</f>
        <v>1.109944044126624</v>
      </c>
      <c r="R267" s="23">
        <f>SUM(TASA_TOTAL!G267:R267)</f>
        <v>0</v>
      </c>
      <c r="S267" s="23">
        <f>SUM(TASA_TOTAL!H267:S267)</f>
        <v>0</v>
      </c>
      <c r="T267" s="23">
        <f>SUM(TASA_TOTAL!I267:T267)</f>
        <v>0</v>
      </c>
      <c r="U267" s="23">
        <f>SUM(TASA_TOTAL!J267:U267)</f>
        <v>0</v>
      </c>
      <c r="V267" s="23">
        <f>SUM(TASA_TOTAL!K267:V267)</f>
        <v>0</v>
      </c>
      <c r="W267" s="23">
        <f>SUM(TASA_TOTAL!L267:W267)</f>
        <v>0</v>
      </c>
      <c r="X267" s="23">
        <f>SUM(TASA_TOTAL!M267:X267)</f>
        <v>0</v>
      </c>
      <c r="Y267" s="23">
        <f>SUM(TASA_TOTAL!N267:Y267)</f>
        <v>0</v>
      </c>
      <c r="Z267" s="23">
        <f>SUM(TASA_TOTAL!O267:Z267)</f>
        <v>0</v>
      </c>
      <c r="AA267" s="23">
        <f>SUM(TASA_TOTAL!P267:AA267)</f>
        <v>0</v>
      </c>
      <c r="AB267" s="23">
        <f>SUM(TASA_TOTAL!Q267:AB267)</f>
        <v>0</v>
      </c>
      <c r="AC267" s="23">
        <f>SUM(TASA_TOTAL!R267:AC267)</f>
        <v>0</v>
      </c>
      <c r="AD267" s="23">
        <f>SUM(TASA_TOTAL!S267:AD267)</f>
        <v>0</v>
      </c>
      <c r="AE267" s="23">
        <f>SUM(TASA_TOTAL!T267:AE267)</f>
        <v>0</v>
      </c>
      <c r="AF267" s="23">
        <f>SUM(TASA_TOTAL!U267:AF267)</f>
        <v>0</v>
      </c>
      <c r="AG267" s="23">
        <f>SUM(TASA_TOTAL!V267:AG267)</f>
        <v>0</v>
      </c>
      <c r="AH267" s="23">
        <f>SUM(TASA_TOTAL!W267:AH267)</f>
        <v>0</v>
      </c>
      <c r="AI267" s="23">
        <f>SUM(TASA_TOTAL!X267:AI267)</f>
        <v>0</v>
      </c>
      <c r="AJ267" s="23">
        <f>SUM(TASA_TOTAL!Y267:AJ267)</f>
        <v>0</v>
      </c>
      <c r="AK267" s="23">
        <f>SUM(TASA_TOTAL!Z267:AK267)</f>
        <v>0</v>
      </c>
      <c r="AL267" s="23">
        <f>SUM(TASA_TOTAL!AA267:AL267)</f>
        <v>0</v>
      </c>
      <c r="AM267" s="23">
        <f>SUM(TASA_TOTAL!AB267:AM267)</f>
        <v>0</v>
      </c>
      <c r="AN267" s="23">
        <f>SUM(TASA_TOTAL!AC267:AN267)</f>
        <v>0</v>
      </c>
      <c r="AO267" s="23">
        <f>SUM(TASA_TOTAL!AD267:AO267)</f>
        <v>0</v>
      </c>
      <c r="AP267" s="23">
        <f>SUM(TASA_TOTAL!AE267:AP267)</f>
        <v>0</v>
      </c>
      <c r="AQ267" s="23">
        <f>SUM(TASA_TOTAL!AF267:AQ267)</f>
        <v>0</v>
      </c>
      <c r="AR267" s="23">
        <f>SUM(TASA_TOTAL!AG267:AR267)</f>
        <v>0</v>
      </c>
      <c r="AS267" s="23">
        <f>SUM(TASA_TOTAL!AH267:AS267)</f>
        <v>0</v>
      </c>
      <c r="AT267" s="23">
        <f>SUM(TASA_TOTAL!AI267:AT267)</f>
        <v>0</v>
      </c>
      <c r="AU267" s="23">
        <f>SUM(TASA_TOTAL!AJ267:AU267)</f>
        <v>1.0500455317338619</v>
      </c>
      <c r="AV267" s="23">
        <f>SUM(TASA_TOTAL!AK267:AV267)</f>
        <v>1.0500455317338619</v>
      </c>
      <c r="AW267" s="23">
        <f>SUM(TASA_TOTAL!AL267:AW267)</f>
        <v>2.0973713774424985</v>
      </c>
      <c r="AX267" s="23">
        <f>SUM(TASA_TOTAL!AM267:AX267)</f>
        <v>2.0973713774424985</v>
      </c>
      <c r="AY267" s="23">
        <f>SUM(TASA_TOTAL!AN267:AY267)</f>
        <v>2.0973713774424985</v>
      </c>
      <c r="AZ267" s="23">
        <f>SUM(TASA_TOTAL!AO267:AZ267)</f>
        <v>2.0973713774424985</v>
      </c>
      <c r="BA267" s="23">
        <f>SUM(TASA_TOTAL!AP267:BA267)</f>
        <v>2.0973713774424985</v>
      </c>
      <c r="BB267" s="23">
        <f>SUM(TASA_TOTAL!AQ267:BB267)</f>
        <v>3.1380178525232973</v>
      </c>
      <c r="BC267" s="23">
        <f>SUM(TASA_TOTAL!AR267:BC267)</f>
        <v>3.1380178525232973</v>
      </c>
      <c r="BD267" s="23">
        <f>SUM(TASA_TOTAL!AS267:BD267)</f>
        <v>4.1760419893967118</v>
      </c>
      <c r="BE267" s="23">
        <f>SUM(TASA_TOTAL!AT267:BE267)</f>
        <v>4.1760419893967118</v>
      </c>
      <c r="BF267" s="23">
        <f>SUM(TASA_TOTAL!AU267:BF267)</f>
        <v>4.1760419893967118</v>
      </c>
      <c r="BG267" s="23">
        <f>SUM(TASA_TOTAL!AV267:BG267)</f>
        <v>3.1259964576628492</v>
      </c>
      <c r="BH267" s="23">
        <f>SUM(TASA_TOTAL!AW267:BH267)</f>
        <v>5.1917139779305987</v>
      </c>
      <c r="BI267" s="23">
        <f>SUM(TASA_TOTAL!AX267:BI267)</f>
        <v>5.1759712279700008</v>
      </c>
      <c r="BJ267" s="23">
        <f>SUM(TASA_TOTAL!AY267:BJ267)</f>
        <v>5.1759712279700008</v>
      </c>
      <c r="BK267" s="23">
        <f>SUM(TASA_TOTAL!AZ267:BK267)</f>
        <v>5.1759712279700008</v>
      </c>
      <c r="BL267" s="23">
        <f>SUM(TASA_TOTAL!BA267:BL267)</f>
        <v>5.1759712279700008</v>
      </c>
      <c r="BM267" s="23">
        <f>SUM(TASA_TOTAL!BB267:BM267)</f>
        <v>5.1759712279700008</v>
      </c>
      <c r="BN267" s="23">
        <f>SUM(TASA_TOTAL!BC267:BN267)</f>
        <v>5.1606168328016508</v>
      </c>
      <c r="BO267" s="23">
        <f>SUM(TASA_TOTAL!BD267:BO267)</f>
        <v>5.1606168328016508</v>
      </c>
      <c r="BP267" s="23">
        <f>SUM(TASA_TOTAL!BE267:BP267)</f>
        <v>4.122592695928236</v>
      </c>
      <c r="BQ267" s="23">
        <f>SUM(TASA_TOTAL!BF267:BQ267)</f>
        <v>4.122592695928236</v>
      </c>
      <c r="BR267" s="23">
        <f>SUM(TASA_TOTAL!BG267:BR267)</f>
        <v>4.122592695928236</v>
      </c>
      <c r="BS267" s="23">
        <f>SUM(TASA_TOTAL!BH267:BS267)</f>
        <v>4.122592695928236</v>
      </c>
      <c r="BT267" s="23">
        <f>SUM(TASA_TOTAL!BI267:BT267)</f>
        <v>2.0568751756604868</v>
      </c>
      <c r="BU267" s="23">
        <f>SUM(TASA_TOTAL!BJ267:BU267)</f>
        <v>1.0252920799124483</v>
      </c>
      <c r="BV267" s="23">
        <f>SUM(TASA_TOTAL!BK267:BV267)</f>
        <v>1.0252920799124483</v>
      </c>
      <c r="BW267" s="23">
        <f>SUM(TASA_TOTAL!BL267:BW267)</f>
        <v>1.0252920799124483</v>
      </c>
      <c r="BX267" s="23">
        <f>SUM(TASA_TOTAL!BM267:BX267)</f>
        <v>2.038432511307644</v>
      </c>
      <c r="BY267" s="23">
        <f>SUM(TASA_TOTAL!BN267:BY267)</f>
        <v>2.038432511307644</v>
      </c>
      <c r="BZ267" s="23">
        <f>SUM(TASA_TOTAL!BO267:BZ267)</f>
        <v>1.0131404313951957</v>
      </c>
      <c r="CA267" s="23">
        <f>SUM(TASA_TOTAL!BP267:CA267)</f>
        <v>2.0227519328894208</v>
      </c>
    </row>
    <row r="268" spans="1:79" x14ac:dyDescent="0.3">
      <c r="A268" s="4">
        <v>1609</v>
      </c>
      <c r="B268" s="3" t="s">
        <v>280</v>
      </c>
      <c r="C268" s="3" t="s">
        <v>272</v>
      </c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23">
        <f>SUM(TASA_TOTAL!E268:P268)</f>
        <v>15.811154084430283</v>
      </c>
      <c r="Q268" s="23">
        <f>SUM(TASA_TOTAL!F268:Q268)</f>
        <v>13.069732583304205</v>
      </c>
      <c r="R268" s="23">
        <f>SUM(TASA_TOTAL!G268:R268)</f>
        <v>12.133747687021717</v>
      </c>
      <c r="S268" s="23">
        <f>SUM(TASA_TOTAL!H268:S268)</f>
        <v>12.564431892244398</v>
      </c>
      <c r="T268" s="23">
        <f>SUM(TASA_TOTAL!I268:T268)</f>
        <v>12.098564204505646</v>
      </c>
      <c r="U268" s="23">
        <f>SUM(TASA_TOTAL!J268:U268)</f>
        <v>12.074550591309785</v>
      </c>
      <c r="V268" s="23">
        <f>SUM(TASA_TOTAL!K268:V268)</f>
        <v>13.393998347811545</v>
      </c>
      <c r="W268" s="23">
        <f>SUM(TASA_TOTAL!L268:W268)</f>
        <v>11.104350975038862</v>
      </c>
      <c r="X268" s="23">
        <f>SUM(TASA_TOTAL!M268:X268)</f>
        <v>10.654591910464511</v>
      </c>
      <c r="Y268" s="23">
        <f>SUM(TASA_TOTAL!N268:Y268)</f>
        <v>10.170274430059973</v>
      </c>
      <c r="Z268" s="23">
        <f>SUM(TASA_TOTAL!O268:Z268)</f>
        <v>9.6988941950734855</v>
      </c>
      <c r="AA268" s="23">
        <f>SUM(TASA_TOTAL!P268:AA268)</f>
        <v>11.861934778201043</v>
      </c>
      <c r="AB268" s="23">
        <f>SUM(TASA_TOTAL!Q268:AB268)</f>
        <v>10.958705960111576</v>
      </c>
      <c r="AC268" s="23">
        <f>SUM(TASA_TOTAL!R268:AC268)</f>
        <v>11.824797752953364</v>
      </c>
      <c r="AD268" s="23">
        <f>SUM(TASA_TOTAL!S268:AD268)</f>
        <v>11.369378921276736</v>
      </c>
      <c r="AE268" s="23">
        <f>SUM(TASA_TOTAL!T268:AE268)</f>
        <v>10.914988523864672</v>
      </c>
      <c r="AF268" s="23">
        <f>SUM(TASA_TOTAL!U268:AF268)</f>
        <v>11.333596240490511</v>
      </c>
      <c r="AG268" s="23">
        <f>SUM(TASA_TOTAL!V268:AG268)</f>
        <v>11.310502907085343</v>
      </c>
      <c r="AH268" s="23">
        <f>SUM(TASA_TOTAL!W268:AH268)</f>
        <v>12.13259762451198</v>
      </c>
      <c r="AI268" s="23">
        <f>SUM(TASA_TOTAL!X268:AI268)</f>
        <v>12.098193537974337</v>
      </c>
      <c r="AJ268" s="23">
        <f>SUM(TASA_TOTAL!Y268:AJ268)</f>
        <v>12.098193537974337</v>
      </c>
      <c r="AK268" s="23">
        <f>SUM(TASA_TOTAL!Z268:AK268)</f>
        <v>11.213014711522366</v>
      </c>
      <c r="AL268" s="23">
        <f>SUM(TASA_TOTAL!AA268:AL268)</f>
        <v>12.464053881443499</v>
      </c>
      <c r="AM268" s="23">
        <f>SUM(TASA_TOTAL!AB268:AM268)</f>
        <v>10.277925293321056</v>
      </c>
      <c r="AN268" s="23">
        <f>SUM(TASA_TOTAL!AC268:AN268)</f>
        <v>11.112126015328144</v>
      </c>
      <c r="AO268" s="23">
        <f>SUM(TASA_TOTAL!AD268:AO268)</f>
        <v>10.667851905583859</v>
      </c>
      <c r="AP268" s="23">
        <f>SUM(TASA_TOTAL!AE268:AP268)</f>
        <v>11.498472760701691</v>
      </c>
      <c r="AQ268" s="23">
        <f>SUM(TASA_TOTAL!AF268:AQ268)</f>
        <v>11.06733178679448</v>
      </c>
      <c r="AR268" s="23">
        <f>SUM(TASA_TOTAL!AG268:AR268)</f>
        <v>11.0451210813508</v>
      </c>
      <c r="AS268" s="23">
        <f>SUM(TASA_TOTAL!AH268:AS268)</f>
        <v>12.277550709190436</v>
      </c>
      <c r="AT268" s="23">
        <f>SUM(TASA_TOTAL!AI268:AT268)</f>
        <v>12.222443154291446</v>
      </c>
      <c r="AU268" s="23">
        <f>SUM(TASA_TOTAL!AJ268:AU268)</f>
        <v>10.940330039593738</v>
      </c>
      <c r="AV268" s="23">
        <f>SUM(TASA_TOTAL!AK268:AV268)</f>
        <v>11.355831385324441</v>
      </c>
      <c r="AW268" s="23">
        <f>SUM(TASA_TOTAL!AL268:AW268)</f>
        <v>12.588783150005845</v>
      </c>
      <c r="AX268" s="23">
        <f>SUM(TASA_TOTAL!AM268:AX268)</f>
        <v>11.707083480419559</v>
      </c>
      <c r="AY268" s="23">
        <f>SUM(TASA_TOTAL!AN268:AY268)</f>
        <v>12.109134606914534</v>
      </c>
      <c r="AZ268" s="23">
        <f>SUM(TASA_TOTAL!AO268:AZ268)</f>
        <v>12.488845365010611</v>
      </c>
      <c r="BA268" s="23">
        <f>SUM(TASA_TOTAL!AP268:BA268)</f>
        <v>12.889244694272531</v>
      </c>
      <c r="BB268" s="23">
        <f>SUM(TASA_TOTAL!AQ268:BB268)</f>
        <v>13.677744638560554</v>
      </c>
      <c r="BC268" s="23">
        <f>SUM(TASA_TOTAL!AR268:BC268)</f>
        <v>16.543409273646848</v>
      </c>
      <c r="BD268" s="23">
        <f>SUM(TASA_TOTAL!AS268:BD268)</f>
        <v>17.339324542599954</v>
      </c>
      <c r="BE268" s="23">
        <f>SUM(TASA_TOTAL!AT268:BE268)</f>
        <v>16.063734506312095</v>
      </c>
      <c r="BF268" s="23">
        <f>SUM(TASA_TOTAL!AU268:BF268)</f>
        <v>16.418215319630487</v>
      </c>
      <c r="BG268" s="23">
        <f>SUM(TASA_TOTAL!AV268:BG268)</f>
        <v>17.636135400599382</v>
      </c>
      <c r="BH268" s="23">
        <f>SUM(TASA_TOTAL!AW268:BH268)</f>
        <v>18.030896584470824</v>
      </c>
      <c r="BI268" s="23">
        <f>SUM(TASA_TOTAL!AX268:BI268)</f>
        <v>18.393903273603236</v>
      </c>
      <c r="BJ268" s="23">
        <f>SUM(TASA_TOTAL!AY268:BJ268)</f>
        <v>17.556166381495011</v>
      </c>
      <c r="BK268" s="23">
        <f>SUM(TASA_TOTAL!AZ268:BK268)</f>
        <v>17.535714944254796</v>
      </c>
      <c r="BL268" s="23">
        <f>SUM(TASA_TOTAL!BA268:BL268)</f>
        <v>18.70040062442277</v>
      </c>
      <c r="BM268" s="23">
        <f>SUM(TASA_TOTAL!BB268:BM268)</f>
        <v>19.482088762291415</v>
      </c>
      <c r="BN268" s="23">
        <f>SUM(TASA_TOTAL!BC268:BN268)</f>
        <v>17.831032233982128</v>
      </c>
      <c r="BO268" s="23">
        <f>SUM(TASA_TOTAL!BD268:BO268)</f>
        <v>16.16338569879705</v>
      </c>
      <c r="BP268" s="23">
        <f>SUM(TASA_TOTAL!BE268:BP268)</f>
        <v>16.521925242090354</v>
      </c>
      <c r="BQ268" s="23">
        <f>SUM(TASA_TOTAL!BF268:BQ268)</f>
        <v>19.6837529148215</v>
      </c>
      <c r="BR268" s="23">
        <f>SUM(TASA_TOTAL!BG268:BR268)</f>
        <v>18.830479146732952</v>
      </c>
      <c r="BS268" s="23">
        <f>SUM(TASA_TOTAL!BH268:BS268)</f>
        <v>20.385314458911377</v>
      </c>
      <c r="BT268" s="23">
        <f>SUM(TASA_TOTAL!BI268:BT268)</f>
        <v>23.923449283122185</v>
      </c>
      <c r="BU268" s="23">
        <f>SUM(TASA_TOTAL!BJ268:BU268)</f>
        <v>24.269064342214733</v>
      </c>
      <c r="BV268" s="23">
        <f>SUM(TASA_TOTAL!BK268:BV268)</f>
        <v>24.653048494433051</v>
      </c>
      <c r="BW268" s="23">
        <f>SUM(TASA_TOTAL!BL268:BW268)</f>
        <v>26.598322559948894</v>
      </c>
      <c r="BX268" s="23">
        <f>SUM(TASA_TOTAL!BM268:BX268)</f>
        <v>26.922903195868052</v>
      </c>
      <c r="BY268" s="23">
        <f>SUM(TASA_TOTAL!BN268:BY268)</f>
        <v>28.44992969348845</v>
      </c>
      <c r="BZ268" s="23">
        <f>SUM(TASA_TOTAL!BO268:BZ268)</f>
        <v>30.39330393087085</v>
      </c>
      <c r="CA268" s="23">
        <f>SUM(TASA_TOTAL!BP268:CA268)</f>
        <v>31.144352812605522</v>
      </c>
    </row>
    <row r="269" spans="1:79" x14ac:dyDescent="0.3">
      <c r="A269" s="4">
        <v>1610</v>
      </c>
      <c r="B269" s="3" t="s">
        <v>281</v>
      </c>
      <c r="C269" s="3" t="s">
        <v>272</v>
      </c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23">
        <f>SUM(TASA_TOTAL!E269:P269)</f>
        <v>18.360923975266921</v>
      </c>
      <c r="Q269" s="23">
        <f>SUM(TASA_TOTAL!F269:Q269)</f>
        <v>21.980768912940068</v>
      </c>
      <c r="R269" s="23">
        <f>SUM(TASA_TOTAL!G269:R269)</f>
        <v>16.389320275128156</v>
      </c>
      <c r="S269" s="23">
        <f>SUM(TASA_TOTAL!H269:S269)</f>
        <v>18.192186089945224</v>
      </c>
      <c r="T269" s="23">
        <f>SUM(TASA_TOTAL!I269:T269)</f>
        <v>23.590247470518833</v>
      </c>
      <c r="U269" s="23">
        <f>SUM(TASA_TOTAL!J269:U269)</f>
        <v>25.343391755509611</v>
      </c>
      <c r="V269" s="23">
        <f>SUM(TASA_TOTAL!K269:V269)</f>
        <v>25.300807705922889</v>
      </c>
      <c r="W269" s="23">
        <f>SUM(TASA_TOTAL!L269:W269)</f>
        <v>25.258350010583513</v>
      </c>
      <c r="X269" s="23">
        <f>SUM(TASA_TOTAL!M269:X269)</f>
        <v>23.43060273699669</v>
      </c>
      <c r="Y269" s="23">
        <f>SUM(TASA_TOTAL!N269:Y269)</f>
        <v>25.212565176703368</v>
      </c>
      <c r="Z269" s="23">
        <f>SUM(TASA_TOTAL!O269:Z269)</f>
        <v>25.212565176703368</v>
      </c>
      <c r="AA269" s="23">
        <f>SUM(TASA_TOTAL!P269:AA269)</f>
        <v>23.395543566855668</v>
      </c>
      <c r="AB269" s="23">
        <f>SUM(TASA_TOTAL!Q269:AB269)</f>
        <v>21.582076762365528</v>
      </c>
      <c r="AC269" s="23">
        <f>SUM(TASA_TOTAL!R269:AC269)</f>
        <v>19.730491711487016</v>
      </c>
      <c r="AD269" s="23">
        <f>SUM(TASA_TOTAL!S269:AD269)</f>
        <v>17.924102955851037</v>
      </c>
      <c r="AE269" s="23">
        <f>SUM(TASA_TOTAL!T269:AE269)</f>
        <v>16.121237141033973</v>
      </c>
      <c r="AF269" s="23">
        <f>SUM(TASA_TOTAL!U269:AF269)</f>
        <v>14.239392912661886</v>
      </c>
      <c r="AG269" s="23">
        <f>SUM(TASA_TOTAL!V269:AG269)</f>
        <v>12.402435476227964</v>
      </c>
      <c r="AH269" s="23">
        <f>SUM(TASA_TOTAL!W269:AH269)</f>
        <v>10.610072391833015</v>
      </c>
      <c r="AI269" s="23">
        <f>SUM(TASA_TOTAL!X269:AI269)</f>
        <v>10.569249697547122</v>
      </c>
      <c r="AJ269" s="23">
        <f>SUM(TASA_TOTAL!Y269:AJ269)</f>
        <v>10.569249697547122</v>
      </c>
      <c r="AK269" s="23">
        <f>SUM(TASA_TOTAL!Z269:AK269)</f>
        <v>8.7872872578404451</v>
      </c>
      <c r="AL269" s="23">
        <f>SUM(TASA_TOTAL!AA269:AL269)</f>
        <v>14.001638026621546</v>
      </c>
      <c r="AM269" s="23">
        <f>SUM(TASA_TOTAL!AB269:AM269)</f>
        <v>14.001638026621546</v>
      </c>
      <c r="AN269" s="23">
        <f>SUM(TASA_TOTAL!AC269:AN269)</f>
        <v>14.001638026621546</v>
      </c>
      <c r="AO269" s="23">
        <f>SUM(TASA_TOTAL!AD269:AO269)</f>
        <v>12.233378139826907</v>
      </c>
      <c r="AP269" s="23">
        <f>SUM(TASA_TOTAL!AE269:AP269)</f>
        <v>12.233378139826907</v>
      </c>
      <c r="AQ269" s="23">
        <f>SUM(TASA_TOTAL!AF269:AQ269)</f>
        <v>12.233378139826907</v>
      </c>
      <c r="AR269" s="23">
        <f>SUM(TASA_TOTAL!AG269:AR269)</f>
        <v>8.7171609876253822</v>
      </c>
      <c r="AS269" s="23">
        <f>SUM(TASA_TOTAL!AH269:AS269)</f>
        <v>8.6777152445023074</v>
      </c>
      <c r="AT269" s="23">
        <f>SUM(TASA_TOTAL!AI269:AT269)</f>
        <v>8.6777152445023074</v>
      </c>
      <c r="AU269" s="23">
        <f>SUM(TASA_TOTAL!AJ269:AU269)</f>
        <v>10.347445208609432</v>
      </c>
      <c r="AV269" s="23">
        <f>SUM(TASA_TOTAL!AK269:AV269)</f>
        <v>10.347445208609432</v>
      </c>
      <c r="AW269" s="23">
        <f>SUM(TASA_TOTAL!AL269:AW269)</f>
        <v>12.049991418809807</v>
      </c>
      <c r="AX269" s="23">
        <f>SUM(TASA_TOTAL!AM269:AX269)</f>
        <v>6.8356406500287052</v>
      </c>
      <c r="AY269" s="23">
        <f>SUM(TASA_TOTAL!AN269:AY269)</f>
        <v>8.5318975447670908</v>
      </c>
      <c r="AZ269" s="23">
        <f>SUM(TASA_TOTAL!AO269:AZ269)</f>
        <v>8.5318975447670908</v>
      </c>
      <c r="BA269" s="23">
        <f>SUM(TASA_TOTAL!AP269:BA269)</f>
        <v>11.911960480495228</v>
      </c>
      <c r="BB269" s="23">
        <f>SUM(TASA_TOTAL!AQ269:BB269)</f>
        <v>15.285846443376562</v>
      </c>
      <c r="BC269" s="23">
        <f>SUM(TASA_TOTAL!AR269:BC269)</f>
        <v>15.285846443376562</v>
      </c>
      <c r="BD269" s="23">
        <f>SUM(TASA_TOTAL!AS269:BD269)</f>
        <v>22.009097484720442</v>
      </c>
      <c r="BE269" s="23">
        <f>SUM(TASA_TOTAL!AT269:BE269)</f>
        <v>20.293794991966731</v>
      </c>
      <c r="BF269" s="23">
        <f>SUM(TASA_TOTAL!AU269:BF269)</f>
        <v>21.968537472420874</v>
      </c>
      <c r="BG269" s="23">
        <f>SUM(TASA_TOTAL!AV269:BG269)</f>
        <v>25.237661276977594</v>
      </c>
      <c r="BH269" s="23">
        <f>SUM(TASA_TOTAL!AW269:BH269)</f>
        <v>31.91257860914919</v>
      </c>
      <c r="BI269" s="23">
        <f>SUM(TASA_TOTAL!AX269:BI269)</f>
        <v>30.210032398948815</v>
      </c>
      <c r="BJ269" s="23">
        <f>SUM(TASA_TOTAL!AY269:BJ269)</f>
        <v>33.535573561171383</v>
      </c>
      <c r="BK269" s="23">
        <f>SUM(TASA_TOTAL!AZ269:BK269)</f>
        <v>35.158938200898895</v>
      </c>
      <c r="BL269" s="23">
        <f>SUM(TASA_TOTAL!BA269:BL269)</f>
        <v>40.129528872757078</v>
      </c>
      <c r="BM269" s="23">
        <f>SUM(TASA_TOTAL!BB269:BM269)</f>
        <v>36.749465937028937</v>
      </c>
      <c r="BN269" s="23">
        <f>SUM(TASA_TOTAL!BC269:BN269)</f>
        <v>38.328598606057668</v>
      </c>
      <c r="BO269" s="23">
        <f>SUM(TASA_TOTAL!BD269:BO269)</f>
        <v>39.976694794638959</v>
      </c>
      <c r="BP269" s="23">
        <f>SUM(TASA_TOTAL!BE269:BP269)</f>
        <v>39.8342386351719</v>
      </c>
      <c r="BQ269" s="23">
        <f>SUM(TASA_TOTAL!BF269:BQ269)</f>
        <v>62.826633151116383</v>
      </c>
      <c r="BR269" s="23">
        <f>SUM(TASA_TOTAL!BG269:BR269)</f>
        <v>64.430774261042728</v>
      </c>
      <c r="BS269" s="23">
        <f>SUM(TASA_TOTAL!BH269:BS269)</f>
        <v>62.653606034736896</v>
      </c>
      <c r="BT269" s="23">
        <f>SUM(TASA_TOTAL!BI269:BT269)</f>
        <v>62.513633168688699</v>
      </c>
      <c r="BU269" s="23">
        <f>SUM(TASA_TOTAL!BJ269:BU269)</f>
        <v>67.406341270655801</v>
      </c>
      <c r="BV269" s="23">
        <f>SUM(TASA_TOTAL!BK269:BV269)</f>
        <v>67.336964789355903</v>
      </c>
      <c r="BW269" s="23">
        <f>SUM(TASA_TOTAL!BL269:BW269)</f>
        <v>67.267893483024451</v>
      </c>
      <c r="BX269" s="23">
        <f>SUM(TASA_TOTAL!BM269:BX269)</f>
        <v>73.654670497832726</v>
      </c>
      <c r="BY269" s="23">
        <f>SUM(TASA_TOTAL!BN269:BY269)</f>
        <v>76.894061492325761</v>
      </c>
      <c r="BZ269" s="23">
        <f>SUM(TASA_TOTAL!BO269:BZ269)</f>
        <v>73.557988450196589</v>
      </c>
      <c r="CA269" s="23">
        <f>SUM(TASA_TOTAL!BP269:CA269)</f>
        <v>73.524071209493457</v>
      </c>
    </row>
    <row r="270" spans="1:79" x14ac:dyDescent="0.3">
      <c r="A270" s="4">
        <v>1611</v>
      </c>
      <c r="B270" s="3" t="s">
        <v>282</v>
      </c>
      <c r="C270" s="3" t="s">
        <v>272</v>
      </c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23">
        <f>SUM(TASA_TOTAL!E270:P270)</f>
        <v>4.1027920037613725</v>
      </c>
      <c r="Q270" s="23">
        <f>SUM(TASA_TOTAL!F270:Q270)</f>
        <v>0</v>
      </c>
      <c r="R270" s="23">
        <f>SUM(TASA_TOTAL!G270:R270)</f>
        <v>0</v>
      </c>
      <c r="S270" s="23">
        <f>SUM(TASA_TOTAL!H270:S270)</f>
        <v>0</v>
      </c>
      <c r="T270" s="23">
        <f>SUM(TASA_TOTAL!I270:T270)</f>
        <v>0</v>
      </c>
      <c r="U270" s="23">
        <f>SUM(TASA_TOTAL!J270:U270)</f>
        <v>0</v>
      </c>
      <c r="V270" s="23">
        <f>SUM(TASA_TOTAL!K270:V270)</f>
        <v>0</v>
      </c>
      <c r="W270" s="23">
        <f>SUM(TASA_TOTAL!L270:W270)</f>
        <v>0</v>
      </c>
      <c r="X270" s="23">
        <f>SUM(TASA_TOTAL!M270:X270)</f>
        <v>0</v>
      </c>
      <c r="Y270" s="23">
        <f>SUM(TASA_TOTAL!N270:Y270)</f>
        <v>0</v>
      </c>
      <c r="Z270" s="23">
        <f>SUM(TASA_TOTAL!O270:Z270)</f>
        <v>0</v>
      </c>
      <c r="AA270" s="23">
        <f>SUM(TASA_TOTAL!P270:AA270)</f>
        <v>0</v>
      </c>
      <c r="AB270" s="23">
        <f>SUM(TASA_TOTAL!Q270:AB270)</f>
        <v>0</v>
      </c>
      <c r="AC270" s="23">
        <f>SUM(TASA_TOTAL!R270:AC270)</f>
        <v>0</v>
      </c>
      <c r="AD270" s="23">
        <f>SUM(TASA_TOTAL!S270:AD270)</f>
        <v>0</v>
      </c>
      <c r="AE270" s="23">
        <f>SUM(TASA_TOTAL!T270:AE270)</f>
        <v>0</v>
      </c>
      <c r="AF270" s="23">
        <f>SUM(TASA_TOTAL!U270:AF270)</f>
        <v>0</v>
      </c>
      <c r="AG270" s="23">
        <f>SUM(TASA_TOTAL!V270:AG270)</f>
        <v>0</v>
      </c>
      <c r="AH270" s="23">
        <f>SUM(TASA_TOTAL!W270:AH270)</f>
        <v>0</v>
      </c>
      <c r="AI270" s="23">
        <f>SUM(TASA_TOTAL!X270:AI270)</f>
        <v>0</v>
      </c>
      <c r="AJ270" s="23">
        <f>SUM(TASA_TOTAL!Y270:AJ270)</f>
        <v>0</v>
      </c>
      <c r="AK270" s="23">
        <f>SUM(TASA_TOTAL!Z270:AK270)</f>
        <v>3.9576528945445739</v>
      </c>
      <c r="AL270" s="23">
        <f>SUM(TASA_TOTAL!AA270:AL270)</f>
        <v>3.9576528945445739</v>
      </c>
      <c r="AM270" s="23">
        <f>SUM(TASA_TOTAL!AB270:AM270)</f>
        <v>3.9576528945445739</v>
      </c>
      <c r="AN270" s="23">
        <f>SUM(TASA_TOTAL!AC270:AN270)</f>
        <v>3.9576528945445739</v>
      </c>
      <c r="AO270" s="23">
        <f>SUM(TASA_TOTAL!AD270:AO270)</f>
        <v>3.9576528945445739</v>
      </c>
      <c r="AP270" s="23">
        <f>SUM(TASA_TOTAL!AE270:AP270)</f>
        <v>3.9576528945445739</v>
      </c>
      <c r="AQ270" s="23">
        <f>SUM(TASA_TOTAL!AF270:AQ270)</f>
        <v>3.9576528945445739</v>
      </c>
      <c r="AR270" s="23">
        <f>SUM(TASA_TOTAL!AG270:AR270)</f>
        <v>7.880775700016466</v>
      </c>
      <c r="AS270" s="23">
        <f>SUM(TASA_TOTAL!AH270:AS270)</f>
        <v>7.880775700016466</v>
      </c>
      <c r="AT270" s="23">
        <f>SUM(TASA_TOTAL!AI270:AT270)</f>
        <v>11.793980790740314</v>
      </c>
      <c r="AU270" s="23">
        <f>SUM(TASA_TOTAL!AJ270:AU270)</f>
        <v>11.793980790740314</v>
      </c>
      <c r="AV270" s="23">
        <f>SUM(TASA_TOTAL!AK270:AV270)</f>
        <v>11.793980790740314</v>
      </c>
      <c r="AW270" s="23">
        <f>SUM(TASA_TOTAL!AL270:AW270)</f>
        <v>7.8363278961957397</v>
      </c>
      <c r="AX270" s="23">
        <f>SUM(TASA_TOTAL!AM270:AX270)</f>
        <v>7.8363278961957397</v>
      </c>
      <c r="AY270" s="23">
        <f>SUM(TASA_TOTAL!AN270:AY270)</f>
        <v>7.8363278961957397</v>
      </c>
      <c r="AZ270" s="23">
        <f>SUM(TASA_TOTAL!AO270:AZ270)</f>
        <v>7.8363278961957397</v>
      </c>
      <c r="BA270" s="23">
        <f>SUM(TASA_TOTAL!AP270:BA270)</f>
        <v>7.8363278961957397</v>
      </c>
      <c r="BB270" s="23">
        <f>SUM(TASA_TOTAL!AQ270:BB270)</f>
        <v>11.709970377984076</v>
      </c>
      <c r="BC270" s="23">
        <f>SUM(TASA_TOTAL!AR270:BC270)</f>
        <v>11.709970377984076</v>
      </c>
      <c r="BD270" s="23">
        <f>SUM(TASA_TOTAL!AS270:BD270)</f>
        <v>7.7868475725121851</v>
      </c>
      <c r="BE270" s="23">
        <f>SUM(TASA_TOTAL!AT270:BE270)</f>
        <v>7.7868475725121851</v>
      </c>
      <c r="BF270" s="23">
        <f>SUM(TASA_TOTAL!AU270:BF270)</f>
        <v>11.581672948179593</v>
      </c>
      <c r="BG270" s="23">
        <f>SUM(TASA_TOTAL!AV270:BG270)</f>
        <v>11.581672948179593</v>
      </c>
      <c r="BH270" s="23">
        <f>SUM(TASA_TOTAL!AW270:BH270)</f>
        <v>11.581672948179593</v>
      </c>
      <c r="BI270" s="23">
        <f>SUM(TASA_TOTAL!AX270:BI270)</f>
        <v>11.581672948179593</v>
      </c>
      <c r="BJ270" s="23">
        <f>SUM(TASA_TOTAL!AY270:BJ270)</f>
        <v>11.581672948179593</v>
      </c>
      <c r="BK270" s="23">
        <f>SUM(TASA_TOTAL!AZ270:BK270)</f>
        <v>15.411236596859579</v>
      </c>
      <c r="BL270" s="23">
        <f>SUM(TASA_TOTAL!BA270:BL270)</f>
        <v>15.411236596859579</v>
      </c>
      <c r="BM270" s="23">
        <f>SUM(TASA_TOTAL!BB270:BM270)</f>
        <v>15.411236596859579</v>
      </c>
      <c r="BN270" s="23">
        <f>SUM(TASA_TOTAL!BC270:BN270)</f>
        <v>11.537594115071244</v>
      </c>
      <c r="BO270" s="23">
        <f>SUM(TASA_TOTAL!BD270:BO270)</f>
        <v>11.537594115071244</v>
      </c>
      <c r="BP270" s="23">
        <f>SUM(TASA_TOTAL!BE270:BP270)</f>
        <v>11.537594115071244</v>
      </c>
      <c r="BQ270" s="23">
        <f>SUM(TASA_TOTAL!BF270:BQ270)</f>
        <v>11.537594115071244</v>
      </c>
      <c r="BR270" s="23">
        <f>SUM(TASA_TOTAL!BG270:BR270)</f>
        <v>7.6249522493268556</v>
      </c>
      <c r="BS270" s="23">
        <f>SUM(TASA_TOTAL!BH270:BS270)</f>
        <v>7.6249522493268556</v>
      </c>
      <c r="BT270" s="23">
        <f>SUM(TASA_TOTAL!BI270:BT270)</f>
        <v>7.6249522493268556</v>
      </c>
      <c r="BU270" s="23">
        <f>SUM(TASA_TOTAL!BJ270:BU270)</f>
        <v>7.6249522493268556</v>
      </c>
      <c r="BV270" s="23">
        <f>SUM(TASA_TOTAL!BK270:BV270)</f>
        <v>7.6249522493268556</v>
      </c>
      <c r="BW270" s="23">
        <f>SUM(TASA_TOTAL!BL270:BW270)</f>
        <v>3.7953886006468687</v>
      </c>
      <c r="BX270" s="23">
        <f>SUM(TASA_TOTAL!BM270:BX270)</f>
        <v>7.5617250851484084</v>
      </c>
      <c r="BY270" s="23">
        <f>SUM(TASA_TOTAL!BN270:BY270)</f>
        <v>7.5617250851484084</v>
      </c>
      <c r="BZ270" s="23">
        <f>SUM(TASA_TOTAL!BO270:BZ270)</f>
        <v>7.5617250851484084</v>
      </c>
      <c r="CA270" s="23">
        <f>SUM(TASA_TOTAL!BP270:CA270)</f>
        <v>7.5617250851484084</v>
      </c>
    </row>
    <row r="271" spans="1:79" x14ac:dyDescent="0.3">
      <c r="A271" s="4">
        <v>1612</v>
      </c>
      <c r="B271" s="3" t="s">
        <v>283</v>
      </c>
      <c r="C271" s="3" t="s">
        <v>272</v>
      </c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23">
        <f>SUM(TASA_TOTAL!E271:P271)</f>
        <v>26.580235818608799</v>
      </c>
      <c r="Q271" s="23">
        <f>SUM(TASA_TOTAL!F271:Q271)</f>
        <v>26.580235818608799</v>
      </c>
      <c r="R271" s="23">
        <f>SUM(TASA_TOTAL!G271:R271)</f>
        <v>26.580235818608799</v>
      </c>
      <c r="S271" s="23">
        <f>SUM(TASA_TOTAL!H271:S271)</f>
        <v>39.010630992616562</v>
      </c>
      <c r="T271" s="23">
        <f>SUM(TASA_TOTAL!I271:T271)</f>
        <v>46.766788849772581</v>
      </c>
      <c r="U271" s="23">
        <f>SUM(TASA_TOTAL!J271:U271)</f>
        <v>48.315460299072775</v>
      </c>
      <c r="V271" s="23">
        <f>SUM(TASA_TOTAL!K271:V271)</f>
        <v>48.315460299072775</v>
      </c>
      <c r="W271" s="23">
        <f>SUM(TASA_TOTAL!L271:W271)</f>
        <v>48.28442365267987</v>
      </c>
      <c r="X271" s="23">
        <f>SUM(TASA_TOTAL!M271:X271)</f>
        <v>46.712439432837378</v>
      </c>
      <c r="Y271" s="23">
        <f>SUM(TASA_TOTAL!N271:Y271)</f>
        <v>45.143075063388672</v>
      </c>
      <c r="Z271" s="23">
        <f>SUM(TASA_TOTAL!O271:Z271)</f>
        <v>45.143075063388672</v>
      </c>
      <c r="AA271" s="23">
        <f>SUM(TASA_TOTAL!P271:AA271)</f>
        <v>45.112404672320544</v>
      </c>
      <c r="AB271" s="23">
        <f>SUM(TASA_TOTAL!Q271:AB271)</f>
        <v>24.812275063800694</v>
      </c>
      <c r="AC271" s="23">
        <f>SUM(TASA_TOTAL!R271:AC271)</f>
        <v>27.869225630305682</v>
      </c>
      <c r="AD271" s="23">
        <f>SUM(TASA_TOTAL!S271:AD271)</f>
        <v>27.869225630305682</v>
      </c>
      <c r="AE271" s="23">
        <f>SUM(TASA_TOTAL!T271:AE271)</f>
        <v>15.43883045629792</v>
      </c>
      <c r="AF271" s="23">
        <f>SUM(TASA_TOTAL!U271:AF271)</f>
        <v>7.6826725991419007</v>
      </c>
      <c r="AG271" s="23">
        <f>SUM(TASA_TOTAL!V271:AG271)</f>
        <v>6.1340011498417102</v>
      </c>
      <c r="AH271" s="23">
        <f>SUM(TASA_TOTAL!W271:AH271)</f>
        <v>6.1340011498417102</v>
      </c>
      <c r="AI271" s="23">
        <f>SUM(TASA_TOTAL!X271:AI271)</f>
        <v>4.5904265788502379</v>
      </c>
      <c r="AJ271" s="23">
        <f>SUM(TASA_TOTAL!Y271:AJ271)</f>
        <v>4.5904265788502379</v>
      </c>
      <c r="AK271" s="23">
        <f>SUM(TASA_TOTAL!Z271:AK271)</f>
        <v>4.5904265788502379</v>
      </c>
      <c r="AL271" s="23">
        <f>SUM(TASA_TOTAL!AA271:AL271)</f>
        <v>6.0968111219919585</v>
      </c>
      <c r="AM271" s="23">
        <f>SUM(TASA_TOTAL!AB271:AM271)</f>
        <v>4.5633351096467063</v>
      </c>
      <c r="AN271" s="23">
        <f>SUM(TASA_TOTAL!AC271:AN271)</f>
        <v>7.5664733891487863</v>
      </c>
      <c r="AO271" s="23">
        <f>SUM(TASA_TOTAL!AD271:AO271)</f>
        <v>4.5095228226438007</v>
      </c>
      <c r="AP271" s="23">
        <f>SUM(TASA_TOTAL!AE271:AP271)</f>
        <v>4.5095228226438007</v>
      </c>
      <c r="AQ271" s="23">
        <f>SUM(TASA_TOTAL!AF271:AQ271)</f>
        <v>4.5095228226438007</v>
      </c>
      <c r="AR271" s="23">
        <f>SUM(TASA_TOTAL!AG271:AR271)</f>
        <v>8.9856598740942335</v>
      </c>
      <c r="AS271" s="23">
        <f>SUM(TASA_TOTAL!AH271:AS271)</f>
        <v>8.9856598740942335</v>
      </c>
      <c r="AT271" s="23">
        <f>SUM(TASA_TOTAL!AI271:AT271)</f>
        <v>8.9856598740942335</v>
      </c>
      <c r="AU271" s="23">
        <f>SUM(TASA_TOTAL!AJ271:AU271)</f>
        <v>8.9856598740942335</v>
      </c>
      <c r="AV271" s="23">
        <f>SUM(TASA_TOTAL!AK271:AV271)</f>
        <v>8.9856598740942335</v>
      </c>
      <c r="AW271" s="23">
        <f>SUM(TASA_TOTAL!AL271:AW271)</f>
        <v>8.9856598740942335</v>
      </c>
      <c r="AX271" s="23">
        <f>SUM(TASA_TOTAL!AM271:AX271)</f>
        <v>7.4792753309525128</v>
      </c>
      <c r="AY271" s="23">
        <f>SUM(TASA_TOTAL!AN271:AY271)</f>
        <v>7.4792753309525128</v>
      </c>
      <c r="AZ271" s="23">
        <f>SUM(TASA_TOTAL!AO271:AZ271)</f>
        <v>4.4761370514504328</v>
      </c>
      <c r="BA271" s="23">
        <f>SUM(TASA_TOTAL!AP271:BA271)</f>
        <v>4.4761370514504328</v>
      </c>
      <c r="BB271" s="23">
        <f>SUM(TASA_TOTAL!AQ271:BB271)</f>
        <v>5.9451057758759109</v>
      </c>
      <c r="BC271" s="23">
        <f>SUM(TASA_TOTAL!AR271:BC271)</f>
        <v>5.9451057758759109</v>
      </c>
      <c r="BD271" s="23">
        <f>SUM(TASA_TOTAL!AS271:BD271)</f>
        <v>1.4689687244254781</v>
      </c>
      <c r="BE271" s="23">
        <f>SUM(TASA_TOTAL!AT271:BE271)</f>
        <v>1.4689687244254781</v>
      </c>
      <c r="BF271" s="23">
        <f>SUM(TASA_TOTAL!AU271:BF271)</f>
        <v>1.4689687244254781</v>
      </c>
      <c r="BG271" s="23">
        <f>SUM(TASA_TOTAL!AV271:BG271)</f>
        <v>1.4689687244254781</v>
      </c>
      <c r="BH271" s="23">
        <f>SUM(TASA_TOTAL!AW271:BH271)</f>
        <v>1.4689687244254781</v>
      </c>
      <c r="BI271" s="23">
        <f>SUM(TASA_TOTAL!AX271:BI271)</f>
        <v>1.4689687244254781</v>
      </c>
      <c r="BJ271" s="23">
        <f>SUM(TASA_TOTAL!AY271:BJ271)</f>
        <v>1.4689687244254781</v>
      </c>
      <c r="BK271" s="23">
        <f>SUM(TASA_TOTAL!AZ271:BK271)</f>
        <v>1.4689687244254781</v>
      </c>
      <c r="BL271" s="23">
        <f>SUM(TASA_TOTAL!BA271:BL271)</f>
        <v>1.4689687244254781</v>
      </c>
      <c r="BM271" s="23">
        <f>SUM(TASA_TOTAL!BB271:BM271)</f>
        <v>1.4689687244254781</v>
      </c>
      <c r="BN271" s="23">
        <f>SUM(TASA_TOTAL!BC271:BN271)</f>
        <v>0</v>
      </c>
      <c r="BO271" s="23">
        <f>SUM(TASA_TOTAL!BD271:BO271)</f>
        <v>0</v>
      </c>
      <c r="BP271" s="23">
        <f>SUM(TASA_TOTAL!BE271:BP271)</f>
        <v>1.4385488533396202</v>
      </c>
      <c r="BQ271" s="23">
        <f>SUM(TASA_TOTAL!BF271:BQ271)</f>
        <v>1.4385488533396202</v>
      </c>
      <c r="BR271" s="23">
        <f>SUM(TASA_TOTAL!BG271:BR271)</f>
        <v>1.4385488533396202</v>
      </c>
      <c r="BS271" s="23">
        <f>SUM(TASA_TOTAL!BH271:BS271)</f>
        <v>4.3031291137415586</v>
      </c>
      <c r="BT271" s="23">
        <f>SUM(TASA_TOTAL!BI271:BT271)</f>
        <v>4.3031291137415586</v>
      </c>
      <c r="BU271" s="23">
        <f>SUM(TASA_TOTAL!BJ271:BU271)</f>
        <v>4.3031291137415586</v>
      </c>
      <c r="BV271" s="23">
        <f>SUM(TASA_TOTAL!BK271:BV271)</f>
        <v>4.3031291137415586</v>
      </c>
      <c r="BW271" s="23">
        <f>SUM(TASA_TOTAL!BL271:BW271)</f>
        <v>5.7272085458501385</v>
      </c>
      <c r="BX271" s="23">
        <f>SUM(TASA_TOTAL!BM271:BX271)</f>
        <v>5.7272085458501385</v>
      </c>
      <c r="BY271" s="23">
        <f>SUM(TASA_TOTAL!BN271:BY271)</f>
        <v>5.7272085458501385</v>
      </c>
      <c r="BZ271" s="23">
        <f>SUM(TASA_TOTAL!BO271:BZ271)</f>
        <v>5.7272085458501385</v>
      </c>
      <c r="CA271" s="23">
        <f>SUM(TASA_TOTAL!BP271:CA271)</f>
        <v>5.7272085458501385</v>
      </c>
    </row>
    <row r="272" spans="1:79" x14ac:dyDescent="0.3">
      <c r="A272" s="4">
        <v>1613</v>
      </c>
      <c r="B272" s="3" t="s">
        <v>284</v>
      </c>
      <c r="C272" s="3" t="s">
        <v>272</v>
      </c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23">
        <f>SUM(TASA_TOTAL!E272:P272)</f>
        <v>22.325361653811299</v>
      </c>
      <c r="Q272" s="23">
        <f>SUM(TASA_TOTAL!F272:Q272)</f>
        <v>22.317154071214745</v>
      </c>
      <c r="R272" s="23">
        <f>SUM(TASA_TOTAL!G272:R272)</f>
        <v>21.299097618387602</v>
      </c>
      <c r="S272" s="23">
        <f>SUM(TASA_TOTAL!H272:S272)</f>
        <v>20.272795693400049</v>
      </c>
      <c r="T272" s="23">
        <f>SUM(TASA_TOTAL!I272:T272)</f>
        <v>18.238999698688215</v>
      </c>
      <c r="U272" s="23">
        <f>SUM(TASA_TOTAL!J272:U272)</f>
        <v>19.245896178149174</v>
      </c>
      <c r="V272" s="23">
        <f>SUM(TASA_TOTAL!K272:V272)</f>
        <v>16.189359565410314</v>
      </c>
      <c r="W272" s="23">
        <f>SUM(TASA_TOTAL!L272:W272)</f>
        <v>14.149536976338307</v>
      </c>
      <c r="X272" s="23">
        <f>SUM(TASA_TOTAL!M272:X272)</f>
        <v>14.149536976338307</v>
      </c>
      <c r="Y272" s="23">
        <f>SUM(TASA_TOTAL!N272:Y272)</f>
        <v>11.108958961531881</v>
      </c>
      <c r="Z272" s="23">
        <f>SUM(TASA_TOTAL!O272:Z272)</f>
        <v>12.100414939678732</v>
      </c>
      <c r="AA272" s="23">
        <f>SUM(TASA_TOTAL!P272:AA272)</f>
        <v>8.052409455461838</v>
      </c>
      <c r="AB272" s="23">
        <f>SUM(TASA_TOTAL!Q272:AB272)</f>
        <v>7.0412053135696731</v>
      </c>
      <c r="AC272" s="23">
        <f>SUM(TASA_TOTAL!R272:AC272)</f>
        <v>8.0289316689378616</v>
      </c>
      <c r="AD272" s="23">
        <f>SUM(TASA_TOTAL!S272:AD272)</f>
        <v>10.024946038438411</v>
      </c>
      <c r="AE272" s="23">
        <f>SUM(TASA_TOTAL!T272:AE272)</f>
        <v>9.0162649443543419</v>
      </c>
      <c r="AF272" s="23">
        <f>SUM(TASA_TOTAL!U272:AF272)</f>
        <v>12.003879145391437</v>
      </c>
      <c r="AG272" s="23">
        <f>SUM(TASA_TOTAL!V272:AG272)</f>
        <v>10.996982665930478</v>
      </c>
      <c r="AH272" s="23">
        <f>SUM(TASA_TOTAL!W272:AH272)</f>
        <v>10.984693695538251</v>
      </c>
      <c r="AI272" s="23">
        <f>SUM(TASA_TOTAL!X272:AI272)</f>
        <v>11.96481107414394</v>
      </c>
      <c r="AJ272" s="23">
        <f>SUM(TASA_TOTAL!Y272:AJ272)</f>
        <v>14.939179735989757</v>
      </c>
      <c r="AK272" s="23">
        <f>SUM(TASA_TOTAL!Z272:AK272)</f>
        <v>14.939179735989757</v>
      </c>
      <c r="AL272" s="23">
        <f>SUM(TASA_TOTAL!AA272:AL272)</f>
        <v>15.902501256748202</v>
      </c>
      <c r="AM272" s="23">
        <f>SUM(TASA_TOTAL!AB272:AM272)</f>
        <v>15.902501256748202</v>
      </c>
      <c r="AN272" s="23">
        <f>SUM(TASA_TOTAL!AC272:AN272)</f>
        <v>18.863124961475332</v>
      </c>
      <c r="AO272" s="23">
        <f>SUM(TASA_TOTAL!AD272:AO272)</f>
        <v>17.850720663290542</v>
      </c>
      <c r="AP272" s="23">
        <f>SUM(TASA_TOTAL!AE272:AP272)</f>
        <v>16.839236950816971</v>
      </c>
      <c r="AQ272" s="23">
        <f>SUM(TASA_TOTAL!AF272:AQ272)</f>
        <v>18.805931439885718</v>
      </c>
      <c r="AR272" s="23">
        <f>SUM(TASA_TOTAL!AG272:AR272)</f>
        <v>16.800474168724708</v>
      </c>
      <c r="AS272" s="23">
        <f>SUM(TASA_TOTAL!AH272:AS272)</f>
        <v>18.762394687017959</v>
      </c>
      <c r="AT272" s="23">
        <f>SUM(TASA_TOTAL!AI272:AT272)</f>
        <v>18.748465977197561</v>
      </c>
      <c r="AU272" s="23">
        <f>SUM(TASA_TOTAL!AJ272:AU272)</f>
        <v>21.656062458920722</v>
      </c>
      <c r="AV272" s="23">
        <f>SUM(TASA_TOTAL!AK272:AV272)</f>
        <v>19.659031298506342</v>
      </c>
      <c r="AW272" s="23">
        <f>SUM(TASA_TOTAL!AL272:AW272)</f>
        <v>20.635152072145651</v>
      </c>
      <c r="AX272" s="23">
        <f>SUM(TASA_TOTAL!AM272:AX272)</f>
        <v>18.642499366860157</v>
      </c>
      <c r="AY272" s="23">
        <f>SUM(TASA_TOTAL!AN272:AY272)</f>
        <v>18.642499366860157</v>
      </c>
      <c r="AZ272" s="23">
        <f>SUM(TASA_TOTAL!AO272:AZ272)</f>
        <v>16.65432614009244</v>
      </c>
      <c r="BA272" s="23">
        <f>SUM(TASA_TOTAL!AP272:BA272)</f>
        <v>19.553507465922507</v>
      </c>
      <c r="BB272" s="23">
        <f>SUM(TASA_TOTAL!AQ272:BB272)</f>
        <v>19.538968256509111</v>
      </c>
      <c r="BC272" s="23">
        <f>SUM(TASA_TOTAL!AR272:BC272)</f>
        <v>18.541032742662658</v>
      </c>
      <c r="BD272" s="23">
        <f>SUM(TASA_TOTAL!AS272:BD272)</f>
        <v>20.461449849234917</v>
      </c>
      <c r="BE272" s="23">
        <f>SUM(TASA_TOTAL!AT272:BE272)</f>
        <v>20.432106666600511</v>
      </c>
      <c r="BF272" s="23">
        <f>SUM(TASA_TOTAL!AU272:BF272)</f>
        <v>20.417399943573802</v>
      </c>
      <c r="BG272" s="23">
        <f>SUM(TASA_TOTAL!AV272:BG272)</f>
        <v>17.452273761186749</v>
      </c>
      <c r="BH272" s="23">
        <f>SUM(TASA_TOTAL!AW272:BH272)</f>
        <v>17.437507687495035</v>
      </c>
      <c r="BI272" s="23">
        <f>SUM(TASA_TOTAL!AX272:BI272)</f>
        <v>16.46138691385573</v>
      </c>
      <c r="BJ272" s="23">
        <f>SUM(TASA_TOTAL!AY272:BJ272)</f>
        <v>15.48648656428284</v>
      </c>
      <c r="BK272" s="23">
        <f>SUM(TASA_TOTAL!AZ272:BK272)</f>
        <v>15.48648656428284</v>
      </c>
      <c r="BL272" s="23">
        <f>SUM(TASA_TOTAL!BA272:BL272)</f>
        <v>15.471633665516761</v>
      </c>
      <c r="BM272" s="23">
        <f>SUM(TASA_TOTAL!BB272:BM272)</f>
        <v>13.499449119309148</v>
      </c>
      <c r="BN272" s="23">
        <f>SUM(TASA_TOTAL!BC272:BN272)</f>
        <v>14.439667989117016</v>
      </c>
      <c r="BO272" s="23">
        <f>SUM(TASA_TOTAL!BD272:BO272)</f>
        <v>14.424767187095108</v>
      </c>
      <c r="BP272" s="23">
        <f>SUM(TASA_TOTAL!BE272:BP272)</f>
        <v>11.522193150646761</v>
      </c>
      <c r="BQ272" s="23">
        <f>SUM(TASA_TOTAL!BF272:BQ272)</f>
        <v>10.540979517630154</v>
      </c>
      <c r="BR272" s="23">
        <f>SUM(TASA_TOTAL!BG272:BR272)</f>
        <v>10.526045098547545</v>
      </c>
      <c r="BS272" s="23">
        <f>SUM(TASA_TOTAL!BH272:BS272)</f>
        <v>9.5472911710012109</v>
      </c>
      <c r="BT272" s="23">
        <f>SUM(TASA_TOTAL!BI272:BT272)</f>
        <v>11.427591256994171</v>
      </c>
      <c r="BU272" s="23">
        <f>SUM(TASA_TOTAL!BJ272:BU272)</f>
        <v>11.427591256994171</v>
      </c>
      <c r="BV272" s="23">
        <f>SUM(TASA_TOTAL!BK272:BV272)</f>
        <v>13.317859610485201</v>
      </c>
      <c r="BW272" s="23">
        <f>SUM(TASA_TOTAL!BL272:BW272)</f>
        <v>17.093423665656541</v>
      </c>
      <c r="BX272" s="23">
        <f>SUM(TASA_TOTAL!BM272:BX272)</f>
        <v>18.021124529206698</v>
      </c>
      <c r="BY272" s="23">
        <f>SUM(TASA_TOTAL!BN272:BY272)</f>
        <v>16.108421132916664</v>
      </c>
      <c r="BZ272" s="23">
        <f>SUM(TASA_TOTAL!BO272:BZ272)</f>
        <v>16.078546267339824</v>
      </c>
      <c r="CA272" s="23">
        <f>SUM(TASA_TOTAL!BP272:CA272)</f>
        <v>16.063619965242872</v>
      </c>
    </row>
    <row r="273" spans="1:79" x14ac:dyDescent="0.3">
      <c r="A273" s="4">
        <v>1614</v>
      </c>
      <c r="B273" s="3" t="s">
        <v>285</v>
      </c>
      <c r="C273" s="3" t="s">
        <v>272</v>
      </c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23">
        <f>SUM(TASA_TOTAL!E273:P273)</f>
        <v>3.8877593385335301</v>
      </c>
      <c r="Q273" s="23">
        <f>SUM(TASA_TOTAL!F273:Q273)</f>
        <v>7.6879896404176193</v>
      </c>
      <c r="R273" s="23">
        <f>SUM(TASA_TOTAL!G273:R273)</f>
        <v>3.8002303018840897</v>
      </c>
      <c r="S273" s="23">
        <f>SUM(TASA_TOTAL!H273:S273)</f>
        <v>3.8002303018840897</v>
      </c>
      <c r="T273" s="23">
        <f>SUM(TASA_TOTAL!I273:T273)</f>
        <v>3.8002303018840897</v>
      </c>
      <c r="U273" s="23">
        <f>SUM(TASA_TOTAL!J273:U273)</f>
        <v>3.8002303018840897</v>
      </c>
      <c r="V273" s="23">
        <f>SUM(TASA_TOTAL!K273:V273)</f>
        <v>3.8002303018840897</v>
      </c>
      <c r="W273" s="23">
        <f>SUM(TASA_TOTAL!L273:W273)</f>
        <v>22.568586947428965</v>
      </c>
      <c r="X273" s="23">
        <f>SUM(TASA_TOTAL!M273:X273)</f>
        <v>22.568586947428965</v>
      </c>
      <c r="Y273" s="23">
        <f>SUM(TASA_TOTAL!N273:Y273)</f>
        <v>30.045275948702205</v>
      </c>
      <c r="Z273" s="23">
        <f>SUM(TASA_TOTAL!O273:Z273)</f>
        <v>30.045275948702205</v>
      </c>
      <c r="AA273" s="23">
        <f>SUM(TASA_TOTAL!P273:AA273)</f>
        <v>33.768391668200294</v>
      </c>
      <c r="AB273" s="23">
        <f>SUM(TASA_TOTAL!Q273:AB273)</f>
        <v>37.483930049711788</v>
      </c>
      <c r="AC273" s="23">
        <f>SUM(TASA_TOTAL!R273:AC273)</f>
        <v>37.39168565598748</v>
      </c>
      <c r="AD273" s="23">
        <f>SUM(TASA_TOTAL!S273:AD273)</f>
        <v>37.39168565598748</v>
      </c>
      <c r="AE273" s="23">
        <f>SUM(TASA_TOTAL!T273:AE273)</f>
        <v>37.39168565598748</v>
      </c>
      <c r="AF273" s="23">
        <f>SUM(TASA_TOTAL!U273:AF273)</f>
        <v>37.39168565598748</v>
      </c>
      <c r="AG273" s="23">
        <f>SUM(TASA_TOTAL!V273:AG273)</f>
        <v>37.39168565598748</v>
      </c>
      <c r="AH273" s="23">
        <f>SUM(TASA_TOTAL!W273:AH273)</f>
        <v>37.39168565598748</v>
      </c>
      <c r="AI273" s="23">
        <f>SUM(TASA_TOTAL!X273:AI273)</f>
        <v>18.6233290104426</v>
      </c>
      <c r="AJ273" s="23">
        <f>SUM(TASA_TOTAL!Y273:AJ273)</f>
        <v>18.6233290104426</v>
      </c>
      <c r="AK273" s="23">
        <f>SUM(TASA_TOTAL!Z273:AK273)</f>
        <v>11.146640009169356</v>
      </c>
      <c r="AL273" s="23">
        <f>SUM(TASA_TOTAL!AA273:AL273)</f>
        <v>11.146640009169356</v>
      </c>
      <c r="AM273" s="23">
        <f>SUM(TASA_TOTAL!AB273:AM273)</f>
        <v>7.4235242896712652</v>
      </c>
      <c r="AN273" s="23">
        <f>SUM(TASA_TOTAL!AC273:AN273)</f>
        <v>3.7079859081597712</v>
      </c>
      <c r="AO273" s="23">
        <f>SUM(TASA_TOTAL!AD273:AO273)</f>
        <v>0</v>
      </c>
      <c r="AP273" s="23">
        <f>SUM(TASA_TOTAL!AE273:AP273)</f>
        <v>0</v>
      </c>
      <c r="AQ273" s="23">
        <f>SUM(TASA_TOTAL!AF273:AQ273)</f>
        <v>0</v>
      </c>
      <c r="AR273" s="23">
        <f>SUM(TASA_TOTAL!AG273:AR273)</f>
        <v>0</v>
      </c>
      <c r="AS273" s="23">
        <f>SUM(TASA_TOTAL!AH273:AS273)</f>
        <v>0</v>
      </c>
      <c r="AT273" s="23">
        <f>SUM(TASA_TOTAL!AI273:AT273)</f>
        <v>3.5835979986579058</v>
      </c>
      <c r="AU273" s="23">
        <f>SUM(TASA_TOTAL!AJ273:AU273)</f>
        <v>7.1601327874383749</v>
      </c>
      <c r="AV273" s="23">
        <f>SUM(TASA_TOTAL!AK273:AV273)</f>
        <v>10.7296359037786</v>
      </c>
      <c r="AW273" s="23">
        <f>SUM(TASA_TOTAL!AL273:AW273)</f>
        <v>10.7296359037786</v>
      </c>
      <c r="AX273" s="23">
        <f>SUM(TASA_TOTAL!AM273:AX273)</f>
        <v>10.7296359037786</v>
      </c>
      <c r="AY273" s="23">
        <f>SUM(TASA_TOTAL!AN273:AY273)</f>
        <v>10.7296359037786</v>
      </c>
      <c r="AZ273" s="23">
        <f>SUM(TASA_TOTAL!AO273:AZ273)</f>
        <v>14.27133946319069</v>
      </c>
      <c r="BA273" s="23">
        <f>SUM(TASA_TOTAL!AP273:BA273)</f>
        <v>14.27133946319069</v>
      </c>
      <c r="BB273" s="23">
        <f>SUM(TASA_TOTAL!AQ273:BB273)</f>
        <v>14.27133946319069</v>
      </c>
      <c r="BC273" s="23">
        <f>SUM(TASA_TOTAL!AR273:BC273)</f>
        <v>14.27133946319069</v>
      </c>
      <c r="BD273" s="23">
        <f>SUM(TASA_TOTAL!AS273:BD273)</f>
        <v>14.27133946319069</v>
      </c>
      <c r="BE273" s="23">
        <f>SUM(TASA_TOTAL!AT273:BE273)</f>
        <v>21.28675391403106</v>
      </c>
      <c r="BF273" s="23">
        <f>SUM(TASA_TOTAL!AU273:BF273)</f>
        <v>17.703155915373152</v>
      </c>
      <c r="BG273" s="23">
        <f>SUM(TASA_TOTAL!AV273:BG273)</f>
        <v>14.126621126592683</v>
      </c>
      <c r="BH273" s="23">
        <f>SUM(TASA_TOTAL!AW273:BH273)</f>
        <v>14.044806713155895</v>
      </c>
      <c r="BI273" s="23">
        <f>SUM(TASA_TOTAL!AX273:BI273)</f>
        <v>14.044806713155895</v>
      </c>
      <c r="BJ273" s="23">
        <f>SUM(TASA_TOTAL!AY273:BJ273)</f>
        <v>14.044806713155895</v>
      </c>
      <c r="BK273" s="23">
        <f>SUM(TASA_TOTAL!AZ273:BK273)</f>
        <v>14.044806713155895</v>
      </c>
      <c r="BL273" s="23">
        <f>SUM(TASA_TOTAL!BA273:BL273)</f>
        <v>13.964508484308027</v>
      </c>
      <c r="BM273" s="23">
        <f>SUM(TASA_TOTAL!BB273:BM273)</f>
        <v>13.964508484308027</v>
      </c>
      <c r="BN273" s="23">
        <f>SUM(TASA_TOTAL!BC273:BN273)</f>
        <v>13.964508484308027</v>
      </c>
      <c r="BO273" s="23">
        <f>SUM(TASA_TOTAL!BD273:BO273)</f>
        <v>13.964508484308027</v>
      </c>
      <c r="BP273" s="23">
        <f>SUM(TASA_TOTAL!BE273:BP273)</f>
        <v>13.964508484308027</v>
      </c>
      <c r="BQ273" s="23">
        <f>SUM(TASA_TOTAL!BF273:BQ273)</f>
        <v>13.807437517607534</v>
      </c>
      <c r="BR273" s="23">
        <f>SUM(TASA_TOTAL!BG273:BR273)</f>
        <v>13.807437517607534</v>
      </c>
      <c r="BS273" s="23">
        <f>SUM(TASA_TOTAL!BH273:BS273)</f>
        <v>13.807437517607534</v>
      </c>
      <c r="BT273" s="23">
        <f>SUM(TASA_TOTAL!BI273:BT273)</f>
        <v>10.319748814704097</v>
      </c>
      <c r="BU273" s="23">
        <f>SUM(TASA_TOTAL!BJ273:BU273)</f>
        <v>10.319748814704097</v>
      </c>
      <c r="BV273" s="23">
        <f>SUM(TASA_TOTAL!BK273:BV273)</f>
        <v>13.717394583525845</v>
      </c>
      <c r="BW273" s="23">
        <f>SUM(TASA_TOTAL!BL273:BW273)</f>
        <v>17.108822771638533</v>
      </c>
      <c r="BX273" s="23">
        <f>SUM(TASA_TOTAL!BM273:BX273)</f>
        <v>13.647417441074312</v>
      </c>
      <c r="BY273" s="23">
        <f>SUM(TASA_TOTAL!BN273:BY273)</f>
        <v>20.405544088367684</v>
      </c>
      <c r="BZ273" s="23">
        <f>SUM(TASA_TOTAL!BO273:BZ273)</f>
        <v>27.151361681459967</v>
      </c>
      <c r="CA273" s="23">
        <f>SUM(TASA_TOTAL!BP273:CA273)</f>
        <v>30.518251685163545</v>
      </c>
    </row>
    <row r="274" spans="1:79" x14ac:dyDescent="0.3">
      <c r="A274" s="4">
        <v>1615</v>
      </c>
      <c r="B274" s="3" t="s">
        <v>286</v>
      </c>
      <c r="C274" s="3" t="s">
        <v>272</v>
      </c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23">
        <f>SUM(TASA_TOTAL!E274:P274)</f>
        <v>16.395895704535334</v>
      </c>
      <c r="Q274" s="23">
        <f>SUM(TASA_TOTAL!F274:Q274)</f>
        <v>8.898506696669692</v>
      </c>
      <c r="R274" s="23">
        <f>SUM(TASA_TOTAL!G274:R274)</f>
        <v>7.4025732734746983</v>
      </c>
      <c r="S274" s="23">
        <f>SUM(TASA_TOTAL!H274:S274)</f>
        <v>8.8537091818567841</v>
      </c>
      <c r="T274" s="23">
        <f>SUM(TASA_TOTAL!I274:T274)</f>
        <v>8.8126114871146051</v>
      </c>
      <c r="U274" s="23">
        <f>SUM(TASA_TOTAL!J274:U274)</f>
        <v>11.701523788555797</v>
      </c>
      <c r="V274" s="23">
        <f>SUM(TASA_TOTAL!K274:V274)</f>
        <v>11.701523788555797</v>
      </c>
      <c r="W274" s="23">
        <f>SUM(TASA_TOTAL!L274:W274)</f>
        <v>15.85266964239861</v>
      </c>
      <c r="X274" s="23">
        <f>SUM(TASA_TOTAL!M274:X274)</f>
        <v>15.85266964239861</v>
      </c>
      <c r="Y274" s="23">
        <f>SUM(TASA_TOTAL!N274:Y274)</f>
        <v>20.146471078405774</v>
      </c>
      <c r="Z274" s="23">
        <f>SUM(TASA_TOTAL!O274:Z274)</f>
        <v>21.574476524020792</v>
      </c>
      <c r="AA274" s="23">
        <f>SUM(TASA_TOTAL!P274:AA274)</f>
        <v>21.574476524020792</v>
      </c>
      <c r="AB274" s="23">
        <f>SUM(TASA_TOTAL!Q274:AB274)</f>
        <v>27.260575433711324</v>
      </c>
      <c r="AC274" s="23">
        <f>SUM(TASA_TOTAL!R274:AC274)</f>
        <v>30.097186854233524</v>
      </c>
      <c r="AD274" s="23">
        <f>SUM(TASA_TOTAL!S274:AD274)</f>
        <v>30.097186854233524</v>
      </c>
      <c r="AE274" s="23">
        <f>SUM(TASA_TOTAL!T274:AE274)</f>
        <v>31.469871638985978</v>
      </c>
      <c r="AF274" s="23">
        <f>SUM(TASA_TOTAL!U274:AF274)</f>
        <v>31.430816699336773</v>
      </c>
      <c r="AG274" s="23">
        <f>SUM(TASA_TOTAL!V274:AG274)</f>
        <v>32.758619931500576</v>
      </c>
      <c r="AH274" s="23">
        <f>SUM(TASA_TOTAL!W274:AH274)</f>
        <v>32.758619931500576</v>
      </c>
      <c r="AI274" s="23">
        <f>SUM(TASA_TOTAL!X274:AI274)</f>
        <v>25.492367738121956</v>
      </c>
      <c r="AJ274" s="23">
        <f>SUM(TASA_TOTAL!Y274:AJ274)</f>
        <v>25.492367738121956</v>
      </c>
      <c r="AK274" s="23">
        <f>SUM(TASA_TOTAL!Z274:AK274)</f>
        <v>21.198566302114799</v>
      </c>
      <c r="AL274" s="23">
        <f>SUM(TASA_TOTAL!AA274:AL274)</f>
        <v>23.94048286892361</v>
      </c>
      <c r="AM274" s="23">
        <f>SUM(TASA_TOTAL!AB274:AM274)</f>
        <v>25.327379821916161</v>
      </c>
      <c r="AN274" s="23">
        <f>SUM(TASA_TOTAL!AC274:AN274)</f>
        <v>19.641280912225625</v>
      </c>
      <c r="AO274" s="23">
        <f>SUM(TASA_TOTAL!AD274:AO274)</f>
        <v>19.566240155155711</v>
      </c>
      <c r="AP274" s="23">
        <f>SUM(TASA_TOTAL!AE274:AP274)</f>
        <v>20.943991168252431</v>
      </c>
      <c r="AQ274" s="23">
        <f>SUM(TASA_TOTAL!AF274:AQ274)</f>
        <v>19.494901827702506</v>
      </c>
      <c r="AR274" s="23">
        <f>SUM(TASA_TOTAL!AG274:AR274)</f>
        <v>19.457894439748888</v>
      </c>
      <c r="AS274" s="23">
        <f>SUM(TASA_TOTAL!AH274:AS274)</f>
        <v>15.241178906143896</v>
      </c>
      <c r="AT274" s="23">
        <f>SUM(TASA_TOTAL!AI274:AT274)</f>
        <v>16.606941725123843</v>
      </c>
      <c r="AU274" s="23">
        <f>SUM(TASA_TOTAL!AJ274:AU274)</f>
        <v>15.17116568067437</v>
      </c>
      <c r="AV274" s="23">
        <f>SUM(TASA_TOTAL!AK274:AV274)</f>
        <v>15.17116568067437</v>
      </c>
      <c r="AW274" s="23">
        <f>SUM(TASA_TOTAL!AL274:AW274)</f>
        <v>16.528100671803852</v>
      </c>
      <c r="AX274" s="23">
        <f>SUM(TASA_TOTAL!AM274:AX274)</f>
        <v>15.066228104215266</v>
      </c>
      <c r="AY274" s="23">
        <f>SUM(TASA_TOTAL!AN274:AY274)</f>
        <v>15.030462142455198</v>
      </c>
      <c r="AZ274" s="23">
        <f>SUM(TASA_TOTAL!AO274:AZ274)</f>
        <v>17.726970164566566</v>
      </c>
      <c r="BA274" s="23">
        <f>SUM(TASA_TOTAL!AP274:BA274)</f>
        <v>16.310793411785337</v>
      </c>
      <c r="BB274" s="23">
        <f>SUM(TASA_TOTAL!AQ274:BB274)</f>
        <v>14.93304239868862</v>
      </c>
      <c r="BC274" s="23">
        <f>SUM(TASA_TOTAL!AR274:BC274)</f>
        <v>13.558311046104009</v>
      </c>
      <c r="BD274" s="23">
        <f>SUM(TASA_TOTAL!AS274:BD274)</f>
        <v>13.523497088087627</v>
      </c>
      <c r="BE274" s="23">
        <f>SUM(TASA_TOTAL!AT274:BE274)</f>
        <v>16.191732441832201</v>
      </c>
      <c r="BF274" s="23">
        <f>SUM(TASA_TOTAL!AU274:BF274)</f>
        <v>17.48864628927193</v>
      </c>
      <c r="BG274" s="23">
        <f>SUM(TASA_TOTAL!AV274:BG274)</f>
        <v>17.454416382193749</v>
      </c>
      <c r="BH274" s="23">
        <f>SUM(TASA_TOTAL!AW274:BH274)</f>
        <v>21.431892871509675</v>
      </c>
      <c r="BI274" s="23">
        <f>SUM(TASA_TOTAL!AX274:BI274)</f>
        <v>22.721140882517556</v>
      </c>
      <c r="BJ274" s="23">
        <f>SUM(TASA_TOTAL!AY274:BJ274)</f>
        <v>21.333463562907504</v>
      </c>
      <c r="BK274" s="23">
        <f>SUM(TASA_TOTAL!AZ274:BK274)</f>
        <v>21.299999697903264</v>
      </c>
      <c r="BL274" s="23">
        <f>SUM(TASA_TOTAL!BA274:BL274)</f>
        <v>18.60349167579189</v>
      </c>
      <c r="BM274" s="23">
        <f>SUM(TASA_TOTAL!BB274:BM274)</f>
        <v>18.570397104119429</v>
      </c>
      <c r="BN274" s="23">
        <f>SUM(TASA_TOTAL!BC274:BN274)</f>
        <v>19.880033392164208</v>
      </c>
      <c r="BO274" s="23">
        <f>SUM(TASA_TOTAL!BD274:BO274)</f>
        <v>21.187020477497388</v>
      </c>
      <c r="BP274" s="23">
        <f>SUM(TASA_TOTAL!BE274:BP274)</f>
        <v>22.458811241140115</v>
      </c>
      <c r="BQ274" s="23">
        <f>SUM(TASA_TOTAL!BF274:BQ274)</f>
        <v>30.204416828729808</v>
      </c>
      <c r="BR274" s="23">
        <f>SUM(TASA_TOTAL!BG274:BR274)</f>
        <v>28.840862461048143</v>
      </c>
      <c r="BS274" s="23">
        <f>SUM(TASA_TOTAL!BH274:BS274)</f>
        <v>30.105344543942035</v>
      </c>
      <c r="BT274" s="23">
        <f>SUM(TASA_TOTAL!BI274:BT274)</f>
        <v>33.891555180932201</v>
      </c>
      <c r="BU274" s="23">
        <f>SUM(TASA_TOTAL!BJ274:BU274)</f>
        <v>33.828134526649627</v>
      </c>
      <c r="BV274" s="23">
        <f>SUM(TASA_TOTAL!BK274:BV274)</f>
        <v>32.507762401424436</v>
      </c>
      <c r="BW274" s="23">
        <f>SUM(TASA_TOTAL!BL274:BW274)</f>
        <v>32.476384032900043</v>
      </c>
      <c r="BX274" s="23">
        <f>SUM(TASA_TOTAL!BM274:BX274)</f>
        <v>35.043909964911954</v>
      </c>
      <c r="BY274" s="23">
        <f>SUM(TASA_TOTAL!BN274:BY274)</f>
        <v>37.575349815396883</v>
      </c>
      <c r="BZ274" s="23">
        <f>SUM(TASA_TOTAL!BO274:BZ274)</f>
        <v>38.823225579627653</v>
      </c>
      <c r="CA274" s="23">
        <f>SUM(TASA_TOTAL!BP274:CA274)</f>
        <v>38.792497523827109</v>
      </c>
    </row>
    <row r="275" spans="1:79" x14ac:dyDescent="0.3">
      <c r="A275" s="4">
        <v>1616</v>
      </c>
      <c r="B275" s="3" t="s">
        <v>287</v>
      </c>
      <c r="C275" s="3" t="s">
        <v>272</v>
      </c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23">
        <f>SUM(TASA_TOTAL!E275:P275)</f>
        <v>0</v>
      </c>
      <c r="Q275" s="23">
        <f>SUM(TASA_TOTAL!F275:Q275)</f>
        <v>0</v>
      </c>
      <c r="R275" s="23">
        <f>SUM(TASA_TOTAL!G275:R275)</f>
        <v>0</v>
      </c>
      <c r="S275" s="23">
        <f>SUM(TASA_TOTAL!H275:S275)</f>
        <v>0</v>
      </c>
      <c r="T275" s="23">
        <f>SUM(TASA_TOTAL!I275:T275)</f>
        <v>0</v>
      </c>
      <c r="U275" s="23">
        <f>SUM(TASA_TOTAL!J275:U275)</f>
        <v>0</v>
      </c>
      <c r="V275" s="23">
        <f>SUM(TASA_TOTAL!K275:V275)</f>
        <v>2.4109886442642514</v>
      </c>
      <c r="W275" s="23">
        <f>SUM(TASA_TOTAL!L275:W275)</f>
        <v>2.4109886442642514</v>
      </c>
      <c r="X275" s="23">
        <f>SUM(TASA_TOTAL!M275:X275)</f>
        <v>2.4109886442642514</v>
      </c>
      <c r="Y275" s="23">
        <f>SUM(TASA_TOTAL!N275:Y275)</f>
        <v>2.4109886442642514</v>
      </c>
      <c r="Z275" s="23">
        <f>SUM(TASA_TOTAL!O275:Z275)</f>
        <v>2.4109886442642514</v>
      </c>
      <c r="AA275" s="23">
        <f>SUM(TASA_TOTAL!P275:AA275)</f>
        <v>2.4109886442642514</v>
      </c>
      <c r="AB275" s="23">
        <f>SUM(TASA_TOTAL!Q275:AB275)</f>
        <v>2.4109886442642514</v>
      </c>
      <c r="AC275" s="23">
        <f>SUM(TASA_TOTAL!R275:AC275)</f>
        <v>2.4109886442642514</v>
      </c>
      <c r="AD275" s="23">
        <f>SUM(TASA_TOTAL!S275:AD275)</f>
        <v>2.4109886442642514</v>
      </c>
      <c r="AE275" s="23">
        <f>SUM(TASA_TOTAL!T275:AE275)</f>
        <v>2.4109886442642514</v>
      </c>
      <c r="AF275" s="23">
        <f>SUM(TASA_TOTAL!U275:AF275)</f>
        <v>2.4109886442642514</v>
      </c>
      <c r="AG275" s="23">
        <f>SUM(TASA_TOTAL!V275:AG275)</f>
        <v>2.4109886442642514</v>
      </c>
      <c r="AH275" s="23">
        <f>SUM(TASA_TOTAL!W275:AH275)</f>
        <v>2.3562209408773409</v>
      </c>
      <c r="AI275" s="23">
        <f>SUM(TASA_TOTAL!X275:AI275)</f>
        <v>2.3562209408773409</v>
      </c>
      <c r="AJ275" s="23">
        <f>SUM(TASA_TOTAL!Y275:AJ275)</f>
        <v>2.3562209408773409</v>
      </c>
      <c r="AK275" s="23">
        <f>SUM(TASA_TOTAL!Z275:AK275)</f>
        <v>2.3562209408773409</v>
      </c>
      <c r="AL275" s="23">
        <f>SUM(TASA_TOTAL!AA275:AL275)</f>
        <v>2.3562209408773409</v>
      </c>
      <c r="AM275" s="23">
        <f>SUM(TASA_TOTAL!AB275:AM275)</f>
        <v>2.3562209408773409</v>
      </c>
      <c r="AN275" s="23">
        <f>SUM(TASA_TOTAL!AC275:AN275)</f>
        <v>7.0158360566687765</v>
      </c>
      <c r="AO275" s="23">
        <f>SUM(TASA_TOTAL!AD275:AO275)</f>
        <v>9.3413030568670123</v>
      </c>
      <c r="AP275" s="23">
        <f>SUM(TASA_TOTAL!AE275:AP275)</f>
        <v>11.662447415263674</v>
      </c>
      <c r="AQ275" s="23">
        <f>SUM(TASA_TOTAL!AF275:AQ275)</f>
        <v>13.979287477803737</v>
      </c>
      <c r="AR275" s="23">
        <f>SUM(TASA_TOTAL!AG275:AR275)</f>
        <v>13.979287477803737</v>
      </c>
      <c r="AS275" s="23">
        <f>SUM(TASA_TOTAL!AH275:AS275)</f>
        <v>13.979287477803737</v>
      </c>
      <c r="AT275" s="23">
        <f>SUM(TASA_TOTAL!AI275:AT275)</f>
        <v>11.623066536926396</v>
      </c>
      <c r="AU275" s="23">
        <f>SUM(TASA_TOTAL!AJ275:AU275)</f>
        <v>11.623066536926396</v>
      </c>
      <c r="AV275" s="23">
        <f>SUM(TASA_TOTAL!AK275:AV275)</f>
        <v>11.623066536926396</v>
      </c>
      <c r="AW275" s="23">
        <f>SUM(TASA_TOTAL!AL275:AW275)</f>
        <v>13.914489293292517</v>
      </c>
      <c r="AX275" s="23">
        <f>SUM(TASA_TOTAL!AM275:AX275)</f>
        <v>13.914489293292517</v>
      </c>
      <c r="AY275" s="23">
        <f>SUM(TASA_TOTAL!AN275:AY275)</f>
        <v>13.914489293292517</v>
      </c>
      <c r="AZ275" s="23">
        <f>SUM(TASA_TOTAL!AO275:AZ275)</f>
        <v>11.533868685124318</v>
      </c>
      <c r="BA275" s="23">
        <f>SUM(TASA_TOTAL!AP275:BA275)</f>
        <v>9.2084016849260824</v>
      </c>
      <c r="BB275" s="23">
        <f>SUM(TASA_TOTAL!AQ275:BB275)</f>
        <v>6.8872573265294204</v>
      </c>
      <c r="BC275" s="23">
        <f>SUM(TASA_TOTAL!AR275:BC275)</f>
        <v>6.837181026162142</v>
      </c>
      <c r="BD275" s="23">
        <f>SUM(TASA_TOTAL!AS275:BD275)</f>
        <v>6.837181026162142</v>
      </c>
      <c r="BE275" s="23">
        <f>SUM(TASA_TOTAL!AT275:BE275)</f>
        <v>6.837181026162142</v>
      </c>
      <c r="BF275" s="23">
        <f>SUM(TASA_TOTAL!AU275:BF275)</f>
        <v>9.0919066148628378</v>
      </c>
      <c r="BG275" s="23">
        <f>SUM(TASA_TOTAL!AV275:BG275)</f>
        <v>9.0919066148628378</v>
      </c>
      <c r="BH275" s="23">
        <f>SUM(TASA_TOTAL!AW275:BH275)</f>
        <v>9.0919066148628378</v>
      </c>
      <c r="BI275" s="23">
        <f>SUM(TASA_TOTAL!AX275:BI275)</f>
        <v>6.8004838584967171</v>
      </c>
      <c r="BJ275" s="23">
        <f>SUM(TASA_TOTAL!AY275:BJ275)</f>
        <v>6.8004838584967171</v>
      </c>
      <c r="BK275" s="23">
        <f>SUM(TASA_TOTAL!AZ275:BK275)</f>
        <v>9.0355530831483577</v>
      </c>
      <c r="BL275" s="23">
        <f>SUM(TASA_TOTAL!BA275:BL275)</f>
        <v>6.756558575525121</v>
      </c>
      <c r="BM275" s="23">
        <f>SUM(TASA_TOTAL!BB275:BM275)</f>
        <v>8.9839014887877386</v>
      </c>
      <c r="BN275" s="23">
        <f>SUM(TASA_TOTAL!BC275:BN275)</f>
        <v>8.9839014887877386</v>
      </c>
      <c r="BO275" s="23">
        <f>SUM(TASA_TOTAL!BD275:BO275)</f>
        <v>6.7171377266149541</v>
      </c>
      <c r="BP275" s="23">
        <f>SUM(TASA_TOTAL!BE275:BP275)</f>
        <v>6.7171377266149541</v>
      </c>
      <c r="BQ275" s="23">
        <f>SUM(TASA_TOTAL!BF275:BQ275)</f>
        <v>6.7171377266149541</v>
      </c>
      <c r="BR275" s="23">
        <f>SUM(TASA_TOTAL!BG275:BR275)</f>
        <v>4.4624121379142583</v>
      </c>
      <c r="BS275" s="23">
        <f>SUM(TASA_TOTAL!BH275:BS275)</f>
        <v>4.4624121379142583</v>
      </c>
      <c r="BT275" s="23">
        <f>SUM(TASA_TOTAL!BI275:BT275)</f>
        <v>6.6633012901314048</v>
      </c>
      <c r="BU275" s="23">
        <f>SUM(TASA_TOTAL!BJ275:BU275)</f>
        <v>8.8604847759105354</v>
      </c>
      <c r="BV275" s="23">
        <f>SUM(TASA_TOTAL!BK275:BV275)</f>
        <v>11.053980679556336</v>
      </c>
      <c r="BW275" s="23">
        <f>SUM(TASA_TOTAL!BL275:BW275)</f>
        <v>13.198564085863399</v>
      </c>
      <c r="BX275" s="23">
        <f>SUM(TASA_TOTAL!BM275:BX275)</f>
        <v>15.384738717492974</v>
      </c>
      <c r="BY275" s="23">
        <f>SUM(TASA_TOTAL!BN275:BY275)</f>
        <v>13.157395804230356</v>
      </c>
      <c r="BZ275" s="23">
        <f>SUM(TASA_TOTAL!BO275:BZ275)</f>
        <v>24.052066131506251</v>
      </c>
      <c r="CA275" s="23">
        <f>SUM(TASA_TOTAL!BP275:CA275)</f>
        <v>26.227397869596309</v>
      </c>
    </row>
    <row r="276" spans="1:79" x14ac:dyDescent="0.3">
      <c r="A276" s="4">
        <v>1617</v>
      </c>
      <c r="B276" s="3" t="s">
        <v>288</v>
      </c>
      <c r="C276" s="3" t="s">
        <v>272</v>
      </c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23">
        <f>SUM(TASA_TOTAL!E276:P276)</f>
        <v>25.417581101878671</v>
      </c>
      <c r="Q276" s="23">
        <f>SUM(TASA_TOTAL!F276:Q276)</f>
        <v>22.575786412424442</v>
      </c>
      <c r="R276" s="23">
        <f>SUM(TASA_TOTAL!G276:R276)</f>
        <v>13.996160997433861</v>
      </c>
      <c r="S276" s="23">
        <f>SUM(TASA_TOTAL!H276:S276)</f>
        <v>11.167965122112209</v>
      </c>
      <c r="T276" s="23">
        <f>SUM(TASA_TOTAL!I276:T276)</f>
        <v>8.3464105554155203</v>
      </c>
      <c r="U276" s="23">
        <f>SUM(TASA_TOTAL!J276:U276)</f>
        <v>8.3464105554155203</v>
      </c>
      <c r="V276" s="23">
        <f>SUM(TASA_TOTAL!K276:V276)</f>
        <v>5.5378398007826091</v>
      </c>
      <c r="W276" s="23">
        <f>SUM(TASA_TOTAL!L276:W276)</f>
        <v>5.5378398007826091</v>
      </c>
      <c r="X276" s="23">
        <f>SUM(TASA_TOTAL!M276:X276)</f>
        <v>5.5378398007826091</v>
      </c>
      <c r="Y276" s="23">
        <f>SUM(TASA_TOTAL!N276:Y276)</f>
        <v>5.5378398007826091</v>
      </c>
      <c r="Z276" s="23">
        <f>SUM(TASA_TOTAL!O276:Z276)</f>
        <v>8.2540040709875786</v>
      </c>
      <c r="AA276" s="23">
        <f>SUM(TASA_TOTAL!P276:AA276)</f>
        <v>5.4763044554926896</v>
      </c>
      <c r="AB276" s="23">
        <f>SUM(TASA_TOTAL!Q276:AB276)</f>
        <v>5.4763044554926896</v>
      </c>
      <c r="AC276" s="23">
        <f>SUM(TASA_TOTAL!R276:AC276)</f>
        <v>5.4763044554926896</v>
      </c>
      <c r="AD276" s="23">
        <f>SUM(TASA_TOTAL!S276:AD276)</f>
        <v>2.7161642702049691</v>
      </c>
      <c r="AE276" s="23">
        <f>SUM(TASA_TOTAL!T276:AE276)</f>
        <v>2.7161642702049691</v>
      </c>
      <c r="AF276" s="23">
        <f>SUM(TASA_TOTAL!U276:AF276)</f>
        <v>5.4014493277370264</v>
      </c>
      <c r="AG276" s="23">
        <f>SUM(TASA_TOTAL!V276:AG276)</f>
        <v>13.442292757047655</v>
      </c>
      <c r="AH276" s="23">
        <f>SUM(TASA_TOTAL!W276:AH276)</f>
        <v>13.442292757047655</v>
      </c>
      <c r="AI276" s="23">
        <f>SUM(TASA_TOTAL!X276:AI276)</f>
        <v>13.442292757047655</v>
      </c>
      <c r="AJ276" s="23">
        <f>SUM(TASA_TOTAL!Y276:AJ276)</f>
        <v>13.442292757047655</v>
      </c>
      <c r="AK276" s="23">
        <f>SUM(TASA_TOTAL!Z276:AK276)</f>
        <v>13.442292757047655</v>
      </c>
      <c r="AL276" s="23">
        <f>SUM(TASA_TOTAL!AA276:AL276)</f>
        <v>10.726128486842686</v>
      </c>
      <c r="AM276" s="23">
        <f>SUM(TASA_TOTAL!AB276:AM276)</f>
        <v>23.981268495941283</v>
      </c>
      <c r="AN276" s="23">
        <f>SUM(TASA_TOTAL!AC276:AN276)</f>
        <v>26.627541220808308</v>
      </c>
      <c r="AO276" s="23">
        <f>SUM(TASA_TOTAL!AD276:AO276)</f>
        <v>29.269090885806584</v>
      </c>
      <c r="AP276" s="23">
        <f>SUM(TASA_TOTAL!AE276:AP276)</f>
        <v>29.269090885806584</v>
      </c>
      <c r="AQ276" s="23">
        <f>SUM(TASA_TOTAL!AF276:AQ276)</f>
        <v>34.533489606425199</v>
      </c>
      <c r="AR276" s="23">
        <f>SUM(TASA_TOTAL!AG276:AR276)</f>
        <v>34.475776425619763</v>
      </c>
      <c r="AS276" s="23">
        <f>SUM(TASA_TOTAL!AH276:AS276)</f>
        <v>26.434932996309133</v>
      </c>
      <c r="AT276" s="23">
        <f>SUM(TASA_TOTAL!AI276:AT276)</f>
        <v>26.434932996309133</v>
      </c>
      <c r="AU276" s="23">
        <f>SUM(TASA_TOTAL!AJ276:AU276)</f>
        <v>29.048811686236458</v>
      </c>
      <c r="AV276" s="23">
        <f>SUM(TASA_TOTAL!AK276:AV276)</f>
        <v>31.658188682539254</v>
      </c>
      <c r="AW276" s="23">
        <f>SUM(TASA_TOTAL!AL276:AW276)</f>
        <v>34.263095145756573</v>
      </c>
      <c r="AX276" s="23">
        <f>SUM(TASA_TOTAL!AM276:AX276)</f>
        <v>34.263095145756573</v>
      </c>
      <c r="AY276" s="23">
        <f>SUM(TASA_TOTAL!AN276:AY276)</f>
        <v>21.00795513665798</v>
      </c>
      <c r="AZ276" s="23">
        <f>SUM(TASA_TOTAL!AO276:AZ276)</f>
        <v>18.361682411790955</v>
      </c>
      <c r="BA276" s="23">
        <f>SUM(TASA_TOTAL!AP276:BA276)</f>
        <v>15.720132746792675</v>
      </c>
      <c r="BB276" s="23">
        <f>SUM(TASA_TOTAL!AQ276:BB276)</f>
        <v>18.30314900273811</v>
      </c>
      <c r="BC276" s="23">
        <f>SUM(TASA_TOTAL!AR276:BC276)</f>
        <v>15.617478178372091</v>
      </c>
      <c r="BD276" s="23">
        <f>SUM(TASA_TOTAL!AS276:BD276)</f>
        <v>20.713309165499254</v>
      </c>
      <c r="BE276" s="23">
        <f>SUM(TASA_TOTAL!AT276:BE276)</f>
        <v>23.283543741406532</v>
      </c>
      <c r="BF276" s="23">
        <f>SUM(TASA_TOTAL!AU276:BF276)</f>
        <v>23.283543741406532</v>
      </c>
      <c r="BG276" s="23">
        <f>SUM(TASA_TOTAL!AV276:BG276)</f>
        <v>23.23151185833088</v>
      </c>
      <c r="BH276" s="23">
        <f>SUM(TASA_TOTAL!AW276:BH276)</f>
        <v>20.62213486202808</v>
      </c>
      <c r="BI276" s="23">
        <f>SUM(TASA_TOTAL!AX276:BI276)</f>
        <v>20.570786357962852</v>
      </c>
      <c r="BJ276" s="23">
        <f>SUM(TASA_TOTAL!AY276:BJ276)</f>
        <v>20.570786357962852</v>
      </c>
      <c r="BK276" s="23">
        <f>SUM(TASA_TOTAL!AZ276:BK276)</f>
        <v>20.570786357962852</v>
      </c>
      <c r="BL276" s="23">
        <f>SUM(TASA_TOTAL!BA276:BL276)</f>
        <v>23.112082418953964</v>
      </c>
      <c r="BM276" s="23">
        <f>SUM(TASA_TOTAL!BB276:BM276)</f>
        <v>23.112082418953964</v>
      </c>
      <c r="BN276" s="23">
        <f>SUM(TASA_TOTAL!BC276:BN276)</f>
        <v>28.128749036601189</v>
      </c>
      <c r="BO276" s="23">
        <f>SUM(TASA_TOTAL!BD276:BO276)</f>
        <v>28.079245758414313</v>
      </c>
      <c r="BP276" s="23">
        <f>SUM(TASA_TOTAL!BE276:BP276)</f>
        <v>20.355842894560528</v>
      </c>
      <c r="BQ276" s="23">
        <f>SUM(TASA_TOTAL!BF276:BQ276)</f>
        <v>17.785608318653249</v>
      </c>
      <c r="BR276" s="23">
        <f>SUM(TASA_TOTAL!BG276:BR276)</f>
        <v>17.785608318653249</v>
      </c>
      <c r="BS276" s="23">
        <f>SUM(TASA_TOTAL!BH276:BS276)</f>
        <v>17.737182835274702</v>
      </c>
      <c r="BT276" s="23">
        <f>SUM(TASA_TOTAL!BI276:BT276)</f>
        <v>22.756228464451844</v>
      </c>
      <c r="BU276" s="23">
        <f>SUM(TASA_TOTAL!BJ276:BU276)</f>
        <v>22.708315787036515</v>
      </c>
      <c r="BV276" s="23">
        <f>SUM(TASA_TOTAL!BK276:BV276)</f>
        <v>22.708315787036515</v>
      </c>
      <c r="BW276" s="23">
        <f>SUM(TASA_TOTAL!BL276:BW276)</f>
        <v>22.708315787036515</v>
      </c>
      <c r="BX276" s="23">
        <f>SUM(TASA_TOTAL!BM276:BX276)</f>
        <v>20.167019726045403</v>
      </c>
      <c r="BY276" s="23">
        <f>SUM(TASA_TOTAL!BN276:BY276)</f>
        <v>25.147719514365662</v>
      </c>
      <c r="BZ276" s="23">
        <f>SUM(TASA_TOTAL!BO276:BZ276)</f>
        <v>17.54803664077301</v>
      </c>
      <c r="CA276" s="23">
        <f>SUM(TASA_TOTAL!BP276:CA276)</f>
        <v>15.018812022707291</v>
      </c>
    </row>
    <row r="277" spans="1:79" x14ac:dyDescent="0.3">
      <c r="A277" s="4">
        <v>1701</v>
      </c>
      <c r="B277" s="3" t="s">
        <v>289</v>
      </c>
      <c r="C277" s="3" t="s">
        <v>290</v>
      </c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23">
        <f>SUM(TASA_TOTAL!E277:P277)</f>
        <v>18.001936916634815</v>
      </c>
      <c r="Q277" s="23">
        <f>SUM(TASA_TOTAL!F277:Q277)</f>
        <v>23.089608460603987</v>
      </c>
      <c r="R277" s="23">
        <f>SUM(TASA_TOTAL!G277:R277)</f>
        <v>35.781870987936784</v>
      </c>
      <c r="S277" s="23">
        <f>SUM(TASA_TOTAL!H277:S277)</f>
        <v>43.381210054905637</v>
      </c>
      <c r="T277" s="23">
        <f>SUM(TASA_TOTAL!I277:T277)</f>
        <v>48.303376455298277</v>
      </c>
      <c r="U277" s="23">
        <f>SUM(TASA_TOTAL!J277:U277)</f>
        <v>63.438728545030429</v>
      </c>
      <c r="V277" s="23">
        <f>SUM(TASA_TOTAL!K277:V277)</f>
        <v>81.060112242737262</v>
      </c>
      <c r="W277" s="23">
        <f>SUM(TASA_TOTAL!L277:W277)</f>
        <v>88.531597616039505</v>
      </c>
      <c r="X277" s="23">
        <f>SUM(TASA_TOTAL!M277:X277)</f>
        <v>96.052640242995963</v>
      </c>
      <c r="Y277" s="23">
        <f>SUM(TASA_TOTAL!N277:Y277)</f>
        <v>103.43047193190556</v>
      </c>
      <c r="Z277" s="23">
        <f>SUM(TASA_TOTAL!O277:Z277)</f>
        <v>105.92729603306441</v>
      </c>
      <c r="AA277" s="23">
        <f>SUM(TASA_TOTAL!P277:AA277)</f>
        <v>103.37255548857175</v>
      </c>
      <c r="AB277" s="23">
        <f>SUM(TASA_TOTAL!Q277:AB277)</f>
        <v>105.79680697854614</v>
      </c>
      <c r="AC277" s="23">
        <f>SUM(TASA_TOTAL!R277:AC277)</f>
        <v>100.70913543457696</v>
      </c>
      <c r="AD277" s="23">
        <f>SUM(TASA_TOTAL!S277:AD277)</f>
        <v>88.016872907244164</v>
      </c>
      <c r="AE277" s="23">
        <f>SUM(TASA_TOTAL!T277:AE277)</f>
        <v>112.55196854711284</v>
      </c>
      <c r="AF277" s="23">
        <f>SUM(TASA_TOTAL!U277:AF277)</f>
        <v>112.30864148156272</v>
      </c>
      <c r="AG277" s="23">
        <f>SUM(TASA_TOTAL!V277:AG277)</f>
        <v>104.55965743230564</v>
      </c>
      <c r="AH277" s="23">
        <f>SUM(TASA_TOTAL!W277:AH277)</f>
        <v>101.68205925177244</v>
      </c>
      <c r="AI277" s="23">
        <f>SUM(TASA_TOTAL!X277:AI277)</f>
        <v>108.80099182331514</v>
      </c>
      <c r="AJ277" s="23">
        <f>SUM(TASA_TOTAL!Y277:AJ277)</f>
        <v>111.07099634264502</v>
      </c>
      <c r="AK277" s="23">
        <f>SUM(TASA_TOTAL!Z277:AK277)</f>
        <v>110.77675220945535</v>
      </c>
      <c r="AL277" s="23">
        <f>SUM(TASA_TOTAL!AA277:AL277)</f>
        <v>118.03348186130238</v>
      </c>
      <c r="AM277" s="23">
        <f>SUM(TASA_TOTAL!AB277:AM277)</f>
        <v>120.46724818220338</v>
      </c>
      <c r="AN277" s="23">
        <f>SUM(TASA_TOTAL!AC277:AN277)</f>
        <v>125.21048870171268</v>
      </c>
      <c r="AO277" s="23">
        <f>SUM(TASA_TOTAL!AD277:AO277)</f>
        <v>127.63514625433521</v>
      </c>
      <c r="AP277" s="23">
        <f>SUM(TASA_TOTAL!AE277:AP277)</f>
        <v>132.47548490738441</v>
      </c>
      <c r="AQ277" s="23">
        <f>SUM(TASA_TOTAL!AF277:AQ277)</f>
        <v>122.08254394345835</v>
      </c>
      <c r="AR277" s="23">
        <f>SUM(TASA_TOTAL!AG277:AR277)</f>
        <v>114.62591973554113</v>
      </c>
      <c r="AS277" s="23">
        <f>SUM(TASA_TOTAL!AH277:AS277)</f>
        <v>112.05342308459186</v>
      </c>
      <c r="AT277" s="23">
        <f>SUM(TASA_TOTAL!AI277:AT277)</f>
        <v>121.33555765596049</v>
      </c>
      <c r="AU277" s="23">
        <f>SUM(TASA_TOTAL!AJ277:AU277)</f>
        <v>132.9473161168205</v>
      </c>
      <c r="AV277" s="23">
        <f>SUM(TASA_TOTAL!AK277:AV277)</f>
        <v>151.88414014013745</v>
      </c>
      <c r="AW277" s="23">
        <f>SUM(TASA_TOTAL!AL277:AW277)</f>
        <v>161.17639287121764</v>
      </c>
      <c r="AX277" s="23">
        <f>SUM(TASA_TOTAL!AM277:AX277)</f>
        <v>160.96476456535271</v>
      </c>
      <c r="AY277" s="23">
        <f>SUM(TASA_TOTAL!AN277:AY277)</f>
        <v>163.29351098306509</v>
      </c>
      <c r="AZ277" s="23">
        <f>SUM(TASA_TOTAL!AO277:AZ277)</f>
        <v>167.8390378279714</v>
      </c>
      <c r="BA277" s="23">
        <f>SUM(TASA_TOTAL!AP277:BA277)</f>
        <v>174.90578797891618</v>
      </c>
      <c r="BB277" s="23">
        <f>SUM(TASA_TOTAL!AQ277:BB277)</f>
        <v>186.64614300849783</v>
      </c>
      <c r="BC277" s="23">
        <f>SUM(TASA_TOTAL!AR277:BC277)</f>
        <v>176.72716737417832</v>
      </c>
      <c r="BD277" s="23">
        <f>SUM(TASA_TOTAL!AS277:BD277)</f>
        <v>207.36078121341802</v>
      </c>
      <c r="BE277" s="23">
        <f>SUM(TASA_TOTAL!AT277:BE277)</f>
        <v>214.32798788510704</v>
      </c>
      <c r="BF277" s="23">
        <f>SUM(TASA_TOTAL!AU277:BF277)</f>
        <v>213.82302421740525</v>
      </c>
      <c r="BG277" s="23">
        <f>SUM(TASA_TOTAL!AV277:BG277)</f>
        <v>201.47964198580476</v>
      </c>
      <c r="BH277" s="23">
        <f>SUM(TASA_TOTAL!AW277:BH277)</f>
        <v>193.84692972054884</v>
      </c>
      <c r="BI277" s="23">
        <f>SUM(TASA_TOTAL!AX277:BI277)</f>
        <v>188.71827614450507</v>
      </c>
      <c r="BJ277" s="23">
        <f>SUM(TASA_TOTAL!AY277:BJ277)</f>
        <v>195.52687258492904</v>
      </c>
      <c r="BK277" s="23">
        <f>SUM(TASA_TOTAL!AZ277:BK277)</f>
        <v>200.09139217584178</v>
      </c>
      <c r="BL277" s="23">
        <f>SUM(TASA_TOTAL!BA277:BL277)</f>
        <v>202.12333597235275</v>
      </c>
      <c r="BM277" s="23">
        <f>SUM(TASA_TOTAL!BB277:BM277)</f>
        <v>215.86948013936615</v>
      </c>
      <c r="BN277" s="23">
        <f>SUM(TASA_TOTAL!BC277:BN277)</f>
        <v>206.24813616792488</v>
      </c>
      <c r="BO277" s="23">
        <f>SUM(TASA_TOTAL!BD277:BO277)</f>
        <v>210.63643207554796</v>
      </c>
      <c r="BP277" s="23">
        <f>SUM(TASA_TOTAL!BE277:BP277)</f>
        <v>177.59150697092133</v>
      </c>
      <c r="BQ277" s="23">
        <f>SUM(TASA_TOTAL!BF277:BQ277)</f>
        <v>165.8104289097065</v>
      </c>
      <c r="BR277" s="23">
        <f>SUM(TASA_TOTAL!BG277:BR277)</f>
        <v>158.41806878463163</v>
      </c>
      <c r="BS277" s="23">
        <f>SUM(TASA_TOTAL!BH277:BS277)</f>
        <v>144.28232829010665</v>
      </c>
      <c r="BT277" s="23">
        <f>SUM(TASA_TOTAL!BI277:BT277)</f>
        <v>132.37255220563628</v>
      </c>
      <c r="BU277" s="23">
        <f>SUM(TASA_TOTAL!BJ277:BU277)</f>
        <v>122.87118958812886</v>
      </c>
      <c r="BV277" s="23">
        <f>SUM(TASA_TOTAL!BK277:BV277)</f>
        <v>124.83007619613008</v>
      </c>
      <c r="BW277" s="23">
        <f>SUM(TASA_TOTAL!BL277:BW277)</f>
        <v>117.78791056685546</v>
      </c>
      <c r="BX277" s="23">
        <f>SUM(TASA_TOTAL!BM277:BX277)</f>
        <v>119.74227481562195</v>
      </c>
      <c r="BY277" s="23">
        <f>SUM(TASA_TOTAL!BN277:BY277)</f>
        <v>110.16841396344168</v>
      </c>
      <c r="BZ277" s="23">
        <f>SUM(TASA_TOTAL!BO277:BZ277)</f>
        <v>116.85038837011312</v>
      </c>
      <c r="CA277" s="23">
        <f>SUM(TASA_TOTAL!BP277:CA277)</f>
        <v>121.06765615701677</v>
      </c>
    </row>
    <row r="278" spans="1:79" x14ac:dyDescent="0.3">
      <c r="A278" s="4">
        <v>1702</v>
      </c>
      <c r="B278" s="3" t="s">
        <v>72</v>
      </c>
      <c r="C278" s="3" t="s">
        <v>290</v>
      </c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23">
        <f>SUM(TASA_TOTAL!E278:P278)</f>
        <v>29.034280992298463</v>
      </c>
      <c r="Q278" s="23">
        <f>SUM(TASA_TOTAL!F278:Q278)</f>
        <v>29.034280992298463</v>
      </c>
      <c r="R278" s="23">
        <f>SUM(TASA_TOTAL!G278:R278)</f>
        <v>29.034280992298463</v>
      </c>
      <c r="S278" s="23">
        <f>SUM(TASA_TOTAL!H278:S278)</f>
        <v>43.460108366802196</v>
      </c>
      <c r="T278" s="23">
        <f>SUM(TASA_TOTAL!I278:T278)</f>
        <v>43.460108366802196</v>
      </c>
      <c r="U278" s="23">
        <f>SUM(TASA_TOTAL!J278:U278)</f>
        <v>43.460108366802196</v>
      </c>
      <c r="V278" s="23">
        <f>SUM(TASA_TOTAL!K278:V278)</f>
        <v>28.937323601975997</v>
      </c>
      <c r="W278" s="23">
        <f>SUM(TASA_TOTAL!L278:W278)</f>
        <v>14.425827374503733</v>
      </c>
      <c r="X278" s="23">
        <f>SUM(TASA_TOTAL!M278:X278)</f>
        <v>14.425827374503733</v>
      </c>
      <c r="Y278" s="23">
        <f>SUM(TASA_TOTAL!N278:Y278)</f>
        <v>14.425827374503733</v>
      </c>
      <c r="Z278" s="23">
        <f>SUM(TASA_TOTAL!O278:Z278)</f>
        <v>14.425827374503733</v>
      </c>
      <c r="AA278" s="23">
        <f>SUM(TASA_TOTAL!P278:AA278)</f>
        <v>14.425827374503733</v>
      </c>
      <c r="AB278" s="23">
        <f>SUM(TASA_TOTAL!Q278:AB278)</f>
        <v>14.425827374503733</v>
      </c>
      <c r="AC278" s="23">
        <f>SUM(TASA_TOTAL!R278:AC278)</f>
        <v>14.425827374503733</v>
      </c>
      <c r="AD278" s="23">
        <f>SUM(TASA_TOTAL!S278:AD278)</f>
        <v>14.425827374503733</v>
      </c>
      <c r="AE278" s="23">
        <f>SUM(TASA_TOTAL!T278:AE278)</f>
        <v>0</v>
      </c>
      <c r="AF278" s="23">
        <f>SUM(TASA_TOTAL!U278:AF278)</f>
        <v>0</v>
      </c>
      <c r="AG278" s="23">
        <f>SUM(TASA_TOTAL!V278:AG278)</f>
        <v>14.284797683803296</v>
      </c>
      <c r="AH278" s="23">
        <f>SUM(TASA_TOTAL!W278:AH278)</f>
        <v>28.559662627040517</v>
      </c>
      <c r="AI278" s="23">
        <f>SUM(TASA_TOTAL!X278:AI278)</f>
        <v>28.559662627040517</v>
      </c>
      <c r="AJ278" s="23">
        <f>SUM(TASA_TOTAL!Y278:AJ278)</f>
        <v>28.559662627040517</v>
      </c>
      <c r="AK278" s="23">
        <f>SUM(TASA_TOTAL!Z278:AK278)</f>
        <v>42.805068771200347</v>
      </c>
      <c r="AL278" s="23">
        <f>SUM(TASA_TOTAL!AA278:AL278)</f>
        <v>42.805068771200347</v>
      </c>
      <c r="AM278" s="23">
        <f>SUM(TASA_TOTAL!AB278:AM278)</f>
        <v>42.805068771200347</v>
      </c>
      <c r="AN278" s="23">
        <f>SUM(TASA_TOTAL!AC278:AN278)</f>
        <v>42.805068771200347</v>
      </c>
      <c r="AO278" s="23">
        <f>SUM(TASA_TOTAL!AD278:AO278)</f>
        <v>42.805068771200347</v>
      </c>
      <c r="AP278" s="23">
        <f>SUM(TASA_TOTAL!AE278:AP278)</f>
        <v>42.805068771200347</v>
      </c>
      <c r="AQ278" s="23">
        <f>SUM(TASA_TOTAL!AF278:AQ278)</f>
        <v>42.805068771200347</v>
      </c>
      <c r="AR278" s="23">
        <f>SUM(TASA_TOTAL!AG278:AR278)</f>
        <v>42.805068771200347</v>
      </c>
      <c r="AS278" s="23">
        <f>SUM(TASA_TOTAL!AH278:AS278)</f>
        <v>28.520271087397049</v>
      </c>
      <c r="AT278" s="23">
        <f>SUM(TASA_TOTAL!AI278:AT278)</f>
        <v>14.24540614415983</v>
      </c>
      <c r="AU278" s="23">
        <f>SUM(TASA_TOTAL!AJ278:AU278)</f>
        <v>28.398108694647295</v>
      </c>
      <c r="AV278" s="23">
        <f>SUM(TASA_TOTAL!AK278:AV278)</f>
        <v>28.398108694647295</v>
      </c>
      <c r="AW278" s="23">
        <f>SUM(TASA_TOTAL!AL278:AW278)</f>
        <v>42.422538841650791</v>
      </c>
      <c r="AX278" s="23">
        <f>SUM(TASA_TOTAL!AM278:AX278)</f>
        <v>42.422538841650791</v>
      </c>
      <c r="AY278" s="23">
        <f>SUM(TASA_TOTAL!AN278:AY278)</f>
        <v>56.539744610666681</v>
      </c>
      <c r="AZ278" s="23">
        <f>SUM(TASA_TOTAL!AO278:AZ278)</f>
        <v>56.539744610666681</v>
      </c>
      <c r="BA278" s="23">
        <f>SUM(TASA_TOTAL!AP278:BA278)</f>
        <v>56.539744610666681</v>
      </c>
      <c r="BB278" s="23">
        <f>SUM(TASA_TOTAL!AQ278:BB278)</f>
        <v>56.539744610666681</v>
      </c>
      <c r="BC278" s="23">
        <f>SUM(TASA_TOTAL!AR278:BC278)</f>
        <v>56.539744610666681</v>
      </c>
      <c r="BD278" s="23">
        <f>SUM(TASA_TOTAL!AS278:BD278)</f>
        <v>56.539744610666681</v>
      </c>
      <c r="BE278" s="23">
        <f>SUM(TASA_TOTAL!AT278:BE278)</f>
        <v>56.539744610666681</v>
      </c>
      <c r="BF278" s="23">
        <f>SUM(TASA_TOTAL!AU278:BF278)</f>
        <v>70.59455578395665</v>
      </c>
      <c r="BG278" s="23">
        <f>SUM(TASA_TOTAL!AV278:BG278)</f>
        <v>56.441853233469189</v>
      </c>
      <c r="BH278" s="23">
        <f>SUM(TASA_TOTAL!AW278:BH278)</f>
        <v>56.441853233469189</v>
      </c>
      <c r="BI278" s="23">
        <f>SUM(TASA_TOTAL!AX278:BI278)</f>
        <v>28.172016942305863</v>
      </c>
      <c r="BJ278" s="23">
        <f>SUM(TASA_TOTAL!AY278:BJ278)</f>
        <v>28.172016942305863</v>
      </c>
      <c r="BK278" s="23">
        <f>SUM(TASA_TOTAL!AZ278:BK278)</f>
        <v>14.054811173289973</v>
      </c>
      <c r="BL278" s="23">
        <f>SUM(TASA_TOTAL!BA278:BL278)</f>
        <v>28.05453117888986</v>
      </c>
      <c r="BM278" s="23">
        <f>SUM(TASA_TOTAL!BB278:BM278)</f>
        <v>28.05453117888986</v>
      </c>
      <c r="BN278" s="23">
        <f>SUM(TASA_TOTAL!BC278:BN278)</f>
        <v>28.05453117888986</v>
      </c>
      <c r="BO278" s="23">
        <f>SUM(TASA_TOTAL!BD278:BO278)</f>
        <v>28.05453117888986</v>
      </c>
      <c r="BP278" s="23">
        <f>SUM(TASA_TOTAL!BE278:BP278)</f>
        <v>28.05453117888986</v>
      </c>
      <c r="BQ278" s="23">
        <f>SUM(TASA_TOTAL!BF278:BQ278)</f>
        <v>28.05453117888986</v>
      </c>
      <c r="BR278" s="23">
        <f>SUM(TASA_TOTAL!BG278:BR278)</f>
        <v>13.999720005599888</v>
      </c>
      <c r="BS278" s="23">
        <f>SUM(TASA_TOTAL!BH278:BS278)</f>
        <v>13.999720005599888</v>
      </c>
      <c r="BT278" s="23">
        <f>SUM(TASA_TOTAL!BI278:BT278)</f>
        <v>13.999720005599888</v>
      </c>
      <c r="BU278" s="23">
        <f>SUM(TASA_TOTAL!BJ278:BU278)</f>
        <v>27.91340417626423</v>
      </c>
      <c r="BV278" s="23">
        <f>SUM(TASA_TOTAL!BK278:BV278)</f>
        <v>27.91340417626423</v>
      </c>
      <c r="BW278" s="23">
        <f>SUM(TASA_TOTAL!BL278:BW278)</f>
        <v>27.91340417626423</v>
      </c>
      <c r="BX278" s="23">
        <f>SUM(TASA_TOTAL!BM278:BX278)</f>
        <v>13.913684170664339</v>
      </c>
      <c r="BY278" s="23">
        <f>SUM(TASA_TOTAL!BN278:BY278)</f>
        <v>13.913684170664339</v>
      </c>
      <c r="BZ278" s="23">
        <f>SUM(TASA_TOTAL!BO278:BZ278)</f>
        <v>13.913684170664339</v>
      </c>
      <c r="CA278" s="23">
        <f>SUM(TASA_TOTAL!BP278:CA278)</f>
        <v>13.913684170664339</v>
      </c>
    </row>
    <row r="279" spans="1:79" x14ac:dyDescent="0.3">
      <c r="A279" s="4">
        <v>1703</v>
      </c>
      <c r="B279" s="3" t="s">
        <v>291</v>
      </c>
      <c r="C279" s="3" t="s">
        <v>290</v>
      </c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23">
        <f>SUM(TASA_TOTAL!E279:P279)</f>
        <v>64.035981823414545</v>
      </c>
      <c r="Q279" s="23">
        <f>SUM(TASA_TOTAL!F279:Q279)</f>
        <v>65.954460943354405</v>
      </c>
      <c r="R279" s="23">
        <f>SUM(TASA_TOTAL!G279:R279)</f>
        <v>71.992853837394648</v>
      </c>
      <c r="S279" s="23">
        <f>SUM(TASA_TOTAL!H279:S279)</f>
        <v>80.059273631320409</v>
      </c>
      <c r="T279" s="23">
        <f>SUM(TASA_TOTAL!I279:T279)</f>
        <v>86.079563637765645</v>
      </c>
      <c r="U279" s="23">
        <f>SUM(TASA_TOTAL!J279:U279)</f>
        <v>81.937712399154094</v>
      </c>
      <c r="V279" s="23">
        <f>SUM(TASA_TOTAL!K279:V279)</f>
        <v>81.697797839804494</v>
      </c>
      <c r="W279" s="23">
        <f>SUM(TASA_TOTAL!L279:W279)</f>
        <v>85.746266134605733</v>
      </c>
      <c r="X279" s="23">
        <f>SUM(TASA_TOTAL!M279:X279)</f>
        <v>93.672888389444893</v>
      </c>
      <c r="Y279" s="23">
        <f>SUM(TASA_TOTAL!N279:Y279)</f>
        <v>99.648324290654742</v>
      </c>
      <c r="Z279" s="23">
        <f>SUM(TASA_TOTAL!O279:Z279)</f>
        <v>97.516880410149852</v>
      </c>
      <c r="AA279" s="23">
        <f>SUM(TASA_TOTAL!P279:AA279)</f>
        <v>95.350608114548365</v>
      </c>
      <c r="AB279" s="23">
        <f>SUM(TASA_TOTAL!Q279:AB279)</f>
        <v>105.35474756621853</v>
      </c>
      <c r="AC279" s="23">
        <f>SUM(TASA_TOTAL!R279:AC279)</f>
        <v>101.19098121183255</v>
      </c>
      <c r="AD279" s="23">
        <f>SUM(TASA_TOTAL!S279:AD279)</f>
        <v>94.993814544432553</v>
      </c>
      <c r="AE279" s="23">
        <f>SUM(TASA_TOTAL!T279:AE279)</f>
        <v>108.76123652894562</v>
      </c>
      <c r="AF279" s="23">
        <f>SUM(TASA_TOTAL!U279:AF279)</f>
        <v>112.56511959569491</v>
      </c>
      <c r="AG279" s="23">
        <f>SUM(TASA_TOTAL!V279:AG279)</f>
        <v>120.53756209709897</v>
      </c>
      <c r="AH279" s="23">
        <f>SUM(TASA_TOTAL!W279:AH279)</f>
        <v>120.31349982482641</v>
      </c>
      <c r="AI279" s="23">
        <f>SUM(TASA_TOTAL!X279:AI279)</f>
        <v>132.16154830488779</v>
      </c>
      <c r="AJ279" s="23">
        <f>SUM(TASA_TOTAL!Y279:AJ279)</f>
        <v>131.86562560101567</v>
      </c>
      <c r="AK279" s="23">
        <f>SUM(TASA_TOTAL!Z279:AK279)</f>
        <v>135.6438161653179</v>
      </c>
      <c r="AL279" s="23">
        <f>SUM(TASA_TOTAL!AA279:AL279)</f>
        <v>139.52692205826341</v>
      </c>
      <c r="AM279" s="23">
        <f>SUM(TASA_TOTAL!AB279:AM279)</f>
        <v>137.44249734271486</v>
      </c>
      <c r="AN279" s="23">
        <f>SUM(TASA_TOTAL!AC279:AN279)</f>
        <v>131.30844374926966</v>
      </c>
      <c r="AO279" s="23">
        <f>SUM(TASA_TOTAL!AD279:AO279)</f>
        <v>129.26711111609129</v>
      </c>
      <c r="AP279" s="23">
        <f>SUM(TASA_TOTAL!AE279:AP279)</f>
        <v>125.26248698336909</v>
      </c>
      <c r="AQ279" s="23">
        <f>SUM(TASA_TOTAL!AF279:AQ279)</f>
        <v>109.09166520087686</v>
      </c>
      <c r="AR279" s="23">
        <f>SUM(TASA_TOTAL!AG279:AR279)</f>
        <v>108.8458086999111</v>
      </c>
      <c r="AS279" s="23">
        <f>SUM(TASA_TOTAL!AH279:AS279)</f>
        <v>110.66469442576691</v>
      </c>
      <c r="AT279" s="23">
        <f>SUM(TASA_TOTAL!AI279:AT279)</f>
        <v>120.23482239816636</v>
      </c>
      <c r="AU279" s="23">
        <f>SUM(TASA_TOTAL!AJ279:AU279)</f>
        <v>125.81872974897038</v>
      </c>
      <c r="AV279" s="23">
        <f>SUM(TASA_TOTAL!AK279:AV279)</f>
        <v>121.64635856802066</v>
      </c>
      <c r="AW279" s="23">
        <f>SUM(TASA_TOTAL!AL279:AW279)</f>
        <v>125.30446003305649</v>
      </c>
      <c r="AX279" s="23">
        <f>SUM(TASA_TOTAL!AM279:AX279)</f>
        <v>129.05942834041235</v>
      </c>
      <c r="AY279" s="23">
        <f>SUM(TASA_TOTAL!AN279:AY279)</f>
        <v>136.7603027980758</v>
      </c>
      <c r="AZ279" s="23">
        <f>SUM(TASA_TOTAL!AO279:AZ279)</f>
        <v>144.41756939112079</v>
      </c>
      <c r="BA279" s="23">
        <f>SUM(TASA_TOTAL!AP279:BA279)</f>
        <v>190.86016740358832</v>
      </c>
      <c r="BB279" s="23">
        <f>SUM(TASA_TOTAL!AQ279:BB279)</f>
        <v>212.13175820021286</v>
      </c>
      <c r="BC279" s="23">
        <f>SUM(TASA_TOTAL!AR279:BC279)</f>
        <v>223.55448768442142</v>
      </c>
      <c r="BD279" s="23">
        <f>SUM(TASA_TOTAL!AS279:BD279)</f>
        <v>225.2542805163084</v>
      </c>
      <c r="BE279" s="23">
        <f>SUM(TASA_TOTAL!AT279:BE279)</f>
        <v>232.7941585189989</v>
      </c>
      <c r="BF279" s="23">
        <f>SUM(TASA_TOTAL!AU279:BF279)</f>
        <v>242.05155858253309</v>
      </c>
      <c r="BG279" s="23">
        <f>SUM(TASA_TOTAL!AV279:BG279)</f>
        <v>237.85396358347026</v>
      </c>
      <c r="BH279" s="23">
        <f>SUM(TASA_TOTAL!AW279:BH279)</f>
        <v>235.74192434834174</v>
      </c>
      <c r="BI279" s="23">
        <f>SUM(TASA_TOTAL!AX279:BI279)</f>
        <v>229.7058574594131</v>
      </c>
      <c r="BJ279" s="23">
        <f>SUM(TASA_TOTAL!AY279:BJ279)</f>
        <v>218.038254233044</v>
      </c>
      <c r="BK279" s="23">
        <f>SUM(TASA_TOTAL!AZ279:BK279)</f>
        <v>206.38690055547303</v>
      </c>
      <c r="BL279" s="23">
        <f>SUM(TASA_TOTAL!BA279:BL279)</f>
        <v>206.16143432414475</v>
      </c>
      <c r="BM279" s="23">
        <f>SUM(TASA_TOTAL!BB279:BM279)</f>
        <v>169.1753455294689</v>
      </c>
      <c r="BN279" s="23">
        <f>SUM(TASA_TOTAL!BC279:BN279)</f>
        <v>153.60883852785111</v>
      </c>
      <c r="BO279" s="23">
        <f>SUM(TASA_TOTAL!BD279:BO279)</f>
        <v>139.96320816281741</v>
      </c>
      <c r="BP279" s="23">
        <f>SUM(TASA_TOTAL!BE279:BP279)</f>
        <v>126.4325825014847</v>
      </c>
      <c r="BQ279" s="23">
        <f>SUM(TASA_TOTAL!BF279:BQ279)</f>
        <v>112.88903139594984</v>
      </c>
      <c r="BR279" s="23">
        <f>SUM(TASA_TOTAL!BG279:BR279)</f>
        <v>104.8156750277883</v>
      </c>
      <c r="BS279" s="23">
        <f>SUM(TASA_TOTAL!BH279:BS279)</f>
        <v>98.864560817695207</v>
      </c>
      <c r="BT279" s="23">
        <f>SUM(TASA_TOTAL!BI279:BT279)</f>
        <v>100.59254145652156</v>
      </c>
      <c r="BU279" s="23">
        <f>SUM(TASA_TOTAL!BJ279:BU279)</f>
        <v>100.40341071121392</v>
      </c>
      <c r="BV279" s="23">
        <f>SUM(TASA_TOTAL!BK279:BV279)</f>
        <v>111.68855580543985</v>
      </c>
      <c r="BW279" s="23">
        <f>SUM(TASA_TOTAL!BL279:BW279)</f>
        <v>130.4713880432837</v>
      </c>
      <c r="BX279" s="23">
        <f>SUM(TASA_TOTAL!BM279:BX279)</f>
        <v>122.74968997438138</v>
      </c>
      <c r="BY279" s="23">
        <f>SUM(TASA_TOTAL!BN279:BY279)</f>
        <v>115.06999753668052</v>
      </c>
      <c r="BZ279" s="23">
        <f>SUM(TASA_TOTAL!BO279:BZ279)</f>
        <v>126.20024549123886</v>
      </c>
      <c r="CA279" s="23">
        <f>SUM(TASA_TOTAL!BP279:CA279)</f>
        <v>150.3606927085155</v>
      </c>
    </row>
    <row r="280" spans="1:79" x14ac:dyDescent="0.3">
      <c r="A280" s="4">
        <v>1704</v>
      </c>
      <c r="B280" s="3" t="s">
        <v>292</v>
      </c>
      <c r="C280" s="3" t="s">
        <v>290</v>
      </c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23">
        <f>SUM(TASA_TOTAL!E280:P280)</f>
        <v>9.0533088331411662</v>
      </c>
      <c r="Q280" s="23">
        <f>SUM(TASA_TOTAL!F280:Q280)</f>
        <v>9.0533088331411662</v>
      </c>
      <c r="R280" s="23">
        <f>SUM(TASA_TOTAL!G280:R280)</f>
        <v>6.0266248125586106</v>
      </c>
      <c r="S280" s="23">
        <f>SUM(TASA_TOTAL!H280:S280)</f>
        <v>6.0266248125586106</v>
      </c>
      <c r="T280" s="23">
        <f>SUM(TASA_TOTAL!I280:T280)</f>
        <v>3.006761406706965</v>
      </c>
      <c r="U280" s="23">
        <f>SUM(TASA_TOTAL!J280:U280)</f>
        <v>3.006761406706965</v>
      </c>
      <c r="V280" s="23">
        <f>SUM(TASA_TOTAL!K280:V280)</f>
        <v>3.006761406706965</v>
      </c>
      <c r="W280" s="23">
        <f>SUM(TASA_TOTAL!L280:W280)</f>
        <v>3.006761406706965</v>
      </c>
      <c r="X280" s="23">
        <f>SUM(TASA_TOTAL!M280:X280)</f>
        <v>0</v>
      </c>
      <c r="Y280" s="23">
        <f>SUM(TASA_TOTAL!N280:Y280)</f>
        <v>0</v>
      </c>
      <c r="Z280" s="23">
        <f>SUM(TASA_TOTAL!O280:Z280)</f>
        <v>0</v>
      </c>
      <c r="AA280" s="23">
        <f>SUM(TASA_TOTAL!P280:AA280)</f>
        <v>2.9622536580069672</v>
      </c>
      <c r="AB280" s="23">
        <f>SUM(TASA_TOTAL!Q280:AB280)</f>
        <v>2.9622536580069672</v>
      </c>
      <c r="AC280" s="23">
        <f>SUM(TASA_TOTAL!R280:AC280)</f>
        <v>2.9622536580069672</v>
      </c>
      <c r="AD280" s="23">
        <f>SUM(TASA_TOTAL!S280:AD280)</f>
        <v>8.8700497968413394</v>
      </c>
      <c r="AE280" s="23">
        <f>SUM(TASA_TOTAL!T280:AE280)</f>
        <v>11.821192232814571</v>
      </c>
      <c r="AF280" s="23">
        <f>SUM(TASA_TOTAL!U280:AF280)</f>
        <v>14.76959716689154</v>
      </c>
      <c r="AG280" s="23">
        <f>SUM(TASA_TOTAL!V280:AG280)</f>
        <v>17.715284779300269</v>
      </c>
      <c r="AH280" s="23">
        <f>SUM(TASA_TOTAL!W280:AH280)</f>
        <v>17.715284779300269</v>
      </c>
      <c r="AI280" s="23">
        <f>SUM(TASA_TOTAL!X280:AI280)</f>
        <v>17.715284779300269</v>
      </c>
      <c r="AJ280" s="23">
        <f>SUM(TASA_TOTAL!Y280:AJ280)</f>
        <v>17.715284779300269</v>
      </c>
      <c r="AK280" s="23">
        <f>SUM(TASA_TOTAL!Z280:AK280)</f>
        <v>17.715284779300269</v>
      </c>
      <c r="AL280" s="23">
        <f>SUM(TASA_TOTAL!AA280:AL280)</f>
        <v>26.51270795408616</v>
      </c>
      <c r="AM280" s="23">
        <f>SUM(TASA_TOTAL!AB280:AM280)</f>
        <v>26.480374663161221</v>
      </c>
      <c r="AN280" s="23">
        <f>SUM(TASA_TOTAL!AC280:AN280)</f>
        <v>26.480374663161221</v>
      </c>
      <c r="AO280" s="23">
        <f>SUM(TASA_TOTAL!AD280:AO280)</f>
        <v>26.480374663161221</v>
      </c>
      <c r="AP280" s="23">
        <f>SUM(TASA_TOTAL!AE280:AP280)</f>
        <v>20.572578524326847</v>
      </c>
      <c r="AQ280" s="23">
        <f>SUM(TASA_TOTAL!AF280:AQ280)</f>
        <v>17.621436088353615</v>
      </c>
      <c r="AR280" s="23">
        <f>SUM(TASA_TOTAL!AG280:AR280)</f>
        <v>14.673031154276643</v>
      </c>
      <c r="AS280" s="23">
        <f>SUM(TASA_TOTAL!AH280:AS280)</f>
        <v>11.727343541867914</v>
      </c>
      <c r="AT280" s="23">
        <f>SUM(TASA_TOTAL!AI280:AT280)</f>
        <v>11.727343541867914</v>
      </c>
      <c r="AU280" s="23">
        <f>SUM(TASA_TOTAL!AJ280:AU280)</f>
        <v>14.637928958854131</v>
      </c>
      <c r="AV280" s="23">
        <f>SUM(TASA_TOTAL!AK280:AV280)</f>
        <v>14.637928958854131</v>
      </c>
      <c r="AW280" s="23">
        <f>SUM(TASA_TOTAL!AL280:AW280)</f>
        <v>14.637928958854131</v>
      </c>
      <c r="AX280" s="23">
        <f>SUM(TASA_TOTAL!AM280:AX280)</f>
        <v>8.744155794083559</v>
      </c>
      <c r="AY280" s="23">
        <f>SUM(TASA_TOTAL!AN280:AY280)</f>
        <v>14.518290329381424</v>
      </c>
      <c r="AZ280" s="23">
        <f>SUM(TASA_TOTAL!AO280:AZ280)</f>
        <v>17.417345237481385</v>
      </c>
      <c r="BA280" s="23">
        <f>SUM(TASA_TOTAL!AP280:BA280)</f>
        <v>17.417345237481385</v>
      </c>
      <c r="BB280" s="23">
        <f>SUM(TASA_TOTAL!AQ280:BB280)</f>
        <v>26.100724188124349</v>
      </c>
      <c r="BC280" s="23">
        <f>SUM(TASA_TOTAL!AR280:BC280)</f>
        <v>34.777211282592972</v>
      </c>
      <c r="BD280" s="23">
        <f>SUM(TASA_TOTAL!AS280:BD280)</f>
        <v>37.667077852660519</v>
      </c>
      <c r="BE280" s="23">
        <f>SUM(TASA_TOTAL!AT280:BE280)</f>
        <v>37.667077852660519</v>
      </c>
      <c r="BF280" s="23">
        <f>SUM(TASA_TOTAL!AU280:BF280)</f>
        <v>40.552361054038485</v>
      </c>
      <c r="BG280" s="23">
        <f>SUM(TASA_TOTAL!AV280:BG280)</f>
        <v>46.290768098154977</v>
      </c>
      <c r="BH280" s="23">
        <f>SUM(TASA_TOTAL!AW280:BH280)</f>
        <v>46.290768098154977</v>
      </c>
      <c r="BI280" s="23">
        <f>SUM(TASA_TOTAL!AX280:BI280)</f>
        <v>46.290768098154977</v>
      </c>
      <c r="BJ280" s="23">
        <f>SUM(TASA_TOTAL!AY280:BJ280)</f>
        <v>43.387118088139658</v>
      </c>
      <c r="BK280" s="23">
        <f>SUM(TASA_TOTAL!AZ280:BK280)</f>
        <v>34.683063185759771</v>
      </c>
      <c r="BL280" s="23">
        <f>SUM(TASA_TOTAL!BA280:BL280)</f>
        <v>31.784008277659808</v>
      </c>
      <c r="BM280" s="23">
        <f>SUM(TASA_TOTAL!BB280:BM280)</f>
        <v>31.784008277659808</v>
      </c>
      <c r="BN280" s="23">
        <f>SUM(TASA_TOTAL!BC280:BN280)</f>
        <v>25.967821685313801</v>
      </c>
      <c r="BO280" s="23">
        <f>SUM(TASA_TOTAL!BD280:BO280)</f>
        <v>17.291334590845175</v>
      </c>
      <c r="BP280" s="23">
        <f>SUM(TASA_TOTAL!BE280:BP280)</f>
        <v>14.401468020777626</v>
      </c>
      <c r="BQ280" s="23">
        <f>SUM(TASA_TOTAL!BF280:BQ280)</f>
        <v>14.401468020777626</v>
      </c>
      <c r="BR280" s="23">
        <f>SUM(TASA_TOTAL!BG280:BR280)</f>
        <v>11.516184819399662</v>
      </c>
      <c r="BS280" s="23">
        <f>SUM(TASA_TOTAL!BH280:BS280)</f>
        <v>2.8671923582969536</v>
      </c>
      <c r="BT280" s="23">
        <f>SUM(TASA_TOTAL!BI280:BT280)</f>
        <v>5.721159929159592</v>
      </c>
      <c r="BU280" s="23">
        <f>SUM(TASA_TOTAL!BJ280:BU280)</f>
        <v>8.5729465553223196</v>
      </c>
      <c r="BV280" s="23">
        <f>SUM(TASA_TOTAL!BK280:BV280)</f>
        <v>11.422557585594408</v>
      </c>
      <c r="BW280" s="23">
        <f>SUM(TASA_TOTAL!BL280:BW280)</f>
        <v>14.269997896816522</v>
      </c>
      <c r="BX280" s="23">
        <f>SUM(TASA_TOTAL!BM280:BX280)</f>
        <v>17.115271896702712</v>
      </c>
      <c r="BY280" s="23">
        <f>SUM(TASA_TOTAL!BN280:BY280)</f>
        <v>25.64454150691509</v>
      </c>
      <c r="BZ280" s="23">
        <f>SUM(TASA_TOTAL!BO280:BZ280)</f>
        <v>25.61833894946475</v>
      </c>
      <c r="CA280" s="23">
        <f>SUM(TASA_TOTAL!BP280:CA280)</f>
        <v>25.61833894946475</v>
      </c>
    </row>
    <row r="281" spans="1:79" x14ac:dyDescent="0.3">
      <c r="A281" s="4">
        <v>1705</v>
      </c>
      <c r="B281" s="3" t="s">
        <v>218</v>
      </c>
      <c r="C281" s="3" t="s">
        <v>290</v>
      </c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23">
        <f>SUM(TASA_TOTAL!E281:P281)</f>
        <v>29.932778007604139</v>
      </c>
      <c r="Q281" s="23">
        <f>SUM(TASA_TOTAL!F281:Q281)</f>
        <v>25.969976438431019</v>
      </c>
      <c r="R281" s="23">
        <f>SUM(TASA_TOTAL!G281:R281)</f>
        <v>25.865506782272192</v>
      </c>
      <c r="S281" s="23">
        <f>SUM(TASA_TOTAL!H281:S281)</f>
        <v>28.42880529650774</v>
      </c>
      <c r="T281" s="23">
        <f>SUM(TASA_TOTAL!I281:T281)</f>
        <v>30.988006408235776</v>
      </c>
      <c r="U281" s="23">
        <f>SUM(TASA_TOTAL!J281:U281)</f>
        <v>30.937092396716476</v>
      </c>
      <c r="V281" s="23">
        <f>SUM(TASA_TOTAL!K281:V281)</f>
        <v>30.861317729183998</v>
      </c>
      <c r="W281" s="23">
        <f>SUM(TASA_TOTAL!L281:W281)</f>
        <v>26.96552642242855</v>
      </c>
      <c r="X281" s="23">
        <f>SUM(TASA_TOTAL!M281:X281)</f>
        <v>28.21215888951755</v>
      </c>
      <c r="Y281" s="23">
        <f>SUM(TASA_TOTAL!N281:Y281)</f>
        <v>33.265558406096517</v>
      </c>
      <c r="Z281" s="23">
        <f>SUM(TASA_TOTAL!O281:Z281)</f>
        <v>34.483972084891654</v>
      </c>
      <c r="AA281" s="23">
        <f>SUM(TASA_TOTAL!P281:AA281)</f>
        <v>33.193984510071957</v>
      </c>
      <c r="AB281" s="23">
        <f>SUM(TASA_TOTAL!Q281:AB281)</f>
        <v>34.409023451498818</v>
      </c>
      <c r="AC281" s="23">
        <f>SUM(TASA_TOTAL!R281:AC281)</f>
        <v>33.123235437569321</v>
      </c>
      <c r="AD281" s="23">
        <f>SUM(TASA_TOTAL!S281:AD281)</f>
        <v>27.988389587214687</v>
      </c>
      <c r="AE281" s="23">
        <f>SUM(TASA_TOTAL!T281:AE281)</f>
        <v>26.682824484415033</v>
      </c>
      <c r="AF281" s="23">
        <f>SUM(TASA_TOTAL!U281:AF281)</f>
        <v>27.891009668809332</v>
      </c>
      <c r="AG281" s="23">
        <f>SUM(TASA_TOTAL!V281:AG281)</f>
        <v>25.335880613383324</v>
      </c>
      <c r="AH281" s="23">
        <f>SUM(TASA_TOTAL!W281:AH281)</f>
        <v>22.761210895593091</v>
      </c>
      <c r="AI281" s="23">
        <f>SUM(TASA_TOTAL!X281:AI281)</f>
        <v>25.261305121079221</v>
      </c>
      <c r="AJ281" s="23">
        <f>SUM(TASA_TOTAL!Y281:AJ281)</f>
        <v>23.966412481044824</v>
      </c>
      <c r="AK281" s="23">
        <f>SUM(TASA_TOTAL!Z281:AK281)</f>
        <v>18.865037015893279</v>
      </c>
      <c r="AL281" s="23">
        <f>SUM(TASA_TOTAL!AA281:AL281)</f>
        <v>17.551232334119614</v>
      </c>
      <c r="AM281" s="23">
        <f>SUM(TASA_TOTAL!AB281:AM281)</f>
        <v>17.551232334119614</v>
      </c>
      <c r="AN281" s="23">
        <f>SUM(TASA_TOTAL!AC281:AN281)</f>
        <v>15.001174836109783</v>
      </c>
      <c r="AO281" s="23">
        <f>SUM(TASA_TOTAL!AD281:AO281)</f>
        <v>15.001174836109783</v>
      </c>
      <c r="AP281" s="23">
        <f>SUM(TASA_TOTAL!AE281:AP281)</f>
        <v>15.001174836109783</v>
      </c>
      <c r="AQ281" s="23">
        <f>SUM(TASA_TOTAL!AF281:AQ281)</f>
        <v>14.978792318054406</v>
      </c>
      <c r="AR281" s="23">
        <f>SUM(TASA_TOTAL!AG281:AR281)</f>
        <v>12.444988697643211</v>
      </c>
      <c r="AS281" s="23">
        <f>SUM(TASA_TOTAL!AH281:AS281)</f>
        <v>13.676815040778138</v>
      </c>
      <c r="AT281" s="23">
        <f>SUM(TASA_TOTAL!AI281:AT281)</f>
        <v>16.115105227893043</v>
      </c>
      <c r="AU281" s="23">
        <f>SUM(TASA_TOTAL!AJ281:AU281)</f>
        <v>13.615011002406913</v>
      </c>
      <c r="AV281" s="23">
        <f>SUM(TASA_TOTAL!AK281:AV281)</f>
        <v>13.593469853500144</v>
      </c>
      <c r="AW281" s="23">
        <f>SUM(TASA_TOTAL!AL281:AW281)</f>
        <v>13.572083259349778</v>
      </c>
      <c r="AX281" s="23">
        <f>SUM(TASA_TOTAL!AM281:AX281)</f>
        <v>13.52959949845337</v>
      </c>
      <c r="AY281" s="23">
        <f>SUM(TASA_TOTAL!AN281:AY281)</f>
        <v>13.52959949845337</v>
      </c>
      <c r="AZ281" s="23">
        <f>SUM(TASA_TOTAL!AO281:AZ281)</f>
        <v>12.288858527945782</v>
      </c>
      <c r="BA281" s="23">
        <f>SUM(TASA_TOTAL!AP281:BA281)</f>
        <v>12.288858527945782</v>
      </c>
      <c r="BB281" s="23">
        <f>SUM(TASA_TOTAL!AQ281:BB281)</f>
        <v>12.288858527945782</v>
      </c>
      <c r="BC281" s="23">
        <f>SUM(TASA_TOTAL!AR281:BC281)</f>
        <v>11.053507634565269</v>
      </c>
      <c r="BD281" s="23">
        <f>SUM(TASA_TOTAL!AS281:BD281)</f>
        <v>11.032846876612631</v>
      </c>
      <c r="BE281" s="23">
        <f>SUM(TASA_TOTAL!AT281:BE281)</f>
        <v>9.8010205334777023</v>
      </c>
      <c r="BF281" s="23">
        <f>SUM(TASA_TOTAL!AU281:BF281)</f>
        <v>6.1107790084904323</v>
      </c>
      <c r="BG281" s="23">
        <f>SUM(TASA_TOTAL!AV281:BG281)</f>
        <v>6.1107790084904323</v>
      </c>
      <c r="BH281" s="23">
        <f>SUM(TASA_TOTAL!AW281:BH281)</f>
        <v>4.8841641480965761</v>
      </c>
      <c r="BI281" s="23">
        <f>SUM(TASA_TOTAL!AX281:BI281)</f>
        <v>3.6592717985937231</v>
      </c>
      <c r="BJ281" s="23">
        <f>SUM(TASA_TOTAL!AY281:BJ281)</f>
        <v>1.212921917758502</v>
      </c>
      <c r="BK281" s="23">
        <f>SUM(TASA_TOTAL!AZ281:BK281)</f>
        <v>2.4139988755484767</v>
      </c>
      <c r="BL281" s="23">
        <f>SUM(TASA_TOTAL!BA281:BL281)</f>
        <v>4.8127994752486298</v>
      </c>
      <c r="BM281" s="23">
        <f>SUM(TASA_TOTAL!BB281:BM281)</f>
        <v>4.8127994752486298</v>
      </c>
      <c r="BN281" s="23">
        <f>SUM(TASA_TOTAL!BC281:BN281)</f>
        <v>4.8127994752486298</v>
      </c>
      <c r="BO281" s="23">
        <f>SUM(TASA_TOTAL!BD281:BO281)</f>
        <v>7.2015959243327234</v>
      </c>
      <c r="BP281" s="23">
        <f>SUM(TASA_TOTAL!BE281:BP281)</f>
        <v>7.1814140839230278</v>
      </c>
      <c r="BQ281" s="23">
        <f>SUM(TASA_TOTAL!BF281:BQ281)</f>
        <v>7.1814140839230278</v>
      </c>
      <c r="BR281" s="23">
        <f>SUM(TASA_TOTAL!BG281:BR281)</f>
        <v>7.1814140839230278</v>
      </c>
      <c r="BS281" s="23">
        <f>SUM(TASA_TOTAL!BH281:BS281)</f>
        <v>8.3692067720132961</v>
      </c>
      <c r="BT281" s="23">
        <f>SUM(TASA_TOTAL!BI281:BT281)</f>
        <v>9.5553592117145776</v>
      </c>
      <c r="BU281" s="23">
        <f>SUM(TASA_TOTAL!BJ281:BU281)</f>
        <v>9.5553592117145776</v>
      </c>
      <c r="BV281" s="23">
        <f>SUM(TASA_TOTAL!BK281:BV281)</f>
        <v>11.921129259055185</v>
      </c>
      <c r="BW281" s="23">
        <f>SUM(TASA_TOTAL!BL281:BW281)</f>
        <v>11.901310078055831</v>
      </c>
      <c r="BX281" s="23">
        <f>SUM(TASA_TOTAL!BM281:BX281)</f>
        <v>11.861779048496759</v>
      </c>
      <c r="BY281" s="23">
        <f>SUM(TASA_TOTAL!BN281:BY281)</f>
        <v>13.039801855018293</v>
      </c>
      <c r="BZ281" s="23">
        <f>SUM(TASA_TOTAL!BO281:BZ281)</f>
        <v>20.098210183940122</v>
      </c>
      <c r="CA281" s="23">
        <f>SUM(TASA_TOTAL!BP281:CA281)</f>
        <v>17.709413734856028</v>
      </c>
    </row>
    <row r="282" spans="1:79" x14ac:dyDescent="0.3">
      <c r="A282" s="4">
        <v>1706</v>
      </c>
      <c r="B282" s="3" t="s">
        <v>293</v>
      </c>
      <c r="C282" s="3" t="s">
        <v>290</v>
      </c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23">
        <f>SUM(TASA_TOTAL!E282:P282)</f>
        <v>32.65509355803686</v>
      </c>
      <c r="Q282" s="23">
        <f>SUM(TASA_TOTAL!F282:Q282)</f>
        <v>32.65509355803686</v>
      </c>
      <c r="R282" s="23">
        <f>SUM(TASA_TOTAL!G282:R282)</f>
        <v>32.65509355803686</v>
      </c>
      <c r="S282" s="23">
        <f>SUM(TASA_TOTAL!H282:S282)</f>
        <v>45.589798467556257</v>
      </c>
      <c r="T282" s="23">
        <f>SUM(TASA_TOTAL!I282:T282)</f>
        <v>32.452683326955182</v>
      </c>
      <c r="U282" s="23">
        <f>SUM(TASA_TOTAL!J282:U282)</f>
        <v>32.452683326955182</v>
      </c>
      <c r="V282" s="23">
        <f>SUM(TASA_TOTAL!K282:V282)</f>
        <v>32.452683326955182</v>
      </c>
      <c r="W282" s="23">
        <f>SUM(TASA_TOTAL!L282:W282)</f>
        <v>32.452683326955182</v>
      </c>
      <c r="X282" s="23">
        <f>SUM(TASA_TOTAL!M282:X282)</f>
        <v>32.452683326955182</v>
      </c>
      <c r="Y282" s="23">
        <f>SUM(TASA_TOTAL!N282:Y282)</f>
        <v>45.284289022812686</v>
      </c>
      <c r="Z282" s="23">
        <f>SUM(TASA_TOTAL!O282:Z282)</f>
        <v>32.260238782531303</v>
      </c>
      <c r="AA282" s="23">
        <f>SUM(TASA_TOTAL!P282:AA282)</f>
        <v>32.260238782531303</v>
      </c>
      <c r="AB282" s="23">
        <f>SUM(TASA_TOTAL!Q282:AB282)</f>
        <v>25.766310605376894</v>
      </c>
      <c r="AC282" s="23">
        <f>SUM(TASA_TOTAL!R282:AC282)</f>
        <v>25.766310605376894</v>
      </c>
      <c r="AD282" s="23">
        <f>SUM(TASA_TOTAL!S282:AD282)</f>
        <v>25.766310605376894</v>
      </c>
      <c r="AE282" s="23">
        <f>SUM(TASA_TOTAL!T282:AE282)</f>
        <v>19.197258027162981</v>
      </c>
      <c r="AF282" s="23">
        <f>SUM(TASA_TOTAL!U282:AF282)</f>
        <v>19.197258027162981</v>
      </c>
      <c r="AG282" s="23">
        <f>SUM(TASA_TOTAL!V282:AG282)</f>
        <v>19.197258027162981</v>
      </c>
      <c r="AH282" s="23">
        <f>SUM(TASA_TOTAL!W282:AH282)</f>
        <v>25.538345058394327</v>
      </c>
      <c r="AI282" s="23">
        <f>SUM(TASA_TOTAL!X282:AI282)</f>
        <v>25.538345058394327</v>
      </c>
      <c r="AJ282" s="23">
        <f>SUM(TASA_TOTAL!Y282:AJ282)</f>
        <v>25.538345058394327</v>
      </c>
      <c r="AK282" s="23">
        <f>SUM(TASA_TOTAL!Z282:AK282)</f>
        <v>12.706739362536826</v>
      </c>
      <c r="AL282" s="23">
        <f>SUM(TASA_TOTAL!AA282:AL282)</f>
        <v>12.706739362536826</v>
      </c>
      <c r="AM282" s="23">
        <f>SUM(TASA_TOTAL!AB282:AM282)</f>
        <v>12.706739362536826</v>
      </c>
      <c r="AN282" s="23">
        <f>SUM(TASA_TOTAL!AC282:AN282)</f>
        <v>12.706739362536826</v>
      </c>
      <c r="AO282" s="23">
        <f>SUM(TASA_TOTAL!AD282:AO282)</f>
        <v>12.706739362536826</v>
      </c>
      <c r="AP282" s="23">
        <f>SUM(TASA_TOTAL!AE282:AP282)</f>
        <v>18.985233383223047</v>
      </c>
      <c r="AQ282" s="23">
        <f>SUM(TASA_TOTAL!AF282:AQ282)</f>
        <v>31.432650804969256</v>
      </c>
      <c r="AR282" s="23">
        <f>SUM(TASA_TOTAL!AG282:AR282)</f>
        <v>56.487120654632847</v>
      </c>
      <c r="AS282" s="23">
        <f>SUM(TASA_TOTAL!AH282:AS282)</f>
        <v>56.487120654632847</v>
      </c>
      <c r="AT282" s="23">
        <f>SUM(TASA_TOTAL!AI282:AT282)</f>
        <v>56.395003128619926</v>
      </c>
      <c r="AU282" s="23">
        <f>SUM(TASA_TOTAL!AJ282:AU282)</f>
        <v>75.120138705577247</v>
      </c>
      <c r="AV282" s="23">
        <f>SUM(TASA_TOTAL!AK282:AV282)</f>
        <v>81.354626941299145</v>
      </c>
      <c r="AW282" s="23">
        <f>SUM(TASA_TOTAL!AL282:AW282)</f>
        <v>93.809209090414399</v>
      </c>
      <c r="AX282" s="23">
        <f>SUM(TASA_TOTAL!AM282:AX282)</f>
        <v>93.809209090414399</v>
      </c>
      <c r="AY282" s="23">
        <f>SUM(TASA_TOTAL!AN282:AY282)</f>
        <v>106.2351015722262</v>
      </c>
      <c r="AZ282" s="23">
        <f>SUM(TASA_TOTAL!AO282:AZ282)</f>
        <v>124.85245294370453</v>
      </c>
      <c r="BA282" s="23">
        <f>SUM(TASA_TOTAL!AP282:BA282)</f>
        <v>124.85245294370453</v>
      </c>
      <c r="BB282" s="23">
        <f>SUM(TASA_TOTAL!AQ282:BB282)</f>
        <v>124.76541433835246</v>
      </c>
      <c r="BC282" s="23">
        <f>SUM(TASA_TOTAL!AR282:BC282)</f>
        <v>105.95234458530075</v>
      </c>
      <c r="BD282" s="23">
        <f>SUM(TASA_TOTAL!AS282:BD282)</f>
        <v>80.897874735637146</v>
      </c>
      <c r="BE282" s="23">
        <f>SUM(TASA_TOTAL!AT282:BE282)</f>
        <v>80.897874735637146</v>
      </c>
      <c r="BF282" s="23">
        <f>SUM(TASA_TOTAL!AU282:BF282)</f>
        <v>74.648905230418734</v>
      </c>
      <c r="BG282" s="23">
        <f>SUM(TASA_TOTAL!AV282:BG282)</f>
        <v>55.923769653461413</v>
      </c>
      <c r="BH282" s="23">
        <f>SUM(TASA_TOTAL!AW282:BH282)</f>
        <v>55.837878528997543</v>
      </c>
      <c r="BI282" s="23">
        <f>SUM(TASA_TOTAL!AX282:BI282)</f>
        <v>43.383296379882296</v>
      </c>
      <c r="BJ282" s="23">
        <f>SUM(TASA_TOTAL!AY282:BJ282)</f>
        <v>43.383296379882296</v>
      </c>
      <c r="BK282" s="23">
        <f>SUM(TASA_TOTAL!AZ282:BK282)</f>
        <v>30.957403898070496</v>
      </c>
      <c r="BL282" s="23">
        <f>SUM(TASA_TOTAL!BA282:BL282)</f>
        <v>18.46037812791419</v>
      </c>
      <c r="BM282" s="23">
        <f>SUM(TASA_TOTAL!BB282:BM282)</f>
        <v>18.46037812791419</v>
      </c>
      <c r="BN282" s="23">
        <f>SUM(TASA_TOTAL!BC282:BN282)</f>
        <v>12.268922712580054</v>
      </c>
      <c r="BO282" s="23">
        <f>SUM(TASA_TOTAL!BD282:BO282)</f>
        <v>18.368293312136494</v>
      </c>
      <c r="BP282" s="23">
        <f>SUM(TASA_TOTAL!BE282:BP282)</f>
        <v>18.368293312136494</v>
      </c>
      <c r="BQ282" s="23">
        <f>SUM(TASA_TOTAL!BF282:BQ282)</f>
        <v>18.368293312136494</v>
      </c>
      <c r="BR282" s="23">
        <f>SUM(TASA_TOTAL!BG282:BR282)</f>
        <v>24.446906947263003</v>
      </c>
      <c r="BS282" s="23">
        <f>SUM(TASA_TOTAL!BH282:BS282)</f>
        <v>30.518639476082384</v>
      </c>
      <c r="BT282" s="23">
        <f>SUM(TASA_TOTAL!BI282:BT282)</f>
        <v>30.434910578759002</v>
      </c>
      <c r="BU282" s="23">
        <f>SUM(TASA_TOTAL!BJ282:BU282)</f>
        <v>30.434910578759002</v>
      </c>
      <c r="BV282" s="23">
        <f>SUM(TASA_TOTAL!BK282:BV282)</f>
        <v>30.434910578759002</v>
      </c>
      <c r="BW282" s="23">
        <f>SUM(TASA_TOTAL!BL282:BW282)</f>
        <v>30.434910578759002</v>
      </c>
      <c r="BX282" s="23">
        <f>SUM(TASA_TOTAL!BM282:BX282)</f>
        <v>30.352138560725024</v>
      </c>
      <c r="BY282" s="23">
        <f>SUM(TASA_TOTAL!BN282:BY282)</f>
        <v>30.352138560725024</v>
      </c>
      <c r="BZ282" s="23">
        <f>SUM(TASA_TOTAL!BO282:BZ282)</f>
        <v>42.400331331809362</v>
      </c>
      <c r="CA282" s="23">
        <f>SUM(TASA_TOTAL!BP282:CA282)</f>
        <v>42.318169950617438</v>
      </c>
    </row>
    <row r="283" spans="1:79" x14ac:dyDescent="0.3">
      <c r="A283" s="4">
        <v>1707</v>
      </c>
      <c r="B283" s="3" t="s">
        <v>294</v>
      </c>
      <c r="C283" s="3" t="s">
        <v>290</v>
      </c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23">
        <f>SUM(TASA_TOTAL!E283:P283)</f>
        <v>50.979272129525661</v>
      </c>
      <c r="Q283" s="23">
        <f>SUM(TASA_TOTAL!F283:Q283)</f>
        <v>55.575534413142769</v>
      </c>
      <c r="R283" s="23">
        <f>SUM(TASA_TOTAL!G283:R283)</f>
        <v>55.575534413142769</v>
      </c>
      <c r="S283" s="23">
        <f>SUM(TASA_TOTAL!H283:S283)</f>
        <v>50.89410966148322</v>
      </c>
      <c r="T283" s="23">
        <f>SUM(TASA_TOTAL!I283:T283)</f>
        <v>41.548975878276842</v>
      </c>
      <c r="U283" s="23">
        <f>SUM(TASA_TOTAL!J283:U283)</f>
        <v>41.548975878276842</v>
      </c>
      <c r="V283" s="23">
        <f>SUM(TASA_TOTAL!K283:V283)</f>
        <v>50.660928061762277</v>
      </c>
      <c r="W283" s="23">
        <f>SUM(TASA_TOTAL!L283:W283)</f>
        <v>50.56249453270317</v>
      </c>
      <c r="X283" s="23">
        <f>SUM(TASA_TOTAL!M283:X283)</f>
        <v>50.464717287980669</v>
      </c>
      <c r="Y283" s="23">
        <f>SUM(TASA_TOTAL!N283:Y283)</f>
        <v>59.529367054642591</v>
      </c>
      <c r="Z283" s="23">
        <f>SUM(TASA_TOTAL!O283:Z283)</f>
        <v>54.908285036913611</v>
      </c>
      <c r="AA283" s="23">
        <f>SUM(TASA_TOTAL!P283:AA283)</f>
        <v>41.070041713355032</v>
      </c>
      <c r="AB283" s="23">
        <f>SUM(TASA_TOTAL!Q283:AB283)</f>
        <v>31.861090612885334</v>
      </c>
      <c r="AC283" s="23">
        <f>SUM(TASA_TOTAL!R283:AC283)</f>
        <v>27.264828329268219</v>
      </c>
      <c r="AD283" s="23">
        <f>SUM(TASA_TOTAL!S283:AD283)</f>
        <v>27.264828329268219</v>
      </c>
      <c r="AE283" s="23">
        <f>SUM(TASA_TOTAL!T283:AE283)</f>
        <v>36.236581987892691</v>
      </c>
      <c r="AF283" s="23">
        <f>SUM(TASA_TOTAL!U283:AF283)</f>
        <v>45.193073463846318</v>
      </c>
      <c r="AG283" s="23">
        <f>SUM(TASA_TOTAL!V283:AG283)</f>
        <v>49.663727822937318</v>
      </c>
      <c r="AH283" s="23">
        <f>SUM(TASA_TOTAL!W283:AH283)</f>
        <v>40.551775639451876</v>
      </c>
      <c r="AI283" s="23">
        <f>SUM(TASA_TOTAL!X283:AI283)</f>
        <v>40.459325644371859</v>
      </c>
      <c r="AJ283" s="23">
        <f>SUM(TASA_TOTAL!Y283:AJ283)</f>
        <v>35.919153865519206</v>
      </c>
      <c r="AK283" s="23">
        <f>SUM(TASA_TOTAL!Z283:AK283)</f>
        <v>26.854504098857284</v>
      </c>
      <c r="AL283" s="23">
        <f>SUM(TASA_TOTAL!AA283:AL283)</f>
        <v>26.854504098857284</v>
      </c>
      <c r="AM283" s="23">
        <f>SUM(TASA_TOTAL!AB283:AM283)</f>
        <v>35.706767201655111</v>
      </c>
      <c r="AN283" s="23">
        <f>SUM(TASA_TOTAL!AC283:AN283)</f>
        <v>40.12568014907005</v>
      </c>
      <c r="AO283" s="23">
        <f>SUM(TASA_TOTAL!AD283:AO283)</f>
        <v>48.949198503311266</v>
      </c>
      <c r="AP283" s="23">
        <f>SUM(TASA_TOTAL!AE283:AP283)</f>
        <v>48.949198503311266</v>
      </c>
      <c r="AQ283" s="23">
        <f>SUM(TASA_TOTAL!AF283:AQ283)</f>
        <v>48.772702786562533</v>
      </c>
      <c r="AR283" s="23">
        <f>SUM(TASA_TOTAL!AG283:AR283)</f>
        <v>39.816211310608907</v>
      </c>
      <c r="AS283" s="23">
        <f>SUM(TASA_TOTAL!AH283:AS283)</f>
        <v>39.729257074836958</v>
      </c>
      <c r="AT283" s="23">
        <f>SUM(TASA_TOTAL!AI283:AT283)</f>
        <v>44.106055373849387</v>
      </c>
      <c r="AU283" s="23">
        <f>SUM(TASA_TOTAL!AJ283:AU283)</f>
        <v>48.3903136703385</v>
      </c>
      <c r="AV283" s="23">
        <f>SUM(TASA_TOTAL!AK283:AV283)</f>
        <v>48.3903136703385</v>
      </c>
      <c r="AW283" s="23">
        <f>SUM(TASA_TOTAL!AL283:AW283)</f>
        <v>57.102879243833563</v>
      </c>
      <c r="AX283" s="23">
        <f>SUM(TASA_TOTAL!AM283:AX283)</f>
        <v>61.452370419305851</v>
      </c>
      <c r="AY283" s="23">
        <f>SUM(TASA_TOTAL!AN283:AY283)</f>
        <v>52.600107316508023</v>
      </c>
      <c r="AZ283" s="23">
        <f>SUM(TASA_TOTAL!AO283:AZ283)</f>
        <v>56.853093081316125</v>
      </c>
      <c r="BA283" s="23">
        <f>SUM(TASA_TOTAL!AP283:BA283)</f>
        <v>65.34633729983392</v>
      </c>
      <c r="BB283" s="23">
        <f>SUM(TASA_TOTAL!AQ283:BB283)</f>
        <v>78.313653760342319</v>
      </c>
      <c r="BC283" s="23">
        <f>SUM(TASA_TOTAL!AR283:BC283)</f>
        <v>73.834090643648267</v>
      </c>
      <c r="BD283" s="23">
        <f>SUM(TASA_TOTAL!AS283:BD283)</f>
        <v>82.452009813105576</v>
      </c>
      <c r="BE283" s="23">
        <f>SUM(TASA_TOTAL!AT283:BE283)</f>
        <v>86.672777717315043</v>
      </c>
      <c r="BF283" s="23">
        <f>SUM(TASA_TOTAL!AU283:BF283)</f>
        <v>86.591498434080719</v>
      </c>
      <c r="BG283" s="23">
        <f>SUM(TASA_TOTAL!AV283:BG283)</f>
        <v>77.851635532403421</v>
      </c>
      <c r="BH283" s="23">
        <f>SUM(TASA_TOTAL!AW283:BH283)</f>
        <v>82.133759828309181</v>
      </c>
      <c r="BI283" s="23">
        <f>SUM(TASA_TOTAL!AX283:BI283)</f>
        <v>86.24753322825768</v>
      </c>
      <c r="BJ283" s="23">
        <f>SUM(TASA_TOTAL!AY283:BJ283)</f>
        <v>90.435606907083979</v>
      </c>
      <c r="BK283" s="23">
        <f>SUM(TASA_TOTAL!AZ283:BK283)</f>
        <v>90.435606907083979</v>
      </c>
      <c r="BL283" s="23">
        <f>SUM(TASA_TOTAL!BA283:BL283)</f>
        <v>90.274708662965963</v>
      </c>
      <c r="BM283" s="23">
        <f>SUM(TASA_TOTAL!BB283:BM283)</f>
        <v>77.206829608995619</v>
      </c>
      <c r="BN283" s="23">
        <f>SUM(TASA_TOTAL!BC283:BN283)</f>
        <v>64.239513148487219</v>
      </c>
      <c r="BO283" s="23">
        <f>SUM(TASA_TOTAL!BD283:BO283)</f>
        <v>68.395220595659197</v>
      </c>
      <c r="BP283" s="23">
        <f>SUM(TASA_TOTAL!BE283:BP283)</f>
        <v>64.006437530823135</v>
      </c>
      <c r="BQ283" s="23">
        <f>SUM(TASA_TOTAL!BF283:BQ283)</f>
        <v>55.401969503294623</v>
      </c>
      <c r="BR283" s="23">
        <f>SUM(TASA_TOTAL!BG283:BR283)</f>
        <v>51.106450487516511</v>
      </c>
      <c r="BS283" s="23">
        <f>SUM(TASA_TOTAL!BH283:BS283)</f>
        <v>51.106450487516511</v>
      </c>
      <c r="BT283" s="23">
        <f>SUM(TASA_TOTAL!BI283:BT283)</f>
        <v>55.230441371620373</v>
      </c>
      <c r="BU283" s="23">
        <f>SUM(TASA_TOTAL!BJ283:BU283)</f>
        <v>42.404102398176803</v>
      </c>
      <c r="BV283" s="23">
        <f>SUM(TASA_TOTAL!BK283:BV283)</f>
        <v>42.246800529348633</v>
      </c>
      <c r="BW283" s="23">
        <f>SUM(TASA_TOTAL!BL283:BW283)</f>
        <v>58.981591541662183</v>
      </c>
      <c r="BX283" s="23">
        <f>SUM(TASA_TOTAL!BM283:BX283)</f>
        <v>50.470591073557159</v>
      </c>
      <c r="BY283" s="23">
        <f>SUM(TASA_TOTAL!BN283:BY283)</f>
        <v>50.392545058939348</v>
      </c>
      <c r="BZ283" s="23">
        <f>SUM(TASA_TOTAL!BO283:BZ283)</f>
        <v>50.392545058939348</v>
      </c>
      <c r="CA283" s="23">
        <f>SUM(TASA_TOTAL!BP283:CA283)</f>
        <v>54.395673952122721</v>
      </c>
    </row>
    <row r="284" spans="1:79" x14ac:dyDescent="0.3">
      <c r="A284" s="4">
        <v>1708</v>
      </c>
      <c r="B284" s="3" t="s">
        <v>295</v>
      </c>
      <c r="C284" s="3" t="s">
        <v>290</v>
      </c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23">
        <f>SUM(TASA_TOTAL!E284:P284)</f>
        <v>3.4719738677559189</v>
      </c>
      <c r="Q284" s="23">
        <f>SUM(TASA_TOTAL!F284:Q284)</f>
        <v>3.4719738677559189</v>
      </c>
      <c r="R284" s="23">
        <f>SUM(TASA_TOTAL!G284:R284)</f>
        <v>3.4719738677559189</v>
      </c>
      <c r="S284" s="23">
        <f>SUM(TASA_TOTAL!H284:S284)</f>
        <v>3.4719738677559189</v>
      </c>
      <c r="T284" s="23">
        <f>SUM(TASA_TOTAL!I284:T284)</f>
        <v>3.4719738677559189</v>
      </c>
      <c r="U284" s="23">
        <f>SUM(TASA_TOTAL!J284:U284)</f>
        <v>0</v>
      </c>
      <c r="V284" s="23">
        <f>SUM(TASA_TOTAL!K284:V284)</f>
        <v>0</v>
      </c>
      <c r="W284" s="23">
        <f>SUM(TASA_TOTAL!L284:W284)</f>
        <v>0</v>
      </c>
      <c r="X284" s="23">
        <f>SUM(TASA_TOTAL!M284:X284)</f>
        <v>0</v>
      </c>
      <c r="Y284" s="23">
        <f>SUM(TASA_TOTAL!N284:Y284)</f>
        <v>0</v>
      </c>
      <c r="Z284" s="23">
        <f>SUM(TASA_TOTAL!O284:Z284)</f>
        <v>0</v>
      </c>
      <c r="AA284" s="23">
        <f>SUM(TASA_TOTAL!P284:AA284)</f>
        <v>0</v>
      </c>
      <c r="AB284" s="23">
        <f>SUM(TASA_TOTAL!Q284:AB284)</f>
        <v>6.854479402289396</v>
      </c>
      <c r="AC284" s="23">
        <f>SUM(TASA_TOTAL!R284:AC284)</f>
        <v>6.854479402289396</v>
      </c>
      <c r="AD284" s="23">
        <f>SUM(TASA_TOTAL!S284:AD284)</f>
        <v>6.854479402289396</v>
      </c>
      <c r="AE284" s="23">
        <f>SUM(TASA_TOTAL!T284:AE284)</f>
        <v>6.854479402289396</v>
      </c>
      <c r="AF284" s="23">
        <f>SUM(TASA_TOTAL!U284:AF284)</f>
        <v>6.854479402289396</v>
      </c>
      <c r="AG284" s="23">
        <f>SUM(TASA_TOTAL!V284:AG284)</f>
        <v>6.854479402289396</v>
      </c>
      <c r="AH284" s="23">
        <f>SUM(TASA_TOTAL!W284:AH284)</f>
        <v>6.854479402289396</v>
      </c>
      <c r="AI284" s="23">
        <f>SUM(TASA_TOTAL!X284:AI284)</f>
        <v>6.854479402289396</v>
      </c>
      <c r="AJ284" s="23">
        <f>SUM(TASA_TOTAL!Y284:AJ284)</f>
        <v>6.854479402289396</v>
      </c>
      <c r="AK284" s="23">
        <f>SUM(TASA_TOTAL!Z284:AK284)</f>
        <v>6.854479402289396</v>
      </c>
      <c r="AL284" s="23">
        <f>SUM(TASA_TOTAL!AA284:AL284)</f>
        <v>6.854479402289396</v>
      </c>
      <c r="AM284" s="23">
        <f>SUM(TASA_TOTAL!AB284:AM284)</f>
        <v>6.854479402289396</v>
      </c>
      <c r="AN284" s="23">
        <f>SUM(TASA_TOTAL!AC284:AN284)</f>
        <v>0</v>
      </c>
      <c r="AO284" s="23">
        <f>SUM(TASA_TOTAL!AD284:AO284)</f>
        <v>3.3985816585960253</v>
      </c>
      <c r="AP284" s="23">
        <f>SUM(TASA_TOTAL!AE284:AP284)</f>
        <v>3.3985816585960253</v>
      </c>
      <c r="AQ284" s="23">
        <f>SUM(TASA_TOTAL!AF284:AQ284)</f>
        <v>3.3985816585960253</v>
      </c>
      <c r="AR284" s="23">
        <f>SUM(TASA_TOTAL!AG284:AR284)</f>
        <v>3.3985816585960253</v>
      </c>
      <c r="AS284" s="23">
        <f>SUM(TASA_TOTAL!AH284:AS284)</f>
        <v>3.3985816585960253</v>
      </c>
      <c r="AT284" s="23">
        <f>SUM(TASA_TOTAL!AI284:AT284)</f>
        <v>3.3985816585960253</v>
      </c>
      <c r="AU284" s="23">
        <f>SUM(TASA_TOTAL!AJ284:AU284)</f>
        <v>10.171569921180224</v>
      </c>
      <c r="AV284" s="23">
        <f>SUM(TASA_TOTAL!AK284:AV284)</f>
        <v>10.171569921180224</v>
      </c>
      <c r="AW284" s="23">
        <f>SUM(TASA_TOTAL!AL284:AW284)</f>
        <v>13.554103519352953</v>
      </c>
      <c r="AX284" s="23">
        <f>SUM(TASA_TOTAL!AM284:AX284)</f>
        <v>13.554103519352953</v>
      </c>
      <c r="AY284" s="23">
        <f>SUM(TASA_TOTAL!AN284:AY284)</f>
        <v>13.554103519352953</v>
      </c>
      <c r="AZ284" s="23">
        <f>SUM(TASA_TOTAL!AO284:AZ284)</f>
        <v>13.554103519352953</v>
      </c>
      <c r="BA284" s="23">
        <f>SUM(TASA_TOTAL!AP284:BA284)</f>
        <v>16.904592057618544</v>
      </c>
      <c r="BB284" s="23">
        <f>SUM(TASA_TOTAL!AQ284:BB284)</f>
        <v>20.277094978915684</v>
      </c>
      <c r="BC284" s="23">
        <f>SUM(TASA_TOTAL!AR284:BC284)</f>
        <v>23.647552800455301</v>
      </c>
      <c r="BD284" s="23">
        <f>SUM(TASA_TOTAL!AS284:BD284)</f>
        <v>30.38435466566623</v>
      </c>
      <c r="BE284" s="23">
        <f>SUM(TASA_TOTAL!AT284:BE284)</f>
        <v>37.117021431371995</v>
      </c>
      <c r="BF284" s="23">
        <f>SUM(TASA_TOTAL!AU284:BF284)</f>
        <v>37.117021431371995</v>
      </c>
      <c r="BG284" s="23">
        <f>SUM(TASA_TOTAL!AV284:BG284)</f>
        <v>30.344033168787803</v>
      </c>
      <c r="BH284" s="23">
        <f>SUM(TASA_TOTAL!AW284:BH284)</f>
        <v>33.704111143377901</v>
      </c>
      <c r="BI284" s="23">
        <f>SUM(TASA_TOTAL!AX284:BI284)</f>
        <v>33.679556506407408</v>
      </c>
      <c r="BJ284" s="23">
        <f>SUM(TASA_TOTAL!AY284:BJ284)</f>
        <v>40.391306207199513</v>
      </c>
      <c r="BK284" s="23">
        <f>SUM(TASA_TOTAL!AZ284:BK284)</f>
        <v>43.745072946068575</v>
      </c>
      <c r="BL284" s="23">
        <f>SUM(TASA_TOTAL!BA284:BL284)</f>
        <v>43.745072946068575</v>
      </c>
      <c r="BM284" s="23">
        <f>SUM(TASA_TOTAL!BB284:BM284)</f>
        <v>47.044630736394225</v>
      </c>
      <c r="BN284" s="23">
        <f>SUM(TASA_TOTAL!BC284:BN284)</f>
        <v>43.672127815097085</v>
      </c>
      <c r="BO284" s="23">
        <f>SUM(TASA_TOTAL!BD284:BO284)</f>
        <v>50.337601032047807</v>
      </c>
      <c r="BP284" s="23">
        <f>SUM(TASA_TOTAL!BE284:BP284)</f>
        <v>43.600799166836872</v>
      </c>
      <c r="BQ284" s="23">
        <f>SUM(TASA_TOTAL!BF284:BQ284)</f>
        <v>36.868132401131106</v>
      </c>
      <c r="BR284" s="23">
        <f>SUM(TASA_TOTAL!BG284:BR284)</f>
        <v>40.207076024895905</v>
      </c>
      <c r="BS284" s="23">
        <f>SUM(TASA_TOTAL!BH284:BS284)</f>
        <v>40.207076024895905</v>
      </c>
      <c r="BT284" s="23">
        <f>SUM(TASA_TOTAL!BI284:BT284)</f>
        <v>43.516367794983815</v>
      </c>
      <c r="BU284" s="23">
        <f>SUM(TASA_TOTAL!BJ284:BU284)</f>
        <v>40.158388833781579</v>
      </c>
      <c r="BV284" s="23">
        <f>SUM(TASA_TOTAL!BK284:BV284)</f>
        <v>40.107465217201941</v>
      </c>
      <c r="BW284" s="23">
        <f>SUM(TASA_TOTAL!BL284:BW284)</f>
        <v>40.081970260265052</v>
      </c>
      <c r="BX284" s="23">
        <f>SUM(TASA_TOTAL!BM284:BX284)</f>
        <v>43.408096985693291</v>
      </c>
      <c r="BY284" s="23">
        <f>SUM(TASA_TOTAL!BN284:BY284)</f>
        <v>36.683495058870328</v>
      </c>
      <c r="BZ284" s="23">
        <f>SUM(TASA_TOTAL!BO284:BZ284)</f>
        <v>46.648948154804422</v>
      </c>
      <c r="CA284" s="23">
        <f>SUM(TASA_TOTAL!BP284:CA284)</f>
        <v>36.61301711631409</v>
      </c>
    </row>
    <row r="285" spans="1:79" x14ac:dyDescent="0.3">
      <c r="A285" s="4">
        <v>1709</v>
      </c>
      <c r="B285" s="3" t="s">
        <v>296</v>
      </c>
      <c r="C285" s="3" t="s">
        <v>290</v>
      </c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23">
        <f>SUM(TASA_TOTAL!E285:P285)</f>
        <v>0</v>
      </c>
      <c r="Q285" s="23">
        <f>SUM(TASA_TOTAL!F285:Q285)</f>
        <v>0</v>
      </c>
      <c r="R285" s="23">
        <f>SUM(TASA_TOTAL!G285:R285)</f>
        <v>0</v>
      </c>
      <c r="S285" s="23">
        <f>SUM(TASA_TOTAL!H285:S285)</f>
        <v>2.7220720808431174</v>
      </c>
      <c r="T285" s="23">
        <f>SUM(TASA_TOTAL!I285:T285)</f>
        <v>2.7220720808431174</v>
      </c>
      <c r="U285" s="23">
        <f>SUM(TASA_TOTAL!J285:U285)</f>
        <v>2.7220720808431174</v>
      </c>
      <c r="V285" s="23">
        <f>SUM(TASA_TOTAL!K285:V285)</f>
        <v>2.7220720808431174</v>
      </c>
      <c r="W285" s="23">
        <f>SUM(TASA_TOTAL!L285:W285)</f>
        <v>2.7220720808431174</v>
      </c>
      <c r="X285" s="23">
        <f>SUM(TASA_TOTAL!M285:X285)</f>
        <v>2.7220720808431174</v>
      </c>
      <c r="Y285" s="23">
        <f>SUM(TASA_TOTAL!N285:Y285)</f>
        <v>2.7220720808431174</v>
      </c>
      <c r="Z285" s="23">
        <f>SUM(TASA_TOTAL!O285:Z285)</f>
        <v>2.7220720808431174</v>
      </c>
      <c r="AA285" s="23">
        <f>SUM(TASA_TOTAL!P285:AA285)</f>
        <v>2.7220720808431174</v>
      </c>
      <c r="AB285" s="23">
        <f>SUM(TASA_TOTAL!Q285:AB285)</f>
        <v>2.7220720808431174</v>
      </c>
      <c r="AC285" s="23">
        <f>SUM(TASA_TOTAL!R285:AC285)</f>
        <v>4.0710442281667722</v>
      </c>
      <c r="AD285" s="23">
        <f>SUM(TASA_TOTAL!S285:AD285)</f>
        <v>4.0710442281667722</v>
      </c>
      <c r="AE285" s="23">
        <f>SUM(TASA_TOTAL!T285:AE285)</f>
        <v>1.3489721473236547</v>
      </c>
      <c r="AF285" s="23">
        <f>SUM(TASA_TOTAL!U285:AF285)</f>
        <v>1.3489721473236547</v>
      </c>
      <c r="AG285" s="23">
        <f>SUM(TASA_TOTAL!V285:AG285)</f>
        <v>1.3489721473236547</v>
      </c>
      <c r="AH285" s="23">
        <f>SUM(TASA_TOTAL!W285:AH285)</f>
        <v>1.3489721473236547</v>
      </c>
      <c r="AI285" s="23">
        <f>SUM(TASA_TOTAL!X285:AI285)</f>
        <v>1.3489721473236547</v>
      </c>
      <c r="AJ285" s="23">
        <f>SUM(TASA_TOTAL!Y285:AJ285)</f>
        <v>1.3489721473236547</v>
      </c>
      <c r="AK285" s="23">
        <f>SUM(TASA_TOTAL!Z285:AK285)</f>
        <v>1.3489721473236547</v>
      </c>
      <c r="AL285" s="23">
        <f>SUM(TASA_TOTAL!AA285:AL285)</f>
        <v>1.3489721473236547</v>
      </c>
      <c r="AM285" s="23">
        <f>SUM(TASA_TOTAL!AB285:AM285)</f>
        <v>1.3489721473236547</v>
      </c>
      <c r="AN285" s="23">
        <f>SUM(TASA_TOTAL!AC285:AN285)</f>
        <v>1.3489721473236547</v>
      </c>
      <c r="AO285" s="23">
        <f>SUM(TASA_TOTAL!AD285:AO285)</f>
        <v>1.3356299503578046</v>
      </c>
      <c r="AP285" s="23">
        <f>SUM(TASA_TOTAL!AE285:AP285)</f>
        <v>4.0048488417725405</v>
      </c>
      <c r="AQ285" s="23">
        <f>SUM(TASA_TOTAL!AF285:AQ285)</f>
        <v>4.0048488417725405</v>
      </c>
      <c r="AR285" s="23">
        <f>SUM(TASA_TOTAL!AG285:AR285)</f>
        <v>4.0048488417725405</v>
      </c>
      <c r="AS285" s="23">
        <f>SUM(TASA_TOTAL!AH285:AS285)</f>
        <v>4.0048488417725405</v>
      </c>
      <c r="AT285" s="23">
        <f>SUM(TASA_TOTAL!AI285:AT285)</f>
        <v>5.3355014265968972</v>
      </c>
      <c r="AU285" s="23">
        <f>SUM(TASA_TOTAL!AJ285:AU285)</f>
        <v>6.6651883790780779</v>
      </c>
      <c r="AV285" s="23">
        <f>SUM(TASA_TOTAL!AK285:AV285)</f>
        <v>13.308826895120946</v>
      </c>
      <c r="AW285" s="23">
        <f>SUM(TASA_TOTAL!AL285:AW285)</f>
        <v>15.96437355039629</v>
      </c>
      <c r="AX285" s="23">
        <f>SUM(TASA_TOTAL!AM285:AX285)</f>
        <v>15.96437355039629</v>
      </c>
      <c r="AY285" s="23">
        <f>SUM(TASA_TOTAL!AN285:AY285)</f>
        <v>17.29024675390481</v>
      </c>
      <c r="AZ285" s="23">
        <f>SUM(TASA_TOTAL!AO285:AZ285)</f>
        <v>17.29024675390481</v>
      </c>
      <c r="BA285" s="23">
        <f>SUM(TASA_TOTAL!AP285:BA285)</f>
        <v>18.602566787251632</v>
      </c>
      <c r="BB285" s="23">
        <f>SUM(TASA_TOTAL!AQ285:BB285)</f>
        <v>19.902422425421022</v>
      </c>
      <c r="BC285" s="23">
        <f>SUM(TASA_TOTAL!AR285:BC285)</f>
        <v>23.868645770523621</v>
      </c>
      <c r="BD285" s="23">
        <f>SUM(TASA_TOTAL!AS285:BD285)</f>
        <v>26.510894210607603</v>
      </c>
      <c r="BE285" s="23">
        <f>SUM(TASA_TOTAL!AT285:BE285)</f>
        <v>26.510894210607603</v>
      </c>
      <c r="BF285" s="23">
        <f>SUM(TASA_TOTAL!AU285:BF285)</f>
        <v>26.499467527567948</v>
      </c>
      <c r="BG285" s="23">
        <f>SUM(TASA_TOTAL!AV285:BG285)</f>
        <v>30.442895076773063</v>
      </c>
      <c r="BH285" s="23">
        <f>SUM(TASA_TOTAL!AW285:BH285)</f>
        <v>26.433922846165995</v>
      </c>
      <c r="BI285" s="23">
        <f>SUM(TASA_TOTAL!AX285:BI285)</f>
        <v>23.778376190890651</v>
      </c>
      <c r="BJ285" s="23">
        <f>SUM(TASA_TOTAL!AY285:BJ285)</f>
        <v>26.40927451053518</v>
      </c>
      <c r="BK285" s="23">
        <f>SUM(TASA_TOTAL!AZ285:BK285)</f>
        <v>26.397912761684879</v>
      </c>
      <c r="BL285" s="23">
        <f>SUM(TASA_TOTAL!BA285:BL285)</f>
        <v>27.711489894934143</v>
      </c>
      <c r="BM285" s="23">
        <f>SUM(TASA_TOTAL!BB285:BM285)</f>
        <v>29.001479420492196</v>
      </c>
      <c r="BN285" s="23">
        <f>SUM(TASA_TOTAL!BC285:BN285)</f>
        <v>26.344124423805113</v>
      </c>
      <c r="BO285" s="23">
        <f>SUM(TASA_TOTAL!BD285:BO285)</f>
        <v>22.377901078702514</v>
      </c>
      <c r="BP285" s="23">
        <f>SUM(TASA_TOTAL!BE285:BP285)</f>
        <v>21.045528750756986</v>
      </c>
      <c r="BQ285" s="23">
        <f>SUM(TASA_TOTAL!BF285:BQ285)</f>
        <v>24.972407049887092</v>
      </c>
      <c r="BR285" s="23">
        <f>SUM(TASA_TOTAL!BG285:BR285)</f>
        <v>24.961227104954251</v>
      </c>
      <c r="BS285" s="23">
        <f>SUM(TASA_TOTAL!BH285:BS285)</f>
        <v>23.609519315934254</v>
      </c>
      <c r="BT285" s="23">
        <f>SUM(TASA_TOTAL!BI285:BT285)</f>
        <v>22.281081193601228</v>
      </c>
      <c r="BU285" s="23">
        <f>SUM(TASA_TOTAL!BJ285:BU285)</f>
        <v>27.502375681842711</v>
      </c>
      <c r="BV285" s="23">
        <f>SUM(TASA_TOTAL!BK285:BV285)</f>
        <v>26.175899199138232</v>
      </c>
      <c r="BW285" s="23">
        <f>SUM(TASA_TOTAL!BL285:BW285)</f>
        <v>27.468433139533296</v>
      </c>
      <c r="BX285" s="23">
        <f>SUM(TASA_TOTAL!BM285:BX285)</f>
        <v>27.457482100489948</v>
      </c>
      <c r="BY285" s="23">
        <f>SUM(TASA_TOTAL!BN285:BY285)</f>
        <v>24.821269983476789</v>
      </c>
      <c r="BZ285" s="23">
        <f>SUM(TASA_TOTAL!BO285:BZ285)</f>
        <v>24.810397301879942</v>
      </c>
      <c r="CA285" s="23">
        <f>SUM(TASA_TOTAL!BP285:CA285)</f>
        <v>27.410298505634199</v>
      </c>
    </row>
    <row r="286" spans="1:79" x14ac:dyDescent="0.3">
      <c r="A286" s="4">
        <v>1710</v>
      </c>
      <c r="B286" s="3" t="s">
        <v>297</v>
      </c>
      <c r="C286" s="3" t="s">
        <v>290</v>
      </c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23">
        <f>SUM(TASA_TOTAL!E286:P286)</f>
        <v>13.314759511820514</v>
      </c>
      <c r="Q286" s="23">
        <f>SUM(TASA_TOTAL!F286:Q286)</f>
        <v>14.370150104463757</v>
      </c>
      <c r="R286" s="23">
        <f>SUM(TASA_TOTAL!G286:R286)</f>
        <v>14.350530571571575</v>
      </c>
      <c r="S286" s="23">
        <f>SUM(TASA_TOTAL!H286:S286)</f>
        <v>9.9051034999024559</v>
      </c>
      <c r="T286" s="23">
        <f>SUM(TASA_TOTAL!I286:T286)</f>
        <v>9.8858483113002791</v>
      </c>
      <c r="U286" s="23">
        <f>SUM(TASA_TOTAL!J286:U286)</f>
        <v>12.044502434571493</v>
      </c>
      <c r="V286" s="23">
        <f>SUM(TASA_TOTAL!K286:V286)</f>
        <v>14.219218247297054</v>
      </c>
      <c r="W286" s="23">
        <f>SUM(TASA_TOTAL!L286:W286)</f>
        <v>15.3050726805137</v>
      </c>
      <c r="X286" s="23">
        <f>SUM(TASA_TOTAL!M286:X286)</f>
        <v>13.080461134737616</v>
      </c>
      <c r="Y286" s="23">
        <f>SUM(TASA_TOTAL!N286:Y286)</f>
        <v>18.494817419152135</v>
      </c>
      <c r="Z286" s="23">
        <f>SUM(TASA_TOTAL!O286:Z286)</f>
        <v>21.738988162240688</v>
      </c>
      <c r="AA286" s="23">
        <f>SUM(TASA_TOTAL!P286:AA286)</f>
        <v>22.818903594430406</v>
      </c>
      <c r="AB286" s="23">
        <f>SUM(TASA_TOTAL!Q286:AB286)</f>
        <v>23.897349769181826</v>
      </c>
      <c r="AC286" s="23">
        <f>SUM(TASA_TOTAL!R286:AC286)</f>
        <v>21.689269176847258</v>
      </c>
      <c r="AD286" s="23">
        <f>SUM(TASA_TOTAL!S286:AD286)</f>
        <v>23.822373890619847</v>
      </c>
      <c r="AE286" s="23">
        <f>SUM(TASA_TOTAL!T286:AE286)</f>
        <v>23.822373890619847</v>
      </c>
      <c r="AF286" s="23">
        <f>SUM(TASA_TOTAL!U286:AF286)</f>
        <v>25.949865190956967</v>
      </c>
      <c r="AG286" s="23">
        <f>SUM(TASA_TOTAL!V286:AG286)</f>
        <v>22.683254634728208</v>
      </c>
      <c r="AH286" s="23">
        <f>SUM(TASA_TOTAL!W286:AH286)</f>
        <v>20.508538822002645</v>
      </c>
      <c r="AI286" s="23">
        <f>SUM(TASA_TOTAL!X286:AI286)</f>
        <v>19.422684388785999</v>
      </c>
      <c r="AJ286" s="23">
        <f>SUM(TASA_TOTAL!Y286:AJ286)</f>
        <v>18.338325286549487</v>
      </c>
      <c r="AK286" s="23">
        <f>SUM(TASA_TOTAL!Z286:AK286)</f>
        <v>12.923969002134967</v>
      </c>
      <c r="AL286" s="23">
        <f>SUM(TASA_TOTAL!AA286:AL286)</f>
        <v>9.6797982590464127</v>
      </c>
      <c r="AM286" s="23">
        <f>SUM(TASA_TOTAL!AB286:AM286)</f>
        <v>8.5998828268566943</v>
      </c>
      <c r="AN286" s="23">
        <f>SUM(TASA_TOTAL!AC286:AN286)</f>
        <v>12.828616204603893</v>
      </c>
      <c r="AO286" s="23">
        <f>SUM(TASA_TOTAL!AD286:AO286)</f>
        <v>17.052101803177983</v>
      </c>
      <c r="AP286" s="23">
        <f>SUM(TASA_TOTAL!AE286:AP286)</f>
        <v>14.884294846589452</v>
      </c>
      <c r="AQ286" s="23">
        <f>SUM(TASA_TOTAL!AF286:AQ286)</f>
        <v>18.056636367138378</v>
      </c>
      <c r="AR286" s="23">
        <f>SUM(TASA_TOTAL!AG286:AR286)</f>
        <v>19.063316200316343</v>
      </c>
      <c r="AS286" s="23">
        <f>SUM(TASA_TOTAL!AH286:AS286)</f>
        <v>21.173004120904547</v>
      </c>
      <c r="AT286" s="23">
        <f>SUM(TASA_TOTAL!AI286:AT286)</f>
        <v>24.333670835363694</v>
      </c>
      <c r="AU286" s="23">
        <f>SUM(TASA_TOTAL!AJ286:AU286)</f>
        <v>24.333670835363694</v>
      </c>
      <c r="AV286" s="23">
        <f>SUM(TASA_TOTAL!AK286:AV286)</f>
        <v>25.384670238482734</v>
      </c>
      <c r="AW286" s="23">
        <f>SUM(TASA_TOTAL!AL286:AW286)</f>
        <v>26.434399565248931</v>
      </c>
      <c r="AX286" s="23">
        <f>SUM(TASA_TOTAL!AM286:AX286)</f>
        <v>27.482862641375682</v>
      </c>
      <c r="AY286" s="23">
        <f>SUM(TASA_TOTAL!AN286:AY286)</f>
        <v>30.624461231777833</v>
      </c>
      <c r="AZ286" s="23">
        <f>SUM(TASA_TOTAL!AO286:AZ286)</f>
        <v>32.63884472839645</v>
      </c>
      <c r="BA286" s="23">
        <f>SUM(TASA_TOTAL!AP286:BA286)</f>
        <v>30.472406076928021</v>
      </c>
      <c r="BB286" s="23">
        <f>SUM(TASA_TOTAL!AQ286:BB286)</f>
        <v>37.760968609658391</v>
      </c>
      <c r="BC286" s="23">
        <f>SUM(TASA_TOTAL!AR286:BC286)</f>
        <v>40.841565364274324</v>
      </c>
      <c r="BD286" s="23">
        <f>SUM(TASA_TOTAL!AS286:BD286)</f>
        <v>41.821493028184626</v>
      </c>
      <c r="BE286" s="23">
        <f>SUM(TASA_TOTAL!AT286:BE286)</f>
        <v>40.75144652306912</v>
      </c>
      <c r="BF286" s="23">
        <f>SUM(TASA_TOTAL!AU286:BF286)</f>
        <v>39.667552663992183</v>
      </c>
      <c r="BG286" s="23">
        <f>SUM(TASA_TOTAL!AV286:BG286)</f>
        <v>40.704686091414857</v>
      </c>
      <c r="BH286" s="23">
        <f>SUM(TASA_TOTAL!AW286:BH286)</f>
        <v>46.904865275416697</v>
      </c>
      <c r="BI286" s="23">
        <f>SUM(TASA_TOTAL!AX286:BI286)</f>
        <v>45.855135948650499</v>
      </c>
      <c r="BJ286" s="23">
        <f>SUM(TASA_TOTAL!AY286:BJ286)</f>
        <v>47.906839111520995</v>
      </c>
      <c r="BK286" s="23">
        <f>SUM(TASA_TOTAL!AZ286:BK286)</f>
        <v>44.765240521118855</v>
      </c>
      <c r="BL286" s="23">
        <f>SUM(TASA_TOTAL!BA286:BL286)</f>
        <v>42.598210368230568</v>
      </c>
      <c r="BM286" s="23">
        <f>SUM(TASA_TOTAL!BB286:BM286)</f>
        <v>39.464181330441072</v>
      </c>
      <c r="BN286" s="23">
        <f>SUM(TASA_TOTAL!BC286:BN286)</f>
        <v>31.116854434626056</v>
      </c>
      <c r="BO286" s="23">
        <f>SUM(TASA_TOTAL!BD286:BO286)</f>
        <v>26.918332662732531</v>
      </c>
      <c r="BP286" s="23">
        <f>SUM(TASA_TOTAL!BE286:BP286)</f>
        <v>26.84375278457567</v>
      </c>
      <c r="BQ286" s="23">
        <f>SUM(TASA_TOTAL!BF286:BQ286)</f>
        <v>25.804111369102969</v>
      </c>
      <c r="BR286" s="23">
        <f>SUM(TASA_TOTAL!BG286:BR286)</f>
        <v>24.750878448349606</v>
      </c>
      <c r="BS286" s="23">
        <f>SUM(TASA_TOTAL!BH286:BS286)</f>
        <v>25.758392493101358</v>
      </c>
      <c r="BT286" s="23">
        <f>SUM(TASA_TOTAL!BI286:BT286)</f>
        <v>20.549435487766097</v>
      </c>
      <c r="BU286" s="23">
        <f>SUM(TASA_TOTAL!BJ286:BU286)</f>
        <v>22.58923764600614</v>
      </c>
      <c r="BV286" s="23">
        <f>SUM(TASA_TOTAL!BK286:BV286)</f>
        <v>21.526460568964549</v>
      </c>
      <c r="BW286" s="23">
        <f>SUM(TASA_TOTAL!BL286:BW286)</f>
        <v>21.526460568964549</v>
      </c>
      <c r="BX286" s="23">
        <f>SUM(TASA_TOTAL!BM286:BX286)</f>
        <v>17.388218819823422</v>
      </c>
      <c r="BY286" s="23">
        <f>SUM(TASA_TOTAL!BN286:BY286)</f>
        <v>21.448596637979399</v>
      </c>
      <c r="BZ286" s="23">
        <f>SUM(TASA_TOTAL!BO286:BZ286)</f>
        <v>29.559801253254825</v>
      </c>
      <c r="CA286" s="23">
        <f>SUM(TASA_TOTAL!BP286:CA286)</f>
        <v>29.530803758540895</v>
      </c>
    </row>
    <row r="287" spans="1:79" x14ac:dyDescent="0.3">
      <c r="A287" s="4">
        <v>1711</v>
      </c>
      <c r="B287" s="3" t="s">
        <v>298</v>
      </c>
      <c r="C287" s="3" t="s">
        <v>290</v>
      </c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23">
        <f>SUM(TASA_TOTAL!E287:P287)</f>
        <v>14.033379327394067</v>
      </c>
      <c r="Q287" s="23">
        <f>SUM(TASA_TOTAL!F287:Q287)</f>
        <v>14.033379327394067</v>
      </c>
      <c r="R287" s="23">
        <f>SUM(TASA_TOTAL!G287:R287)</f>
        <v>14.033379327394067</v>
      </c>
      <c r="S287" s="23">
        <f>SUM(TASA_TOTAL!H287:S287)</f>
        <v>14.033379327394067</v>
      </c>
      <c r="T287" s="23">
        <f>SUM(TASA_TOTAL!I287:T287)</f>
        <v>17.516217011164116</v>
      </c>
      <c r="U287" s="23">
        <f>SUM(TASA_TOTAL!J287:U287)</f>
        <v>17.516217011164116</v>
      </c>
      <c r="V287" s="23">
        <f>SUM(TASA_TOTAL!K287:V287)</f>
        <v>24.466163579136705</v>
      </c>
      <c r="W287" s="23">
        <f>SUM(TASA_TOTAL!L287:W287)</f>
        <v>27.93724593687682</v>
      </c>
      <c r="X287" s="23">
        <f>SUM(TASA_TOTAL!M287:X287)</f>
        <v>20.905886749019757</v>
      </c>
      <c r="Y287" s="23">
        <f>SUM(TASA_TOTAL!N287:Y287)</f>
        <v>20.905886749019757</v>
      </c>
      <c r="Z287" s="23">
        <f>SUM(TASA_TOTAL!O287:Z287)</f>
        <v>20.905886749019757</v>
      </c>
      <c r="AA287" s="23">
        <f>SUM(TASA_TOTAL!P287:AA287)</f>
        <v>17.402816924388297</v>
      </c>
      <c r="AB287" s="23">
        <f>SUM(TASA_TOTAL!Q287:AB287)</f>
        <v>13.903866609482755</v>
      </c>
      <c r="AC287" s="23">
        <f>SUM(TASA_TOTAL!R287:AC287)</f>
        <v>13.903866609482755</v>
      </c>
      <c r="AD287" s="23">
        <f>SUM(TASA_TOTAL!S287:AD287)</f>
        <v>13.903866609482755</v>
      </c>
      <c r="AE287" s="23">
        <f>SUM(TASA_TOTAL!T287:AE287)</f>
        <v>13.903866609482755</v>
      </c>
      <c r="AF287" s="23">
        <f>SUM(TASA_TOTAL!U287:AF287)</f>
        <v>17.295053922221143</v>
      </c>
      <c r="AG287" s="23">
        <f>SUM(TASA_TOTAL!V287:AG287)</f>
        <v>17.295053922221143</v>
      </c>
      <c r="AH287" s="23">
        <f>SUM(TASA_TOTAL!W287:AH287)</f>
        <v>17.204458681330017</v>
      </c>
      <c r="AI287" s="23">
        <f>SUM(TASA_TOTAL!X287:AI287)</f>
        <v>20.585476060368698</v>
      </c>
      <c r="AJ287" s="23">
        <f>SUM(TASA_TOTAL!Y287:AJ287)</f>
        <v>20.585476060368698</v>
      </c>
      <c r="AK287" s="23">
        <f>SUM(TASA_TOTAL!Z287:AK287)</f>
        <v>20.585476060368698</v>
      </c>
      <c r="AL287" s="23">
        <f>SUM(TASA_TOTAL!AA287:AL287)</f>
        <v>27.416213417089338</v>
      </c>
      <c r="AM287" s="23">
        <f>SUM(TASA_TOTAL!AB287:AM287)</f>
        <v>27.416213417089338</v>
      </c>
      <c r="AN287" s="23">
        <f>SUM(TASA_TOTAL!AC287:AN287)</f>
        <v>27.416213417089338</v>
      </c>
      <c r="AO287" s="23">
        <f>SUM(TASA_TOTAL!AD287:AO287)</f>
        <v>37.631288452304986</v>
      </c>
      <c r="AP287" s="23">
        <f>SUM(TASA_TOTAL!AE287:AP287)</f>
        <v>41.032944115599172</v>
      </c>
      <c r="AQ287" s="23">
        <f>SUM(TASA_TOTAL!AF287:AQ287)</f>
        <v>44.431264897523619</v>
      </c>
      <c r="AR287" s="23">
        <f>SUM(TASA_TOTAL!AG287:AR287)</f>
        <v>37.55723990101518</v>
      </c>
      <c r="AS287" s="23">
        <f>SUM(TASA_TOTAL!AH287:AS287)</f>
        <v>37.55723990101518</v>
      </c>
      <c r="AT287" s="23">
        <f>SUM(TASA_TOTAL!AI287:AT287)</f>
        <v>30.69788857393371</v>
      </c>
      <c r="AU287" s="23">
        <f>SUM(TASA_TOTAL!AJ287:AU287)</f>
        <v>27.2310430890121</v>
      </c>
      <c r="AV287" s="23">
        <f>SUM(TASA_TOTAL!AK287:AV287)</f>
        <v>27.2310430890121</v>
      </c>
      <c r="AW287" s="23">
        <f>SUM(TASA_TOTAL!AL287:AW287)</f>
        <v>27.2310430890121</v>
      </c>
      <c r="AX287" s="23">
        <f>SUM(TASA_TOTAL!AM287:AX287)</f>
        <v>20.400305732291461</v>
      </c>
      <c r="AY287" s="23">
        <f>SUM(TASA_TOTAL!AN287:AY287)</f>
        <v>20.400305732291461</v>
      </c>
      <c r="AZ287" s="23">
        <f>SUM(TASA_TOTAL!AO287:AZ287)</f>
        <v>20.400305732291461</v>
      </c>
      <c r="BA287" s="23">
        <f>SUM(TASA_TOTAL!AP287:BA287)</f>
        <v>13.551319727561733</v>
      </c>
      <c r="BB287" s="23">
        <f>SUM(TASA_TOTAL!AQ287:BB287)</f>
        <v>13.512570543922539</v>
      </c>
      <c r="BC287" s="23">
        <f>SUM(TASA_TOTAL!AR287:BC287)</f>
        <v>10.114249761998094</v>
      </c>
      <c r="BD287" s="23">
        <f>SUM(TASA_TOTAL!AS287:BD287)</f>
        <v>10.114249761998094</v>
      </c>
      <c r="BE287" s="23">
        <f>SUM(TASA_TOTAL!AT287:BE287)</f>
        <v>16.820995320660003</v>
      </c>
      <c r="BF287" s="23">
        <f>SUM(TASA_TOTAL!AU287:BF287)</f>
        <v>20.171198151872019</v>
      </c>
      <c r="BG287" s="23">
        <f>SUM(TASA_TOTAL!AV287:BG287)</f>
        <v>16.785943900014836</v>
      </c>
      <c r="BH287" s="23">
        <f>SUM(TASA_TOTAL!AW287:BH287)</f>
        <v>20.129824626715532</v>
      </c>
      <c r="BI287" s="23">
        <f>SUM(TASA_TOTAL!AX287:BI287)</f>
        <v>23.470555125682559</v>
      </c>
      <c r="BJ287" s="23">
        <f>SUM(TASA_TOTAL!AY287:BJ287)</f>
        <v>26.808143886836358</v>
      </c>
      <c r="BK287" s="23">
        <f>SUM(TASA_TOTAL!AZ287:BK287)</f>
        <v>30.142600346219687</v>
      </c>
      <c r="BL287" s="23">
        <f>SUM(TASA_TOTAL!BA287:BL287)</f>
        <v>33.473934878833454</v>
      </c>
      <c r="BM287" s="23">
        <f>SUM(TASA_TOTAL!BB287:BM287)</f>
        <v>33.436069561936016</v>
      </c>
      <c r="BN287" s="23">
        <f>SUM(TASA_TOTAL!BC287:BN287)</f>
        <v>33.398287016787421</v>
      </c>
      <c r="BO287" s="23">
        <f>SUM(TASA_TOTAL!BD287:BO287)</f>
        <v>36.72032194640795</v>
      </c>
      <c r="BP287" s="23">
        <f>SUM(TASA_TOTAL!BE287:BP287)</f>
        <v>43.358234816585259</v>
      </c>
      <c r="BQ287" s="23">
        <f>SUM(TASA_TOTAL!BF287:BQ287)</f>
        <v>36.651489257923352</v>
      </c>
      <c r="BR287" s="23">
        <f>SUM(TASA_TOTAL!BG287:BR287)</f>
        <v>36.6141163578353</v>
      </c>
      <c r="BS287" s="23">
        <f>SUM(TASA_TOTAL!BH287:BS287)</f>
        <v>39.923897761190688</v>
      </c>
      <c r="BT287" s="23">
        <f>SUM(TASA_TOTAL!BI287:BT287)</f>
        <v>36.580017034489991</v>
      </c>
      <c r="BU287" s="23">
        <f>SUM(TASA_TOTAL!BJ287:BU287)</f>
        <v>33.239286535522965</v>
      </c>
      <c r="BV287" s="23">
        <f>SUM(TASA_TOTAL!BK287:BV287)</f>
        <v>29.901697774369161</v>
      </c>
      <c r="BW287" s="23">
        <f>SUM(TASA_TOTAL!BL287:BW287)</f>
        <v>29.864920806624198</v>
      </c>
      <c r="BX287" s="23">
        <f>SUM(TASA_TOTAL!BM287:BX287)</f>
        <v>39.712289489614015</v>
      </c>
      <c r="BY287" s="23">
        <f>SUM(TASA_TOTAL!BN287:BY287)</f>
        <v>46.258983485044631</v>
      </c>
      <c r="BZ287" s="23">
        <f>SUM(TASA_TOTAL!BO287:BZ287)</f>
        <v>42.933859550538237</v>
      </c>
      <c r="CA287" s="23">
        <f>SUM(TASA_TOTAL!BP287:CA287)</f>
        <v>39.611824620917709</v>
      </c>
    </row>
    <row r="288" spans="1:79" x14ac:dyDescent="0.3">
      <c r="A288" s="4">
        <v>1712</v>
      </c>
      <c r="B288" s="3" t="s">
        <v>299</v>
      </c>
      <c r="C288" s="3" t="s">
        <v>290</v>
      </c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23">
        <f>SUM(TASA_TOTAL!E288:P288)</f>
        <v>0</v>
      </c>
      <c r="Q288" s="23">
        <f>SUM(TASA_TOTAL!F288:Q288)</f>
        <v>0</v>
      </c>
      <c r="R288" s="23">
        <f>SUM(TASA_TOTAL!G288:R288)</f>
        <v>0</v>
      </c>
      <c r="S288" s="23">
        <f>SUM(TASA_TOTAL!H288:S288)</f>
        <v>0</v>
      </c>
      <c r="T288" s="23">
        <f>SUM(TASA_TOTAL!I288:T288)</f>
        <v>0</v>
      </c>
      <c r="U288" s="23">
        <f>SUM(TASA_TOTAL!J288:U288)</f>
        <v>0</v>
      </c>
      <c r="V288" s="23">
        <f>SUM(TASA_TOTAL!K288:V288)</f>
        <v>0</v>
      </c>
      <c r="W288" s="23">
        <f>SUM(TASA_TOTAL!L288:W288)</f>
        <v>0</v>
      </c>
      <c r="X288" s="23">
        <f>SUM(TASA_TOTAL!M288:X288)</f>
        <v>0</v>
      </c>
      <c r="Y288" s="23">
        <f>SUM(TASA_TOTAL!N288:Y288)</f>
        <v>0</v>
      </c>
      <c r="Z288" s="23">
        <f>SUM(TASA_TOTAL!O288:Z288)</f>
        <v>0</v>
      </c>
      <c r="AA288" s="23">
        <f>SUM(TASA_TOTAL!P288:AA288)</f>
        <v>0</v>
      </c>
      <c r="AB288" s="23">
        <f>SUM(TASA_TOTAL!Q288:AB288)</f>
        <v>0</v>
      </c>
      <c r="AC288" s="23">
        <f>SUM(TASA_TOTAL!R288:AC288)</f>
        <v>0</v>
      </c>
      <c r="AD288" s="23">
        <f>SUM(TASA_TOTAL!S288:AD288)</f>
        <v>0</v>
      </c>
      <c r="AE288" s="23">
        <f>SUM(TASA_TOTAL!T288:AE288)</f>
        <v>0</v>
      </c>
      <c r="AF288" s="23">
        <f>SUM(TASA_TOTAL!U288:AF288)</f>
        <v>0</v>
      </c>
      <c r="AG288" s="23">
        <f>SUM(TASA_TOTAL!V288:AG288)</f>
        <v>0</v>
      </c>
      <c r="AH288" s="23">
        <f>SUM(TASA_TOTAL!W288:AH288)</f>
        <v>0</v>
      </c>
      <c r="AI288" s="23">
        <f>SUM(TASA_TOTAL!X288:AI288)</f>
        <v>0</v>
      </c>
      <c r="AJ288" s="23">
        <f>SUM(TASA_TOTAL!Y288:AJ288)</f>
        <v>0</v>
      </c>
      <c r="AK288" s="23">
        <f>SUM(TASA_TOTAL!Z288:AK288)</f>
        <v>0</v>
      </c>
      <c r="AL288" s="23">
        <f>SUM(TASA_TOTAL!AA288:AL288)</f>
        <v>0</v>
      </c>
      <c r="AM288" s="23">
        <f>SUM(TASA_TOTAL!AB288:AM288)</f>
        <v>0</v>
      </c>
      <c r="AN288" s="23">
        <f>SUM(TASA_TOTAL!AC288:AN288)</f>
        <v>7.8303630156294046</v>
      </c>
      <c r="AO288" s="23">
        <f>SUM(TASA_TOTAL!AD288:AO288)</f>
        <v>12.519667607935272</v>
      </c>
      <c r="AP288" s="23">
        <f>SUM(TASA_TOTAL!AE288:AP288)</f>
        <v>15.639985919668968</v>
      </c>
      <c r="AQ288" s="23">
        <f>SUM(TASA_TOTAL!AF288:AQ288)</f>
        <v>20.311716661892277</v>
      </c>
      <c r="AR288" s="23">
        <f>SUM(TASA_TOTAL!AG288:AR288)</f>
        <v>21.866069597724142</v>
      </c>
      <c r="AS288" s="23">
        <f>SUM(TASA_TOTAL!AH288:AS288)</f>
        <v>23.417554976712296</v>
      </c>
      <c r="AT288" s="23">
        <f>SUM(TASA_TOTAL!AI288:AT288)</f>
        <v>34.258028640358248</v>
      </c>
      <c r="AU288" s="23">
        <f>SUM(TASA_TOTAL!AJ288:AU288)</f>
        <v>37.349653228396193</v>
      </c>
      <c r="AV288" s="23">
        <f>SUM(TASA_TOTAL!AK288:AV288)</f>
        <v>43.521666080105199</v>
      </c>
      <c r="AW288" s="23">
        <f>SUM(TASA_TOTAL!AL288:AW288)</f>
        <v>49.682506531638538</v>
      </c>
      <c r="AX288" s="23">
        <f>SUM(TASA_TOTAL!AM288:AX288)</f>
        <v>51.219937811451665</v>
      </c>
      <c r="AY288" s="23">
        <f>SUM(TASA_TOTAL!AN288:AY288)</f>
        <v>54.289267859017031</v>
      </c>
      <c r="AZ288" s="23">
        <f>SUM(TASA_TOTAL!AO288:AZ288)</f>
        <v>51.054633879203685</v>
      </c>
      <c r="BA288" s="23">
        <f>SUM(TASA_TOTAL!AP288:BA288)</f>
        <v>57.069476746547409</v>
      </c>
      <c r="BB288" s="23">
        <f>SUM(TASA_TOTAL!AQ288:BB288)</f>
        <v>70.739863509615162</v>
      </c>
      <c r="BC288" s="23">
        <f>SUM(TASA_TOTAL!AR288:BC288)</f>
        <v>78.257744039925058</v>
      </c>
      <c r="BD288" s="23">
        <f>SUM(TASA_TOTAL!AS288:BD288)</f>
        <v>90.392258262833209</v>
      </c>
      <c r="BE288" s="23">
        <f>SUM(TASA_TOTAL!AT288:BE288)</f>
        <v>91.877331911837217</v>
      </c>
      <c r="BF288" s="23">
        <f>SUM(TASA_TOTAL!AU288:BF288)</f>
        <v>84.068027277299961</v>
      </c>
      <c r="BG288" s="23">
        <f>SUM(TASA_TOTAL!AV288:BG288)</f>
        <v>90.053805810556341</v>
      </c>
      <c r="BH288" s="23">
        <f>SUM(TASA_TOTAL!AW288:BH288)</f>
        <v>86.902248569504195</v>
      </c>
      <c r="BI288" s="23">
        <f>SUM(TASA_TOTAL!AX288:BI288)</f>
        <v>83.756541397919165</v>
      </c>
      <c r="BJ288" s="23">
        <f>SUM(TASA_TOTAL!AY288:BJ288)</f>
        <v>86.733861988210293</v>
      </c>
      <c r="BK288" s="23">
        <f>SUM(TASA_TOTAL!AZ288:BK288)</f>
        <v>86.669091975163582</v>
      </c>
      <c r="BL288" s="23">
        <f>SUM(TASA_TOTAL!BA288:BL288)</f>
        <v>88.071983256674542</v>
      </c>
      <c r="BM288" s="23">
        <f>SUM(TASA_TOTAL!BB288:BM288)</f>
        <v>80.361921125962866</v>
      </c>
      <c r="BN288" s="23">
        <f>SUM(TASA_TOTAL!BC288:BN288)</f>
        <v>65.065658748059633</v>
      </c>
      <c r="BO288" s="23">
        <f>SUM(TASA_TOTAL!BD288:BO288)</f>
        <v>54.367902512000562</v>
      </c>
      <c r="BP288" s="23">
        <f>SUM(TASA_TOTAL!BE288:BP288)</f>
        <v>40.679035353260552</v>
      </c>
      <c r="BQ288" s="23">
        <f>SUM(TASA_TOTAL!BF288:BQ288)</f>
        <v>37.642476325268383</v>
      </c>
      <c r="BR288" s="23">
        <f>SUM(TASA_TOTAL!BG288:BR288)</f>
        <v>39.063800854701107</v>
      </c>
      <c r="BS288" s="23">
        <f>SUM(TASA_TOTAL!BH288:BS288)</f>
        <v>31.46802244999914</v>
      </c>
      <c r="BT288" s="23">
        <f>SUM(TASA_TOTAL!BI288:BT288)</f>
        <v>37.32214609547411</v>
      </c>
      <c r="BU288" s="23">
        <f>SUM(TASA_TOTAL!BJ288:BU288)</f>
        <v>35.783592682080531</v>
      </c>
      <c r="BV288" s="23">
        <f>SUM(TASA_TOTAL!BK288:BV288)</f>
        <v>32.742915370332696</v>
      </c>
      <c r="BW288" s="23">
        <f>SUM(TASA_TOTAL!BL288:BW288)</f>
        <v>31.209935825468321</v>
      </c>
      <c r="BX288" s="23">
        <f>SUM(TASA_TOTAL!BM288:BX288)</f>
        <v>31.08770564168227</v>
      </c>
      <c r="BY288" s="23">
        <f>SUM(TASA_TOTAL!BN288:BY288)</f>
        <v>38.359958456590419</v>
      </c>
      <c r="BZ288" s="23">
        <f>SUM(TASA_TOTAL!BO288:BZ288)</f>
        <v>44.186374349987652</v>
      </c>
      <c r="CA288" s="23">
        <f>SUM(TASA_TOTAL!BP288:CA288)</f>
        <v>50.003071781611702</v>
      </c>
    </row>
    <row r="289" spans="1:79" x14ac:dyDescent="0.3">
      <c r="A289" s="4">
        <v>1713</v>
      </c>
      <c r="B289" s="3" t="s">
        <v>300</v>
      </c>
      <c r="C289" s="3" t="s">
        <v>290</v>
      </c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23">
        <f>SUM(TASA_TOTAL!E289:P289)</f>
        <v>40.055150705917541</v>
      </c>
      <c r="Q289" s="23">
        <f>SUM(TASA_TOTAL!F289:Q289)</f>
        <v>28.513996546156267</v>
      </c>
      <c r="R289" s="23">
        <f>SUM(TASA_TOTAL!G289:R289)</f>
        <v>25.633789057118211</v>
      </c>
      <c r="S289" s="23">
        <f>SUM(TASA_TOTAL!H289:S289)</f>
        <v>25.633789057118211</v>
      </c>
      <c r="T289" s="23">
        <f>SUM(TASA_TOTAL!I289:T289)</f>
        <v>25.633789057118211</v>
      </c>
      <c r="U289" s="23">
        <f>SUM(TASA_TOTAL!J289:U289)</f>
        <v>22.768517307064222</v>
      </c>
      <c r="V289" s="23">
        <f>SUM(TASA_TOTAL!K289:V289)</f>
        <v>22.71294297354428</v>
      </c>
      <c r="W289" s="23">
        <f>SUM(TASA_TOTAL!L289:W289)</f>
        <v>25.513327108453058</v>
      </c>
      <c r="X289" s="23">
        <f>SUM(TASA_TOTAL!M289:X289)</f>
        <v>22.607787786955793</v>
      </c>
      <c r="Y289" s="23">
        <f>SUM(TASA_TOTAL!N289:Y289)</f>
        <v>14.069771863709661</v>
      </c>
      <c r="Z289" s="23">
        <f>SUM(TASA_TOTAL!O289:Z289)</f>
        <v>14.069771863709661</v>
      </c>
      <c r="AA289" s="23">
        <f>SUM(TASA_TOTAL!P289:AA289)</f>
        <v>11.233154458100483</v>
      </c>
      <c r="AB289" s="23">
        <f>SUM(TASA_TOTAL!Q289:AB289)</f>
        <v>11.179725351690632</v>
      </c>
      <c r="AC289" s="23">
        <f>SUM(TASA_TOTAL!R289:AC289)</f>
        <v>11.179725351690632</v>
      </c>
      <c r="AD289" s="23">
        <f>SUM(TASA_TOTAL!S289:AD289)</f>
        <v>11.179725351690632</v>
      </c>
      <c r="AE289" s="23">
        <f>SUM(TASA_TOTAL!T289:AE289)</f>
        <v>11.179725351690632</v>
      </c>
      <c r="AF289" s="23">
        <f>SUM(TASA_TOTAL!U289:AF289)</f>
        <v>11.179725351690632</v>
      </c>
      <c r="AG289" s="23">
        <f>SUM(TASA_TOTAL!V289:AG289)</f>
        <v>11.179725351690632</v>
      </c>
      <c r="AH289" s="23">
        <f>SUM(TASA_TOTAL!W289:AH289)</f>
        <v>8.374910306306429</v>
      </c>
      <c r="AI289" s="23">
        <f>SUM(TASA_TOTAL!X289:AI289)</f>
        <v>5.5745261713976522</v>
      </c>
      <c r="AJ289" s="23">
        <f>SUM(TASA_TOTAL!Y289:AJ289)</f>
        <v>2.7785495971103082</v>
      </c>
      <c r="AK289" s="23">
        <f>SUM(TASA_TOTAL!Z289:AK289)</f>
        <v>2.7785495971103082</v>
      </c>
      <c r="AL289" s="23">
        <f>SUM(TASA_TOTAL!AA289:AL289)</f>
        <v>2.7785495971103082</v>
      </c>
      <c r="AM289" s="23">
        <f>SUM(TASA_TOTAL!AB289:AM289)</f>
        <v>2.7785495971103082</v>
      </c>
      <c r="AN289" s="23">
        <f>SUM(TASA_TOTAL!AC289:AN289)</f>
        <v>2.7283640729018881</v>
      </c>
      <c r="AO289" s="23">
        <f>SUM(TASA_TOTAL!AD289:AO289)</f>
        <v>2.7283640729018881</v>
      </c>
      <c r="AP289" s="23">
        <f>SUM(TASA_TOTAL!AE289:AP289)</f>
        <v>2.7283640729018881</v>
      </c>
      <c r="AQ289" s="23">
        <f>SUM(TASA_TOTAL!AF289:AQ289)</f>
        <v>2.7283640729018881</v>
      </c>
      <c r="AR289" s="23">
        <f>SUM(TASA_TOTAL!AG289:AR289)</f>
        <v>2.7283640729018881</v>
      </c>
      <c r="AS289" s="23">
        <f>SUM(TASA_TOTAL!AH289:AS289)</f>
        <v>2.7283640729018881</v>
      </c>
      <c r="AT289" s="23">
        <f>SUM(TASA_TOTAL!AI289:AT289)</f>
        <v>2.7283640729018881</v>
      </c>
      <c r="AU289" s="23">
        <f>SUM(TASA_TOTAL!AJ289:AU289)</f>
        <v>2.7283640729018881</v>
      </c>
      <c r="AV289" s="23">
        <f>SUM(TASA_TOTAL!AK289:AV289)</f>
        <v>2.7283640729018881</v>
      </c>
      <c r="AW289" s="23">
        <f>SUM(TASA_TOTAL!AL289:AW289)</f>
        <v>2.7283640729018881</v>
      </c>
      <c r="AX289" s="23">
        <f>SUM(TASA_TOTAL!AM289:AX289)</f>
        <v>2.7283640729018881</v>
      </c>
      <c r="AY289" s="23">
        <f>SUM(TASA_TOTAL!AN289:AY289)</f>
        <v>2.7283640729018881</v>
      </c>
      <c r="AZ289" s="23">
        <f>SUM(TASA_TOTAL!AO289:AZ289)</f>
        <v>0</v>
      </c>
      <c r="BA289" s="23">
        <f>SUM(TASA_TOTAL!AP289:BA289)</f>
        <v>0</v>
      </c>
      <c r="BB289" s="23">
        <f>SUM(TASA_TOTAL!AQ289:BB289)</f>
        <v>2.6746753664918952</v>
      </c>
      <c r="BC289" s="23">
        <f>SUM(TASA_TOTAL!AR289:BC289)</f>
        <v>2.6746753664918952</v>
      </c>
      <c r="BD289" s="23">
        <f>SUM(TASA_TOTAL!AS289:BD289)</f>
        <v>2.6746753664918952</v>
      </c>
      <c r="BE289" s="23">
        <f>SUM(TASA_TOTAL!AT289:BE289)</f>
        <v>5.3381203864521591</v>
      </c>
      <c r="BF289" s="23">
        <f>SUM(TASA_TOTAL!AU289:BF289)</f>
        <v>7.9978338439621162</v>
      </c>
      <c r="BG289" s="23">
        <f>SUM(TASA_TOTAL!AV289:BG289)</f>
        <v>7.9978338439621162</v>
      </c>
      <c r="BH289" s="23">
        <f>SUM(TASA_TOTAL!AW289:BH289)</f>
        <v>7.9978338439621162</v>
      </c>
      <c r="BI289" s="23">
        <f>SUM(TASA_TOTAL!AX289:BI289)</f>
        <v>10.646394260438795</v>
      </c>
      <c r="BJ289" s="23">
        <f>SUM(TASA_TOTAL!AY289:BJ289)</f>
        <v>10.646394260438795</v>
      </c>
      <c r="BK289" s="23">
        <f>SUM(TASA_TOTAL!AZ289:BK289)</f>
        <v>10.646394260438795</v>
      </c>
      <c r="BL289" s="23">
        <f>SUM(TASA_TOTAL!BA289:BL289)</f>
        <v>10.646394260438795</v>
      </c>
      <c r="BM289" s="23">
        <f>SUM(TASA_TOTAL!BB289:BM289)</f>
        <v>10.646394260438795</v>
      </c>
      <c r="BN289" s="23">
        <f>SUM(TASA_TOTAL!BC289:BN289)</f>
        <v>10.60185399790544</v>
      </c>
      <c r="BO289" s="23">
        <f>SUM(TASA_TOTAL!BD289:BO289)</f>
        <v>10.60185399790544</v>
      </c>
      <c r="BP289" s="23">
        <f>SUM(TASA_TOTAL!BE289:BP289)</f>
        <v>10.60185399790544</v>
      </c>
      <c r="BQ289" s="23">
        <f>SUM(TASA_TOTAL!BF289:BQ289)</f>
        <v>7.9384089779451763</v>
      </c>
      <c r="BR289" s="23">
        <f>SUM(TASA_TOTAL!BG289:BR289)</f>
        <v>5.2786955204352193</v>
      </c>
      <c r="BS289" s="23">
        <f>SUM(TASA_TOTAL!BH289:BS289)</f>
        <v>5.2786955204352193</v>
      </c>
      <c r="BT289" s="23">
        <f>SUM(TASA_TOTAL!BI289:BT289)</f>
        <v>5.2786955204352193</v>
      </c>
      <c r="BU289" s="23">
        <f>SUM(TASA_TOTAL!BJ289:BU289)</f>
        <v>5.2348560128921022</v>
      </c>
      <c r="BV289" s="23">
        <f>SUM(TASA_TOTAL!BK289:BV289)</f>
        <v>5.2348560128921022</v>
      </c>
      <c r="BW289" s="23">
        <f>SUM(TASA_TOTAL!BL289:BW289)</f>
        <v>5.2348560128921022</v>
      </c>
      <c r="BX289" s="23">
        <f>SUM(TASA_TOTAL!BM289:BX289)</f>
        <v>5.2348560128921022</v>
      </c>
      <c r="BY289" s="23">
        <f>SUM(TASA_TOTAL!BN289:BY289)</f>
        <v>5.2348560128921022</v>
      </c>
      <c r="BZ289" s="23">
        <f>SUM(TASA_TOTAL!BO289:BZ289)</f>
        <v>2.6047209089335617</v>
      </c>
      <c r="CA289" s="23">
        <f>SUM(TASA_TOTAL!BP289:CA289)</f>
        <v>2.6047209089335617</v>
      </c>
    </row>
    <row r="290" spans="1:79" x14ac:dyDescent="0.3">
      <c r="A290" s="4">
        <v>1714</v>
      </c>
      <c r="B290" s="3" t="s">
        <v>301</v>
      </c>
      <c r="C290" s="3" t="s">
        <v>290</v>
      </c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23">
        <f>SUM(TASA_TOTAL!E290:P290)</f>
        <v>0</v>
      </c>
      <c r="Q290" s="23">
        <f>SUM(TASA_TOTAL!F290:Q290)</f>
        <v>0</v>
      </c>
      <c r="R290" s="23">
        <f>SUM(TASA_TOTAL!G290:R290)</f>
        <v>0</v>
      </c>
      <c r="S290" s="23">
        <f>SUM(TASA_TOTAL!H290:S290)</f>
        <v>0</v>
      </c>
      <c r="T290" s="23">
        <f>SUM(TASA_TOTAL!I290:T290)</f>
        <v>0</v>
      </c>
      <c r="U290" s="23">
        <f>SUM(TASA_TOTAL!J290:U290)</f>
        <v>0</v>
      </c>
      <c r="V290" s="23">
        <f>SUM(TASA_TOTAL!K290:V290)</f>
        <v>0</v>
      </c>
      <c r="W290" s="23">
        <f>SUM(TASA_TOTAL!L290:W290)</f>
        <v>0</v>
      </c>
      <c r="X290" s="23">
        <f>SUM(TASA_TOTAL!M290:X290)</f>
        <v>0</v>
      </c>
      <c r="Y290" s="23">
        <f>SUM(TASA_TOTAL!N290:Y290)</f>
        <v>0</v>
      </c>
      <c r="Z290" s="23">
        <f>SUM(TASA_TOTAL!O290:Z290)</f>
        <v>0</v>
      </c>
      <c r="AA290" s="23">
        <f>SUM(TASA_TOTAL!P290:AA290)</f>
        <v>0</v>
      </c>
      <c r="AB290" s="23">
        <f>SUM(TASA_TOTAL!Q290:AB290)</f>
        <v>0</v>
      </c>
      <c r="AC290" s="23">
        <f>SUM(TASA_TOTAL!R290:AC290)</f>
        <v>0</v>
      </c>
      <c r="AD290" s="23">
        <f>SUM(TASA_TOTAL!S290:AD290)</f>
        <v>0</v>
      </c>
      <c r="AE290" s="23">
        <f>SUM(TASA_TOTAL!T290:AE290)</f>
        <v>0</v>
      </c>
      <c r="AF290" s="23">
        <f>SUM(TASA_TOTAL!U290:AF290)</f>
        <v>0</v>
      </c>
      <c r="AG290" s="23">
        <f>SUM(TASA_TOTAL!V290:AG290)</f>
        <v>0</v>
      </c>
      <c r="AH290" s="23">
        <f>SUM(TASA_TOTAL!W290:AH290)</f>
        <v>0</v>
      </c>
      <c r="AI290" s="23">
        <f>SUM(TASA_TOTAL!X290:AI290)</f>
        <v>0</v>
      </c>
      <c r="AJ290" s="23">
        <f>SUM(TASA_TOTAL!Y290:AJ290)</f>
        <v>0</v>
      </c>
      <c r="AK290" s="23">
        <f>SUM(TASA_TOTAL!Z290:AK290)</f>
        <v>0</v>
      </c>
      <c r="AL290" s="23">
        <f>SUM(TASA_TOTAL!AA290:AL290)</f>
        <v>0</v>
      </c>
      <c r="AM290" s="23">
        <f>SUM(TASA_TOTAL!AB290:AM290)</f>
        <v>0</v>
      </c>
      <c r="AN290" s="23">
        <f>SUM(TASA_TOTAL!AC290:AN290)</f>
        <v>0</v>
      </c>
      <c r="AO290" s="23">
        <f>SUM(TASA_TOTAL!AD290:AO290)</f>
        <v>0</v>
      </c>
      <c r="AP290" s="23">
        <f>SUM(TASA_TOTAL!AE290:AP290)</f>
        <v>6.616566861208244</v>
      </c>
      <c r="AQ290" s="23">
        <f>SUM(TASA_TOTAL!AF290:AQ290)</f>
        <v>26.454227952208971</v>
      </c>
      <c r="AR290" s="23">
        <f>SUM(TASA_TOTAL!AG290:AR290)</f>
        <v>26.454227952208971</v>
      </c>
      <c r="AS290" s="23">
        <f>SUM(TASA_TOTAL!AH290:AS290)</f>
        <v>33.058845031861942</v>
      </c>
      <c r="AT290" s="23">
        <f>SUM(TASA_TOTAL!AI290:AT290)</f>
        <v>33.058845031861942</v>
      </c>
      <c r="AU290" s="23">
        <f>SUM(TASA_TOTAL!AJ290:AU290)</f>
        <v>39.655609062156195</v>
      </c>
      <c r="AV290" s="23">
        <f>SUM(TASA_TOTAL!AK290:AV290)</f>
        <v>39.655609062156195</v>
      </c>
      <c r="AW290" s="23">
        <f>SUM(TASA_TOTAL!AL290:AW290)</f>
        <v>39.655609062156195</v>
      </c>
      <c r="AX290" s="23">
        <f>SUM(TASA_TOTAL!AM290:AX290)</f>
        <v>46.240656488646721</v>
      </c>
      <c r="AY290" s="23">
        <f>SUM(TASA_TOTAL!AN290:AY290)</f>
        <v>46.240656488646721</v>
      </c>
      <c r="AZ290" s="23">
        <f>SUM(TASA_TOTAL!AO290:AZ290)</f>
        <v>52.817873010614626</v>
      </c>
      <c r="BA290" s="23">
        <f>SUM(TASA_TOTAL!AP290:BA290)</f>
        <v>65.964433738297402</v>
      </c>
      <c r="BB290" s="23">
        <f>SUM(TASA_TOTAL!AQ290:BB290)</f>
        <v>59.347866877089153</v>
      </c>
      <c r="BC290" s="23">
        <f>SUM(TASA_TOTAL!AR290:BC290)</f>
        <v>46.075568134898965</v>
      </c>
      <c r="BD290" s="23">
        <f>SUM(TASA_TOTAL!AS290:BD290)</f>
        <v>59.198332025105906</v>
      </c>
      <c r="BE290" s="23">
        <f>SUM(TASA_TOTAL!AT290:BE290)</f>
        <v>105.05282087256784</v>
      </c>
      <c r="BF290" s="23">
        <f>SUM(TASA_TOTAL!AU290:BF290)</f>
        <v>111.60620282753061</v>
      </c>
      <c r="BG290" s="23">
        <f>SUM(TASA_TOTAL!AV290:BG290)</f>
        <v>111.55880260019005</v>
      </c>
      <c r="BH290" s="23">
        <f>SUM(TASA_TOTAL!AW290:BH290)</f>
        <v>111.55880260019005</v>
      </c>
      <c r="BI290" s="23">
        <f>SUM(TASA_TOTAL!AX290:BI290)</f>
        <v>111.55880260019005</v>
      </c>
      <c r="BJ290" s="23">
        <f>SUM(TASA_TOTAL!AY290:BJ290)</f>
        <v>104.97375517369952</v>
      </c>
      <c r="BK290" s="23">
        <f>SUM(TASA_TOTAL!AZ290:BK290)</f>
        <v>104.97375517369952</v>
      </c>
      <c r="BL290" s="23">
        <f>SUM(TASA_TOTAL!BA290:BL290)</f>
        <v>111.45477840101341</v>
      </c>
      <c r="BM290" s="23">
        <f>SUM(TASA_TOTAL!BB290:BM290)</f>
        <v>104.83326287436206</v>
      </c>
      <c r="BN290" s="23">
        <f>SUM(TASA_TOTAL!BC290:BN290)</f>
        <v>104.83326287436206</v>
      </c>
      <c r="BO290" s="23">
        <f>SUM(TASA_TOTAL!BD290:BO290)</f>
        <v>98.267900525551525</v>
      </c>
      <c r="BP290" s="23">
        <f>SUM(TASA_TOTAL!BE290:BP290)</f>
        <v>98.170680392021268</v>
      </c>
      <c r="BQ290" s="23">
        <f>SUM(TASA_TOTAL!BF290:BQ290)</f>
        <v>45.711574464906377</v>
      </c>
      <c r="BR290" s="23">
        <f>SUM(TASA_TOTAL!BG290:BR290)</f>
        <v>39.158192509943603</v>
      </c>
      <c r="BS290" s="23">
        <f>SUM(TASA_TOTAL!BH290:BS290)</f>
        <v>32.608828706989911</v>
      </c>
      <c r="BT290" s="23">
        <f>SUM(TASA_TOTAL!BI290:BT290)</f>
        <v>39.105108342485025</v>
      </c>
      <c r="BU290" s="23">
        <f>SUM(TASA_TOTAL!BJ290:BU290)</f>
        <v>45.597239841599496</v>
      </c>
      <c r="BV290" s="23">
        <f>SUM(TASA_TOTAL!BK290:BV290)</f>
        <v>45.597239841599496</v>
      </c>
      <c r="BW290" s="23">
        <f>SUM(TASA_TOTAL!BL290:BW290)</f>
        <v>45.597239841599496</v>
      </c>
      <c r="BX290" s="23">
        <f>SUM(TASA_TOTAL!BM290:BX290)</f>
        <v>45.498243272515978</v>
      </c>
      <c r="BY290" s="23">
        <f>SUM(TASA_TOTAL!BN290:BY290)</f>
        <v>38.973198071484539</v>
      </c>
      <c r="BZ290" s="23">
        <f>SUM(TASA_TOTAL!BO290:BZ290)</f>
        <v>38.973198071484539</v>
      </c>
      <c r="CA290" s="23">
        <f>SUM(TASA_TOTAL!BP290:CA290)</f>
        <v>45.440248449806987</v>
      </c>
    </row>
    <row r="291" spans="1:79" x14ac:dyDescent="0.3">
      <c r="A291" s="4">
        <v>1801</v>
      </c>
      <c r="B291" s="3" t="s">
        <v>302</v>
      </c>
      <c r="C291" s="3" t="s">
        <v>303</v>
      </c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23">
        <f>SUM(TASA_TOTAL!E291:P291)</f>
        <v>20.315916381796484</v>
      </c>
      <c r="Q291" s="23">
        <f>SUM(TASA_TOTAL!F291:Q291)</f>
        <v>21.26348024014829</v>
      </c>
      <c r="R291" s="23">
        <f>SUM(TASA_TOTAL!G291:R291)</f>
        <v>18.338546477636971</v>
      </c>
      <c r="S291" s="23">
        <f>SUM(TASA_TOTAL!H291:S291)</f>
        <v>19.259857805512294</v>
      </c>
      <c r="T291" s="23">
        <f>SUM(TASA_TOTAL!I291:T291)</f>
        <v>20.180233090505869</v>
      </c>
      <c r="U291" s="23">
        <f>SUM(TASA_TOTAL!J291:U291)</f>
        <v>29.737715583033278</v>
      </c>
      <c r="V291" s="23">
        <f>SUM(TASA_TOTAL!K291:V291)</f>
        <v>42.149456105023546</v>
      </c>
      <c r="W291" s="23">
        <f>SUM(TASA_TOTAL!L291:W291)</f>
        <v>55.489910325458212</v>
      </c>
      <c r="X291" s="23">
        <f>SUM(TASA_TOTAL!M291:X291)</f>
        <v>60.193445202568853</v>
      </c>
      <c r="Y291" s="23">
        <f>SUM(TASA_TOTAL!N291:Y291)</f>
        <v>62.060869736412329</v>
      </c>
      <c r="Z291" s="23">
        <f>SUM(TASA_TOTAL!O291:Z291)</f>
        <v>67.753435583682716</v>
      </c>
      <c r="AA291" s="23">
        <f>SUM(TASA_TOTAL!P291:AA291)</f>
        <v>79.150666091490706</v>
      </c>
      <c r="AB291" s="23">
        <f>SUM(TASA_TOTAL!Q291:AB291)</f>
        <v>91.484748957552171</v>
      </c>
      <c r="AC291" s="23">
        <f>SUM(TASA_TOTAL!R291:AC291)</f>
        <v>103.7819742283435</v>
      </c>
      <c r="AD291" s="23">
        <f>SUM(TASA_TOTAL!S291:AD291)</f>
        <v>108.50396107632672</v>
      </c>
      <c r="AE291" s="23">
        <f>SUM(TASA_TOTAL!T291:AE291)</f>
        <v>111.29354273287873</v>
      </c>
      <c r="AF291" s="23">
        <f>SUM(TASA_TOTAL!U291:AF291)</f>
        <v>114.08018008924385</v>
      </c>
      <c r="AG291" s="23">
        <f>SUM(TASA_TOTAL!V291:AG291)</f>
        <v>122.45510796542371</v>
      </c>
      <c r="AH291" s="23">
        <f>SUM(TASA_TOTAL!W291:AH291)</f>
        <v>123.24280464526557</v>
      </c>
      <c r="AI291" s="23">
        <f>SUM(TASA_TOTAL!X291:AI291)</f>
        <v>117.41292971169105</v>
      </c>
      <c r="AJ291" s="23">
        <f>SUM(TASA_TOTAL!Y291:AJ291)</f>
        <v>113.53033612939373</v>
      </c>
      <c r="AK291" s="23">
        <f>SUM(TASA_TOTAL!Z291:AK291)</f>
        <v>117.22998791452426</v>
      </c>
      <c r="AL291" s="23">
        <f>SUM(TASA_TOTAL!AA291:AL291)</f>
        <v>144.37242478238394</v>
      </c>
      <c r="AM291" s="23">
        <f>SUM(TASA_TOTAL!AB291:AM291)</f>
        <v>145.16692213526633</v>
      </c>
      <c r="AN291" s="23">
        <f>SUM(TASA_TOTAL!AC291:AN291)</f>
        <v>140.32740570853636</v>
      </c>
      <c r="AO291" s="23">
        <f>SUM(TASA_TOTAL!AD291:AO291)</f>
        <v>130.7897365035806</v>
      </c>
      <c r="AP291" s="23">
        <f>SUM(TASA_TOTAL!AE291:AP291)</f>
        <v>130.71782770650992</v>
      </c>
      <c r="AQ291" s="23">
        <f>SUM(TASA_TOTAL!AF291:AQ291)</f>
        <v>126.89863194653583</v>
      </c>
      <c r="AR291" s="23">
        <f>SUM(TASA_TOTAL!AG291:AR291)</f>
        <v>129.61284572643933</v>
      </c>
      <c r="AS291" s="23">
        <f>SUM(TASA_TOTAL!AH291:AS291)</f>
        <v>117.27107958132483</v>
      </c>
      <c r="AT291" s="23">
        <f>SUM(TASA_TOTAL!AI291:AT291)</f>
        <v>112.44852219993496</v>
      </c>
      <c r="AU291" s="23">
        <f>SUM(TASA_TOTAL!AJ291:AU291)</f>
        <v>111.41017679467663</v>
      </c>
      <c r="AV291" s="23">
        <f>SUM(TASA_TOTAL!AK291:AV291)</f>
        <v>111.33772735668744</v>
      </c>
      <c r="AW291" s="23">
        <f>SUM(TASA_TOTAL!AL291:AW291)</f>
        <v>118.65098585603403</v>
      </c>
      <c r="AX291" s="23">
        <f>SUM(TASA_TOTAL!AM291:AX291)</f>
        <v>95.974175829181334</v>
      </c>
      <c r="AY291" s="23">
        <f>SUM(TASA_TOTAL!AN291:AY291)</f>
        <v>91.188464959724868</v>
      </c>
      <c r="AZ291" s="23">
        <f>SUM(TASA_TOTAL!AO291:AZ291)</f>
        <v>100.33960392839826</v>
      </c>
      <c r="BA291" s="23">
        <f>SUM(TASA_TOTAL!AP291:BA291)</f>
        <v>113.21227783165342</v>
      </c>
      <c r="BB291" s="23">
        <f>SUM(TASA_TOTAL!AQ291:BB291)</f>
        <v>114.98581290063611</v>
      </c>
      <c r="BC291" s="23">
        <f>SUM(TASA_TOTAL!AR291:BC291)</f>
        <v>118.63717041462975</v>
      </c>
      <c r="BD291" s="23">
        <f>SUM(TASA_TOTAL!AS291:BD291)</f>
        <v>120.35952265766005</v>
      </c>
      <c r="BE291" s="23">
        <f>SUM(TASA_TOTAL!AT291:BE291)</f>
        <v>127.64724839499173</v>
      </c>
      <c r="BF291" s="23">
        <f>SUM(TASA_TOTAL!AU291:BF291)</f>
        <v>124.78389819725257</v>
      </c>
      <c r="BG291" s="23">
        <f>SUM(TASA_TOTAL!AV291:BG291)</f>
        <v>128.36141115210205</v>
      </c>
      <c r="BH291" s="23">
        <f>SUM(TASA_TOTAL!AW291:BH291)</f>
        <v>140.21208727824816</v>
      </c>
      <c r="BI291" s="23">
        <f>SUM(TASA_TOTAL!AX291:BI291)</f>
        <v>137.26520538762526</v>
      </c>
      <c r="BJ291" s="23">
        <f>SUM(TASA_TOTAL!AY291:BJ291)</f>
        <v>141.70112498641899</v>
      </c>
      <c r="BK291" s="23">
        <f>SUM(TASA_TOTAL!AZ291:BK291)</f>
        <v>142.52260978457895</v>
      </c>
      <c r="BL291" s="23">
        <f>SUM(TASA_TOTAL!BA291:BL291)</f>
        <v>139.57528431484013</v>
      </c>
      <c r="BM291" s="23">
        <f>SUM(TASA_TOTAL!BB291:BM291)</f>
        <v>128.40954598930844</v>
      </c>
      <c r="BN291" s="23">
        <f>SUM(TASA_TOTAL!BC291:BN291)</f>
        <v>129.2293326687963</v>
      </c>
      <c r="BO291" s="23">
        <f>SUM(TASA_TOTAL!BD291:BO291)</f>
        <v>132.79117519373702</v>
      </c>
      <c r="BP291" s="23">
        <f>SUM(TASA_TOTAL!BE291:BP291)</f>
        <v>125.37892319361538</v>
      </c>
      <c r="BQ291" s="23">
        <f>SUM(TASA_TOTAL!BF291:BQ291)</f>
        <v>123.40325612603861</v>
      </c>
      <c r="BR291" s="23">
        <f>SUM(TASA_TOTAL!BG291:BR291)</f>
        <v>128.78133313021553</v>
      </c>
      <c r="BS291" s="23">
        <f>SUM(TASA_TOTAL!BH291:BS291)</f>
        <v>120.48590645631353</v>
      </c>
      <c r="BT291" s="23">
        <f>SUM(TASA_TOTAL!BI291:BT291)</f>
        <v>115.74384078646905</v>
      </c>
      <c r="BU291" s="23">
        <f>SUM(TASA_TOTAL!BJ291:BU291)</f>
        <v>119.20683189541623</v>
      </c>
      <c r="BV291" s="23">
        <f>SUM(TASA_TOTAL!BK291:BV291)</f>
        <v>113.59357187621821</v>
      </c>
      <c r="BW291" s="23">
        <f>SUM(TASA_TOTAL!BL291:BW291)</f>
        <v>114.39664794946914</v>
      </c>
      <c r="BX291" s="23">
        <f>SUM(TASA_TOTAL!BM291:BX291)</f>
        <v>114.23055605046471</v>
      </c>
      <c r="BY291" s="23">
        <f>SUM(TASA_TOTAL!BN291:BY291)</f>
        <v>128.57330165442812</v>
      </c>
      <c r="BZ291" s="23">
        <f>SUM(TASA_TOTAL!BO291:BZ291)</f>
        <v>131.17534130190256</v>
      </c>
      <c r="CA291" s="23">
        <f>SUM(TASA_TOTAL!BP291:CA291)</f>
        <v>131.95425839415572</v>
      </c>
    </row>
    <row r="292" spans="1:79" x14ac:dyDescent="0.3">
      <c r="A292" s="4">
        <v>1802</v>
      </c>
      <c r="B292" s="3" t="s">
        <v>304</v>
      </c>
      <c r="C292" s="3" t="s">
        <v>303</v>
      </c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23">
        <f>SUM(TASA_TOTAL!E292:P292)</f>
        <v>5.3633636481010463</v>
      </c>
      <c r="Q292" s="23">
        <f>SUM(TASA_TOTAL!F292:Q292)</f>
        <v>5.3633636481010463</v>
      </c>
      <c r="R292" s="23">
        <f>SUM(TASA_TOTAL!G292:R292)</f>
        <v>5.3633636481010463</v>
      </c>
      <c r="S292" s="23">
        <f>SUM(TASA_TOTAL!H292:S292)</f>
        <v>4.0139682804273651</v>
      </c>
      <c r="T292" s="23">
        <f>SUM(TASA_TOTAL!I292:T292)</f>
        <v>4.0139682804273651</v>
      </c>
      <c r="U292" s="23">
        <f>SUM(TASA_TOTAL!J292:U292)</f>
        <v>4.0139682804273651</v>
      </c>
      <c r="V292" s="23">
        <f>SUM(TASA_TOTAL!K292:V292)</f>
        <v>4.0139682804273651</v>
      </c>
      <c r="W292" s="23">
        <f>SUM(TASA_TOTAL!L292:W292)</f>
        <v>5.338660080636318</v>
      </c>
      <c r="X292" s="23">
        <f>SUM(TASA_TOTAL!M292:X292)</f>
        <v>7.9849959523631977</v>
      </c>
      <c r="Y292" s="23">
        <f>SUM(TASA_TOTAL!N292:Y292)</f>
        <v>6.6449466098200283</v>
      </c>
      <c r="Z292" s="23">
        <f>SUM(TASA_TOTAL!O292:Z292)</f>
        <v>5.3064442551389632</v>
      </c>
      <c r="AA292" s="23">
        <f>SUM(TASA_TOTAL!P292:AA292)</f>
        <v>7.9436574228758658</v>
      </c>
      <c r="AB292" s="23">
        <f>SUM(TASA_TOTAL!Q292:AB292)</f>
        <v>9.2424193052637822</v>
      </c>
      <c r="AC292" s="23">
        <f>SUM(TASA_TOTAL!R292:AC292)</f>
        <v>10.557992525943659</v>
      </c>
      <c r="AD292" s="23">
        <f>SUM(TASA_TOTAL!S292:AD292)</f>
        <v>11.872050703168753</v>
      </c>
      <c r="AE292" s="23">
        <f>SUM(TASA_TOTAL!T292:AE292)</f>
        <v>11.872050703168753</v>
      </c>
      <c r="AF292" s="23">
        <f>SUM(TASA_TOTAL!U292:AF292)</f>
        <v>13.183080013140323</v>
      </c>
      <c r="AG292" s="23">
        <f>SUM(TASA_TOTAL!V292:AG292)</f>
        <v>14.492594665911216</v>
      </c>
      <c r="AH292" s="23">
        <f>SUM(TASA_TOTAL!W292:AH292)</f>
        <v>15.800593963313986</v>
      </c>
      <c r="AI292" s="23">
        <f>SUM(TASA_TOTAL!X292:AI292)</f>
        <v>17.08886783685934</v>
      </c>
      <c r="AJ292" s="23">
        <f>SUM(TASA_TOTAL!Y292:AJ292)</f>
        <v>15.747496833207883</v>
      </c>
      <c r="AK292" s="23">
        <f>SUM(TASA_TOTAL!Z292:AK292)</f>
        <v>15.747496833207883</v>
      </c>
      <c r="AL292" s="23">
        <f>SUM(TASA_TOTAL!AA292:AL292)</f>
        <v>17.049419645716508</v>
      </c>
      <c r="AM292" s="23">
        <f>SUM(TASA_TOTAL!AB292:AM292)</f>
        <v>20.914196172206481</v>
      </c>
      <c r="AN292" s="23">
        <f>SUM(TASA_TOTAL!AC292:AN292)</f>
        <v>18.280017706615432</v>
      </c>
      <c r="AO292" s="23">
        <f>SUM(TASA_TOTAL!AD292:AO292)</f>
        <v>16.964444485935555</v>
      </c>
      <c r="AP292" s="23">
        <f>SUM(TASA_TOTAL!AE292:AP292)</f>
        <v>18.241996525535672</v>
      </c>
      <c r="AQ292" s="23">
        <f>SUM(TASA_TOTAL!AF292:AQ292)</f>
        <v>22.124806266020048</v>
      </c>
      <c r="AR292" s="23">
        <f>SUM(TASA_TOTAL!AG292:AR292)</f>
        <v>25.98471362325072</v>
      </c>
      <c r="AS292" s="23">
        <f>SUM(TASA_TOTAL!AH292:AS292)</f>
        <v>25.96639779250582</v>
      </c>
      <c r="AT292" s="23">
        <f>SUM(TASA_TOTAL!AI292:AT292)</f>
        <v>24.658398495103047</v>
      </c>
      <c r="AU292" s="23">
        <f>SUM(TASA_TOTAL!AJ292:AU292)</f>
        <v>23.33356592952606</v>
      </c>
      <c r="AV292" s="23">
        <f>SUM(TASA_TOTAL!AK292:AV292)</f>
        <v>24.601810265018386</v>
      </c>
      <c r="AW292" s="23">
        <f>SUM(TASA_TOTAL!AL292:AW292)</f>
        <v>25.886890487808625</v>
      </c>
      <c r="AX292" s="23">
        <f>SUM(TASA_TOTAL!AM292:AX292)</f>
        <v>24.5849676753</v>
      </c>
      <c r="AY292" s="23">
        <f>SUM(TASA_TOTAL!AN292:AY292)</f>
        <v>21.929120408221532</v>
      </c>
      <c r="AZ292" s="23">
        <f>SUM(TASA_TOTAL!AO292:AZ292)</f>
        <v>27.051284010126977</v>
      </c>
      <c r="BA292" s="23">
        <f>SUM(TASA_TOTAL!AP292:BA292)</f>
        <v>28.330325852089146</v>
      </c>
      <c r="BB292" s="23">
        <f>SUM(TASA_TOTAL!AQ292:BB292)</f>
        <v>27.016265831645185</v>
      </c>
      <c r="BC292" s="23">
        <f>SUM(TASA_TOTAL!AR292:BC292)</f>
        <v>29.513784417145576</v>
      </c>
      <c r="BD292" s="23">
        <f>SUM(TASA_TOTAL!AS292:BD292)</f>
        <v>25.617435702531953</v>
      </c>
      <c r="BE292" s="23">
        <f>SUM(TASA_TOTAL!AT292:BE292)</f>
        <v>25.599353645919557</v>
      </c>
      <c r="BF292" s="23">
        <f>SUM(TASA_TOTAL!AU292:BF292)</f>
        <v>26.871005459090387</v>
      </c>
      <c r="BG292" s="23">
        <f>SUM(TASA_TOTAL!AV292:BG292)</f>
        <v>29.393450774811086</v>
      </c>
      <c r="BH292" s="23">
        <f>SUM(TASA_TOTAL!AW292:BH292)</f>
        <v>29.357720500199619</v>
      </c>
      <c r="BI292" s="23">
        <f>SUM(TASA_TOTAL!AX292:BI292)</f>
        <v>33.14180627712004</v>
      </c>
      <c r="BJ292" s="23">
        <f>SUM(TASA_TOTAL!AY292:BJ292)</f>
        <v>39.471049447349721</v>
      </c>
      <c r="BK292" s="23">
        <f>SUM(TASA_TOTAL!AZ292:BK292)</f>
        <v>36.889317609247456</v>
      </c>
      <c r="BL292" s="23">
        <f>SUM(TASA_TOTAL!BA292:BL292)</f>
        <v>31.767154007342008</v>
      </c>
      <c r="BM292" s="23">
        <f>SUM(TASA_TOTAL!BB292:BM292)</f>
        <v>30.488112165379839</v>
      </c>
      <c r="BN292" s="23">
        <f>SUM(TASA_TOTAL!BC292:BN292)</f>
        <v>29.21056196899859</v>
      </c>
      <c r="BO292" s="23">
        <f>SUM(TASA_TOTAL!BD292:BO292)</f>
        <v>22.830233643013827</v>
      </c>
      <c r="BP292" s="23">
        <f>SUM(TASA_TOTAL!BE292:BP292)</f>
        <v>22.812932162855709</v>
      </c>
      <c r="BQ292" s="23">
        <f>SUM(TASA_TOTAL!BF292:BQ292)</f>
        <v>22.795690228047512</v>
      </c>
      <c r="BR292" s="23">
        <f>SUM(TASA_TOTAL!BG292:BR292)</f>
        <v>21.524038414876685</v>
      </c>
      <c r="BS292" s="23">
        <f>SUM(TASA_TOTAL!BH292:BS292)</f>
        <v>18.966525054836289</v>
      </c>
      <c r="BT292" s="23">
        <f>SUM(TASA_TOTAL!BI292:BT292)</f>
        <v>16.429046125880006</v>
      </c>
      <c r="BU292" s="23">
        <f>SUM(TASA_TOTAL!BJ292:BU292)</f>
        <v>13.860427327311047</v>
      </c>
      <c r="BV292" s="23">
        <f>SUM(TASA_TOTAL!BK292:BV292)</f>
        <v>10.028953829982633</v>
      </c>
      <c r="BW292" s="23">
        <f>SUM(TASA_TOTAL!BL292:BW292)</f>
        <v>10.012044012752245</v>
      </c>
      <c r="BX292" s="23">
        <f>SUM(TASA_TOTAL!BM292:BX292)</f>
        <v>11.258165459748469</v>
      </c>
      <c r="BY292" s="23">
        <f>SUM(TASA_TOTAL!BN292:BY292)</f>
        <v>14.992388367961269</v>
      </c>
      <c r="BZ292" s="23">
        <f>SUM(TASA_TOTAL!BO292:BZ292)</f>
        <v>17.479146381538968</v>
      </c>
      <c r="CA292" s="23">
        <f>SUM(TASA_TOTAL!BP292:CA292)</f>
        <v>21.205160167789977</v>
      </c>
    </row>
    <row r="293" spans="1:79" x14ac:dyDescent="0.3">
      <c r="A293" s="4">
        <v>1803</v>
      </c>
      <c r="B293" s="3" t="s">
        <v>305</v>
      </c>
      <c r="C293" s="3" t="s">
        <v>303</v>
      </c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23">
        <f>SUM(TASA_TOTAL!E293:P293)</f>
        <v>1.3269730990890454</v>
      </c>
      <c r="Q293" s="23">
        <f>SUM(TASA_TOTAL!F293:Q293)</f>
        <v>1.3269730990890454</v>
      </c>
      <c r="R293" s="23">
        <f>SUM(TASA_TOTAL!G293:R293)</f>
        <v>1.3269730990890454</v>
      </c>
      <c r="S293" s="23">
        <f>SUM(TASA_TOTAL!H293:S293)</f>
        <v>1.3269730990890454</v>
      </c>
      <c r="T293" s="23">
        <f>SUM(TASA_TOTAL!I293:T293)</f>
        <v>1.3269730990890454</v>
      </c>
      <c r="U293" s="23">
        <f>SUM(TASA_TOTAL!J293:U293)</f>
        <v>0</v>
      </c>
      <c r="V293" s="23">
        <f>SUM(TASA_TOTAL!K293:V293)</f>
        <v>0</v>
      </c>
      <c r="W293" s="23">
        <f>SUM(TASA_TOTAL!L293:W293)</f>
        <v>1.3021351192826698</v>
      </c>
      <c r="X293" s="23">
        <f>SUM(TASA_TOTAL!M293:X293)</f>
        <v>1.3021351192826698</v>
      </c>
      <c r="Y293" s="23">
        <f>SUM(TASA_TOTAL!N293:Y293)</f>
        <v>2.600767396767794</v>
      </c>
      <c r="Z293" s="23">
        <f>SUM(TASA_TOTAL!O293:Z293)</f>
        <v>2.600767396767794</v>
      </c>
      <c r="AA293" s="23">
        <f>SUM(TASA_TOTAL!P293:AA293)</f>
        <v>2.600767396767794</v>
      </c>
      <c r="AB293" s="23">
        <f>SUM(TASA_TOTAL!Q293:AB293)</f>
        <v>2.600767396767794</v>
      </c>
      <c r="AC293" s="23">
        <f>SUM(TASA_TOTAL!R293:AC293)</f>
        <v>2.600767396767794</v>
      </c>
      <c r="AD293" s="23">
        <f>SUM(TASA_TOTAL!S293:AD293)</f>
        <v>6.4704950637072436</v>
      </c>
      <c r="AE293" s="23">
        <f>SUM(TASA_TOTAL!T293:AE293)</f>
        <v>6.4704950637072436</v>
      </c>
      <c r="AF293" s="23">
        <f>SUM(TASA_TOTAL!U293:AF293)</f>
        <v>6.4704950637072436</v>
      </c>
      <c r="AG293" s="23">
        <f>SUM(TASA_TOTAL!V293:AG293)</f>
        <v>6.4704950637072436</v>
      </c>
      <c r="AH293" s="23">
        <f>SUM(TASA_TOTAL!W293:AH293)</f>
        <v>6.4704950637072436</v>
      </c>
      <c r="AI293" s="23">
        <f>SUM(TASA_TOTAL!X293:AI293)</f>
        <v>5.1683599444245738</v>
      </c>
      <c r="AJ293" s="23">
        <f>SUM(TASA_TOTAL!Y293:AJ293)</f>
        <v>5.1683599444245738</v>
      </c>
      <c r="AK293" s="23">
        <f>SUM(TASA_TOTAL!Z293:AK293)</f>
        <v>3.8697276669394496</v>
      </c>
      <c r="AL293" s="23">
        <f>SUM(TASA_TOTAL!AA293:AL293)</f>
        <v>3.8697276669394496</v>
      </c>
      <c r="AM293" s="23">
        <f>SUM(TASA_TOTAL!AB293:AM293)</f>
        <v>3.8697276669394496</v>
      </c>
      <c r="AN293" s="23">
        <f>SUM(TASA_TOTAL!AC293:AN293)</f>
        <v>5.1422189503741578</v>
      </c>
      <c r="AO293" s="23">
        <f>SUM(TASA_TOTAL!AD293:AO293)</f>
        <v>5.1422189503741578</v>
      </c>
      <c r="AP293" s="23">
        <f>SUM(TASA_TOTAL!AE293:AP293)</f>
        <v>1.2724912834347084</v>
      </c>
      <c r="AQ293" s="23">
        <f>SUM(TASA_TOTAL!AF293:AQ293)</f>
        <v>2.5397301806394745</v>
      </c>
      <c r="AR293" s="23">
        <f>SUM(TASA_TOTAL!AG293:AR293)</f>
        <v>3.8052177135171701</v>
      </c>
      <c r="AS293" s="23">
        <f>SUM(TASA_TOTAL!AH293:AS293)</f>
        <v>5.0689551243457371</v>
      </c>
      <c r="AT293" s="23">
        <f>SUM(TASA_TOTAL!AI293:AT293)</f>
        <v>5.0689551243457371</v>
      </c>
      <c r="AU293" s="23">
        <f>SUM(TASA_TOTAL!AJ293:AU293)</f>
        <v>5.0689551243457371</v>
      </c>
      <c r="AV293" s="23">
        <f>SUM(TASA_TOTAL!AK293:AV293)</f>
        <v>5.0689551243457371</v>
      </c>
      <c r="AW293" s="23">
        <f>SUM(TASA_TOTAL!AL293:AW293)</f>
        <v>6.325722341696526</v>
      </c>
      <c r="AX293" s="23">
        <f>SUM(TASA_TOTAL!AM293:AX293)</f>
        <v>6.325722341696526</v>
      </c>
      <c r="AY293" s="23">
        <f>SUM(TASA_TOTAL!AN293:AY293)</f>
        <v>7.5790348744069496</v>
      </c>
      <c r="AZ293" s="23">
        <f>SUM(TASA_TOTAL!AO293:AZ293)</f>
        <v>8.8097351602230383</v>
      </c>
      <c r="BA293" s="23">
        <f>SUM(TASA_TOTAL!AP293:BA293)</f>
        <v>13.809283252467722</v>
      </c>
      <c r="BB293" s="23">
        <f>SUM(TASA_TOTAL!AQ293:BB293)</f>
        <v>13.809283252467722</v>
      </c>
      <c r="BC293" s="23">
        <f>SUM(TASA_TOTAL!AR293:BC293)</f>
        <v>13.788537127921987</v>
      </c>
      <c r="BD293" s="23">
        <f>SUM(TASA_TOTAL!AS293:BD293)</f>
        <v>13.767856256211841</v>
      </c>
      <c r="BE293" s="23">
        <f>SUM(TASA_TOTAL!AT293:BE293)</f>
        <v>12.504118845383273</v>
      </c>
      <c r="BF293" s="23">
        <f>SUM(TASA_TOTAL!AU293:BF293)</f>
        <v>13.745573778539095</v>
      </c>
      <c r="BG293" s="23">
        <f>SUM(TASA_TOTAL!AV293:BG293)</f>
        <v>14.985362491689109</v>
      </c>
      <c r="BH293" s="23">
        <f>SUM(TASA_TOTAL!AW293:BH293)</f>
        <v>18.699748067688223</v>
      </c>
      <c r="BI293" s="23">
        <f>SUM(TASA_TOTAL!AX293:BI293)</f>
        <v>18.679454926010571</v>
      </c>
      <c r="BJ293" s="23">
        <f>SUM(TASA_TOTAL!AY293:BJ293)</f>
        <v>23.618755218634458</v>
      </c>
      <c r="BK293" s="23">
        <f>SUM(TASA_TOTAL!AZ293:BK293)</f>
        <v>24.831805145423779</v>
      </c>
      <c r="BL293" s="23">
        <f>SUM(TASA_TOTAL!BA293:BL293)</f>
        <v>23.56015583654565</v>
      </c>
      <c r="BM293" s="23">
        <f>SUM(TASA_TOTAL!BB293:BM293)</f>
        <v>18.56060774430097</v>
      </c>
      <c r="BN293" s="23">
        <f>SUM(TASA_TOTAL!BC293:BN293)</f>
        <v>18.56060774430097</v>
      </c>
      <c r="BO293" s="23">
        <f>SUM(TASA_TOTAL!BD293:BO293)</f>
        <v>22.220728433950264</v>
      </c>
      <c r="BP293" s="23">
        <f>SUM(TASA_TOTAL!BE293:BP293)</f>
        <v>22.20095502256547</v>
      </c>
      <c r="BQ293" s="23">
        <f>SUM(TASA_TOTAL!BF293:BQ293)</f>
        <v>23.424373030857613</v>
      </c>
      <c r="BR293" s="23">
        <f>SUM(TASA_TOTAL!BG293:BR293)</f>
        <v>22.182918097701794</v>
      </c>
      <c r="BS293" s="23">
        <f>SUM(TASA_TOTAL!BH293:BS293)</f>
        <v>27.044141493393763</v>
      </c>
      <c r="BT293" s="23">
        <f>SUM(TASA_TOTAL!BI293:BT293)</f>
        <v>29.422766974737193</v>
      </c>
      <c r="BU293" s="23">
        <f>SUM(TASA_TOTAL!BJ293:BU293)</f>
        <v>31.837314333937236</v>
      </c>
      <c r="BV293" s="23">
        <f>SUM(TASA_TOTAL!BK293:BV293)</f>
        <v>28.113431328918669</v>
      </c>
      <c r="BW293" s="23">
        <f>SUM(TASA_TOTAL!BL293:BW293)</f>
        <v>26.860901573417646</v>
      </c>
      <c r="BX293" s="23">
        <f>SUM(TASA_TOTAL!BM293:BX293)</f>
        <v>29.266119686903945</v>
      </c>
      <c r="BY293" s="23">
        <f>SUM(TASA_TOTAL!BN293:BY293)</f>
        <v>34.108851956450422</v>
      </c>
      <c r="BZ293" s="23">
        <f>SUM(TASA_TOTAL!BO293:BZ293)</f>
        <v>40.15443565755676</v>
      </c>
      <c r="CA293" s="23">
        <f>SUM(TASA_TOTAL!BP293:CA293)</f>
        <v>38.870485577366971</v>
      </c>
    </row>
    <row r="294" spans="1:79" x14ac:dyDescent="0.3">
      <c r="A294" s="4">
        <v>1804</v>
      </c>
      <c r="B294" s="3" t="s">
        <v>306</v>
      </c>
      <c r="C294" s="3" t="s">
        <v>303</v>
      </c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23">
        <f>SUM(TASA_TOTAL!E294:P294)</f>
        <v>0</v>
      </c>
      <c r="Q294" s="23">
        <f>SUM(TASA_TOTAL!F294:Q294)</f>
        <v>0</v>
      </c>
      <c r="R294" s="23">
        <f>SUM(TASA_TOTAL!G294:R294)</f>
        <v>0</v>
      </c>
      <c r="S294" s="23">
        <f>SUM(TASA_TOTAL!H294:S294)</f>
        <v>0</v>
      </c>
      <c r="T294" s="23">
        <f>SUM(TASA_TOTAL!I294:T294)</f>
        <v>0</v>
      </c>
      <c r="U294" s="23">
        <f>SUM(TASA_TOTAL!J294:U294)</f>
        <v>0</v>
      </c>
      <c r="V294" s="23">
        <f>SUM(TASA_TOTAL!K294:V294)</f>
        <v>0.99322118918217384</v>
      </c>
      <c r="W294" s="23">
        <f>SUM(TASA_TOTAL!L294:W294)</f>
        <v>1.9852582739598201</v>
      </c>
      <c r="X294" s="23">
        <f>SUM(TASA_TOTAL!M294:X294)</f>
        <v>1.9852582739598201</v>
      </c>
      <c r="Y294" s="23">
        <f>SUM(TASA_TOTAL!N294:Y294)</f>
        <v>2.9749311259474691</v>
      </c>
      <c r="Z294" s="23">
        <f>SUM(TASA_TOTAL!O294:Z294)</f>
        <v>2.9749311259474691</v>
      </c>
      <c r="AA294" s="23">
        <f>SUM(TASA_TOTAL!P294:AA294)</f>
        <v>2.9749311259474691</v>
      </c>
      <c r="AB294" s="23">
        <f>SUM(TASA_TOTAL!Q294:AB294)</f>
        <v>2.9749311259474691</v>
      </c>
      <c r="AC294" s="23">
        <f>SUM(TASA_TOTAL!R294:AC294)</f>
        <v>2.9749311259474691</v>
      </c>
      <c r="AD294" s="23">
        <f>SUM(TASA_TOTAL!S294:AD294)</f>
        <v>2.9749311259474691</v>
      </c>
      <c r="AE294" s="23">
        <f>SUM(TASA_TOTAL!T294:AE294)</f>
        <v>2.9749311259474691</v>
      </c>
      <c r="AF294" s="23">
        <f>SUM(TASA_TOTAL!U294:AF294)</f>
        <v>2.9749311259474691</v>
      </c>
      <c r="AG294" s="23">
        <f>SUM(TASA_TOTAL!V294:AG294)</f>
        <v>2.9749311259474691</v>
      </c>
      <c r="AH294" s="23">
        <f>SUM(TASA_TOTAL!W294:AH294)</f>
        <v>1.9817099367652953</v>
      </c>
      <c r="AI294" s="23">
        <f>SUM(TASA_TOTAL!X294:AI294)</f>
        <v>0.98967285198764909</v>
      </c>
      <c r="AJ294" s="23">
        <f>SUM(TASA_TOTAL!Y294:AJ294)</f>
        <v>0.98967285198764909</v>
      </c>
      <c r="AK294" s="23">
        <f>SUM(TASA_TOTAL!Z294:AK294)</f>
        <v>0</v>
      </c>
      <c r="AL294" s="23">
        <f>SUM(TASA_TOTAL!AA294:AL294)</f>
        <v>0</v>
      </c>
      <c r="AM294" s="23">
        <f>SUM(TASA_TOTAL!AB294:AM294)</f>
        <v>2.9195173505876997</v>
      </c>
      <c r="AN294" s="23">
        <f>SUM(TASA_TOTAL!AC294:AN294)</f>
        <v>4.8634920011582565</v>
      </c>
      <c r="AO294" s="23">
        <f>SUM(TASA_TOTAL!AD294:AO294)</f>
        <v>6.805092335291782</v>
      </c>
      <c r="AP294" s="23">
        <f>SUM(TASA_TOTAL!AE294:AP294)</f>
        <v>11.653149893061062</v>
      </c>
      <c r="AQ294" s="23">
        <f>SUM(TASA_TOTAL!AF294:AQ294)</f>
        <v>11.653149893061062</v>
      </c>
      <c r="AR294" s="23">
        <f>SUM(TASA_TOTAL!AG294:AR294)</f>
        <v>17.456544559024248</v>
      </c>
      <c r="AS294" s="23">
        <f>SUM(TASA_TOTAL!AH294:AS294)</f>
        <v>18.422587943012584</v>
      </c>
      <c r="AT294" s="23">
        <f>SUM(TASA_TOTAL!AI294:AT294)</f>
        <v>20.352299001294732</v>
      </c>
      <c r="AU294" s="23">
        <f>SUM(TASA_TOTAL!AJ294:AU294)</f>
        <v>29.025324853233908</v>
      </c>
      <c r="AV294" s="23">
        <f>SUM(TASA_TOTAL!AK294:AV294)</f>
        <v>32.875269120092014</v>
      </c>
      <c r="AW294" s="23">
        <f>SUM(TASA_TOTAL!AL294:AW294)</f>
        <v>40.565715187092515</v>
      </c>
      <c r="AX294" s="23">
        <f>SUM(TASA_TOTAL!AM294:AX294)</f>
        <v>46.326490711781609</v>
      </c>
      <c r="AY294" s="23">
        <f>SUM(TASA_TOTAL!AN294:AY294)</f>
        <v>45.324887736503214</v>
      </c>
      <c r="AZ294" s="23">
        <f>SUM(TASA_TOTAL!AO294:AZ294)</f>
        <v>56.789975696677146</v>
      </c>
      <c r="BA294" s="23">
        <f>SUM(TASA_TOTAL!AP294:BA294)</f>
        <v>56.761632832700116</v>
      </c>
      <c r="BB294" s="23">
        <f>SUM(TASA_TOTAL!AQ294:BB294)</f>
        <v>61.468302945850411</v>
      </c>
      <c r="BC294" s="23">
        <f>SUM(TASA_TOTAL!AR294:BC294)</f>
        <v>66.239913348671763</v>
      </c>
      <c r="BD294" s="23">
        <f>SUM(TASA_TOTAL!AS294:BD294)</f>
        <v>70.921459912378424</v>
      </c>
      <c r="BE294" s="23">
        <f>SUM(TASA_TOTAL!AT294:BE294)</f>
        <v>76.61966680264085</v>
      </c>
      <c r="BF294" s="23">
        <f>SUM(TASA_TOTAL!AU294:BF294)</f>
        <v>85.149852645801886</v>
      </c>
      <c r="BG294" s="23">
        <f>SUM(TASA_TOTAL!AV294:BG294)</f>
        <v>83.125204021755877</v>
      </c>
      <c r="BH294" s="23">
        <f>SUM(TASA_TOTAL!AW294:BH294)</f>
        <v>80.223900686896826</v>
      </c>
      <c r="BI294" s="23">
        <f>SUM(TASA_TOTAL!AX294:BI294)</f>
        <v>82.008632590625638</v>
      </c>
      <c r="BJ294" s="23">
        <f>SUM(TASA_TOTAL!AY294:BJ294)</f>
        <v>81.926248554249611</v>
      </c>
      <c r="BK294" s="23">
        <f>SUM(TASA_TOTAL!AZ294:BK294)</f>
        <v>81.898900373770203</v>
      </c>
      <c r="BL294" s="23">
        <f>SUM(TASA_TOTAL!BA294:BL294)</f>
        <v>75.099035878460157</v>
      </c>
      <c r="BM294" s="23">
        <f>SUM(TASA_TOTAL!BB294:BM294)</f>
        <v>80.730279355829325</v>
      </c>
      <c r="BN294" s="23">
        <f>SUM(TASA_TOTAL!BC294:BN294)</f>
        <v>75.885339027317073</v>
      </c>
      <c r="BO294" s="23">
        <f>SUM(TASA_TOTAL!BD294:BO294)</f>
        <v>72.995440101453923</v>
      </c>
      <c r="BP294" s="23">
        <f>SUM(TASA_TOTAL!BE294:BP294)</f>
        <v>65.329771243145387</v>
      </c>
      <c r="BQ294" s="23">
        <f>SUM(TASA_TOTAL!BF294:BQ294)</f>
        <v>63.358834232763662</v>
      </c>
      <c r="BR294" s="23">
        <f>SUM(TASA_TOTAL!BG294:BR294)</f>
        <v>58.524365452277223</v>
      </c>
      <c r="BS294" s="23">
        <f>SUM(TASA_TOTAL!BH294:BS294)</f>
        <v>55.621922572463717</v>
      </c>
      <c r="BT294" s="23">
        <f>SUM(TASA_TOTAL!BI294:BT294)</f>
        <v>56.544080402045488</v>
      </c>
      <c r="BU294" s="23">
        <f>SUM(TASA_TOTAL!BJ294:BU294)</f>
        <v>57.346408812610761</v>
      </c>
      <c r="BV294" s="23">
        <f>SUM(TASA_TOTAL!BK294:BV294)</f>
        <v>53.534500838873733</v>
      </c>
      <c r="BW294" s="23">
        <f>SUM(TASA_TOTAL!BL294:BW294)</f>
        <v>55.372608217573159</v>
      </c>
      <c r="BX294" s="23">
        <f>SUM(TASA_TOTAL!BM294:BX294)</f>
        <v>57.143298370295142</v>
      </c>
      <c r="BY294" s="23">
        <f>SUM(TASA_TOTAL!BN294:BY294)</f>
        <v>58.899133164889768</v>
      </c>
      <c r="BZ294" s="23">
        <f>SUM(TASA_TOTAL!BO294:BZ294)</f>
        <v>59.763171138797034</v>
      </c>
      <c r="CA294" s="23">
        <f>SUM(TASA_TOTAL!BP294:CA294)</f>
        <v>65.30474465102867</v>
      </c>
    </row>
    <row r="295" spans="1:79" x14ac:dyDescent="0.3">
      <c r="A295" s="4">
        <v>1805</v>
      </c>
      <c r="B295" s="3" t="s">
        <v>307</v>
      </c>
      <c r="C295" s="3" t="s">
        <v>303</v>
      </c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23">
        <f>SUM(TASA_TOTAL!E295:P295)</f>
        <v>0</v>
      </c>
      <c r="Q295" s="23">
        <f>SUM(TASA_TOTAL!F295:Q295)</f>
        <v>0</v>
      </c>
      <c r="R295" s="23">
        <f>SUM(TASA_TOTAL!G295:R295)</f>
        <v>0</v>
      </c>
      <c r="S295" s="23">
        <f>SUM(TASA_TOTAL!H295:S295)</f>
        <v>0</v>
      </c>
      <c r="T295" s="23">
        <f>SUM(TASA_TOTAL!I295:T295)</f>
        <v>0</v>
      </c>
      <c r="U295" s="23">
        <f>SUM(TASA_TOTAL!J295:U295)</f>
        <v>0</v>
      </c>
      <c r="V295" s="23">
        <f>SUM(TASA_TOTAL!K295:V295)</f>
        <v>0</v>
      </c>
      <c r="W295" s="23">
        <f>SUM(TASA_TOTAL!L295:W295)</f>
        <v>0</v>
      </c>
      <c r="X295" s="23">
        <f>SUM(TASA_TOTAL!M295:X295)</f>
        <v>0</v>
      </c>
      <c r="Y295" s="23">
        <f>SUM(TASA_TOTAL!N295:Y295)</f>
        <v>1.6075631360549183</v>
      </c>
      <c r="Z295" s="23">
        <f>SUM(TASA_TOTAL!O295:Z295)</f>
        <v>1.6075631360549183</v>
      </c>
      <c r="AA295" s="23">
        <f>SUM(TASA_TOTAL!P295:AA295)</f>
        <v>1.6075631360549183</v>
      </c>
      <c r="AB295" s="23">
        <f>SUM(TASA_TOTAL!Q295:AB295)</f>
        <v>1.6075631360549183</v>
      </c>
      <c r="AC295" s="23">
        <f>SUM(TASA_TOTAL!R295:AC295)</f>
        <v>1.6075631360549183</v>
      </c>
      <c r="AD295" s="23">
        <f>SUM(TASA_TOTAL!S295:AD295)</f>
        <v>1.6075631360549183</v>
      </c>
      <c r="AE295" s="23">
        <f>SUM(TASA_TOTAL!T295:AE295)</f>
        <v>1.6075631360549183</v>
      </c>
      <c r="AF295" s="23">
        <f>SUM(TASA_TOTAL!U295:AF295)</f>
        <v>1.6075631360549183</v>
      </c>
      <c r="AG295" s="23">
        <f>SUM(TASA_TOTAL!V295:AG295)</f>
        <v>1.6075631360549183</v>
      </c>
      <c r="AH295" s="23">
        <f>SUM(TASA_TOTAL!W295:AH295)</f>
        <v>1.6075631360549183</v>
      </c>
      <c r="AI295" s="23">
        <f>SUM(TASA_TOTAL!X295:AI295)</f>
        <v>1.6075631360549183</v>
      </c>
      <c r="AJ295" s="23">
        <f>SUM(TASA_TOTAL!Y295:AJ295)</f>
        <v>1.6075631360549183</v>
      </c>
      <c r="AK295" s="23">
        <f>SUM(TASA_TOTAL!Z295:AK295)</f>
        <v>0</v>
      </c>
      <c r="AL295" s="23">
        <f>SUM(TASA_TOTAL!AA295:AL295)</f>
        <v>0</v>
      </c>
      <c r="AM295" s="23">
        <f>SUM(TASA_TOTAL!AB295:AM295)</f>
        <v>0</v>
      </c>
      <c r="AN295" s="23">
        <f>SUM(TASA_TOTAL!AC295:AN295)</f>
        <v>0</v>
      </c>
      <c r="AO295" s="23">
        <f>SUM(TASA_TOTAL!AD295:AO295)</f>
        <v>1.5823376765728834</v>
      </c>
      <c r="AP295" s="23">
        <f>SUM(TASA_TOTAL!AE295:AP295)</f>
        <v>3.1630494117259378</v>
      </c>
      <c r="AQ295" s="23">
        <f>SUM(TASA_TOTAL!AF295:AQ295)</f>
        <v>4.7421305651165255</v>
      </c>
      <c r="AR295" s="23">
        <f>SUM(TASA_TOTAL!AG295:AR295)</f>
        <v>4.7421305651165255</v>
      </c>
      <c r="AS295" s="23">
        <f>SUM(TASA_TOTAL!AH295:AS295)</f>
        <v>6.3179417860401266</v>
      </c>
      <c r="AT295" s="23">
        <f>SUM(TASA_TOTAL!AI295:AT295)</f>
        <v>7.8921162062531351</v>
      </c>
      <c r="AU295" s="23">
        <f>SUM(TASA_TOTAL!AJ295:AU295)</f>
        <v>12.609730443656412</v>
      </c>
      <c r="AV295" s="23">
        <f>SUM(TASA_TOTAL!AK295:AV295)</f>
        <v>12.609730443656412</v>
      </c>
      <c r="AW295" s="23">
        <f>SUM(TASA_TOTAL!AL295:AW295)</f>
        <v>15.748273966321351</v>
      </c>
      <c r="AX295" s="23">
        <f>SUM(TASA_TOTAL!AM295:AX295)</f>
        <v>20.451206720845455</v>
      </c>
      <c r="AY295" s="23">
        <f>SUM(TASA_TOTAL!AN295:AY295)</f>
        <v>23.583250991365084</v>
      </c>
      <c r="AZ295" s="23">
        <f>SUM(TASA_TOTAL!AO295:AZ295)</f>
        <v>26.712064232502719</v>
      </c>
      <c r="BA295" s="23">
        <f>SUM(TASA_TOTAL!AP295:BA295)</f>
        <v>28.255323847948425</v>
      </c>
      <c r="BB295" s="23">
        <f>SUM(TASA_TOTAL!AQ295:BB295)</f>
        <v>32.919404540328799</v>
      </c>
      <c r="BC295" s="23">
        <f>SUM(TASA_TOTAL!AR295:BC295)</f>
        <v>34.459532668866807</v>
      </c>
      <c r="BD295" s="23">
        <f>SUM(TASA_TOTAL!AS295:BD295)</f>
        <v>34.459532668866807</v>
      </c>
      <c r="BE295" s="23">
        <f>SUM(TASA_TOTAL!AT295:BE295)</f>
        <v>42.2223464143363</v>
      </c>
      <c r="BF295" s="23">
        <f>SUM(TASA_TOTAL!AU295:BF295)</f>
        <v>43.757898201616989</v>
      </c>
      <c r="BG295" s="23">
        <f>SUM(TASA_TOTAL!AV295:BG295)</f>
        <v>54.573227626420135</v>
      </c>
      <c r="BH295" s="23">
        <f>SUM(TASA_TOTAL!AW295:BH295)</f>
        <v>57.676689494083512</v>
      </c>
      <c r="BI295" s="23">
        <f>SUM(TASA_TOTAL!AX295:BI295)</f>
        <v>57.638490894099412</v>
      </c>
      <c r="BJ295" s="23">
        <f>SUM(TASA_TOTAL!AY295:BJ295)</f>
        <v>54.484176745802678</v>
      </c>
      <c r="BK295" s="23">
        <f>SUM(TASA_TOTAL!AZ295:BK295)</f>
        <v>54.446270532614797</v>
      </c>
      <c r="BL295" s="23">
        <f>SUM(TASA_TOTAL!BA295:BL295)</f>
        <v>51.317457291477162</v>
      </c>
      <c r="BM295" s="23">
        <f>SUM(TASA_TOTAL!BB295:BM295)</f>
        <v>49.735841440443281</v>
      </c>
      <c r="BN295" s="23">
        <f>SUM(TASA_TOTAL!BC295:BN295)</f>
        <v>49.66082200433182</v>
      </c>
      <c r="BO295" s="23">
        <f>SUM(TASA_TOTAL!BD295:BO295)</f>
        <v>51.164339610471316</v>
      </c>
      <c r="BP295" s="23">
        <f>SUM(TASA_TOTAL!BE295:BP295)</f>
        <v>51.164339610471316</v>
      </c>
      <c r="BQ295" s="23">
        <f>SUM(TASA_TOTAL!BF295:BQ295)</f>
        <v>41.825714644078218</v>
      </c>
      <c r="BR295" s="23">
        <f>SUM(TASA_TOTAL!BG295:BR295)</f>
        <v>43.324981563376504</v>
      </c>
      <c r="BS295" s="23">
        <f>SUM(TASA_TOTAL!BH295:BS295)</f>
        <v>29.32685177132468</v>
      </c>
      <c r="BT295" s="23">
        <f>SUM(TASA_TOTAL!BI295:BT295)</f>
        <v>26.223389903661307</v>
      </c>
      <c r="BU295" s="23">
        <f>SUM(TASA_TOTAL!BJ295:BU295)</f>
        <v>24.654838577787867</v>
      </c>
      <c r="BV295" s="23">
        <f>SUM(TASA_TOTAL!BK295:BV295)</f>
        <v>27.697092314704332</v>
      </c>
      <c r="BW295" s="23">
        <f>SUM(TASA_TOTAL!BL295:BW295)</f>
        <v>26.131747291656144</v>
      </c>
      <c r="BX295" s="23">
        <f>SUM(TASA_TOTAL!BM295:BX295)</f>
        <v>29.186348284401465</v>
      </c>
      <c r="BY295" s="23">
        <f>SUM(TASA_TOTAL!BN295:BY295)</f>
        <v>35.271412144687758</v>
      </c>
      <c r="BZ295" s="23">
        <f>SUM(TASA_TOTAL!BO295:BZ295)</f>
        <v>30.625959687387699</v>
      </c>
      <c r="CA295" s="23">
        <f>SUM(TASA_TOTAL!BP295:CA295)</f>
        <v>26.003232799319612</v>
      </c>
    </row>
    <row r="296" spans="1:79" x14ac:dyDescent="0.3">
      <c r="A296" s="4">
        <v>1901</v>
      </c>
      <c r="B296" s="3" t="s">
        <v>308</v>
      </c>
      <c r="C296" s="3" t="s">
        <v>309</v>
      </c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23">
        <f>SUM(TASA_TOTAL!E296:P296)</f>
        <v>1.5983632760053732</v>
      </c>
      <c r="Q296" s="23">
        <f>SUM(TASA_TOTAL!F296:Q296)</f>
        <v>1.5983632760053732</v>
      </c>
      <c r="R296" s="23">
        <f>SUM(TASA_TOTAL!G296:R296)</f>
        <v>3.193492844634565</v>
      </c>
      <c r="S296" s="23">
        <f>SUM(TASA_TOTAL!H296:S296)</f>
        <v>6.3805311354170815</v>
      </c>
      <c r="T296" s="23">
        <f>SUM(TASA_TOTAL!I296:T296)</f>
        <v>11.156272117215043</v>
      </c>
      <c r="U296" s="23">
        <f>SUM(TASA_TOTAL!J296:U296)</f>
        <v>12.746585715106249</v>
      </c>
      <c r="V296" s="23">
        <f>SUM(TASA_TOTAL!K296:V296)</f>
        <v>17.512744026039037</v>
      </c>
      <c r="W296" s="23">
        <f>SUM(TASA_TOTAL!L296:W296)</f>
        <v>19.099875679725997</v>
      </c>
      <c r="X296" s="23">
        <f>SUM(TASA_TOTAL!M296:X296)</f>
        <v>22.270977119752281</v>
      </c>
      <c r="Y296" s="23">
        <f>SUM(TASA_TOTAL!N296:Y296)</f>
        <v>28.606885536414445</v>
      </c>
      <c r="Z296" s="23">
        <f>SUM(TASA_TOTAL!O296:Z296)</f>
        <v>30.189296807036257</v>
      </c>
      <c r="AA296" s="23">
        <f>SUM(TASA_TOTAL!P296:AA296)</f>
        <v>33.351004167402373</v>
      </c>
      <c r="AB296" s="23">
        <f>SUM(TASA_TOTAL!Q296:AB296)</f>
        <v>33.331945681428437</v>
      </c>
      <c r="AC296" s="23">
        <f>SUM(TASA_TOTAL!R296:AC296)</f>
        <v>34.909710369131204</v>
      </c>
      <c r="AD296" s="23">
        <f>SUM(TASA_TOTAL!S296:AD296)</f>
        <v>33.314580800502007</v>
      </c>
      <c r="AE296" s="23">
        <f>SUM(TASA_TOTAL!T296:AE296)</f>
        <v>30.12754250971949</v>
      </c>
      <c r="AF296" s="23">
        <f>SUM(TASA_TOTAL!U296:AF296)</f>
        <v>33.217711321312784</v>
      </c>
      <c r="AG296" s="23">
        <f>SUM(TASA_TOTAL!V296:AG296)</f>
        <v>33.199058913944441</v>
      </c>
      <c r="AH296" s="23">
        <f>SUM(TASA_TOTAL!W296:AH296)</f>
        <v>31.57318260407591</v>
      </c>
      <c r="AI296" s="23">
        <f>SUM(TASA_TOTAL!X296:AI296)</f>
        <v>36.260529801388138</v>
      </c>
      <c r="AJ296" s="23">
        <f>SUM(TASA_TOTAL!Y296:AJ296)</f>
        <v>40.924906682528729</v>
      </c>
      <c r="AK296" s="23">
        <f>SUM(TASA_TOTAL!Z296:AK296)</f>
        <v>48.679103111436604</v>
      </c>
      <c r="AL296" s="23">
        <f>SUM(TASA_TOTAL!AA296:AL296)</f>
        <v>51.788789935975856</v>
      </c>
      <c r="AM296" s="23">
        <f>SUM(TASA_TOTAL!AB296:AM296)</f>
        <v>54.877044657595341</v>
      </c>
      <c r="AN296" s="23">
        <f>SUM(TASA_TOTAL!AC296:AN296)</f>
        <v>61.10243517225922</v>
      </c>
      <c r="AO296" s="23">
        <f>SUM(TASA_TOTAL!AD296:AO296)</f>
        <v>62.643424989484664</v>
      </c>
      <c r="AP296" s="23">
        <f>SUM(TASA_TOTAL!AE296:AP296)</f>
        <v>65.759037293601452</v>
      </c>
      <c r="AQ296" s="23">
        <f>SUM(TASA_TOTAL!AF296:AQ296)</f>
        <v>68.871491966839812</v>
      </c>
      <c r="AR296" s="23">
        <f>SUM(TASA_TOTAL!AG296:AR296)</f>
        <v>65.669509286130662</v>
      </c>
      <c r="AS296" s="23">
        <f>SUM(TASA_TOTAL!AH296:AS296)</f>
        <v>67.203953710354881</v>
      </c>
      <c r="AT296" s="23">
        <f>SUM(TASA_TOTAL!AI296:AT296)</f>
        <v>68.718052267938035</v>
      </c>
      <c r="AU296" s="23">
        <f>SUM(TASA_TOTAL!AJ296:AU296)</f>
        <v>73.29263566335537</v>
      </c>
      <c r="AV296" s="23">
        <f>SUM(TASA_TOTAL!AK296:AV296)</f>
        <v>71.650244821087199</v>
      </c>
      <c r="AW296" s="23">
        <f>SUM(TASA_TOTAL!AL296:AW296)</f>
        <v>66.840215132321347</v>
      </c>
      <c r="AX296" s="23">
        <f>SUM(TASA_TOTAL!AM296:AX296)</f>
        <v>69.873564512764574</v>
      </c>
      <c r="AY296" s="23">
        <f>SUM(TASA_TOTAL!AN296:AY296)</f>
        <v>66.710610941024456</v>
      </c>
      <c r="AZ296" s="23">
        <f>SUM(TASA_TOTAL!AO296:AZ296)</f>
        <v>74.32516502726881</v>
      </c>
      <c r="BA296" s="23">
        <f>SUM(TASA_TOTAL!AP296:BA296)</f>
        <v>77.367821309109573</v>
      </c>
      <c r="BB296" s="23">
        <f>SUM(TASA_TOTAL!AQ296:BB296)</f>
        <v>78.868571361647739</v>
      </c>
      <c r="BC296" s="23">
        <f>SUM(TASA_TOTAL!AR296:BC296)</f>
        <v>80.367803169950804</v>
      </c>
      <c r="BD296" s="23">
        <f>SUM(TASA_TOTAL!AS296:BD296)</f>
        <v>84.917934733945728</v>
      </c>
      <c r="BE296" s="23">
        <f>SUM(TASA_TOTAL!AT296:BE296)</f>
        <v>92.550738674962858</v>
      </c>
      <c r="BF296" s="23">
        <f>SUM(TASA_TOTAL!AU296:BF296)</f>
        <v>98.624480618825359</v>
      </c>
      <c r="BG296" s="23">
        <f>SUM(TASA_TOTAL!AV296:BG296)</f>
        <v>103.08594893923986</v>
      </c>
      <c r="BH296" s="23">
        <f>SUM(TASA_TOTAL!AW296:BH296)</f>
        <v>106.06999319680629</v>
      </c>
      <c r="BI296" s="23">
        <f>SUM(TASA_TOTAL!AX296:BI296)</f>
        <v>98.317913306252748</v>
      </c>
      <c r="BJ296" s="23">
        <f>SUM(TASA_TOTAL!AY296:BJ296)</f>
        <v>108.91013738067296</v>
      </c>
      <c r="BK296" s="23">
        <f>SUM(TASA_TOTAL!AZ296:BK296)</f>
        <v>111.92294362882966</v>
      </c>
      <c r="BL296" s="23">
        <f>SUM(TASA_TOTAL!BA296:BL296)</f>
        <v>99.550570428076</v>
      </c>
      <c r="BM296" s="23">
        <f>SUM(TASA_TOTAL!BB296:BM296)</f>
        <v>99.47686189792914</v>
      </c>
      <c r="BN296" s="23">
        <f>SUM(TASA_TOTAL!BC296:BN296)</f>
        <v>97.901331720832033</v>
      </c>
      <c r="BO296" s="23">
        <f>SUM(TASA_TOTAL!BD296:BO296)</f>
        <v>97.846374438022906</v>
      </c>
      <c r="BP296" s="23">
        <f>SUM(TASA_TOTAL!BE296:BP296)</f>
        <v>100.77156819318833</v>
      </c>
      <c r="BQ296" s="23">
        <f>SUM(TASA_TOTAL!BF296:BQ296)</f>
        <v>103.67581815354833</v>
      </c>
      <c r="BR296" s="23">
        <f>SUM(TASA_TOTAL!BG296:BR296)</f>
        <v>100.51974549645342</v>
      </c>
      <c r="BS296" s="23">
        <f>SUM(TASA_TOTAL!BH296:BS296)</f>
        <v>92.773798336724326</v>
      </c>
      <c r="BT296" s="23">
        <f>SUM(TASA_TOTAL!BI296:BT296)</f>
        <v>98.710934683381751</v>
      </c>
      <c r="BU296" s="23">
        <f>SUM(TASA_TOTAL!BJ296:BU296)</f>
        <v>110.77240308605728</v>
      </c>
      <c r="BV296" s="23">
        <f>SUM(TASA_TOTAL!BK296:BV296)</f>
        <v>99.997019220360372</v>
      </c>
      <c r="BW296" s="23">
        <f>SUM(TASA_TOTAL!BL296:BW296)</f>
        <v>98.418139220510739</v>
      </c>
      <c r="BX296" s="23">
        <f>SUM(TASA_TOTAL!BM296:BX296)</f>
        <v>105.90978131465394</v>
      </c>
      <c r="BY296" s="23">
        <f>SUM(TASA_TOTAL!BN296:BY296)</f>
        <v>117.87044868864187</v>
      </c>
      <c r="BZ296" s="23">
        <f>SUM(TASA_TOTAL!BO296:BZ296)</f>
        <v>135.8654826608728</v>
      </c>
      <c r="CA296" s="23">
        <f>SUM(TASA_TOTAL!BP296:CA296)</f>
        <v>138.81423246181026</v>
      </c>
    </row>
    <row r="297" spans="1:79" x14ac:dyDescent="0.3">
      <c r="A297" s="4">
        <v>1902</v>
      </c>
      <c r="B297" s="3" t="s">
        <v>310</v>
      </c>
      <c r="C297" s="3" t="s">
        <v>309</v>
      </c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23">
        <f>SUM(TASA_TOTAL!E297:P297)</f>
        <v>27.684816133774071</v>
      </c>
      <c r="Q297" s="23">
        <f>SUM(TASA_TOTAL!F297:Q297)</f>
        <v>27.684816133774071</v>
      </c>
      <c r="R297" s="23">
        <f>SUM(TASA_TOTAL!G297:R297)</f>
        <v>27.684816133774071</v>
      </c>
      <c r="S297" s="23">
        <f>SUM(TASA_TOTAL!H297:S297)</f>
        <v>27.684816133774071</v>
      </c>
      <c r="T297" s="23">
        <f>SUM(TASA_TOTAL!I297:T297)</f>
        <v>27.684816133774071</v>
      </c>
      <c r="U297" s="23">
        <f>SUM(TASA_TOTAL!J297:U297)</f>
        <v>27.684816133774071</v>
      </c>
      <c r="V297" s="23">
        <f>SUM(TASA_TOTAL!K297:V297)</f>
        <v>27.684816133774071</v>
      </c>
      <c r="W297" s="23">
        <f>SUM(TASA_TOTAL!L297:W297)</f>
        <v>27.684816133774071</v>
      </c>
      <c r="X297" s="23">
        <f>SUM(TASA_TOTAL!M297:X297)</f>
        <v>9.2288302757920313</v>
      </c>
      <c r="Y297" s="23">
        <f>SUM(TASA_TOTAL!N297:Y297)</f>
        <v>0</v>
      </c>
      <c r="Z297" s="23">
        <f>SUM(TASA_TOTAL!O297:Z297)</f>
        <v>0</v>
      </c>
      <c r="AA297" s="23">
        <f>SUM(TASA_TOTAL!P297:AA297)</f>
        <v>0</v>
      </c>
      <c r="AB297" s="23">
        <f>SUM(TASA_TOTAL!Q297:AB297)</f>
        <v>0</v>
      </c>
      <c r="AC297" s="23">
        <f>SUM(TASA_TOTAL!R297:AC297)</f>
        <v>0</v>
      </c>
      <c r="AD297" s="23">
        <f>SUM(TASA_TOTAL!S297:AD297)</f>
        <v>0</v>
      </c>
      <c r="AE297" s="23">
        <f>SUM(TASA_TOTAL!T297:AE297)</f>
        <v>0</v>
      </c>
      <c r="AF297" s="23">
        <f>SUM(TASA_TOTAL!U297:AF297)</f>
        <v>0</v>
      </c>
      <c r="AG297" s="23">
        <f>SUM(TASA_TOTAL!V297:AG297)</f>
        <v>9.238718321900997</v>
      </c>
      <c r="AH297" s="23">
        <f>SUM(TASA_TOTAL!W297:AH297)</f>
        <v>18.477660399387226</v>
      </c>
      <c r="AI297" s="23">
        <f>SUM(TASA_TOTAL!X297:AI297)</f>
        <v>27.716766967917842</v>
      </c>
      <c r="AJ297" s="23">
        <f>SUM(TASA_TOTAL!Y297:AJ297)</f>
        <v>27.716766967917842</v>
      </c>
      <c r="AK297" s="23">
        <f>SUM(TASA_TOTAL!Z297:AK297)</f>
        <v>27.716766967917842</v>
      </c>
      <c r="AL297" s="23">
        <f>SUM(TASA_TOTAL!AA297:AL297)</f>
        <v>27.716766967917842</v>
      </c>
      <c r="AM297" s="23">
        <f>SUM(TASA_TOTAL!AB297:AM297)</f>
        <v>27.716766967917842</v>
      </c>
      <c r="AN297" s="23">
        <f>SUM(TASA_TOTAL!AC297:AN297)</f>
        <v>27.716766967917842</v>
      </c>
      <c r="AO297" s="23">
        <f>SUM(TASA_TOTAL!AD297:AO297)</f>
        <v>27.716766967917842</v>
      </c>
      <c r="AP297" s="23">
        <f>SUM(TASA_TOTAL!AE297:AP297)</f>
        <v>27.716766967917842</v>
      </c>
      <c r="AQ297" s="23">
        <f>SUM(TASA_TOTAL!AF297:AQ297)</f>
        <v>27.716766967917842</v>
      </c>
      <c r="AR297" s="23">
        <f>SUM(TASA_TOTAL!AG297:AR297)</f>
        <v>27.716766967917842</v>
      </c>
      <c r="AS297" s="23">
        <f>SUM(TASA_TOTAL!AH297:AS297)</f>
        <v>27.713955554846073</v>
      </c>
      <c r="AT297" s="23">
        <f>SUM(TASA_TOTAL!AI297:AT297)</f>
        <v>36.945219193811425</v>
      </c>
      <c r="AU297" s="23">
        <f>SUM(TASA_TOTAL!AJ297:AU297)</f>
        <v>36.940352343457988</v>
      </c>
      <c r="AV297" s="23">
        <f>SUM(TASA_TOTAL!AK297:AV297)</f>
        <v>46.173678742236845</v>
      </c>
      <c r="AW297" s="23">
        <f>SUM(TASA_TOTAL!AL297:AW297)</f>
        <v>46.173678742236845</v>
      </c>
      <c r="AX297" s="23">
        <f>SUM(TASA_TOTAL!AM297:AX297)</f>
        <v>55.405063577749402</v>
      </c>
      <c r="AY297" s="23">
        <f>SUM(TASA_TOTAL!AN297:AY297)</f>
        <v>55.405063577749402</v>
      </c>
      <c r="AZ297" s="23">
        <f>SUM(TASA_TOTAL!AO297:AZ297)</f>
        <v>73.863762239493923</v>
      </c>
      <c r="BA297" s="23">
        <f>SUM(TASA_TOTAL!AP297:BA297)</f>
        <v>101.54871200686951</v>
      </c>
      <c r="BB297" s="23">
        <f>SUM(TASA_TOTAL!AQ297:BB297)</f>
        <v>101.54871200686951</v>
      </c>
      <c r="BC297" s="23">
        <f>SUM(TASA_TOTAL!AR297:BC297)</f>
        <v>101.54871200686951</v>
      </c>
      <c r="BD297" s="23">
        <f>SUM(TASA_TOTAL!AS297:BD297)</f>
        <v>119.9990213421421</v>
      </c>
      <c r="BE297" s="23">
        <f>SUM(TASA_TOTAL!AT297:BE297)</f>
        <v>110.76311443331286</v>
      </c>
      <c r="BF297" s="23">
        <f>SUM(TASA_TOTAL!AU297:BF297)</f>
        <v>92.292908716861277</v>
      </c>
      <c r="BG297" s="23">
        <f>SUM(TASA_TOTAL!AV297:BG297)</f>
        <v>83.058668998684098</v>
      </c>
      <c r="BH297" s="23">
        <f>SUM(TASA_TOTAL!AW297:BH297)</f>
        <v>119.92874624603033</v>
      </c>
      <c r="BI297" s="23">
        <f>SUM(TASA_TOTAL!AX297:BI297)</f>
        <v>138.36773958912784</v>
      </c>
      <c r="BJ297" s="23">
        <f>SUM(TASA_TOTAL!AY297:BJ297)</f>
        <v>138.35463530480743</v>
      </c>
      <c r="BK297" s="23">
        <f>SUM(TASA_TOTAL!AZ297:BK297)</f>
        <v>138.35463530480743</v>
      </c>
      <c r="BL297" s="23">
        <f>SUM(TASA_TOTAL!BA297:BL297)</f>
        <v>129.11167712781094</v>
      </c>
      <c r="BM297" s="23">
        <f>SUM(TASA_TOTAL!BB297:BM297)</f>
        <v>110.64113906207596</v>
      </c>
      <c r="BN297" s="23">
        <f>SUM(TASA_TOTAL!BC297:BN297)</f>
        <v>119.85418412909441</v>
      </c>
      <c r="BO297" s="23">
        <f>SUM(TASA_TOTAL!BD297:BO297)</f>
        <v>119.85418412909441</v>
      </c>
      <c r="BP297" s="23">
        <f>SUM(TASA_TOTAL!BE297:BP297)</f>
        <v>101.40387479382181</v>
      </c>
      <c r="BQ297" s="23">
        <f>SUM(TASA_TOTAL!BF297:BQ297)</f>
        <v>101.40387479382181</v>
      </c>
      <c r="BR297" s="23">
        <f>SUM(TASA_TOTAL!BG297:BR297)</f>
        <v>101.40387479382181</v>
      </c>
      <c r="BS297" s="23">
        <f>SUM(TASA_TOTAL!BH297:BS297)</f>
        <v>110.60962131185042</v>
      </c>
      <c r="BT297" s="23">
        <f>SUM(TASA_TOTAL!BI297:BT297)</f>
        <v>64.50621766572533</v>
      </c>
      <c r="BU297" s="23">
        <f>SUM(TASA_TOTAL!BJ297:BU297)</f>
        <v>55.269888729509496</v>
      </c>
      <c r="BV297" s="23">
        <f>SUM(TASA_TOTAL!BK297:BV297)</f>
        <v>73.654908578982202</v>
      </c>
      <c r="BW297" s="23">
        <f>SUM(TASA_TOTAL!BL297:BW297)</f>
        <v>73.654908578982202</v>
      </c>
      <c r="BX297" s="23">
        <f>SUM(TASA_TOTAL!BM297:BX297)</f>
        <v>73.63710775574998</v>
      </c>
      <c r="BY297" s="23">
        <f>SUM(TASA_TOTAL!BN297:BY297)</f>
        <v>64.422696054109394</v>
      </c>
      <c r="BZ297" s="23">
        <f>SUM(TASA_TOTAL!BO297:BZ297)</f>
        <v>64.404207809452117</v>
      </c>
      <c r="CA297" s="23">
        <f>SUM(TASA_TOTAL!BP297:CA297)</f>
        <v>64.404207809452117</v>
      </c>
    </row>
    <row r="298" spans="1:79" x14ac:dyDescent="0.3">
      <c r="A298" s="4">
        <v>1903</v>
      </c>
      <c r="B298" s="3" t="s">
        <v>311</v>
      </c>
      <c r="C298" s="3" t="s">
        <v>309</v>
      </c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23">
        <f>SUM(TASA_TOTAL!E298:P298)</f>
        <v>9.3587439805691197</v>
      </c>
      <c r="Q298" s="23">
        <f>SUM(TASA_TOTAL!F298:Q298)</f>
        <v>9.3587439805691197</v>
      </c>
      <c r="R298" s="23">
        <f>SUM(TASA_TOTAL!G298:R298)</f>
        <v>9.3587439805691197</v>
      </c>
      <c r="S298" s="23">
        <f>SUM(TASA_TOTAL!H298:S298)</f>
        <v>9.3587439805691197</v>
      </c>
      <c r="T298" s="23">
        <f>SUM(TASA_TOTAL!I298:T298)</f>
        <v>9.3587439805691197</v>
      </c>
      <c r="U298" s="23">
        <f>SUM(TASA_TOTAL!J298:U298)</f>
        <v>9.3587439805691197</v>
      </c>
      <c r="V298" s="23">
        <f>SUM(TASA_TOTAL!K298:V298)</f>
        <v>9.3587439805691197</v>
      </c>
      <c r="W298" s="23">
        <f>SUM(TASA_TOTAL!L298:W298)</f>
        <v>4.6760568466598569</v>
      </c>
      <c r="X298" s="23">
        <f>SUM(TASA_TOTAL!M298:X298)</f>
        <v>0</v>
      </c>
      <c r="Y298" s="23">
        <f>SUM(TASA_TOTAL!N298:Y298)</f>
        <v>0</v>
      </c>
      <c r="Z298" s="23">
        <f>SUM(TASA_TOTAL!O298:Z298)</f>
        <v>0</v>
      </c>
      <c r="AA298" s="23">
        <f>SUM(TASA_TOTAL!P298:AA298)</f>
        <v>0</v>
      </c>
      <c r="AB298" s="23">
        <f>SUM(TASA_TOTAL!Q298:AB298)</f>
        <v>0</v>
      </c>
      <c r="AC298" s="23">
        <f>SUM(TASA_TOTAL!R298:AC298)</f>
        <v>0</v>
      </c>
      <c r="AD298" s="23">
        <f>SUM(TASA_TOTAL!S298:AD298)</f>
        <v>0</v>
      </c>
      <c r="AE298" s="23">
        <f>SUM(TASA_TOTAL!T298:AE298)</f>
        <v>0</v>
      </c>
      <c r="AF298" s="23">
        <f>SUM(TASA_TOTAL!U298:AF298)</f>
        <v>0</v>
      </c>
      <c r="AG298" s="23">
        <f>SUM(TASA_TOTAL!V298:AG298)</f>
        <v>0</v>
      </c>
      <c r="AH298" s="23">
        <f>SUM(TASA_TOTAL!W298:AH298)</f>
        <v>0</v>
      </c>
      <c r="AI298" s="23">
        <f>SUM(TASA_TOTAL!X298:AI298)</f>
        <v>0</v>
      </c>
      <c r="AJ298" s="23">
        <f>SUM(TASA_TOTAL!Y298:AJ298)</f>
        <v>0</v>
      </c>
      <c r="AK298" s="23">
        <f>SUM(TASA_TOTAL!Z298:AK298)</f>
        <v>4.5163103399274211</v>
      </c>
      <c r="AL298" s="23">
        <f>SUM(TASA_TOTAL!AA298:AL298)</f>
        <v>4.5163103399274211</v>
      </c>
      <c r="AM298" s="23">
        <f>SUM(TASA_TOTAL!AB298:AM298)</f>
        <v>4.5163103399274211</v>
      </c>
      <c r="AN298" s="23">
        <f>SUM(TASA_TOTAL!AC298:AN298)</f>
        <v>4.5163103399274211</v>
      </c>
      <c r="AO298" s="23">
        <f>SUM(TASA_TOTAL!AD298:AO298)</f>
        <v>13.498994471239406</v>
      </c>
      <c r="AP298" s="23">
        <f>SUM(TASA_TOTAL!AE298:AP298)</f>
        <v>17.984041465060645</v>
      </c>
      <c r="AQ298" s="23">
        <f>SUM(TASA_TOTAL!AF298:AQ298)</f>
        <v>22.462776684933786</v>
      </c>
      <c r="AR298" s="23">
        <f>SUM(TASA_TOTAL!AG298:AR298)</f>
        <v>31.407598427215131</v>
      </c>
      <c r="AS298" s="23">
        <f>SUM(TASA_TOTAL!AH298:AS298)</f>
        <v>35.873676457387873</v>
      </c>
      <c r="AT298" s="23">
        <f>SUM(TASA_TOTAL!AI298:AT298)</f>
        <v>40.333417192091161</v>
      </c>
      <c r="AU298" s="23">
        <f>SUM(TASA_TOTAL!AJ298:AU298)</f>
        <v>40.333417192091161</v>
      </c>
      <c r="AV298" s="23">
        <f>SUM(TASA_TOTAL!AK298:AV298)</f>
        <v>44.780485899524955</v>
      </c>
      <c r="AW298" s="23">
        <f>SUM(TASA_TOTAL!AL298:AW298)</f>
        <v>44.704917387346867</v>
      </c>
      <c r="AX298" s="23">
        <f>SUM(TASA_TOTAL!AM298:AX298)</f>
        <v>44.704917387346867</v>
      </c>
      <c r="AY298" s="23">
        <f>SUM(TASA_TOTAL!AN298:AY298)</f>
        <v>44.704917387346867</v>
      </c>
      <c r="AZ298" s="23">
        <f>SUM(TASA_TOTAL!AO298:AZ298)</f>
        <v>49.12676129625688</v>
      </c>
      <c r="BA298" s="23">
        <f>SUM(TASA_TOTAL!AP298:BA298)</f>
        <v>40.144077164944903</v>
      </c>
      <c r="BB298" s="23">
        <f>SUM(TASA_TOTAL!AQ298:BB298)</f>
        <v>35.659030171123668</v>
      </c>
      <c r="BC298" s="23">
        <f>SUM(TASA_TOTAL!AR298:BC298)</f>
        <v>44.389682187789482</v>
      </c>
      <c r="BD298" s="23">
        <f>SUM(TASA_TOTAL!AS298:BD298)</f>
        <v>39.841793072060881</v>
      </c>
      <c r="BE298" s="23">
        <f>SUM(TASA_TOTAL!AT298:BE298)</f>
        <v>39.766470964641172</v>
      </c>
      <c r="BF298" s="23">
        <f>SUM(TASA_TOTAL!AU298:BF298)</f>
        <v>48.46052507068098</v>
      </c>
      <c r="BG298" s="23">
        <f>SUM(TASA_TOTAL!AV298:BG298)</f>
        <v>57.217443108823716</v>
      </c>
      <c r="BH298" s="23">
        <f>SUM(TASA_TOTAL!AW298:BH298)</f>
        <v>52.77037440138993</v>
      </c>
      <c r="BI298" s="23">
        <f>SUM(TASA_TOTAL!AX298:BI298)</f>
        <v>52.695865530189344</v>
      </c>
      <c r="BJ298" s="23">
        <f>SUM(TASA_TOTAL!AY298:BJ298)</f>
        <v>52.695865530189344</v>
      </c>
      <c r="BK298" s="23">
        <f>SUM(TASA_TOTAL!AZ298:BK298)</f>
        <v>52.695865530189344</v>
      </c>
      <c r="BL298" s="23">
        <f>SUM(TASA_TOTAL!BA298:BL298)</f>
        <v>56.970051883464677</v>
      </c>
      <c r="BM298" s="23">
        <f>SUM(TASA_TOTAL!BB298:BM298)</f>
        <v>69.995968973995119</v>
      </c>
      <c r="BN298" s="23">
        <f>SUM(TASA_TOTAL!BC298:BN298)</f>
        <v>74.331912921686495</v>
      </c>
      <c r="BO298" s="23">
        <f>SUM(TASA_TOTAL!BD298:BO298)</f>
        <v>61.122525685147544</v>
      </c>
      <c r="BP298" s="23">
        <f>SUM(TASA_TOTAL!BE298:BP298)</f>
        <v>65.37345263285475</v>
      </c>
      <c r="BQ298" s="23">
        <f>SUM(TASA_TOTAL!BF298:BQ298)</f>
        <v>60.98269671010172</v>
      </c>
      <c r="BR298" s="23">
        <f>SUM(TASA_TOTAL!BG298:BR298)</f>
        <v>47.828901869358617</v>
      </c>
      <c r="BS298" s="23">
        <f>SUM(TASA_TOTAL!BH298:BS298)</f>
        <v>39.071983831215874</v>
      </c>
      <c r="BT298" s="23">
        <f>SUM(TASA_TOTAL!BI298:BT298)</f>
        <v>43.372053333320821</v>
      </c>
      <c r="BU298" s="23">
        <f>SUM(TASA_TOTAL!BJ298:BU298)</f>
        <v>39.005820376772071</v>
      </c>
      <c r="BV298" s="23">
        <f>SUM(TASA_TOTAL!BK298:BV298)</f>
        <v>39.005820376772071</v>
      </c>
      <c r="BW298" s="23">
        <f>SUM(TASA_TOTAL!BL298:BW298)</f>
        <v>39.005820376772071</v>
      </c>
      <c r="BX298" s="23">
        <f>SUM(TASA_TOTAL!BM298:BX298)</f>
        <v>30.309790114586729</v>
      </c>
      <c r="BY298" s="23">
        <f>SUM(TASA_TOTAL!BN298:BY298)</f>
        <v>17.283873024056291</v>
      </c>
      <c r="BZ298" s="23">
        <f>SUM(TASA_TOTAL!BO298:BZ298)</f>
        <v>17.212685132318505</v>
      </c>
      <c r="CA298" s="23">
        <f>SUM(TASA_TOTAL!BP298:CA298)</f>
        <v>17.212685132318505</v>
      </c>
    </row>
    <row r="299" spans="1:79" x14ac:dyDescent="0.3">
      <c r="A299" s="4">
        <v>1904</v>
      </c>
      <c r="B299" s="3" t="s">
        <v>312</v>
      </c>
      <c r="C299" s="3" t="s">
        <v>309</v>
      </c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23">
        <f>SUM(TASA_TOTAL!E299:P299)</f>
        <v>0</v>
      </c>
      <c r="Q299" s="23">
        <f>SUM(TASA_TOTAL!F299:Q299)</f>
        <v>2.0877270367183929</v>
      </c>
      <c r="R299" s="23">
        <f>SUM(TASA_TOTAL!G299:R299)</f>
        <v>2.0877270367183929</v>
      </c>
      <c r="S299" s="23">
        <f>SUM(TASA_TOTAL!H299:S299)</f>
        <v>2.0877270367183929</v>
      </c>
      <c r="T299" s="23">
        <f>SUM(TASA_TOTAL!I299:T299)</f>
        <v>2.0877270367183929</v>
      </c>
      <c r="U299" s="23">
        <f>SUM(TASA_TOTAL!J299:U299)</f>
        <v>2.0877270367183929</v>
      </c>
      <c r="V299" s="23">
        <f>SUM(TASA_TOTAL!K299:V299)</f>
        <v>2.0877270367183929</v>
      </c>
      <c r="W299" s="23">
        <f>SUM(TASA_TOTAL!L299:W299)</f>
        <v>2.0877270367183929</v>
      </c>
      <c r="X299" s="23">
        <f>SUM(TASA_TOTAL!M299:X299)</f>
        <v>2.0877270367183929</v>
      </c>
      <c r="Y299" s="23">
        <f>SUM(TASA_TOTAL!N299:Y299)</f>
        <v>4.1648368747378273</v>
      </c>
      <c r="Z299" s="23">
        <f>SUM(TASA_TOTAL!O299:Z299)</f>
        <v>4.1648368747378273</v>
      </c>
      <c r="AA299" s="23">
        <f>SUM(TASA_TOTAL!P299:AA299)</f>
        <v>4.1648368747378273</v>
      </c>
      <c r="AB299" s="23">
        <f>SUM(TASA_TOTAL!Q299:AB299)</f>
        <v>4.1648368747378273</v>
      </c>
      <c r="AC299" s="23">
        <f>SUM(TASA_TOTAL!R299:AC299)</f>
        <v>2.0771098380194344</v>
      </c>
      <c r="AD299" s="23">
        <f>SUM(TASA_TOTAL!S299:AD299)</f>
        <v>2.0771098380194344</v>
      </c>
      <c r="AE299" s="23">
        <f>SUM(TASA_TOTAL!T299:AE299)</f>
        <v>2.0771098380194344</v>
      </c>
      <c r="AF299" s="23">
        <f>SUM(TASA_TOTAL!U299:AF299)</f>
        <v>8.2819754808567581</v>
      </c>
      <c r="AG299" s="23">
        <f>SUM(TASA_TOTAL!V299:AG299)</f>
        <v>8.2819754808567581</v>
      </c>
      <c r="AH299" s="23">
        <f>SUM(TASA_TOTAL!W299:AH299)</f>
        <v>10.347797925700153</v>
      </c>
      <c r="AI299" s="23">
        <f>SUM(TASA_TOTAL!X299:AI299)</f>
        <v>12.412384937652099</v>
      </c>
      <c r="AJ299" s="23">
        <f>SUM(TASA_TOTAL!Y299:AJ299)</f>
        <v>16.539078540254007</v>
      </c>
      <c r="AK299" s="23">
        <f>SUM(TASA_TOTAL!Z299:AK299)</f>
        <v>14.461968702234572</v>
      </c>
      <c r="AL299" s="23">
        <f>SUM(TASA_TOTAL!AA299:AL299)</f>
        <v>14.461968702234572</v>
      </c>
      <c r="AM299" s="23">
        <f>SUM(TASA_TOTAL!AB299:AM299)</f>
        <v>16.521542482524527</v>
      </c>
      <c r="AN299" s="23">
        <f>SUM(TASA_TOTAL!AC299:AN299)</f>
        <v>18.579833277848092</v>
      </c>
      <c r="AO299" s="23">
        <f>SUM(TASA_TOTAL!AD299:AO299)</f>
        <v>22.693817306104979</v>
      </c>
      <c r="AP299" s="23">
        <f>SUM(TASA_TOTAL!AE299:AP299)</f>
        <v>22.693817306104979</v>
      </c>
      <c r="AQ299" s="23">
        <f>SUM(TASA_TOTAL!AF299:AQ299)</f>
        <v>24.748170876597381</v>
      </c>
      <c r="AR299" s="23">
        <f>SUM(TASA_TOTAL!AG299:AR299)</f>
        <v>20.596323502071559</v>
      </c>
      <c r="AS299" s="23">
        <f>SUM(TASA_TOTAL!AH299:AS299)</f>
        <v>20.596323502071559</v>
      </c>
      <c r="AT299" s="23">
        <f>SUM(TASA_TOTAL!AI299:AT299)</f>
        <v>20.580827380600812</v>
      </c>
      <c r="AU299" s="23">
        <f>SUM(TASA_TOTAL!AJ299:AU299)</f>
        <v>20.565214344411334</v>
      </c>
      <c r="AV299" s="23">
        <f>SUM(TASA_TOTAL!AK299:AV299)</f>
        <v>16.438520741809427</v>
      </c>
      <c r="AW299" s="23">
        <f>SUM(TASA_TOTAL!AL299:AW299)</f>
        <v>16.438520741809427</v>
      </c>
      <c r="AX299" s="23">
        <f>SUM(TASA_TOTAL!AM299:AX299)</f>
        <v>18.48343771116485</v>
      </c>
      <c r="AY299" s="23">
        <f>SUM(TASA_TOTAL!AN299:AY299)</f>
        <v>16.423863930874898</v>
      </c>
      <c r="AZ299" s="23">
        <f>SUM(TASA_TOTAL!AO299:AZ299)</f>
        <v>16.407806521982739</v>
      </c>
      <c r="BA299" s="23">
        <f>SUM(TASA_TOTAL!AP299:BA299)</f>
        <v>12.293822493725852</v>
      </c>
      <c r="BB299" s="23">
        <f>SUM(TASA_TOTAL!AQ299:BB299)</f>
        <v>12.293822493725852</v>
      </c>
      <c r="BC299" s="23">
        <f>SUM(TASA_TOTAL!AR299:BC299)</f>
        <v>12.277738280589363</v>
      </c>
      <c r="BD299" s="23">
        <f>SUM(TASA_TOTAL!AS299:BD299)</f>
        <v>10.224720012277864</v>
      </c>
      <c r="BE299" s="23">
        <f>SUM(TASA_TOTAL!AT299:BE299)</f>
        <v>10.224720012277864</v>
      </c>
      <c r="BF299" s="23">
        <f>SUM(TASA_TOTAL!AU299:BF299)</f>
        <v>10.20876508309116</v>
      </c>
      <c r="BG299" s="23">
        <f>SUM(TASA_TOTAL!AV299:BG299)</f>
        <v>12.225959258633434</v>
      </c>
      <c r="BH299" s="23">
        <f>SUM(TASA_TOTAL!AW299:BH299)</f>
        <v>16.289562881634076</v>
      </c>
      <c r="BI299" s="23">
        <f>SUM(TASA_TOTAL!AX299:BI299)</f>
        <v>20.350610957484129</v>
      </c>
      <c r="BJ299" s="23">
        <f>SUM(TASA_TOTAL!AY299:BJ299)</f>
        <v>18.305693988128706</v>
      </c>
      <c r="BK299" s="23">
        <f>SUM(TASA_TOTAL!AZ299:BK299)</f>
        <v>18.305693988128706</v>
      </c>
      <c r="BL299" s="23">
        <f>SUM(TASA_TOTAL!BA299:BL299)</f>
        <v>18.290172666714227</v>
      </c>
      <c r="BM299" s="23">
        <f>SUM(TASA_TOTAL!BB299:BM299)</f>
        <v>18.290172666714227</v>
      </c>
      <c r="BN299" s="23">
        <f>SUM(TASA_TOTAL!BC299:BN299)</f>
        <v>18.290172666714227</v>
      </c>
      <c r="BO299" s="23">
        <f>SUM(TASA_TOTAL!BD299:BO299)</f>
        <v>16.251903309358312</v>
      </c>
      <c r="BP299" s="23">
        <f>SUM(TASA_TOTAL!BE299:BP299)</f>
        <v>18.273568883258292</v>
      </c>
      <c r="BQ299" s="23">
        <f>SUM(TASA_TOTAL!BF299:BQ299)</f>
        <v>22.314389691084628</v>
      </c>
      <c r="BR299" s="23">
        <f>SUM(TASA_TOTAL!BG299:BR299)</f>
        <v>20.280018296898682</v>
      </c>
      <c r="BS299" s="23">
        <f>SUM(TASA_TOTAL!BH299:BS299)</f>
        <v>16.213850145593938</v>
      </c>
      <c r="BT299" s="23">
        <f>SUM(TASA_TOTAL!BI299:BT299)</f>
        <v>12.150246522593292</v>
      </c>
      <c r="BU299" s="23">
        <f>SUM(TASA_TOTAL!BJ299:BU299)</f>
        <v>8.089198446743243</v>
      </c>
      <c r="BV299" s="23">
        <f>SUM(TASA_TOTAL!BK299:BV299)</f>
        <v>8.089198446743243</v>
      </c>
      <c r="BW299" s="23">
        <f>SUM(TASA_TOTAL!BL299:BW299)</f>
        <v>8.089198446743243</v>
      </c>
      <c r="BX299" s="23">
        <f>SUM(TASA_TOTAL!BM299:BX299)</f>
        <v>6.0624863817263144</v>
      </c>
      <c r="BY299" s="23">
        <f>SUM(TASA_TOTAL!BN299:BY299)</f>
        <v>8.0729811644923526</v>
      </c>
      <c r="BZ299" s="23">
        <f>SUM(TASA_TOTAL!BO299:BZ299)</f>
        <v>10.082223680063983</v>
      </c>
      <c r="CA299" s="23">
        <f>SUM(TASA_TOTAL!BP299:CA299)</f>
        <v>10.082223680063983</v>
      </c>
    </row>
    <row r="300" spans="1:79" x14ac:dyDescent="0.3">
      <c r="A300" s="4">
        <v>1905</v>
      </c>
      <c r="B300" s="3" t="s">
        <v>313</v>
      </c>
      <c r="C300" s="3" t="s">
        <v>309</v>
      </c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23">
        <f>SUM(TASA_TOTAL!E300:P300)</f>
        <v>10.627745037901144</v>
      </c>
      <c r="Q300" s="23">
        <f>SUM(TASA_TOTAL!F300:Q300)</f>
        <v>10.627745037901144</v>
      </c>
      <c r="R300" s="23">
        <f>SUM(TASA_TOTAL!G300:R300)</f>
        <v>5.2927847229836171</v>
      </c>
      <c r="S300" s="23">
        <f>SUM(TASA_TOTAL!H300:S300)</f>
        <v>10.549757603201227</v>
      </c>
      <c r="T300" s="23">
        <f>SUM(TASA_TOTAL!I300:T300)</f>
        <v>10.549757603201227</v>
      </c>
      <c r="U300" s="23">
        <f>SUM(TASA_TOTAL!J300:U300)</f>
        <v>10.549757603201227</v>
      </c>
      <c r="V300" s="23">
        <f>SUM(TASA_TOTAL!K300:V300)</f>
        <v>15.789044568839262</v>
      </c>
      <c r="W300" s="23">
        <f>SUM(TASA_TOTAL!L300:W300)</f>
        <v>15.789044568839262</v>
      </c>
      <c r="X300" s="23">
        <f>SUM(TASA_TOTAL!M300:X300)</f>
        <v>21.016647514826161</v>
      </c>
      <c r="Y300" s="23">
        <f>SUM(TASA_TOTAL!N300:Y300)</f>
        <v>15.723862791842546</v>
      </c>
      <c r="Z300" s="23">
        <f>SUM(TASA_TOTAL!O300:Z300)</f>
        <v>15.723862791842546</v>
      </c>
      <c r="AA300" s="23">
        <f>SUM(TASA_TOTAL!P300:AA300)</f>
        <v>20.934126116658096</v>
      </c>
      <c r="AB300" s="23">
        <f>SUM(TASA_TOTAL!Q300:AB300)</f>
        <v>41.752279546448975</v>
      </c>
      <c r="AC300" s="23">
        <f>SUM(TASA_TOTAL!R300:AC300)</f>
        <v>41.752279546448975</v>
      </c>
      <c r="AD300" s="23">
        <f>SUM(TASA_TOTAL!S300:AD300)</f>
        <v>41.752279546448975</v>
      </c>
      <c r="AE300" s="23">
        <f>SUM(TASA_TOTAL!T300:AE300)</f>
        <v>36.495306666231372</v>
      </c>
      <c r="AF300" s="23">
        <f>SUM(TASA_TOTAL!U300:AF300)</f>
        <v>41.677183290155995</v>
      </c>
      <c r="AG300" s="23">
        <f>SUM(TASA_TOTAL!V300:AG300)</f>
        <v>41.677183290155995</v>
      </c>
      <c r="AH300" s="23">
        <f>SUM(TASA_TOTAL!W300:AH300)</f>
        <v>36.437896324517958</v>
      </c>
      <c r="AI300" s="23">
        <f>SUM(TASA_TOTAL!X300:AI300)</f>
        <v>36.437896324517958</v>
      </c>
      <c r="AJ300" s="23">
        <f>SUM(TASA_TOTAL!Y300:AJ300)</f>
        <v>31.210293378531055</v>
      </c>
      <c r="AK300" s="23">
        <f>SUM(TASA_TOTAL!Z300:AK300)</f>
        <v>31.210293378531055</v>
      </c>
      <c r="AL300" s="23">
        <f>SUM(TASA_TOTAL!AA300:AL300)</f>
        <v>36.35832988707039</v>
      </c>
      <c r="AM300" s="23">
        <f>SUM(TASA_TOTAL!AB300:AM300)</f>
        <v>31.14806656225484</v>
      </c>
      <c r="AN300" s="23">
        <f>SUM(TASA_TOTAL!AC300:AN300)</f>
        <v>10.329913132463959</v>
      </c>
      <c r="AO300" s="23">
        <f>SUM(TASA_TOTAL!AD300:AO300)</f>
        <v>10.329913132463959</v>
      </c>
      <c r="AP300" s="23">
        <f>SUM(TASA_TOTAL!AE300:AP300)</f>
        <v>15.45503139195756</v>
      </c>
      <c r="AQ300" s="23">
        <f>SUM(TASA_TOTAL!AF300:AQ300)</f>
        <v>15.45503139195756</v>
      </c>
      <c r="AR300" s="23">
        <f>SUM(TASA_TOTAL!AG300:AR300)</f>
        <v>15.386666289324335</v>
      </c>
      <c r="AS300" s="23">
        <f>SUM(TASA_TOTAL!AH300:AS300)</f>
        <v>15.386666289324335</v>
      </c>
      <c r="AT300" s="23">
        <f>SUM(TASA_TOTAL!AI300:AT300)</f>
        <v>20.48851619576223</v>
      </c>
      <c r="AU300" s="23">
        <f>SUM(TASA_TOTAL!AJ300:AU300)</f>
        <v>20.48851619576223</v>
      </c>
      <c r="AV300" s="23">
        <f>SUM(TASA_TOTAL!AK300:AV300)</f>
        <v>35.759021495791686</v>
      </c>
      <c r="AW300" s="23">
        <f>SUM(TASA_TOTAL!AL300:AW300)</f>
        <v>35.759021495791686</v>
      </c>
      <c r="AX300" s="23">
        <f>SUM(TASA_TOTAL!AM300:AX300)</f>
        <v>30.610984987252351</v>
      </c>
      <c r="AY300" s="23">
        <f>SUM(TASA_TOTAL!AN300:AY300)</f>
        <v>30.610984987252351</v>
      </c>
      <c r="AZ300" s="23">
        <f>SUM(TASA_TOTAL!AO300:AZ300)</f>
        <v>30.610984987252351</v>
      </c>
      <c r="BA300" s="23">
        <f>SUM(TASA_TOTAL!AP300:BA300)</f>
        <v>45.794288852876889</v>
      </c>
      <c r="BB300" s="23">
        <f>SUM(TASA_TOTAL!AQ300:BB300)</f>
        <v>40.669170593383285</v>
      </c>
      <c r="BC300" s="23">
        <f>SUM(TASA_TOTAL!AR300:BC300)</f>
        <v>45.718768474536496</v>
      </c>
      <c r="BD300" s="23">
        <f>SUM(TASA_TOTAL!AS300:BD300)</f>
        <v>55.736882985358093</v>
      </c>
      <c r="BE300" s="23">
        <f>SUM(TASA_TOTAL!AT300:BE300)</f>
        <v>75.889570156909429</v>
      </c>
      <c r="BF300" s="23">
        <f>SUM(TASA_TOTAL!AU300:BF300)</f>
        <v>75.820207137926772</v>
      </c>
      <c r="BG300" s="23">
        <f>SUM(TASA_TOTAL!AV300:BG300)</f>
        <v>80.847027428235847</v>
      </c>
      <c r="BH300" s="23">
        <f>SUM(TASA_TOTAL!AW300:BH300)</f>
        <v>65.576522128206392</v>
      </c>
      <c r="BI300" s="23">
        <f>SUM(TASA_TOTAL!AX300:BI300)</f>
        <v>65.576522128206392</v>
      </c>
      <c r="BJ300" s="23">
        <f>SUM(TASA_TOTAL!AY300:BJ300)</f>
        <v>70.586449144145959</v>
      </c>
      <c r="BK300" s="23">
        <f>SUM(TASA_TOTAL!AZ300:BK300)</f>
        <v>70.586449144145959</v>
      </c>
      <c r="BL300" s="23">
        <f>SUM(TASA_TOTAL!BA300:BL300)</f>
        <v>70.586449144145959</v>
      </c>
      <c r="BM300" s="23">
        <f>SUM(TASA_TOTAL!BB300:BM300)</f>
        <v>55.403145278521407</v>
      </c>
      <c r="BN300" s="23">
        <f>SUM(TASA_TOTAL!BC300:BN300)</f>
        <v>55.403145278521407</v>
      </c>
      <c r="BO300" s="23">
        <f>SUM(TASA_TOTAL!BD300:BO300)</f>
        <v>50.353547397368196</v>
      </c>
      <c r="BP300" s="23">
        <f>SUM(TASA_TOTAL!BE300:BP300)</f>
        <v>35.221921365255206</v>
      </c>
      <c r="BQ300" s="23">
        <f>SUM(TASA_TOTAL!BF300:BQ300)</f>
        <v>15.069234193703881</v>
      </c>
      <c r="BR300" s="23">
        <f>SUM(TASA_TOTAL!BG300:BR300)</f>
        <v>10.036747306248639</v>
      </c>
      <c r="BS300" s="23">
        <f>SUM(TASA_TOTAL!BH300:BS300)</f>
        <v>5.009927015939561</v>
      </c>
      <c r="BT300" s="23">
        <f>SUM(TASA_TOTAL!BI300:BT300)</f>
        <v>5.009927015939561</v>
      </c>
      <c r="BU300" s="23">
        <f>SUM(TASA_TOTAL!BJ300:BU300)</f>
        <v>24.80673116723457</v>
      </c>
      <c r="BV300" s="23">
        <f>SUM(TASA_TOTAL!BK300:BV300)</f>
        <v>19.79680415129501</v>
      </c>
      <c r="BW300" s="23">
        <f>SUM(TASA_TOTAL!BL300:BW300)</f>
        <v>24.735135303275296</v>
      </c>
      <c r="BX300" s="23">
        <f>SUM(TASA_TOTAL!BM300:BX300)</f>
        <v>34.600960086227147</v>
      </c>
      <c r="BY300" s="23">
        <f>SUM(TASA_TOTAL!BN300:BY300)</f>
        <v>34.600960086227147</v>
      </c>
      <c r="BZ300" s="23">
        <f>SUM(TASA_TOTAL!BO300:BZ300)</f>
        <v>34.600960086227147</v>
      </c>
      <c r="CA300" s="23">
        <f>SUM(TASA_TOTAL!BP300:CA300)</f>
        <v>39.517622655675005</v>
      </c>
    </row>
    <row r="301" spans="1:79" x14ac:dyDescent="0.3">
      <c r="A301" s="4">
        <v>1906</v>
      </c>
      <c r="B301" s="3" t="s">
        <v>314</v>
      </c>
      <c r="C301" s="3" t="s">
        <v>309</v>
      </c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23">
        <f>SUM(TASA_TOTAL!E301:P301)</f>
        <v>0</v>
      </c>
      <c r="Q301" s="23">
        <f>SUM(TASA_TOTAL!F301:Q301)</f>
        <v>0</v>
      </c>
      <c r="R301" s="23">
        <f>SUM(TASA_TOTAL!G301:R301)</f>
        <v>0</v>
      </c>
      <c r="S301" s="23">
        <f>SUM(TASA_TOTAL!H301:S301)</f>
        <v>8.1009579939762997</v>
      </c>
      <c r="T301" s="23">
        <f>SUM(TASA_TOTAL!I301:T301)</f>
        <v>8.1009579939762997</v>
      </c>
      <c r="U301" s="23">
        <f>SUM(TASA_TOTAL!J301:U301)</f>
        <v>8.1009579939762997</v>
      </c>
      <c r="V301" s="23">
        <f>SUM(TASA_TOTAL!K301:V301)</f>
        <v>8.1009579939762997</v>
      </c>
      <c r="W301" s="23">
        <f>SUM(TASA_TOTAL!L301:W301)</f>
        <v>8.1009579939762997</v>
      </c>
      <c r="X301" s="23">
        <f>SUM(TASA_TOTAL!M301:X301)</f>
        <v>8.1009579939762997</v>
      </c>
      <c r="Y301" s="23">
        <f>SUM(TASA_TOTAL!N301:Y301)</f>
        <v>8.1009579939762997</v>
      </c>
      <c r="Z301" s="23">
        <f>SUM(TASA_TOTAL!O301:Z301)</f>
        <v>8.1009579939762997</v>
      </c>
      <c r="AA301" s="23">
        <f>SUM(TASA_TOTAL!P301:AA301)</f>
        <v>24.127140677309498</v>
      </c>
      <c r="AB301" s="23">
        <f>SUM(TASA_TOTAL!Q301:AB301)</f>
        <v>24.127140677309498</v>
      </c>
      <c r="AC301" s="23">
        <f>SUM(TASA_TOTAL!R301:AC301)</f>
        <v>24.127140677309498</v>
      </c>
      <c r="AD301" s="23">
        <f>SUM(TASA_TOTAL!S301:AD301)</f>
        <v>24.127140677309498</v>
      </c>
      <c r="AE301" s="23">
        <f>SUM(TASA_TOTAL!T301:AE301)</f>
        <v>16.0261826833332</v>
      </c>
      <c r="AF301" s="23">
        <f>SUM(TASA_TOTAL!U301:AF301)</f>
        <v>16.0261826833332</v>
      </c>
      <c r="AG301" s="23">
        <f>SUM(TASA_TOTAL!V301:AG301)</f>
        <v>16.0261826833332</v>
      </c>
      <c r="AH301" s="23">
        <f>SUM(TASA_TOTAL!W301:AH301)</f>
        <v>16.0261826833332</v>
      </c>
      <c r="AI301" s="23">
        <f>SUM(TASA_TOTAL!X301:AI301)</f>
        <v>16.0261826833332</v>
      </c>
      <c r="AJ301" s="23">
        <f>SUM(TASA_TOTAL!Y301:AJ301)</f>
        <v>16.0261826833332</v>
      </c>
      <c r="AK301" s="23">
        <f>SUM(TASA_TOTAL!Z301:AK301)</f>
        <v>16.0261826833332</v>
      </c>
      <c r="AL301" s="23">
        <f>SUM(TASA_TOTAL!AA301:AL301)</f>
        <v>23.927562453179021</v>
      </c>
      <c r="AM301" s="23">
        <f>SUM(TASA_TOTAL!AB301:AM301)</f>
        <v>7.901379769845823</v>
      </c>
      <c r="AN301" s="23">
        <f>SUM(TASA_TOTAL!AC301:AN301)</f>
        <v>7.901379769845823</v>
      </c>
      <c r="AO301" s="23">
        <f>SUM(TASA_TOTAL!AD301:AO301)</f>
        <v>7.901379769845823</v>
      </c>
      <c r="AP301" s="23">
        <f>SUM(TASA_TOTAL!AE301:AP301)</f>
        <v>7.901379769845823</v>
      </c>
      <c r="AQ301" s="23">
        <f>SUM(TASA_TOTAL!AF301:AQ301)</f>
        <v>7.901379769845823</v>
      </c>
      <c r="AR301" s="23">
        <f>SUM(TASA_TOTAL!AG301:AR301)</f>
        <v>7.901379769845823</v>
      </c>
      <c r="AS301" s="23">
        <f>SUM(TASA_TOTAL!AH301:AS301)</f>
        <v>15.732866464095736</v>
      </c>
      <c r="AT301" s="23">
        <f>SUM(TASA_TOTAL!AI301:AT301)</f>
        <v>15.732866464095736</v>
      </c>
      <c r="AU301" s="23">
        <f>SUM(TASA_TOTAL!AJ301:AU301)</f>
        <v>15.732866464095736</v>
      </c>
      <c r="AV301" s="23">
        <f>SUM(TASA_TOTAL!AK301:AV301)</f>
        <v>23.534576998516076</v>
      </c>
      <c r="AW301" s="23">
        <f>SUM(TASA_TOTAL!AL301:AW301)</f>
        <v>23.534576998516076</v>
      </c>
      <c r="AX301" s="23">
        <f>SUM(TASA_TOTAL!AM301:AX301)</f>
        <v>15.633197228670252</v>
      </c>
      <c r="AY301" s="23">
        <f>SUM(TASA_TOTAL!AN301:AY301)</f>
        <v>15.633197228670252</v>
      </c>
      <c r="AZ301" s="23">
        <f>SUM(TASA_TOTAL!AO301:AZ301)</f>
        <v>23.395966984919284</v>
      </c>
      <c r="BA301" s="23">
        <f>SUM(TASA_TOTAL!AP301:BA301)</f>
        <v>23.395966984919284</v>
      </c>
      <c r="BB301" s="23">
        <f>SUM(TASA_TOTAL!AQ301:BB301)</f>
        <v>31.139735597256387</v>
      </c>
      <c r="BC301" s="23">
        <f>SUM(TASA_TOTAL!AR301:BC301)</f>
        <v>31.139735597256387</v>
      </c>
      <c r="BD301" s="23">
        <f>SUM(TASA_TOTAL!AS301:BD301)</f>
        <v>54.314983964914795</v>
      </c>
      <c r="BE301" s="23">
        <f>SUM(TASA_TOTAL!AT301:BE301)</f>
        <v>46.483497270664884</v>
      </c>
      <c r="BF301" s="23">
        <f>SUM(TASA_TOTAL!AU301:BF301)</f>
        <v>46.483497270664884</v>
      </c>
      <c r="BG301" s="23">
        <f>SUM(TASA_TOTAL!AV301:BG301)</f>
        <v>46.483497270664884</v>
      </c>
      <c r="BH301" s="23">
        <f>SUM(TASA_TOTAL!AW301:BH301)</f>
        <v>38.68178673624454</v>
      </c>
      <c r="BI301" s="23">
        <f>SUM(TASA_TOTAL!AX301:BI301)</f>
        <v>38.68178673624454</v>
      </c>
      <c r="BJ301" s="23">
        <f>SUM(TASA_TOTAL!AY301:BJ301)</f>
        <v>38.68178673624454</v>
      </c>
      <c r="BK301" s="23">
        <f>SUM(TASA_TOTAL!AZ301:BK301)</f>
        <v>46.343498820977906</v>
      </c>
      <c r="BL301" s="23">
        <f>SUM(TASA_TOTAL!BA301:BL301)</f>
        <v>38.580729064728878</v>
      </c>
      <c r="BM301" s="23">
        <f>SUM(TASA_TOTAL!BB301:BM301)</f>
        <v>38.580729064728878</v>
      </c>
      <c r="BN301" s="23">
        <f>SUM(TASA_TOTAL!BC301:BN301)</f>
        <v>30.836960452391772</v>
      </c>
      <c r="BO301" s="23">
        <f>SUM(TASA_TOTAL!BD301:BO301)</f>
        <v>30.836960452391772</v>
      </c>
      <c r="BP301" s="23">
        <f>SUM(TASA_TOTAL!BE301:BP301)</f>
        <v>15.279606883702646</v>
      </c>
      <c r="BQ301" s="23">
        <f>SUM(TASA_TOTAL!BF301:BQ301)</f>
        <v>15.279606883702646</v>
      </c>
      <c r="BR301" s="23">
        <f>SUM(TASA_TOTAL!BG301:BR301)</f>
        <v>15.279606883702646</v>
      </c>
      <c r="BS301" s="23">
        <f>SUM(TASA_TOTAL!BH301:BS301)</f>
        <v>15.279606883702646</v>
      </c>
      <c r="BT301" s="23">
        <f>SUM(TASA_TOTAL!BI301:BT301)</f>
        <v>22.86320961022917</v>
      </c>
      <c r="BU301" s="23">
        <f>SUM(TASA_TOTAL!BJ301:BU301)</f>
        <v>22.86320961022917</v>
      </c>
      <c r="BV301" s="23">
        <f>SUM(TASA_TOTAL!BK301:BV301)</f>
        <v>22.86320961022917</v>
      </c>
      <c r="BW301" s="23">
        <f>SUM(TASA_TOTAL!BL301:BW301)</f>
        <v>15.201497525495803</v>
      </c>
      <c r="BX301" s="23">
        <f>SUM(TASA_TOTAL!BM301:BX301)</f>
        <v>15.201497525495803</v>
      </c>
      <c r="BY301" s="23">
        <f>SUM(TASA_TOTAL!BN301:BY301)</f>
        <v>22.742975655209229</v>
      </c>
      <c r="BZ301" s="23">
        <f>SUM(TASA_TOTAL!BO301:BZ301)</f>
        <v>22.742975655209229</v>
      </c>
      <c r="CA301" s="23">
        <f>SUM(TASA_TOTAL!BP301:CA301)</f>
        <v>30.267996349016137</v>
      </c>
    </row>
    <row r="302" spans="1:79" x14ac:dyDescent="0.3">
      <c r="A302" s="4">
        <v>1907</v>
      </c>
      <c r="B302" s="3" t="s">
        <v>315</v>
      </c>
      <c r="C302" s="3" t="s">
        <v>309</v>
      </c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23">
        <f>SUM(TASA_TOTAL!E302:P302)</f>
        <v>14.394124960357455</v>
      </c>
      <c r="Q302" s="23">
        <f>SUM(TASA_TOTAL!F302:Q302)</f>
        <v>14.394124960357455</v>
      </c>
      <c r="R302" s="23">
        <f>SUM(TASA_TOTAL!G302:R302)</f>
        <v>14.394124960357455</v>
      </c>
      <c r="S302" s="23">
        <f>SUM(TASA_TOTAL!H302:S302)</f>
        <v>14.394124960357455</v>
      </c>
      <c r="T302" s="23">
        <f>SUM(TASA_TOTAL!I302:T302)</f>
        <v>7.171593715721305</v>
      </c>
      <c r="U302" s="23">
        <f>SUM(TASA_TOTAL!J302:U302)</f>
        <v>7.171593715721305</v>
      </c>
      <c r="V302" s="23">
        <f>SUM(TASA_TOTAL!K302:V302)</f>
        <v>7.171593715721305</v>
      </c>
      <c r="W302" s="23">
        <f>SUM(TASA_TOTAL!L302:W302)</f>
        <v>7.171593715721305</v>
      </c>
      <c r="X302" s="23">
        <f>SUM(TASA_TOTAL!M302:X302)</f>
        <v>7.171593715721305</v>
      </c>
      <c r="Y302" s="23">
        <f>SUM(TASA_TOTAL!N302:Y302)</f>
        <v>7.171593715721305</v>
      </c>
      <c r="Z302" s="23">
        <f>SUM(TASA_TOTAL!O302:Z302)</f>
        <v>7.171593715721305</v>
      </c>
      <c r="AA302" s="23">
        <f>SUM(TASA_TOTAL!P302:AA302)</f>
        <v>0</v>
      </c>
      <c r="AB302" s="23">
        <f>SUM(TASA_TOTAL!Q302:AB302)</f>
        <v>0</v>
      </c>
      <c r="AC302" s="23">
        <f>SUM(TASA_TOTAL!R302:AC302)</f>
        <v>0</v>
      </c>
      <c r="AD302" s="23">
        <f>SUM(TASA_TOTAL!S302:AD302)</f>
        <v>0</v>
      </c>
      <c r="AE302" s="23">
        <f>SUM(TASA_TOTAL!T302:AE302)</f>
        <v>0</v>
      </c>
      <c r="AF302" s="23">
        <f>SUM(TASA_TOTAL!U302:AF302)</f>
        <v>0</v>
      </c>
      <c r="AG302" s="23">
        <f>SUM(TASA_TOTAL!V302:AG302)</f>
        <v>0</v>
      </c>
      <c r="AH302" s="23">
        <f>SUM(TASA_TOTAL!W302:AH302)</f>
        <v>0</v>
      </c>
      <c r="AI302" s="23">
        <f>SUM(TASA_TOTAL!X302:AI302)</f>
        <v>0</v>
      </c>
      <c r="AJ302" s="23">
        <f>SUM(TASA_TOTAL!Y302:AJ302)</f>
        <v>0</v>
      </c>
      <c r="AK302" s="23">
        <f>SUM(TASA_TOTAL!Z302:AK302)</f>
        <v>0</v>
      </c>
      <c r="AL302" s="23">
        <f>SUM(TASA_TOTAL!AA302:AL302)</f>
        <v>0</v>
      </c>
      <c r="AM302" s="23">
        <f>SUM(TASA_TOTAL!AB302:AM302)</f>
        <v>7.0038487600182231</v>
      </c>
      <c r="AN302" s="23">
        <f>SUM(TASA_TOTAL!AC302:AN302)</f>
        <v>20.997691469226172</v>
      </c>
      <c r="AO302" s="23">
        <f>SUM(TASA_TOTAL!AD302:AO302)</f>
        <v>20.997691469226172</v>
      </c>
      <c r="AP302" s="23">
        <f>SUM(TASA_TOTAL!AE302:AP302)</f>
        <v>20.997691469226172</v>
      </c>
      <c r="AQ302" s="23">
        <f>SUM(TASA_TOTAL!AF302:AQ302)</f>
        <v>20.997691469226172</v>
      </c>
      <c r="AR302" s="23">
        <f>SUM(TASA_TOTAL!AG302:AR302)</f>
        <v>20.997691469226172</v>
      </c>
      <c r="AS302" s="23">
        <f>SUM(TASA_TOTAL!AH302:AS302)</f>
        <v>20.997691469226172</v>
      </c>
      <c r="AT302" s="23">
        <f>SUM(TASA_TOTAL!AI302:AT302)</f>
        <v>20.997691469226172</v>
      </c>
      <c r="AU302" s="23">
        <f>SUM(TASA_TOTAL!AJ302:AU302)</f>
        <v>27.945303646897077</v>
      </c>
      <c r="AV302" s="23">
        <f>SUM(TASA_TOTAL!AK302:AV302)</f>
        <v>27.945303646897077</v>
      </c>
      <c r="AW302" s="23">
        <f>SUM(TASA_TOTAL!AL302:AW302)</f>
        <v>27.945303646897077</v>
      </c>
      <c r="AX302" s="23">
        <f>SUM(TASA_TOTAL!AM302:AX302)</f>
        <v>27.945303646897077</v>
      </c>
      <c r="AY302" s="23">
        <f>SUM(TASA_TOTAL!AN302:AY302)</f>
        <v>20.941454886878851</v>
      </c>
      <c r="AZ302" s="23">
        <f>SUM(TASA_TOTAL!AO302:AZ302)</f>
        <v>13.859895304787839</v>
      </c>
      <c r="BA302" s="23">
        <f>SUM(TASA_TOTAL!AP302:BA302)</f>
        <v>13.859895304787839</v>
      </c>
      <c r="BB302" s="23">
        <f>SUM(TASA_TOTAL!AQ302:BB302)</f>
        <v>13.859895304787839</v>
      </c>
      <c r="BC302" s="23">
        <f>SUM(TASA_TOTAL!AR302:BC302)</f>
        <v>20.751253843800569</v>
      </c>
      <c r="BD302" s="23">
        <f>SUM(TASA_TOTAL!AS302:BD302)</f>
        <v>41.404554801978655</v>
      </c>
      <c r="BE302" s="23">
        <f>SUM(TASA_TOTAL!AT302:BE302)</f>
        <v>48.282085434597754</v>
      </c>
      <c r="BF302" s="23">
        <f>SUM(TASA_TOTAL!AU302:BF302)</f>
        <v>62.023380689907157</v>
      </c>
      <c r="BG302" s="23">
        <f>SUM(TASA_TOTAL!AV302:BG302)</f>
        <v>68.80333411497999</v>
      </c>
      <c r="BH302" s="23">
        <f>SUM(TASA_TOTAL!AW302:BH302)</f>
        <v>68.80333411497999</v>
      </c>
      <c r="BI302" s="23">
        <f>SUM(TASA_TOTAL!AX302:BI302)</f>
        <v>68.80333411497999</v>
      </c>
      <c r="BJ302" s="23">
        <f>SUM(TASA_TOTAL!AY302:BJ302)</f>
        <v>96.176451098447089</v>
      </c>
      <c r="BK302" s="23">
        <f>SUM(TASA_TOTAL!AZ302:BK302)</f>
        <v>103.0129201551344</v>
      </c>
      <c r="BL302" s="23">
        <f>SUM(TASA_TOTAL!BA302:BL302)</f>
        <v>109.75997318428035</v>
      </c>
      <c r="BM302" s="23">
        <f>SUM(TASA_TOTAL!BB302:BM302)</f>
        <v>109.75997318428035</v>
      </c>
      <c r="BN302" s="23">
        <f>SUM(TASA_TOTAL!BC302:BN302)</f>
        <v>116.57606397614767</v>
      </c>
      <c r="BO302" s="23">
        <f>SUM(TASA_TOTAL!BD302:BO302)</f>
        <v>109.68470543713494</v>
      </c>
      <c r="BP302" s="23">
        <f>SUM(TASA_TOTAL!BE302:BP302)</f>
        <v>95.833958047280845</v>
      </c>
      <c r="BQ302" s="23">
        <f>SUM(TASA_TOTAL!BF302:BQ302)</f>
        <v>88.956427414661732</v>
      </c>
      <c r="BR302" s="23">
        <f>SUM(TASA_TOTAL!BG302:BR302)</f>
        <v>75.215132159352336</v>
      </c>
      <c r="BS302" s="23">
        <f>SUM(TASA_TOTAL!BH302:BS302)</f>
        <v>61.487566556608591</v>
      </c>
      <c r="BT302" s="23">
        <f>SUM(TASA_TOTAL!BI302:BT302)</f>
        <v>68.263206029610117</v>
      </c>
      <c r="BU302" s="23">
        <f>SUM(TASA_TOTAL!BJ302:BU302)</f>
        <v>75.032157575212693</v>
      </c>
      <c r="BV302" s="23">
        <f>SUM(TASA_TOTAL!BK302:BV302)</f>
        <v>54.421322874098415</v>
      </c>
      <c r="BW302" s="23">
        <f>SUM(TASA_TOTAL!BL302:BW302)</f>
        <v>61.096119575468123</v>
      </c>
      <c r="BX302" s="23">
        <f>SUM(TASA_TOTAL!BM302:BX302)</f>
        <v>54.185787941038257</v>
      </c>
      <c r="BY302" s="23">
        <f>SUM(TASA_TOTAL!BN302:BY302)</f>
        <v>60.927967013314415</v>
      </c>
      <c r="BZ302" s="23">
        <f>SUM(TASA_TOTAL!BO302:BZ302)</f>
        <v>54.111876221447105</v>
      </c>
      <c r="CA302" s="23">
        <f>SUM(TASA_TOTAL!BP302:CA302)</f>
        <v>54.111876221447105</v>
      </c>
    </row>
    <row r="303" spans="1:79" x14ac:dyDescent="0.3">
      <c r="A303" s="4">
        <v>1908</v>
      </c>
      <c r="B303" s="3" t="s">
        <v>316</v>
      </c>
      <c r="C303" s="3" t="s">
        <v>309</v>
      </c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23">
        <f>SUM(TASA_TOTAL!E303:P303)</f>
        <v>0</v>
      </c>
      <c r="Q303" s="23">
        <f>SUM(TASA_TOTAL!F303:Q303)</f>
        <v>0</v>
      </c>
      <c r="R303" s="23">
        <f>SUM(TASA_TOTAL!G303:R303)</f>
        <v>0</v>
      </c>
      <c r="S303" s="23">
        <f>SUM(TASA_TOTAL!H303:S303)</f>
        <v>0</v>
      </c>
      <c r="T303" s="23">
        <f>SUM(TASA_TOTAL!I303:T303)</f>
        <v>0</v>
      </c>
      <c r="U303" s="23">
        <f>SUM(TASA_TOTAL!J303:U303)</f>
        <v>0</v>
      </c>
      <c r="V303" s="23">
        <f>SUM(TASA_TOTAL!K303:V303)</f>
        <v>0</v>
      </c>
      <c r="W303" s="23">
        <f>SUM(TASA_TOTAL!L303:W303)</f>
        <v>0</v>
      </c>
      <c r="X303" s="23">
        <f>SUM(TASA_TOTAL!M303:X303)</f>
        <v>0</v>
      </c>
      <c r="Y303" s="23">
        <f>SUM(TASA_TOTAL!N303:Y303)</f>
        <v>0</v>
      </c>
      <c r="Z303" s="23">
        <f>SUM(TASA_TOTAL!O303:Z303)</f>
        <v>0</v>
      </c>
      <c r="AA303" s="23">
        <f>SUM(TASA_TOTAL!P303:AA303)</f>
        <v>0</v>
      </c>
      <c r="AB303" s="23">
        <f>SUM(TASA_TOTAL!Q303:AB303)</f>
        <v>0</v>
      </c>
      <c r="AC303" s="23">
        <f>SUM(TASA_TOTAL!R303:AC303)</f>
        <v>13.441068649547018</v>
      </c>
      <c r="AD303" s="23">
        <f>SUM(TASA_TOTAL!S303:AD303)</f>
        <v>13.441068649547018</v>
      </c>
      <c r="AE303" s="23">
        <f>SUM(TASA_TOTAL!T303:AE303)</f>
        <v>13.441068649547018</v>
      </c>
      <c r="AF303" s="23">
        <f>SUM(TASA_TOTAL!U303:AF303)</f>
        <v>13.441068649547018</v>
      </c>
      <c r="AG303" s="23">
        <f>SUM(TASA_TOTAL!V303:AG303)</f>
        <v>13.441068649547018</v>
      </c>
      <c r="AH303" s="23">
        <f>SUM(TASA_TOTAL!W303:AH303)</f>
        <v>13.441068649547018</v>
      </c>
      <c r="AI303" s="23">
        <f>SUM(TASA_TOTAL!X303:AI303)</f>
        <v>13.441068649547018</v>
      </c>
      <c r="AJ303" s="23">
        <f>SUM(TASA_TOTAL!Y303:AJ303)</f>
        <v>13.441068649547018</v>
      </c>
      <c r="AK303" s="23">
        <f>SUM(TASA_TOTAL!Z303:AK303)</f>
        <v>13.441068649547018</v>
      </c>
      <c r="AL303" s="23">
        <f>SUM(TASA_TOTAL!AA303:AL303)</f>
        <v>13.441068649547018</v>
      </c>
      <c r="AM303" s="23">
        <f>SUM(TASA_TOTAL!AB303:AM303)</f>
        <v>13.441068649547018</v>
      </c>
      <c r="AN303" s="23">
        <f>SUM(TASA_TOTAL!AC303:AN303)</f>
        <v>13.441068649547018</v>
      </c>
      <c r="AO303" s="23">
        <f>SUM(TASA_TOTAL!AD303:AO303)</f>
        <v>0</v>
      </c>
      <c r="AP303" s="23">
        <f>SUM(TASA_TOTAL!AE303:AP303)</f>
        <v>0</v>
      </c>
      <c r="AQ303" s="23">
        <f>SUM(TASA_TOTAL!AF303:AQ303)</f>
        <v>0</v>
      </c>
      <c r="AR303" s="23">
        <f>SUM(TASA_TOTAL!AG303:AR303)</f>
        <v>0</v>
      </c>
      <c r="AS303" s="23">
        <f>SUM(TASA_TOTAL!AH303:AS303)</f>
        <v>0</v>
      </c>
      <c r="AT303" s="23">
        <f>SUM(TASA_TOTAL!AI303:AT303)</f>
        <v>0</v>
      </c>
      <c r="AU303" s="23">
        <f>SUM(TASA_TOTAL!AJ303:AU303)</f>
        <v>13.246880199752503</v>
      </c>
      <c r="AV303" s="23">
        <f>SUM(TASA_TOTAL!AK303:AV303)</f>
        <v>13.246880199752503</v>
      </c>
      <c r="AW303" s="23">
        <f>SUM(TASA_TOTAL!AL303:AW303)</f>
        <v>13.246880199752503</v>
      </c>
      <c r="AX303" s="23">
        <f>SUM(TASA_TOTAL!AM303:AX303)</f>
        <v>13.246880199752503</v>
      </c>
      <c r="AY303" s="23">
        <f>SUM(TASA_TOTAL!AN303:AY303)</f>
        <v>13.246880199752503</v>
      </c>
      <c r="AZ303" s="23">
        <f>SUM(TASA_TOTAL!AO303:AZ303)</f>
        <v>13.246880199752503</v>
      </c>
      <c r="BA303" s="23">
        <f>SUM(TASA_TOTAL!AP303:BA303)</f>
        <v>13.246880199752503</v>
      </c>
      <c r="BB303" s="23">
        <f>SUM(TASA_TOTAL!AQ303:BB303)</f>
        <v>13.246880199752503</v>
      </c>
      <c r="BC303" s="23">
        <f>SUM(TASA_TOTAL!AR303:BC303)</f>
        <v>13.246880199752503</v>
      </c>
      <c r="BD303" s="23">
        <f>SUM(TASA_TOTAL!AS303:BD303)</f>
        <v>13.246880199752503</v>
      </c>
      <c r="BE303" s="23">
        <f>SUM(TASA_TOTAL!AT303:BE303)</f>
        <v>13.246880199752503</v>
      </c>
      <c r="BF303" s="23">
        <f>SUM(TASA_TOTAL!AU303:BF303)</f>
        <v>39.496392328744207</v>
      </c>
      <c r="BG303" s="23">
        <f>SUM(TASA_TOTAL!AV303:BG303)</f>
        <v>26.249512128991704</v>
      </c>
      <c r="BH303" s="23">
        <f>SUM(TASA_TOTAL!AW303:BH303)</f>
        <v>65.558567476184905</v>
      </c>
      <c r="BI303" s="23">
        <f>SUM(TASA_TOTAL!AX303:BI303)</f>
        <v>78.650768885422011</v>
      </c>
      <c r="BJ303" s="23">
        <f>SUM(TASA_TOTAL!AY303:BJ303)</f>
        <v>78.650768885422011</v>
      </c>
      <c r="BK303" s="23">
        <f>SUM(TASA_TOTAL!AZ303:BK303)</f>
        <v>78.650768885422011</v>
      </c>
      <c r="BL303" s="23">
        <f>SUM(TASA_TOTAL!BA303:BL303)</f>
        <v>78.650768885422011</v>
      </c>
      <c r="BM303" s="23">
        <f>SUM(TASA_TOTAL!BB303:BM303)</f>
        <v>78.650768885422011</v>
      </c>
      <c r="BN303" s="23">
        <f>SUM(TASA_TOTAL!BC303:BN303)</f>
        <v>78.650768885422011</v>
      </c>
      <c r="BO303" s="23">
        <f>SUM(TASA_TOTAL!BD303:BO303)</f>
        <v>104.70668580796428</v>
      </c>
      <c r="BP303" s="23">
        <f>SUM(TASA_TOTAL!BE303:BP303)</f>
        <v>104.70668580796428</v>
      </c>
      <c r="BQ303" s="23">
        <f>SUM(TASA_TOTAL!BF303:BQ303)</f>
        <v>117.71345244922102</v>
      </c>
      <c r="BR303" s="23">
        <f>SUM(TASA_TOTAL!BG303:BR303)</f>
        <v>91.463940320229312</v>
      </c>
      <c r="BS303" s="23">
        <f>SUM(TASA_TOTAL!BH303:BS303)</f>
        <v>91.463940320229312</v>
      </c>
      <c r="BT303" s="23">
        <f>SUM(TASA_TOTAL!BI303:BT303)</f>
        <v>78.105187505621075</v>
      </c>
      <c r="BU303" s="23">
        <f>SUM(TASA_TOTAL!BJ303:BU303)</f>
        <v>65.012986096383969</v>
      </c>
      <c r="BV303" s="23">
        <f>SUM(TASA_TOTAL!BK303:BV303)</f>
        <v>65.012986096383969</v>
      </c>
      <c r="BW303" s="23">
        <f>SUM(TASA_TOTAL!BL303:BW303)</f>
        <v>65.012986096383969</v>
      </c>
      <c r="BX303" s="23">
        <f>SUM(TASA_TOTAL!BM303:BX303)</f>
        <v>65.012986096383969</v>
      </c>
      <c r="BY303" s="23">
        <f>SUM(TASA_TOTAL!BN303:BY303)</f>
        <v>77.936222074672926</v>
      </c>
      <c r="BZ303" s="23">
        <f>SUM(TASA_TOTAL!BO303:BZ303)</f>
        <v>181.24200719863987</v>
      </c>
      <c r="CA303" s="23">
        <f>SUM(TASA_TOTAL!BP303:CA303)</f>
        <v>155.18609027609762</v>
      </c>
    </row>
    <row r="304" spans="1:79" x14ac:dyDescent="0.3">
      <c r="A304" s="4">
        <v>1909</v>
      </c>
      <c r="B304" s="3" t="s">
        <v>317</v>
      </c>
      <c r="C304" s="3" t="s">
        <v>309</v>
      </c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23">
        <f>SUM(TASA_TOTAL!E304:P304)</f>
        <v>0</v>
      </c>
      <c r="Q304" s="23">
        <f>SUM(TASA_TOTAL!F304:Q304)</f>
        <v>0</v>
      </c>
      <c r="R304" s="23">
        <f>SUM(TASA_TOTAL!G304:R304)</f>
        <v>0</v>
      </c>
      <c r="S304" s="23">
        <f>SUM(TASA_TOTAL!H304:S304)</f>
        <v>0</v>
      </c>
      <c r="T304" s="23">
        <f>SUM(TASA_TOTAL!I304:T304)</f>
        <v>2.6826406169872503</v>
      </c>
      <c r="U304" s="23">
        <f>SUM(TASA_TOTAL!J304:U304)</f>
        <v>2.6826406169872503</v>
      </c>
      <c r="V304" s="23">
        <f>SUM(TASA_TOTAL!K304:V304)</f>
        <v>2.6826406169872503</v>
      </c>
      <c r="W304" s="23">
        <f>SUM(TASA_TOTAL!L304:W304)</f>
        <v>5.3606712781079686</v>
      </c>
      <c r="X304" s="23">
        <f>SUM(TASA_TOTAL!M304:X304)</f>
        <v>8.0371861786820702</v>
      </c>
      <c r="Y304" s="23">
        <f>SUM(TASA_TOTAL!N304:Y304)</f>
        <v>10.712197470351292</v>
      </c>
      <c r="Z304" s="23">
        <f>SUM(TASA_TOTAL!O304:Z304)</f>
        <v>10.712197470351292</v>
      </c>
      <c r="AA304" s="23">
        <f>SUM(TASA_TOTAL!P304:AA304)</f>
        <v>10.712197470351292</v>
      </c>
      <c r="AB304" s="23">
        <f>SUM(TASA_TOTAL!Q304:AB304)</f>
        <v>10.712197470351292</v>
      </c>
      <c r="AC304" s="23">
        <f>SUM(TASA_TOTAL!R304:AC304)</f>
        <v>10.712197470351292</v>
      </c>
      <c r="AD304" s="23">
        <f>SUM(TASA_TOTAL!S304:AD304)</f>
        <v>10.712197470351292</v>
      </c>
      <c r="AE304" s="23">
        <f>SUM(TASA_TOTAL!T304:AE304)</f>
        <v>10.712197470351292</v>
      </c>
      <c r="AF304" s="23">
        <f>SUM(TASA_TOTAL!U304:AF304)</f>
        <v>8.029556853364042</v>
      </c>
      <c r="AG304" s="23">
        <f>SUM(TASA_TOTAL!V304:AG304)</f>
        <v>8.029556853364042</v>
      </c>
      <c r="AH304" s="23">
        <f>SUM(TASA_TOTAL!W304:AH304)</f>
        <v>8.029556853364042</v>
      </c>
      <c r="AI304" s="23">
        <f>SUM(TASA_TOTAL!X304:AI304)</f>
        <v>5.3515261922433215</v>
      </c>
      <c r="AJ304" s="23">
        <f>SUM(TASA_TOTAL!Y304:AJ304)</f>
        <v>2.6750112916692208</v>
      </c>
      <c r="AK304" s="23">
        <f>SUM(TASA_TOTAL!Z304:AK304)</f>
        <v>0</v>
      </c>
      <c r="AL304" s="23">
        <f>SUM(TASA_TOTAL!AA304:AL304)</f>
        <v>2.6563124212895191</v>
      </c>
      <c r="AM304" s="23">
        <f>SUM(TASA_TOTAL!AB304:AM304)</f>
        <v>2.6563124212895191</v>
      </c>
      <c r="AN304" s="23">
        <f>SUM(TASA_TOTAL!AC304:AN304)</f>
        <v>2.6563124212895191</v>
      </c>
      <c r="AO304" s="23">
        <f>SUM(TASA_TOTAL!AD304:AO304)</f>
        <v>5.3081713584103909</v>
      </c>
      <c r="AP304" s="23">
        <f>SUM(TASA_TOTAL!AE304:AP304)</f>
        <v>5.3081713584103909</v>
      </c>
      <c r="AQ304" s="23">
        <f>SUM(TASA_TOTAL!AF304:AQ304)</f>
        <v>5.3081713584103909</v>
      </c>
      <c r="AR304" s="23">
        <f>SUM(TASA_TOTAL!AG304:AR304)</f>
        <v>5.3081713584103909</v>
      </c>
      <c r="AS304" s="23">
        <f>SUM(TASA_TOTAL!AH304:AS304)</f>
        <v>5.3081713584103909</v>
      </c>
      <c r="AT304" s="23">
        <f>SUM(TASA_TOTAL!AI304:AT304)</f>
        <v>5.3081713584103909</v>
      </c>
      <c r="AU304" s="23">
        <f>SUM(TASA_TOTAL!AJ304:AU304)</f>
        <v>5.3081713584103909</v>
      </c>
      <c r="AV304" s="23">
        <f>SUM(TASA_TOTAL!AK304:AV304)</f>
        <v>5.3081713584103909</v>
      </c>
      <c r="AW304" s="23">
        <f>SUM(TASA_TOTAL!AL304:AW304)</f>
        <v>5.3081713584103909</v>
      </c>
      <c r="AX304" s="23">
        <f>SUM(TASA_TOTAL!AM304:AX304)</f>
        <v>2.6518589371208718</v>
      </c>
      <c r="AY304" s="23">
        <f>SUM(TASA_TOTAL!AN304:AY304)</f>
        <v>2.6518589371208718</v>
      </c>
      <c r="AZ304" s="23">
        <f>SUM(TASA_TOTAL!AO304:AZ304)</f>
        <v>2.6518589371208718</v>
      </c>
      <c r="BA304" s="23">
        <f>SUM(TASA_TOTAL!AP304:BA304)</f>
        <v>0</v>
      </c>
      <c r="BB304" s="23">
        <f>SUM(TASA_TOTAL!AQ304:BB304)</f>
        <v>0</v>
      </c>
      <c r="BC304" s="23">
        <f>SUM(TASA_TOTAL!AR304:BC304)</f>
        <v>0</v>
      </c>
      <c r="BD304" s="23">
        <f>SUM(TASA_TOTAL!AS304:BD304)</f>
        <v>0</v>
      </c>
      <c r="BE304" s="23">
        <f>SUM(TASA_TOTAL!AT304:BE304)</f>
        <v>0</v>
      </c>
      <c r="BF304" s="23">
        <f>SUM(TASA_TOTAL!AU304:BF304)</f>
        <v>0</v>
      </c>
      <c r="BG304" s="23">
        <f>SUM(TASA_TOTAL!AV304:BG304)</f>
        <v>0</v>
      </c>
      <c r="BH304" s="23">
        <f>SUM(TASA_TOTAL!AW304:BH304)</f>
        <v>0</v>
      </c>
      <c r="BI304" s="23">
        <f>SUM(TASA_TOTAL!AX304:BI304)</f>
        <v>0</v>
      </c>
      <c r="BJ304" s="23">
        <f>SUM(TASA_TOTAL!AY304:BJ304)</f>
        <v>2.6195120873435749</v>
      </c>
      <c r="BK304" s="23">
        <f>SUM(TASA_TOTAL!AZ304:BK304)</f>
        <v>2.6195120873435749</v>
      </c>
      <c r="BL304" s="23">
        <f>SUM(TASA_TOTAL!BA304:BL304)</f>
        <v>2.6195120873435749</v>
      </c>
      <c r="BM304" s="23">
        <f>SUM(TASA_TOTAL!BB304:BM304)</f>
        <v>2.6195120873435749</v>
      </c>
      <c r="BN304" s="23">
        <f>SUM(TASA_TOTAL!BC304:BN304)</f>
        <v>2.6195120873435749</v>
      </c>
      <c r="BO304" s="23">
        <f>SUM(TASA_TOTAL!BD304:BO304)</f>
        <v>2.6195120873435749</v>
      </c>
      <c r="BP304" s="23">
        <f>SUM(TASA_TOTAL!BE304:BP304)</f>
        <v>5.230236266444388</v>
      </c>
      <c r="BQ304" s="23">
        <f>SUM(TASA_TOTAL!BF304:BQ304)</f>
        <v>5.230236266444388</v>
      </c>
      <c r="BR304" s="23">
        <f>SUM(TASA_TOTAL!BG304:BR304)</f>
        <v>7.8380609911423811</v>
      </c>
      <c r="BS304" s="23">
        <f>SUM(TASA_TOTAL!BH304:BS304)</f>
        <v>7.8380609911423811</v>
      </c>
      <c r="BT304" s="23">
        <f>SUM(TASA_TOTAL!BI304:BT304)</f>
        <v>7.8380609911423811</v>
      </c>
      <c r="BU304" s="23">
        <f>SUM(TASA_TOTAL!BJ304:BU304)</f>
        <v>7.8380609911423811</v>
      </c>
      <c r="BV304" s="23">
        <f>SUM(TASA_TOTAL!BK304:BV304)</f>
        <v>5.2185489037988066</v>
      </c>
      <c r="BW304" s="23">
        <f>SUM(TASA_TOTAL!BL304:BW304)</f>
        <v>5.2185489037988066</v>
      </c>
      <c r="BX304" s="23">
        <f>SUM(TASA_TOTAL!BM304:BX304)</f>
        <v>5.2185489037988066</v>
      </c>
      <c r="BY304" s="23">
        <f>SUM(TASA_TOTAL!BN304:BY304)</f>
        <v>5.2185489037988066</v>
      </c>
      <c r="BZ304" s="23">
        <f>SUM(TASA_TOTAL!BO304:BZ304)</f>
        <v>5.2185489037988066</v>
      </c>
      <c r="CA304" s="23">
        <f>SUM(TASA_TOTAL!BP304:CA304)</f>
        <v>5.2185489037988066</v>
      </c>
    </row>
    <row r="305" spans="1:79" x14ac:dyDescent="0.3">
      <c r="A305" s="4">
        <v>1910</v>
      </c>
      <c r="B305" s="3" t="s">
        <v>318</v>
      </c>
      <c r="C305" s="3" t="s">
        <v>309</v>
      </c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23">
        <f>SUM(TASA_TOTAL!E305:P305)</f>
        <v>8.6938811282731443</v>
      </c>
      <c r="Q305" s="23">
        <f>SUM(TASA_TOTAL!F305:Q305)</f>
        <v>8.6938811282731443</v>
      </c>
      <c r="R305" s="23">
        <f>SUM(TASA_TOTAL!G305:R305)</f>
        <v>8.6938811282731443</v>
      </c>
      <c r="S305" s="23">
        <f>SUM(TASA_TOTAL!H305:S305)</f>
        <v>0</v>
      </c>
      <c r="T305" s="23">
        <f>SUM(TASA_TOTAL!I305:T305)</f>
        <v>0</v>
      </c>
      <c r="U305" s="23">
        <f>SUM(TASA_TOTAL!J305:U305)</f>
        <v>0</v>
      </c>
      <c r="V305" s="23">
        <f>SUM(TASA_TOTAL!K305:V305)</f>
        <v>0</v>
      </c>
      <c r="W305" s="23">
        <f>SUM(TASA_TOTAL!L305:W305)</f>
        <v>0</v>
      </c>
      <c r="X305" s="23">
        <f>SUM(TASA_TOTAL!M305:X305)</f>
        <v>0</v>
      </c>
      <c r="Y305" s="23">
        <f>SUM(TASA_TOTAL!N305:Y305)</f>
        <v>0</v>
      </c>
      <c r="Z305" s="23">
        <f>SUM(TASA_TOTAL!O305:Z305)</f>
        <v>0</v>
      </c>
      <c r="AA305" s="23">
        <f>SUM(TASA_TOTAL!P305:AA305)</f>
        <v>0</v>
      </c>
      <c r="AB305" s="23">
        <f>SUM(TASA_TOTAL!Q305:AB305)</f>
        <v>0</v>
      </c>
      <c r="AC305" s="23">
        <f>SUM(TASA_TOTAL!R305:AC305)</f>
        <v>0</v>
      </c>
      <c r="AD305" s="23">
        <f>SUM(TASA_TOTAL!S305:AD305)</f>
        <v>0</v>
      </c>
      <c r="AE305" s="23">
        <f>SUM(TASA_TOTAL!T305:AE305)</f>
        <v>0</v>
      </c>
      <c r="AF305" s="23">
        <f>SUM(TASA_TOTAL!U305:AF305)</f>
        <v>0</v>
      </c>
      <c r="AG305" s="23">
        <f>SUM(TASA_TOTAL!V305:AG305)</f>
        <v>0</v>
      </c>
      <c r="AH305" s="23">
        <f>SUM(TASA_TOTAL!W305:AH305)</f>
        <v>0</v>
      </c>
      <c r="AI305" s="23">
        <f>SUM(TASA_TOTAL!X305:AI305)</f>
        <v>8.5401895391026166</v>
      </c>
      <c r="AJ305" s="23">
        <f>SUM(TASA_TOTAL!Y305:AJ305)</f>
        <v>8.5401895391026166</v>
      </c>
      <c r="AK305" s="23">
        <f>SUM(TASA_TOTAL!Z305:AK305)</f>
        <v>8.5401895391026166</v>
      </c>
      <c r="AL305" s="23">
        <f>SUM(TASA_TOTAL!AA305:AL305)</f>
        <v>8.5401895391026166</v>
      </c>
      <c r="AM305" s="23">
        <f>SUM(TASA_TOTAL!AB305:AM305)</f>
        <v>8.5401895391026166</v>
      </c>
      <c r="AN305" s="23">
        <f>SUM(TASA_TOTAL!AC305:AN305)</f>
        <v>17.053726062174299</v>
      </c>
      <c r="AO305" s="23">
        <f>SUM(TASA_TOTAL!AD305:AO305)</f>
        <v>25.561811215641985</v>
      </c>
      <c r="AP305" s="23">
        <f>SUM(TASA_TOTAL!AE305:AP305)</f>
        <v>25.561811215641985</v>
      </c>
      <c r="AQ305" s="23">
        <f>SUM(TASA_TOTAL!AF305:AQ305)</f>
        <v>25.561811215641985</v>
      </c>
      <c r="AR305" s="23">
        <f>SUM(TASA_TOTAL!AG305:AR305)</f>
        <v>25.561811215641985</v>
      </c>
      <c r="AS305" s="23">
        <f>SUM(TASA_TOTAL!AH305:AS305)</f>
        <v>34.047719148778171</v>
      </c>
      <c r="AT305" s="23">
        <f>SUM(TASA_TOTAL!AI305:AT305)</f>
        <v>34.047719148778171</v>
      </c>
      <c r="AU305" s="23">
        <f>SUM(TASA_TOTAL!AJ305:AU305)</f>
        <v>25.507529609675551</v>
      </c>
      <c r="AV305" s="23">
        <f>SUM(TASA_TOTAL!AK305:AV305)</f>
        <v>25.507529609675551</v>
      </c>
      <c r="AW305" s="23">
        <f>SUM(TASA_TOTAL!AL305:AW305)</f>
        <v>25.507529609675551</v>
      </c>
      <c r="AX305" s="23">
        <f>SUM(TASA_TOTAL!AM305:AX305)</f>
        <v>25.507529609675551</v>
      </c>
      <c r="AY305" s="23">
        <f>SUM(TASA_TOTAL!AN305:AY305)</f>
        <v>25.507529609675551</v>
      </c>
      <c r="AZ305" s="23">
        <f>SUM(TASA_TOTAL!AO305:AZ305)</f>
        <v>16.993993086603872</v>
      </c>
      <c r="BA305" s="23">
        <f>SUM(TASA_TOTAL!AP305:BA305)</f>
        <v>8.4859079331361844</v>
      </c>
      <c r="BB305" s="23">
        <f>SUM(TASA_TOTAL!AQ305:BB305)</f>
        <v>8.4859079331361844</v>
      </c>
      <c r="BC305" s="23">
        <f>SUM(TASA_TOTAL!AR305:BC305)</f>
        <v>16.915986339188784</v>
      </c>
      <c r="BD305" s="23">
        <f>SUM(TASA_TOTAL!AS305:BD305)</f>
        <v>33.765186782777434</v>
      </c>
      <c r="BE305" s="23">
        <f>SUM(TASA_TOTAL!AT305:BE305)</f>
        <v>25.279278849641248</v>
      </c>
      <c r="BF305" s="23">
        <f>SUM(TASA_TOTAL!AU305:BF305)</f>
        <v>33.692990607234648</v>
      </c>
      <c r="BG305" s="23">
        <f>SUM(TASA_TOTAL!AV305:BG305)</f>
        <v>58.917889799330453</v>
      </c>
      <c r="BH305" s="23">
        <f>SUM(TASA_TOTAL!AW305:BH305)</f>
        <v>58.917889799330453</v>
      </c>
      <c r="BI305" s="23">
        <f>SUM(TASA_TOTAL!AX305:BI305)</f>
        <v>58.917889799330453</v>
      </c>
      <c r="BJ305" s="23">
        <f>SUM(TASA_TOTAL!AY305:BJ305)</f>
        <v>58.917889799330453</v>
      </c>
      <c r="BK305" s="23">
        <f>SUM(TASA_TOTAL!AZ305:BK305)</f>
        <v>58.917889799330453</v>
      </c>
      <c r="BL305" s="23">
        <f>SUM(TASA_TOTAL!BA305:BL305)</f>
        <v>58.917889799330453</v>
      </c>
      <c r="BM305" s="23">
        <f>SUM(TASA_TOTAL!BB305:BM305)</f>
        <v>58.917889799330453</v>
      </c>
      <c r="BN305" s="23">
        <f>SUM(TASA_TOTAL!BC305:BN305)</f>
        <v>67.28882642524421</v>
      </c>
      <c r="BO305" s="23">
        <f>SUM(TASA_TOTAL!BD305:BO305)</f>
        <v>58.858748019191601</v>
      </c>
      <c r="BP305" s="23">
        <f>SUM(TASA_TOTAL!BE305:BP305)</f>
        <v>42.009547575602959</v>
      </c>
      <c r="BQ305" s="23">
        <f>SUM(TASA_TOTAL!BF305:BQ305)</f>
        <v>42.009547575602959</v>
      </c>
      <c r="BR305" s="23">
        <f>SUM(TASA_TOTAL!BG305:BR305)</f>
        <v>33.595835818009554</v>
      </c>
      <c r="BS305" s="23">
        <f>SUM(TASA_TOTAL!BH305:BS305)</f>
        <v>16.715645489633904</v>
      </c>
      <c r="BT305" s="23">
        <f>SUM(TASA_TOTAL!BI305:BT305)</f>
        <v>16.715645489633904</v>
      </c>
      <c r="BU305" s="23">
        <f>SUM(TASA_TOTAL!BJ305:BU305)</f>
        <v>25.049949865959157</v>
      </c>
      <c r="BV305" s="23">
        <f>SUM(TASA_TOTAL!BK305:BV305)</f>
        <v>25.049949865959157</v>
      </c>
      <c r="BW305" s="23">
        <f>SUM(TASA_TOTAL!BL305:BW305)</f>
        <v>25.049949865959157</v>
      </c>
      <c r="BX305" s="23">
        <f>SUM(TASA_TOTAL!BM305:BX305)</f>
        <v>33.368725342209054</v>
      </c>
      <c r="BY305" s="23">
        <f>SUM(TASA_TOTAL!BN305:BY305)</f>
        <v>33.368725342209054</v>
      </c>
      <c r="BZ305" s="23">
        <f>SUM(TASA_TOTAL!BO305:BZ305)</f>
        <v>24.997788716295304</v>
      </c>
      <c r="CA305" s="23">
        <f>SUM(TASA_TOTAL!BP305:CA305)</f>
        <v>33.301367558776413</v>
      </c>
    </row>
    <row r="306" spans="1:79" x14ac:dyDescent="0.3">
      <c r="A306" s="4">
        <v>1911</v>
      </c>
      <c r="B306" s="3" t="s">
        <v>319</v>
      </c>
      <c r="C306" s="3" t="s">
        <v>309</v>
      </c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23">
        <f>SUM(TASA_TOTAL!E306:P306)</f>
        <v>0</v>
      </c>
      <c r="Q306" s="23">
        <f>SUM(TASA_TOTAL!F306:Q306)</f>
        <v>0</v>
      </c>
      <c r="R306" s="23">
        <f>SUM(TASA_TOTAL!G306:R306)</f>
        <v>0</v>
      </c>
      <c r="S306" s="23">
        <f>SUM(TASA_TOTAL!H306:S306)</f>
        <v>0</v>
      </c>
      <c r="T306" s="23">
        <f>SUM(TASA_TOTAL!I306:T306)</f>
        <v>0</v>
      </c>
      <c r="U306" s="23">
        <f>SUM(TASA_TOTAL!J306:U306)</f>
        <v>0</v>
      </c>
      <c r="V306" s="23">
        <f>SUM(TASA_TOTAL!K306:V306)</f>
        <v>0</v>
      </c>
      <c r="W306" s="23">
        <f>SUM(TASA_TOTAL!L306:W306)</f>
        <v>0</v>
      </c>
      <c r="X306" s="23">
        <f>SUM(TASA_TOTAL!M306:X306)</f>
        <v>0</v>
      </c>
      <c r="Y306" s="23">
        <f>SUM(TASA_TOTAL!N306:Y306)</f>
        <v>0</v>
      </c>
      <c r="Z306" s="23">
        <f>SUM(TASA_TOTAL!O306:Z306)</f>
        <v>0</v>
      </c>
      <c r="AA306" s="23">
        <f>SUM(TASA_TOTAL!P306:AA306)</f>
        <v>0</v>
      </c>
      <c r="AB306" s="23">
        <f>SUM(TASA_TOTAL!Q306:AB306)</f>
        <v>0</v>
      </c>
      <c r="AC306" s="23">
        <f>SUM(TASA_TOTAL!R306:AC306)</f>
        <v>0</v>
      </c>
      <c r="AD306" s="23">
        <f>SUM(TASA_TOTAL!S306:AD306)</f>
        <v>0</v>
      </c>
      <c r="AE306" s="23">
        <f>SUM(TASA_TOTAL!T306:AE306)</f>
        <v>0</v>
      </c>
      <c r="AF306" s="23">
        <f>SUM(TASA_TOTAL!U306:AF306)</f>
        <v>15.451208538937365</v>
      </c>
      <c r="AG306" s="23">
        <f>SUM(TASA_TOTAL!V306:AG306)</f>
        <v>15.451208538937365</v>
      </c>
      <c r="AH306" s="23">
        <f>SUM(TASA_TOTAL!W306:AH306)</f>
        <v>15.451208538937365</v>
      </c>
      <c r="AI306" s="23">
        <f>SUM(TASA_TOTAL!X306:AI306)</f>
        <v>23.15453599994046</v>
      </c>
      <c r="AJ306" s="23">
        <f>SUM(TASA_TOTAL!Y306:AJ306)</f>
        <v>23.15453599994046</v>
      </c>
      <c r="AK306" s="23">
        <f>SUM(TASA_TOTAL!Z306:AK306)</f>
        <v>46.219785889771501</v>
      </c>
      <c r="AL306" s="23">
        <f>SUM(TASA_TOTAL!AA306:AL306)</f>
        <v>46.219785889771501</v>
      </c>
      <c r="AM306" s="23">
        <f>SUM(TASA_TOTAL!AB306:AM306)</f>
        <v>61.56652569281529</v>
      </c>
      <c r="AN306" s="23">
        <f>SUM(TASA_TOTAL!AC306:AN306)</f>
        <v>76.898070345939203</v>
      </c>
      <c r="AO306" s="23">
        <f>SUM(TASA_TOTAL!AD306:AO306)</f>
        <v>84.556186378645279</v>
      </c>
      <c r="AP306" s="23">
        <f>SUM(TASA_TOTAL!AE306:AP306)</f>
        <v>84.556186378645279</v>
      </c>
      <c r="AQ306" s="23">
        <f>SUM(TASA_TOTAL!AF306:AQ306)</f>
        <v>84.556186378645279</v>
      </c>
      <c r="AR306" s="23">
        <f>SUM(TASA_TOTAL!AG306:AR306)</f>
        <v>84.37470842432262</v>
      </c>
      <c r="AS306" s="23">
        <f>SUM(TASA_TOTAL!AH306:AS306)</f>
        <v>84.37470842432262</v>
      </c>
      <c r="AT306" s="23">
        <f>SUM(TASA_TOTAL!AI306:AT306)</f>
        <v>84.37470842432262</v>
      </c>
      <c r="AU306" s="23">
        <f>SUM(TASA_TOTAL!AJ306:AU306)</f>
        <v>84.282755812045011</v>
      </c>
      <c r="AV306" s="23">
        <f>SUM(TASA_TOTAL!AK306:AV306)</f>
        <v>107.09335024269065</v>
      </c>
      <c r="AW306" s="23">
        <f>SUM(TASA_TOTAL!AL306:AW306)</f>
        <v>84.028100352859596</v>
      </c>
      <c r="AX306" s="23">
        <f>SUM(TASA_TOTAL!AM306:AX306)</f>
        <v>106.79172669241086</v>
      </c>
      <c r="AY306" s="23">
        <f>SUM(TASA_TOTAL!AN306:AY306)</f>
        <v>99.02506628556263</v>
      </c>
      <c r="AZ306" s="23">
        <f>SUM(TASA_TOTAL!AO306:AZ306)</f>
        <v>83.693521632438731</v>
      </c>
      <c r="BA306" s="23">
        <f>SUM(TASA_TOTAL!AP306:BA306)</f>
        <v>76.035405599732641</v>
      </c>
      <c r="BB306" s="23">
        <f>SUM(TASA_TOTAL!AQ306:BB306)</f>
        <v>76.035405599732641</v>
      </c>
      <c r="BC306" s="23">
        <f>SUM(TASA_TOTAL!AR306:BC306)</f>
        <v>76.035405599732641</v>
      </c>
      <c r="BD306" s="23">
        <f>SUM(TASA_TOTAL!AS306:BD306)</f>
        <v>60.765675015117942</v>
      </c>
      <c r="BE306" s="23">
        <f>SUM(TASA_TOTAL!AT306:BE306)</f>
        <v>60.765675015117942</v>
      </c>
      <c r="BF306" s="23">
        <f>SUM(TASA_TOTAL!AU306:BF306)</f>
        <v>83.345161413151132</v>
      </c>
      <c r="BG306" s="23">
        <f>SUM(TASA_TOTAL!AV306:BG306)</f>
        <v>83.252754190812524</v>
      </c>
      <c r="BH306" s="23">
        <f>SUM(TASA_TOTAL!AW306:BH306)</f>
        <v>60.442159760166909</v>
      </c>
      <c r="BI306" s="23">
        <f>SUM(TASA_TOTAL!AX306:BI306)</f>
        <v>67.946146144087308</v>
      </c>
      <c r="BJ306" s="23">
        <f>SUM(TASA_TOTAL!AY306:BJ306)</f>
        <v>45.182519804536042</v>
      </c>
      <c r="BK306" s="23">
        <f>SUM(TASA_TOTAL!AZ306:BK306)</f>
        <v>37.602440408340485</v>
      </c>
      <c r="BL306" s="23">
        <f>SUM(TASA_TOTAL!BA306:BL306)</f>
        <v>60.047450134511536</v>
      </c>
      <c r="BM306" s="23">
        <f>SUM(TASA_TOTAL!BB306:BM306)</f>
        <v>67.521714848071298</v>
      </c>
      <c r="BN306" s="23">
        <f>SUM(TASA_TOTAL!BC306:BN306)</f>
        <v>67.521714848071298</v>
      </c>
      <c r="BO306" s="23">
        <f>SUM(TASA_TOTAL!BD306:BO306)</f>
        <v>67.521714848071298</v>
      </c>
      <c r="BP306" s="23">
        <f>SUM(TASA_TOTAL!BE306:BP306)</f>
        <v>67.521714848071298</v>
      </c>
      <c r="BQ306" s="23">
        <f>SUM(TASA_TOTAL!BF306:BQ306)</f>
        <v>67.521714848071298</v>
      </c>
      <c r="BR306" s="23">
        <f>SUM(TASA_TOTAL!BG306:BR306)</f>
        <v>52.379684364123165</v>
      </c>
      <c r="BS306" s="23">
        <f>SUM(TASA_TOTAL!BH306:BS306)</f>
        <v>59.720986799788733</v>
      </c>
      <c r="BT306" s="23">
        <f>SUM(TASA_TOTAL!BI306:BT306)</f>
        <v>59.720986799788733</v>
      </c>
      <c r="BU306" s="23">
        <f>SUM(TASA_TOTAL!BJ306:BU306)</f>
        <v>59.632531682326452</v>
      </c>
      <c r="BV306" s="23">
        <f>SUM(TASA_TOTAL!BK306:BV306)</f>
        <v>59.632531682326452</v>
      </c>
      <c r="BW306" s="23">
        <f>SUM(TASA_TOTAL!BL306:BW306)</f>
        <v>59.632531682326452</v>
      </c>
      <c r="BX306" s="23">
        <f>SUM(TASA_TOTAL!BM306:BX306)</f>
        <v>37.1875219561554</v>
      </c>
      <c r="BY306" s="23">
        <f>SUM(TASA_TOTAL!BN306:BY306)</f>
        <v>44.486488148194688</v>
      </c>
      <c r="BZ306" s="23">
        <f>SUM(TASA_TOTAL!BO306:BZ306)</f>
        <v>44.486488148194688</v>
      </c>
      <c r="CA306" s="23">
        <f>SUM(TASA_TOTAL!BP306:CA306)</f>
        <v>44.486488148194688</v>
      </c>
    </row>
    <row r="307" spans="1:79" x14ac:dyDescent="0.3">
      <c r="A307" s="4">
        <v>2001</v>
      </c>
      <c r="B307" s="3" t="s">
        <v>320</v>
      </c>
      <c r="C307" s="3" t="s">
        <v>321</v>
      </c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23">
        <f>SUM(TASA_TOTAL!E307:P307)</f>
        <v>23.869611548536295</v>
      </c>
      <c r="Q307" s="23">
        <f>SUM(TASA_TOTAL!F307:Q307)</f>
        <v>31.151472544262894</v>
      </c>
      <c r="R307" s="23">
        <f>SUM(TASA_TOTAL!G307:R307)</f>
        <v>33.878445663471474</v>
      </c>
      <c r="S307" s="23">
        <f>SUM(TASA_TOTAL!H307:S307)</f>
        <v>36.526214732542357</v>
      </c>
      <c r="T307" s="23">
        <f>SUM(TASA_TOTAL!I307:T307)</f>
        <v>36.496109796354681</v>
      </c>
      <c r="U307" s="23">
        <f>SUM(TASA_TOTAL!J307:U307)</f>
        <v>37.371373925522924</v>
      </c>
      <c r="V307" s="23">
        <f>SUM(TASA_TOTAL!K307:V307)</f>
        <v>39.134572155847472</v>
      </c>
      <c r="W307" s="23">
        <f>SUM(TASA_TOTAL!L307:W307)</f>
        <v>36.36638031822487</v>
      </c>
      <c r="X307" s="23">
        <f>SUM(TASA_TOTAL!M307:X307)</f>
        <v>36.321698924412786</v>
      </c>
      <c r="Y307" s="23">
        <f>SUM(TASA_TOTAL!N307:Y307)</f>
        <v>44.410191052355593</v>
      </c>
      <c r="Z307" s="23">
        <f>SUM(TASA_TOTAL!O307:Z307)</f>
        <v>44.38053643984739</v>
      </c>
      <c r="AA307" s="23">
        <f>SUM(TASA_TOTAL!P307:AA307)</f>
        <v>47.015132030895842</v>
      </c>
      <c r="AB307" s="23">
        <f>SUM(TASA_TOTAL!Q307:AB307)</f>
        <v>47.015132030895842</v>
      </c>
      <c r="AC307" s="23">
        <f>SUM(TASA_TOTAL!R307:AC307)</f>
        <v>44.210719154833832</v>
      </c>
      <c r="AD307" s="23">
        <f>SUM(TASA_TOTAL!S307:AD307)</f>
        <v>44.166564674648292</v>
      </c>
      <c r="AE307" s="23">
        <f>SUM(TASA_TOTAL!T307:AE307)</f>
        <v>37.797604058306987</v>
      </c>
      <c r="AF307" s="23">
        <f>SUM(TASA_TOTAL!U307:AF307)</f>
        <v>41.335653369078102</v>
      </c>
      <c r="AG307" s="23">
        <f>SUM(TASA_TOTAL!V307:AG307)</f>
        <v>42.182360022137061</v>
      </c>
      <c r="AH307" s="23">
        <f>SUM(TASA_TOTAL!W307:AH307)</f>
        <v>43.888143969782561</v>
      </c>
      <c r="AI307" s="23">
        <f>SUM(TASA_TOTAL!X307:AI307)</f>
        <v>49.202969525319865</v>
      </c>
      <c r="AJ307" s="23">
        <f>SUM(TASA_TOTAL!Y307:AJ307)</f>
        <v>48.272260684195032</v>
      </c>
      <c r="AK307" s="23">
        <f>SUM(TASA_TOTAL!Z307:AK307)</f>
        <v>45.469503132527294</v>
      </c>
      <c r="AL307" s="23">
        <f>SUM(TASA_TOTAL!AA307:AL307)</f>
        <v>45.440543396319086</v>
      </c>
      <c r="AM307" s="23">
        <f>SUM(TASA_TOTAL!AB307:AM307)</f>
        <v>46.222994160644866</v>
      </c>
      <c r="AN307" s="23">
        <f>SUM(TASA_TOTAL!AC307:AN307)</f>
        <v>50.634616137580906</v>
      </c>
      <c r="AO307" s="23">
        <f>SUM(TASA_TOTAL!AD307:AO307)</f>
        <v>57.612284036973385</v>
      </c>
      <c r="AP307" s="23">
        <f>SUM(TASA_TOTAL!AE307:AP307)</f>
        <v>58.449498402696939</v>
      </c>
      <c r="AQ307" s="23">
        <f>SUM(TASA_TOTAL!AF307:AQ307)</f>
        <v>59.314160598361482</v>
      </c>
      <c r="AR307" s="23">
        <f>SUM(TASA_TOTAL!AG307:AR307)</f>
        <v>58.351671231610531</v>
      </c>
      <c r="AS307" s="23">
        <f>SUM(TASA_TOTAL!AH307:AS307)</f>
        <v>71.444182285390909</v>
      </c>
      <c r="AT307" s="23">
        <f>SUM(TASA_TOTAL!AI307:AT307)</f>
        <v>76.599007369885101</v>
      </c>
      <c r="AU307" s="23">
        <f>SUM(TASA_TOTAL!AJ307:AU307)</f>
        <v>77.375961331929531</v>
      </c>
      <c r="AV307" s="23">
        <f>SUM(TASA_TOTAL!AK307:AV307)</f>
        <v>84.333913700491621</v>
      </c>
      <c r="AW307" s="23">
        <f>SUM(TASA_TOTAL!AL307:AW307)</f>
        <v>86.853800818957652</v>
      </c>
      <c r="AX307" s="23">
        <f>SUM(TASA_TOTAL!AM307:AX307)</f>
        <v>90.310285198088252</v>
      </c>
      <c r="AY307" s="23">
        <f>SUM(TASA_TOTAL!AN307:AY307)</f>
        <v>89.331348784012235</v>
      </c>
      <c r="AZ307" s="23">
        <f>SUM(TASA_TOTAL!AO307:AZ307)</f>
        <v>89.263473549266152</v>
      </c>
      <c r="BA307" s="23">
        <f>SUM(TASA_TOTAL!AP307:BA307)</f>
        <v>90.822988530847041</v>
      </c>
      <c r="BB307" s="23">
        <f>SUM(TASA_TOTAL!AQ307:BB307)</f>
        <v>105.50023051270391</v>
      </c>
      <c r="BC307" s="23">
        <f>SUM(TASA_TOTAL!AR307:BC307)</f>
        <v>112.39684937021798</v>
      </c>
      <c r="BD307" s="23">
        <f>SUM(TASA_TOTAL!AS307:BD307)</f>
        <v>116.65158958964867</v>
      </c>
      <c r="BE307" s="23">
        <f>SUM(TASA_TOTAL!AT307:BE307)</f>
        <v>107.76563800623906</v>
      </c>
      <c r="BF307" s="23">
        <f>SUM(TASA_TOTAL!AU307:BF307)</f>
        <v>108.45471815435964</v>
      </c>
      <c r="BG307" s="23">
        <f>SUM(TASA_TOTAL!AV307:BG307)</f>
        <v>110.93162293146095</v>
      </c>
      <c r="BH307" s="23">
        <f>SUM(TASA_TOTAL!AW307:BH307)</f>
        <v>110.79914512590437</v>
      </c>
      <c r="BI307" s="23">
        <f>SUM(TASA_TOTAL!AX307:BI307)</f>
        <v>106.37263141259106</v>
      </c>
      <c r="BJ307" s="23">
        <f>SUM(TASA_TOTAL!AY307:BJ307)</f>
        <v>110.58242206667923</v>
      </c>
      <c r="BK307" s="23">
        <f>SUM(TASA_TOTAL!AZ307:BK307)</f>
        <v>112.20372158024459</v>
      </c>
      <c r="BL307" s="23">
        <f>SUM(TASA_TOTAL!BA307:BL307)</f>
        <v>115.56057548490516</v>
      </c>
      <c r="BM307" s="23">
        <f>SUM(TASA_TOTAL!BB307:BM307)</f>
        <v>110.23686297658499</v>
      </c>
      <c r="BN307" s="23">
        <f>SUM(TASA_TOTAL!BC307:BN307)</f>
        <v>93.746535648720595</v>
      </c>
      <c r="BO307" s="23">
        <f>SUM(TASA_TOTAL!BD307:BO307)</f>
        <v>85.944600386178422</v>
      </c>
      <c r="BP307" s="23">
        <f>SUM(TASA_TOTAL!BE307:BP307)</f>
        <v>90.071335918791149</v>
      </c>
      <c r="BQ307" s="23">
        <f>SUM(TASA_TOTAL!BF307:BQ307)</f>
        <v>87.403868350804899</v>
      </c>
      <c r="BR307" s="23">
        <f>SUM(TASA_TOTAL!BG307:BR307)</f>
        <v>84.67527868815634</v>
      </c>
      <c r="BS307" s="23">
        <f>SUM(TASA_TOTAL!BH307:BS307)</f>
        <v>84.533506226063295</v>
      </c>
      <c r="BT307" s="23">
        <f>SUM(TASA_TOTAL!BI307:BT307)</f>
        <v>80.169469771637878</v>
      </c>
      <c r="BU307" s="23">
        <f>SUM(TASA_TOTAL!BJ307:BU307)</f>
        <v>81.797505297945662</v>
      </c>
      <c r="BV307" s="23">
        <f>SUM(TASA_TOTAL!BK307:BV307)</f>
        <v>77.431929326029689</v>
      </c>
      <c r="BW307" s="23">
        <f>SUM(TASA_TOTAL!BL307:BW307)</f>
        <v>72.253505678298424</v>
      </c>
      <c r="BX307" s="23">
        <f>SUM(TASA_TOTAL!BM307:BX307)</f>
        <v>66.238748163744461</v>
      </c>
      <c r="BY307" s="23">
        <f>SUM(TASA_TOTAL!BN307:BY307)</f>
        <v>62.757257105107158</v>
      </c>
      <c r="BZ307" s="23">
        <f>SUM(TASA_TOTAL!BO307:BZ307)</f>
        <v>64.413717251155887</v>
      </c>
      <c r="CA307" s="23">
        <f>SUM(TASA_TOTAL!BP307:CA307)</f>
        <v>69.440059605623091</v>
      </c>
    </row>
    <row r="308" spans="1:79" x14ac:dyDescent="0.3">
      <c r="A308" s="4">
        <v>2002</v>
      </c>
      <c r="B308" s="3" t="s">
        <v>322</v>
      </c>
      <c r="C308" s="3" t="s">
        <v>321</v>
      </c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23">
        <f>SUM(TASA_TOTAL!E308:P308)</f>
        <v>11.491549451499715</v>
      </c>
      <c r="Q308" s="23">
        <f>SUM(TASA_TOTAL!F308:Q308)</f>
        <v>11.491549451499715</v>
      </c>
      <c r="R308" s="23">
        <f>SUM(TASA_TOTAL!G308:R308)</f>
        <v>11.491549451499715</v>
      </c>
      <c r="S308" s="23">
        <f>SUM(TASA_TOTAL!H308:S308)</f>
        <v>11.491549451499715</v>
      </c>
      <c r="T308" s="23">
        <f>SUM(TASA_TOTAL!I308:T308)</f>
        <v>11.491549451499715</v>
      </c>
      <c r="U308" s="23">
        <f>SUM(TASA_TOTAL!J308:U308)</f>
        <v>11.491549451499715</v>
      </c>
      <c r="V308" s="23">
        <f>SUM(TASA_TOTAL!K308:V308)</f>
        <v>11.491549451499715</v>
      </c>
      <c r="W308" s="23">
        <f>SUM(TASA_TOTAL!L308:W308)</f>
        <v>11.491549451499715</v>
      </c>
      <c r="X308" s="23">
        <f>SUM(TASA_TOTAL!M308:X308)</f>
        <v>11.491549451499715</v>
      </c>
      <c r="Y308" s="23">
        <f>SUM(TASA_TOTAL!N308:Y308)</f>
        <v>11.491549451499715</v>
      </c>
      <c r="Z308" s="23">
        <f>SUM(TASA_TOTAL!O308:Z308)</f>
        <v>11.491549451499715</v>
      </c>
      <c r="AA308" s="23">
        <f>SUM(TASA_TOTAL!P308:AA308)</f>
        <v>0</v>
      </c>
      <c r="AB308" s="23">
        <f>SUM(TASA_TOTAL!Q308:AB308)</f>
        <v>0</v>
      </c>
      <c r="AC308" s="23">
        <f>SUM(TASA_TOTAL!R308:AC308)</f>
        <v>0</v>
      </c>
      <c r="AD308" s="23">
        <f>SUM(TASA_TOTAL!S308:AD308)</f>
        <v>0</v>
      </c>
      <c r="AE308" s="23">
        <f>SUM(TASA_TOTAL!T308:AE308)</f>
        <v>0</v>
      </c>
      <c r="AF308" s="23">
        <f>SUM(TASA_TOTAL!U308:AF308)</f>
        <v>0</v>
      </c>
      <c r="AG308" s="23">
        <f>SUM(TASA_TOTAL!V308:AG308)</f>
        <v>0</v>
      </c>
      <c r="AH308" s="23">
        <f>SUM(TASA_TOTAL!W308:AH308)</f>
        <v>56.482874769357991</v>
      </c>
      <c r="AI308" s="23">
        <f>SUM(TASA_TOTAL!X308:AI308)</f>
        <v>67.769457493805007</v>
      </c>
      <c r="AJ308" s="23">
        <f>SUM(TASA_TOTAL!Y308:AJ308)</f>
        <v>67.769457493805007</v>
      </c>
      <c r="AK308" s="23">
        <f>SUM(TASA_TOTAL!Z308:AK308)</f>
        <v>67.769457493805007</v>
      </c>
      <c r="AL308" s="23">
        <f>SUM(TASA_TOTAL!AA308:AL308)</f>
        <v>67.769457493805007</v>
      </c>
      <c r="AM308" s="23">
        <f>SUM(TASA_TOTAL!AB308:AM308)</f>
        <v>67.769457493805007</v>
      </c>
      <c r="AN308" s="23">
        <f>SUM(TASA_TOTAL!AC308:AN308)</f>
        <v>67.769457493805007</v>
      </c>
      <c r="AO308" s="23">
        <f>SUM(TASA_TOTAL!AD308:AO308)</f>
        <v>67.769457493805007</v>
      </c>
      <c r="AP308" s="23">
        <f>SUM(TASA_TOTAL!AE308:AP308)</f>
        <v>67.769457493805007</v>
      </c>
      <c r="AQ308" s="23">
        <f>SUM(TASA_TOTAL!AF308:AQ308)</f>
        <v>67.769457493805007</v>
      </c>
      <c r="AR308" s="23">
        <f>SUM(TASA_TOTAL!AG308:AR308)</f>
        <v>67.769457493805007</v>
      </c>
      <c r="AS308" s="23">
        <f>SUM(TASA_TOTAL!AH308:AS308)</f>
        <v>67.769457493805007</v>
      </c>
      <c r="AT308" s="23">
        <f>SUM(TASA_TOTAL!AI308:AT308)</f>
        <v>11.286582724447015</v>
      </c>
      <c r="AU308" s="23">
        <f>SUM(TASA_TOTAL!AJ308:AU308)</f>
        <v>0</v>
      </c>
      <c r="AV308" s="23">
        <f>SUM(TASA_TOTAL!AK308:AV308)</f>
        <v>0</v>
      </c>
      <c r="AW308" s="23">
        <f>SUM(TASA_TOTAL!AL308:AW308)</f>
        <v>0</v>
      </c>
      <c r="AX308" s="23">
        <f>SUM(TASA_TOTAL!AM308:AX308)</f>
        <v>0</v>
      </c>
      <c r="AY308" s="23">
        <f>SUM(TASA_TOTAL!AN308:AY308)</f>
        <v>0</v>
      </c>
      <c r="AZ308" s="23">
        <f>SUM(TASA_TOTAL!AO308:AZ308)</f>
        <v>0</v>
      </c>
      <c r="BA308" s="23">
        <f>SUM(TASA_TOTAL!AP308:BA308)</f>
        <v>0</v>
      </c>
      <c r="BB308" s="23">
        <f>SUM(TASA_TOTAL!AQ308:BB308)</f>
        <v>11.105171918416801</v>
      </c>
      <c r="BC308" s="23">
        <f>SUM(TASA_TOTAL!AR308:BC308)</f>
        <v>11.105171918416801</v>
      </c>
      <c r="BD308" s="23">
        <f>SUM(TASA_TOTAL!AS308:BD308)</f>
        <v>11.105171918416801</v>
      </c>
      <c r="BE308" s="23">
        <f>SUM(TASA_TOTAL!AT308:BE308)</f>
        <v>11.105171918416801</v>
      </c>
      <c r="BF308" s="23">
        <f>SUM(TASA_TOTAL!AU308:BF308)</f>
        <v>33.243255807045919</v>
      </c>
      <c r="BG308" s="23">
        <f>SUM(TASA_TOTAL!AV308:BG308)</f>
        <v>33.243255807045919</v>
      </c>
      <c r="BH308" s="23">
        <f>SUM(TASA_TOTAL!AW308:BH308)</f>
        <v>44.294416347358975</v>
      </c>
      <c r="BI308" s="23">
        <f>SUM(TASA_TOTAL!AX308:BI308)</f>
        <v>44.294416347358975</v>
      </c>
      <c r="BJ308" s="23">
        <f>SUM(TASA_TOTAL!AY308:BJ308)</f>
        <v>44.294416347358975</v>
      </c>
      <c r="BK308" s="23">
        <f>SUM(TASA_TOTAL!AZ308:BK308)</f>
        <v>44.294416347358975</v>
      </c>
      <c r="BL308" s="23">
        <f>SUM(TASA_TOTAL!BA308:BL308)</f>
        <v>44.294416347358975</v>
      </c>
      <c r="BM308" s="23">
        <f>SUM(TASA_TOTAL!BB308:BM308)</f>
        <v>44.294416347358975</v>
      </c>
      <c r="BN308" s="23">
        <f>SUM(TASA_TOTAL!BC308:BN308)</f>
        <v>33.189244428942175</v>
      </c>
      <c r="BO308" s="23">
        <f>SUM(TASA_TOTAL!BD308:BO308)</f>
        <v>44.178394731157503</v>
      </c>
      <c r="BP308" s="23">
        <f>SUM(TASA_TOTAL!BE308:BP308)</f>
        <v>55.158749808926856</v>
      </c>
      <c r="BQ308" s="23">
        <f>SUM(TASA_TOTAL!BF308:BQ308)</f>
        <v>55.158749808926856</v>
      </c>
      <c r="BR308" s="23">
        <f>SUM(TASA_TOTAL!BG308:BR308)</f>
        <v>54.946338773480733</v>
      </c>
      <c r="BS308" s="23">
        <f>SUM(TASA_TOTAL!BH308:BS308)</f>
        <v>65.900457930011868</v>
      </c>
      <c r="BT308" s="23">
        <f>SUM(TASA_TOTAL!BI308:BT308)</f>
        <v>65.794731384866907</v>
      </c>
      <c r="BU308" s="23">
        <f>SUM(TASA_TOTAL!BJ308:BU308)</f>
        <v>65.794731384866907</v>
      </c>
      <c r="BV308" s="23">
        <f>SUM(TASA_TOTAL!BK308:BV308)</f>
        <v>65.794731384866907</v>
      </c>
      <c r="BW308" s="23">
        <f>SUM(TASA_TOTAL!BL308:BW308)</f>
        <v>65.794731384866907</v>
      </c>
      <c r="BX308" s="23">
        <f>SUM(TASA_TOTAL!BM308:BX308)</f>
        <v>65.794731384866907</v>
      </c>
      <c r="BY308" s="23">
        <f>SUM(TASA_TOTAL!BN308:BY308)</f>
        <v>65.794731384866907</v>
      </c>
      <c r="BZ308" s="23">
        <f>SUM(TASA_TOTAL!BO308:BZ308)</f>
        <v>87.583597274397363</v>
      </c>
      <c r="CA308" s="23">
        <f>SUM(TASA_TOTAL!BP308:CA308)</f>
        <v>76.594446972182027</v>
      </c>
    </row>
    <row r="309" spans="1:79" x14ac:dyDescent="0.3">
      <c r="A309" s="4">
        <v>2003</v>
      </c>
      <c r="B309" s="3" t="s">
        <v>323</v>
      </c>
      <c r="C309" s="3" t="s">
        <v>321</v>
      </c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23">
        <f>SUM(TASA_TOTAL!E309:P309)</f>
        <v>12.034935030884137</v>
      </c>
      <c r="Q309" s="23">
        <f>SUM(TASA_TOTAL!F309:Q309)</f>
        <v>12.034935030884137</v>
      </c>
      <c r="R309" s="23">
        <f>SUM(TASA_TOTAL!G309:R309)</f>
        <v>12.034935030884137</v>
      </c>
      <c r="S309" s="23">
        <f>SUM(TASA_TOTAL!H309:S309)</f>
        <v>12.034935030884137</v>
      </c>
      <c r="T309" s="23">
        <f>SUM(TASA_TOTAL!I309:T309)</f>
        <v>12.034935030884137</v>
      </c>
      <c r="U309" s="23">
        <f>SUM(TASA_TOTAL!J309:U309)</f>
        <v>12.034935030884137</v>
      </c>
      <c r="V309" s="23">
        <f>SUM(TASA_TOTAL!K309:V309)</f>
        <v>12.034935030884137</v>
      </c>
      <c r="W309" s="23">
        <f>SUM(TASA_TOTAL!L309:W309)</f>
        <v>17.959695582810795</v>
      </c>
      <c r="X309" s="23">
        <f>SUM(TASA_TOTAL!M309:X309)</f>
        <v>17.959695582810795</v>
      </c>
      <c r="Y309" s="23">
        <f>SUM(TASA_TOTAL!N309:Y309)</f>
        <v>23.864131266184899</v>
      </c>
      <c r="Z309" s="23">
        <f>SUM(TASA_TOTAL!O309:Z309)</f>
        <v>11.829196235300758</v>
      </c>
      <c r="AA309" s="23">
        <f>SUM(TASA_TOTAL!P309:AA309)</f>
        <v>11.829196235300758</v>
      </c>
      <c r="AB309" s="23">
        <f>SUM(TASA_TOTAL!Q309:AB309)</f>
        <v>11.829196235300758</v>
      </c>
      <c r="AC309" s="23">
        <f>SUM(TASA_TOTAL!R309:AC309)</f>
        <v>11.829196235300758</v>
      </c>
      <c r="AD309" s="23">
        <f>SUM(TASA_TOTAL!S309:AD309)</f>
        <v>11.829196235300758</v>
      </c>
      <c r="AE309" s="23">
        <f>SUM(TASA_TOTAL!T309:AE309)</f>
        <v>11.829196235300758</v>
      </c>
      <c r="AF309" s="23">
        <f>SUM(TASA_TOTAL!U309:AF309)</f>
        <v>11.829196235300758</v>
      </c>
      <c r="AG309" s="23">
        <f>SUM(TASA_TOTAL!V309:AG309)</f>
        <v>17.652953611886318</v>
      </c>
      <c r="AH309" s="23">
        <f>SUM(TASA_TOTAL!W309:AH309)</f>
        <v>17.652953611886318</v>
      </c>
      <c r="AI309" s="23">
        <f>SUM(TASA_TOTAL!X309:AI309)</f>
        <v>11.728193059959663</v>
      </c>
      <c r="AJ309" s="23">
        <f>SUM(TASA_TOTAL!Y309:AJ309)</f>
        <v>11.728193059959663</v>
      </c>
      <c r="AK309" s="23">
        <f>SUM(TASA_TOTAL!Z309:AK309)</f>
        <v>5.8237573765855615</v>
      </c>
      <c r="AL309" s="23">
        <f>SUM(TASA_TOTAL!AA309:AL309)</f>
        <v>5.8237573765855615</v>
      </c>
      <c r="AM309" s="23">
        <f>SUM(TASA_TOTAL!AB309:AM309)</f>
        <v>5.8237573765855615</v>
      </c>
      <c r="AN309" s="23">
        <f>SUM(TASA_TOTAL!AC309:AN309)</f>
        <v>11.578821833307476</v>
      </c>
      <c r="AO309" s="23">
        <f>SUM(TASA_TOTAL!AD309:AO309)</f>
        <v>11.578821833307476</v>
      </c>
      <c r="AP309" s="23">
        <f>SUM(TASA_TOTAL!AE309:AP309)</f>
        <v>11.578821833307476</v>
      </c>
      <c r="AQ309" s="23">
        <f>SUM(TASA_TOTAL!AF309:AQ309)</f>
        <v>17.305411653805834</v>
      </c>
      <c r="AR309" s="23">
        <f>SUM(TASA_TOTAL!AG309:AR309)</f>
        <v>23.022631805381263</v>
      </c>
      <c r="AS309" s="23">
        <f>SUM(TASA_TOTAL!AH309:AS309)</f>
        <v>17.198874428795701</v>
      </c>
      <c r="AT309" s="23">
        <f>SUM(TASA_TOTAL!AI309:AT309)</f>
        <v>17.198874428795701</v>
      </c>
      <c r="AU309" s="23">
        <f>SUM(TASA_TOTAL!AJ309:AU309)</f>
        <v>17.198874428795701</v>
      </c>
      <c r="AV309" s="23">
        <f>SUM(TASA_TOTAL!AK309:AV309)</f>
        <v>17.198874428795701</v>
      </c>
      <c r="AW309" s="23">
        <f>SUM(TASA_TOTAL!AL309:AW309)</f>
        <v>17.198874428795701</v>
      </c>
      <c r="AX309" s="23">
        <f>SUM(TASA_TOTAL!AM309:AX309)</f>
        <v>22.860766279742808</v>
      </c>
      <c r="AY309" s="23">
        <f>SUM(TASA_TOTAL!AN309:AY309)</f>
        <v>28.513534834710988</v>
      </c>
      <c r="AZ309" s="23">
        <f>SUM(TASA_TOTAL!AO309:AZ309)</f>
        <v>28.402129726710818</v>
      </c>
      <c r="BA309" s="23">
        <f>SUM(TASA_TOTAL!AP309:BA309)</f>
        <v>28.402129726710818</v>
      </c>
      <c r="BB309" s="23">
        <f>SUM(TASA_TOTAL!AQ309:BB309)</f>
        <v>28.402129726710818</v>
      </c>
      <c r="BC309" s="23">
        <f>SUM(TASA_TOTAL!AR309:BC309)</f>
        <v>22.675539906212457</v>
      </c>
      <c r="BD309" s="23">
        <f>SUM(TASA_TOTAL!AS309:BD309)</f>
        <v>16.958319754637031</v>
      </c>
      <c r="BE309" s="23">
        <f>SUM(TASA_TOTAL!AT309:BE309)</f>
        <v>22.556632395079394</v>
      </c>
      <c r="BF309" s="23">
        <f>SUM(TASA_TOTAL!AU309:BF309)</f>
        <v>28.145934058289605</v>
      </c>
      <c r="BG309" s="23">
        <f>SUM(TASA_TOTAL!AV309:BG309)</f>
        <v>28.145934058289605</v>
      </c>
      <c r="BH309" s="23">
        <f>SUM(TASA_TOTAL!AW309:BH309)</f>
        <v>33.717294139803968</v>
      </c>
      <c r="BI309" s="23">
        <f>SUM(TASA_TOTAL!AX309:BI309)</f>
        <v>33.717294139803968</v>
      </c>
      <c r="BJ309" s="23">
        <f>SUM(TASA_TOTAL!AY309:BJ309)</f>
        <v>39.162489106351643</v>
      </c>
      <c r="BK309" s="23">
        <f>SUM(TASA_TOTAL!AZ309:BK309)</f>
        <v>33.509720551383452</v>
      </c>
      <c r="BL309" s="23">
        <f>SUM(TASA_TOTAL!BA309:BL309)</f>
        <v>27.866061202661715</v>
      </c>
      <c r="BM309" s="23">
        <f>SUM(TASA_TOTAL!BB309:BM309)</f>
        <v>38.920255605690031</v>
      </c>
      <c r="BN309" s="23">
        <f>SUM(TASA_TOTAL!BC309:BN309)</f>
        <v>38.920255605690031</v>
      </c>
      <c r="BO309" s="23">
        <f>SUM(TASA_TOTAL!BD309:BO309)</f>
        <v>38.920255605690031</v>
      </c>
      <c r="BP309" s="23">
        <f>SUM(TASA_TOTAL!BE309:BP309)</f>
        <v>49.922254119231482</v>
      </c>
      <c r="BQ309" s="23">
        <f>SUM(TASA_TOTAL!BF309:BQ309)</f>
        <v>44.323941478789123</v>
      </c>
      <c r="BR309" s="23">
        <f>SUM(TASA_TOTAL!BG309:BR309)</f>
        <v>44.218409487210415</v>
      </c>
      <c r="BS309" s="23">
        <f>SUM(TASA_TOTAL!BH309:BS309)</f>
        <v>49.693608971309608</v>
      </c>
      <c r="BT309" s="23">
        <f>SUM(TASA_TOTAL!BI309:BT309)</f>
        <v>49.588905265247455</v>
      </c>
      <c r="BU309" s="23">
        <f>SUM(TASA_TOTAL!BJ309:BU309)</f>
        <v>55.047043647535489</v>
      </c>
      <c r="BV309" s="23">
        <f>SUM(TASA_TOTAL!BK309:BV309)</f>
        <v>43.939956830040714</v>
      </c>
      <c r="BW309" s="23">
        <f>SUM(TASA_TOTAL!BL309:BW309)</f>
        <v>43.939956830040714</v>
      </c>
      <c r="BX309" s="23">
        <f>SUM(TASA_TOTAL!BM309:BX309)</f>
        <v>43.939956830040714</v>
      </c>
      <c r="BY309" s="23">
        <f>SUM(TASA_TOTAL!BN309:BY309)</f>
        <v>32.885762427012395</v>
      </c>
      <c r="BZ309" s="23">
        <f>SUM(TASA_TOTAL!BO309:BZ309)</f>
        <v>32.885762427012395</v>
      </c>
      <c r="CA309" s="23">
        <f>SUM(TASA_TOTAL!BP309:CA309)</f>
        <v>32.885762427012395</v>
      </c>
    </row>
    <row r="310" spans="1:79" x14ac:dyDescent="0.3">
      <c r="A310" s="4">
        <v>2004</v>
      </c>
      <c r="B310" s="3" t="s">
        <v>324</v>
      </c>
      <c r="C310" s="3" t="s">
        <v>321</v>
      </c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23">
        <f>SUM(TASA_TOTAL!E310:P310)</f>
        <v>4.4644553336691057</v>
      </c>
      <c r="Q310" s="23">
        <f>SUM(TASA_TOTAL!F310:Q310)</f>
        <v>7.4078348943252577</v>
      </c>
      <c r="R310" s="23">
        <f>SUM(TASA_TOTAL!G310:R310)</f>
        <v>5.9101920323852095</v>
      </c>
      <c r="S310" s="23">
        <f>SUM(TASA_TOTAL!H310:S310)</f>
        <v>5.9101920323852095</v>
      </c>
      <c r="T310" s="23">
        <f>SUM(TASA_TOTAL!I310:T310)</f>
        <v>5.9101920323852095</v>
      </c>
      <c r="U310" s="23">
        <f>SUM(TASA_TOTAL!J310:U310)</f>
        <v>4.4197223646364687</v>
      </c>
      <c r="V310" s="23">
        <f>SUM(TASA_TOTAL!K310:V310)</f>
        <v>5.8798794767077114</v>
      </c>
      <c r="W310" s="23">
        <f>SUM(TASA_TOTAL!L310:W310)</f>
        <v>7.3377449081535975</v>
      </c>
      <c r="X310" s="23">
        <f>SUM(TASA_TOTAL!M310:X310)</f>
        <v>8.7933229654210603</v>
      </c>
      <c r="Y310" s="23">
        <f>SUM(TASA_TOTAL!N310:Y310)</f>
        <v>11.699912405364003</v>
      </c>
      <c r="Z310" s="23">
        <f>SUM(TASA_TOTAL!O310:Z310)</f>
        <v>11.699912405364003</v>
      </c>
      <c r="AA310" s="23">
        <f>SUM(TASA_TOTAL!P310:AA310)</f>
        <v>10.223569601383687</v>
      </c>
      <c r="AB310" s="23">
        <f>SUM(TASA_TOTAL!Q310:AB310)</f>
        <v>11.670035884254634</v>
      </c>
      <c r="AC310" s="23">
        <f>SUM(TASA_TOTAL!R310:AC310)</f>
        <v>13.059246273464078</v>
      </c>
      <c r="AD310" s="23">
        <f>SUM(TASA_TOTAL!S310:AD310)</f>
        <v>14.501177146610463</v>
      </c>
      <c r="AE310" s="23">
        <f>SUM(TASA_TOTAL!T310:AE310)</f>
        <v>14.501177146610463</v>
      </c>
      <c r="AF310" s="23">
        <f>SUM(TASA_TOTAL!U310:AF310)</f>
        <v>15.938591444393014</v>
      </c>
      <c r="AG310" s="23">
        <f>SUM(TASA_TOTAL!V310:AG310)</f>
        <v>15.938591444393014</v>
      </c>
      <c r="AH310" s="23">
        <f>SUM(TASA_TOTAL!W310:AH310)</f>
        <v>14.47843433232177</v>
      </c>
      <c r="AI310" s="23">
        <f>SUM(TASA_TOTAL!X310:AI310)</f>
        <v>17.312637061066059</v>
      </c>
      <c r="AJ310" s="23">
        <f>SUM(TASA_TOTAL!Y310:AJ310)</f>
        <v>15.857059003798597</v>
      </c>
      <c r="AK310" s="23">
        <f>SUM(TASA_TOTAL!Z310:AK310)</f>
        <v>12.950469563855652</v>
      </c>
      <c r="AL310" s="23">
        <f>SUM(TASA_TOTAL!AA310:AL310)</f>
        <v>21.494732741963531</v>
      </c>
      <c r="AM310" s="23">
        <f>SUM(TASA_TOTAL!AB310:AM310)</f>
        <v>27.182132757623727</v>
      </c>
      <c r="AN310" s="23">
        <f>SUM(TASA_TOTAL!AC310:AN310)</f>
        <v>25.735666474752783</v>
      </c>
      <c r="AO310" s="23">
        <f>SUM(TASA_TOTAL!AD310:AO310)</f>
        <v>22.820575129497538</v>
      </c>
      <c r="AP310" s="23">
        <f>SUM(TASA_TOTAL!AE310:AP310)</f>
        <v>24.209326456622577</v>
      </c>
      <c r="AQ310" s="23">
        <f>SUM(TASA_TOTAL!AF310:AQ310)</f>
        <v>25.62252131453182</v>
      </c>
      <c r="AR310" s="23">
        <f>SUM(TASA_TOTAL!AG310:AR310)</f>
        <v>24.185107016749267</v>
      </c>
      <c r="AS310" s="23">
        <f>SUM(TASA_TOTAL!AH310:AS310)</f>
        <v>27.002973738435749</v>
      </c>
      <c r="AT310" s="23">
        <f>SUM(TASA_TOTAL!AI310:AT310)</f>
        <v>31.223423918810983</v>
      </c>
      <c r="AU310" s="23">
        <f>SUM(TASA_TOTAL!AJ310:AU310)</f>
        <v>26.931355758620814</v>
      </c>
      <c r="AV310" s="23">
        <f>SUM(TASA_TOTAL!AK310:AV310)</f>
        <v>26.931355758620814</v>
      </c>
      <c r="AW310" s="23">
        <f>SUM(TASA_TOTAL!AL310:AW310)</f>
        <v>26.931355758620814</v>
      </c>
      <c r="AX310" s="23">
        <f>SUM(TASA_TOTAL!AM310:AX310)</f>
        <v>18.387092580512931</v>
      </c>
      <c r="AY310" s="23">
        <f>SUM(TASA_TOTAL!AN310:AY310)</f>
        <v>12.699692564852736</v>
      </c>
      <c r="AZ310" s="23">
        <f>SUM(TASA_TOTAL!AO310:AZ310)</f>
        <v>12.699692564852736</v>
      </c>
      <c r="BA310" s="23">
        <f>SUM(TASA_TOTAL!AP310:BA310)</f>
        <v>11.282193960242381</v>
      </c>
      <c r="BB310" s="23">
        <f>SUM(TASA_TOTAL!AQ310:BB310)</f>
        <v>11.231782653320963</v>
      </c>
      <c r="BC310" s="23">
        <f>SUM(TASA_TOTAL!AR310:BC310)</f>
        <v>11.206661915353891</v>
      </c>
      <c r="BD310" s="23">
        <f>SUM(TASA_TOTAL!AS310:BD310)</f>
        <v>15.364714862146293</v>
      </c>
      <c r="BE310" s="23">
        <f>SUM(TASA_TOTAL!AT310:BE310)</f>
        <v>15.314780373967359</v>
      </c>
      <c r="BF310" s="23">
        <f>SUM(TASA_TOTAL!AU310:BF310)</f>
        <v>11.094330193592125</v>
      </c>
      <c r="BG310" s="23">
        <f>SUM(TASA_TOTAL!AV310:BG310)</f>
        <v>12.474208389441335</v>
      </c>
      <c r="BH310" s="23">
        <f>SUM(TASA_TOTAL!AW310:BH310)</f>
        <v>12.474208389441335</v>
      </c>
      <c r="BI310" s="23">
        <f>SUM(TASA_TOTAL!AX310:BI310)</f>
        <v>13.850019389707448</v>
      </c>
      <c r="BJ310" s="23">
        <f>SUM(TASA_TOTAL!AY310:BJ310)</f>
        <v>15.223804760435934</v>
      </c>
      <c r="BK310" s="23">
        <f>SUM(TASA_TOTAL!AZ310:BK310)</f>
        <v>17.967335072280896</v>
      </c>
      <c r="BL310" s="23">
        <f>SUM(TASA_TOTAL!BA310:BL310)</f>
        <v>17.967335072280896</v>
      </c>
      <c r="BM310" s="23">
        <f>SUM(TASA_TOTAL!BB310:BM310)</f>
        <v>17.967335072280896</v>
      </c>
      <c r="BN310" s="23">
        <f>SUM(TASA_TOTAL!BC310:BN310)</f>
        <v>15.187064178930891</v>
      </c>
      <c r="BO310" s="23">
        <f>SUM(TASA_TOTAL!BD310:BO310)</f>
        <v>13.798990058988721</v>
      </c>
      <c r="BP310" s="23">
        <f>SUM(TASA_TOTAL!BE310:BP310)</f>
        <v>9.640937112196319</v>
      </c>
      <c r="BQ310" s="23">
        <f>SUM(TASA_TOTAL!BF310:BQ310)</f>
        <v>9.5925274268496192</v>
      </c>
      <c r="BR310" s="23">
        <f>SUM(TASA_TOTAL!BG310:BR310)</f>
        <v>12.308088799282896</v>
      </c>
      <c r="BS310" s="23">
        <f>SUM(TASA_TOTAL!BH310:BS310)</f>
        <v>12.284016561918236</v>
      </c>
      <c r="BT310" s="23">
        <f>SUM(TASA_TOTAL!BI310:BT310)</f>
        <v>12.284016561918236</v>
      </c>
      <c r="BU310" s="23">
        <f>SUM(TASA_TOTAL!BJ310:BU310)</f>
        <v>12.260079831192355</v>
      </c>
      <c r="BV310" s="23">
        <f>SUM(TASA_TOTAL!BK310:BV310)</f>
        <v>12.23621186013964</v>
      </c>
      <c r="BW310" s="23">
        <f>SUM(TASA_TOTAL!BL310:BW310)</f>
        <v>10.840648120949677</v>
      </c>
      <c r="BX310" s="23">
        <f>SUM(TASA_TOTAL!BM310:BX310)</f>
        <v>10.840648120949677</v>
      </c>
      <c r="BY310" s="23">
        <f>SUM(TASA_TOTAL!BN310:BY310)</f>
        <v>13.528820163960429</v>
      </c>
      <c r="BZ310" s="23">
        <f>SUM(TASA_TOTAL!BO310:BZ310)</f>
        <v>13.528820163960429</v>
      </c>
      <c r="CA310" s="23">
        <f>SUM(TASA_TOTAL!BP310:CA310)</f>
        <v>17.549513331462506</v>
      </c>
    </row>
    <row r="311" spans="1:79" x14ac:dyDescent="0.3">
      <c r="A311" s="4">
        <v>2005</v>
      </c>
      <c r="B311" s="3" t="s">
        <v>325</v>
      </c>
      <c r="C311" s="3" t="s">
        <v>321</v>
      </c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23">
        <f>SUM(TASA_TOTAL!E311:P311)</f>
        <v>3.4583870658304612</v>
      </c>
      <c r="Q311" s="23">
        <f>SUM(TASA_TOTAL!F311:Q311)</f>
        <v>5.17375733398758</v>
      </c>
      <c r="R311" s="23">
        <f>SUM(TASA_TOTAL!G311:R311)</f>
        <v>5.17375733398758</v>
      </c>
      <c r="S311" s="23">
        <f>SUM(TASA_TOTAL!H311:S311)</f>
        <v>3.442082670793547</v>
      </c>
      <c r="T311" s="23">
        <f>SUM(TASA_TOTAL!I311:T311)</f>
        <v>3.442082670793547</v>
      </c>
      <c r="U311" s="23">
        <f>SUM(TASA_TOTAL!J311:U311)</f>
        <v>5.1510785273116326</v>
      </c>
      <c r="V311" s="23">
        <f>SUM(TASA_TOTAL!K311:V311)</f>
        <v>3.4243661246752044</v>
      </c>
      <c r="W311" s="23">
        <f>SUM(TASA_TOTAL!L311:W311)</f>
        <v>3.4243661246752044</v>
      </c>
      <c r="X311" s="23">
        <f>SUM(TASA_TOTAL!M311:X311)</f>
        <v>3.4243661246752044</v>
      </c>
      <c r="Y311" s="23">
        <f>SUM(TASA_TOTAL!N311:Y311)</f>
        <v>5.1270337193661097</v>
      </c>
      <c r="Z311" s="23">
        <f>SUM(TASA_TOTAL!O311:Z311)</f>
        <v>6.8281235897385422</v>
      </c>
      <c r="AA311" s="23">
        <f>SUM(TASA_TOTAL!P311:AA311)</f>
        <v>6.8281235897385422</v>
      </c>
      <c r="AB311" s="23">
        <f>SUM(TASA_TOTAL!Q311:AB311)</f>
        <v>6.8281235897385422</v>
      </c>
      <c r="AC311" s="23">
        <f>SUM(TASA_TOTAL!R311:AC311)</f>
        <v>5.1127533215814234</v>
      </c>
      <c r="AD311" s="23">
        <f>SUM(TASA_TOTAL!S311:AD311)</f>
        <v>5.1127533215814234</v>
      </c>
      <c r="AE311" s="23">
        <f>SUM(TASA_TOTAL!T311:AE311)</f>
        <v>5.1127533215814234</v>
      </c>
      <c r="AF311" s="23">
        <f>SUM(TASA_TOTAL!U311:AF311)</f>
        <v>5.1127533215814234</v>
      </c>
      <c r="AG311" s="23">
        <f>SUM(TASA_TOTAL!V311:AG311)</f>
        <v>5.0938399963363734</v>
      </c>
      <c r="AH311" s="23">
        <f>SUM(TASA_TOTAL!W311:AH311)</f>
        <v>8.4708879944945767</v>
      </c>
      <c r="AI311" s="23">
        <f>SUM(TASA_TOTAL!X311:AI311)</f>
        <v>11.844832013253502</v>
      </c>
      <c r="AJ311" s="23">
        <f>SUM(TASA_TOTAL!Y311:AJ311)</f>
        <v>13.53025959793445</v>
      </c>
      <c r="AK311" s="23">
        <f>SUM(TASA_TOTAL!Z311:AK311)</f>
        <v>11.827592003243542</v>
      </c>
      <c r="AL311" s="23">
        <f>SUM(TASA_TOTAL!AA311:AL311)</f>
        <v>11.808867615923891</v>
      </c>
      <c r="AM311" s="23">
        <f>SUM(TASA_TOTAL!AB311:AM311)</f>
        <v>11.808867615923891</v>
      </c>
      <c r="AN311" s="23">
        <f>SUM(TASA_TOTAL!AC311:AN311)</f>
        <v>11.808867615923891</v>
      </c>
      <c r="AO311" s="23">
        <f>SUM(TASA_TOTAL!AD311:AO311)</f>
        <v>11.808867615923891</v>
      </c>
      <c r="AP311" s="23">
        <f>SUM(TASA_TOTAL!AE311:AP311)</f>
        <v>11.808867615923891</v>
      </c>
      <c r="AQ311" s="23">
        <f>SUM(TASA_TOTAL!AF311:AQ311)</f>
        <v>13.483772277933184</v>
      </c>
      <c r="AR311" s="23">
        <f>SUM(TASA_TOTAL!AG311:AR311)</f>
        <v>15.157217878716313</v>
      </c>
      <c r="AS311" s="23">
        <f>SUM(TASA_TOTAL!AH311:AS311)</f>
        <v>15.139131177811933</v>
      </c>
      <c r="AT311" s="23">
        <f>SUM(TASA_TOTAL!AI311:AT311)</f>
        <v>11.762083179653732</v>
      </c>
      <c r="AU311" s="23">
        <f>SUM(TASA_TOTAL!AJ311:AU311)</f>
        <v>8.3881391608948057</v>
      </c>
      <c r="AV311" s="23">
        <f>SUM(TASA_TOTAL!AK311:AV311)</f>
        <v>6.7027115762138587</v>
      </c>
      <c r="AW311" s="23">
        <f>SUM(TASA_TOTAL!AL311:AW311)</f>
        <v>10.035258855880668</v>
      </c>
      <c r="AX311" s="23">
        <f>SUM(TASA_TOTAL!AM311:AX311)</f>
        <v>8.3528933728278876</v>
      </c>
      <c r="AY311" s="23">
        <f>SUM(TASA_TOTAL!AN311:AY311)</f>
        <v>8.3528933728278876</v>
      </c>
      <c r="AZ311" s="23">
        <f>SUM(TASA_TOTAL!AO311:AZ311)</f>
        <v>8.3528933728278876</v>
      </c>
      <c r="BA311" s="23">
        <f>SUM(TASA_TOTAL!AP311:BA311)</f>
        <v>10.013530201422178</v>
      </c>
      <c r="BB311" s="23">
        <f>SUM(TASA_TOTAL!AQ311:BB311)</f>
        <v>10.013530201422178</v>
      </c>
      <c r="BC311" s="23">
        <f>SUM(TASA_TOTAL!AR311:BC311)</f>
        <v>8.3386255394128845</v>
      </c>
      <c r="BD311" s="23">
        <f>SUM(TASA_TOTAL!AS311:BD311)</f>
        <v>6.6651799386297554</v>
      </c>
      <c r="BE311" s="23">
        <f>SUM(TASA_TOTAL!AT311:BE311)</f>
        <v>8.3032901186207493</v>
      </c>
      <c r="BF311" s="23">
        <f>SUM(TASA_TOTAL!AU311:BF311)</f>
        <v>8.3032901186207493</v>
      </c>
      <c r="BG311" s="23">
        <f>SUM(TASA_TOTAL!AV311:BG311)</f>
        <v>8.3032901186207493</v>
      </c>
      <c r="BH311" s="23">
        <f>SUM(TASA_TOTAL!AW311:BH311)</f>
        <v>11.605090490001562</v>
      </c>
      <c r="BI311" s="23">
        <f>SUM(TASA_TOTAL!AX311:BI311)</f>
        <v>8.2725432103347529</v>
      </c>
      <c r="BJ311" s="23">
        <f>SUM(TASA_TOTAL!AY311:BJ311)</f>
        <v>8.2725432103347529</v>
      </c>
      <c r="BK311" s="23">
        <f>SUM(TASA_TOTAL!AZ311:BK311)</f>
        <v>8.2725432103347529</v>
      </c>
      <c r="BL311" s="23">
        <f>SUM(TASA_TOTAL!BA311:BL311)</f>
        <v>11.563370030573338</v>
      </c>
      <c r="BM311" s="23">
        <f>SUM(TASA_TOTAL!BB311:BM311)</f>
        <v>9.9027332019790464</v>
      </c>
      <c r="BN311" s="23">
        <f>SUM(TASA_TOTAL!BC311:BN311)</f>
        <v>9.9027332019790464</v>
      </c>
      <c r="BO311" s="23">
        <f>SUM(TASA_TOTAL!BD311:BO311)</f>
        <v>9.9027332019790464</v>
      </c>
      <c r="BP311" s="23">
        <f>SUM(TASA_TOTAL!BE311:BP311)</f>
        <v>11.54272191646676</v>
      </c>
      <c r="BQ311" s="23">
        <f>SUM(TASA_TOTAL!BF311:BQ311)</f>
        <v>8.232615906107112</v>
      </c>
      <c r="BR311" s="23">
        <f>SUM(TASA_TOTAL!BG311:BR311)</f>
        <v>11.507219595141819</v>
      </c>
      <c r="BS311" s="23">
        <f>SUM(TASA_TOTAL!BH311:BS311)</f>
        <v>11.507219595141819</v>
      </c>
      <c r="BT311" s="23">
        <f>SUM(TASA_TOTAL!BI311:BT311)</f>
        <v>11.474685671980369</v>
      </c>
      <c r="BU311" s="23">
        <f>SUM(TASA_TOTAL!BJ311:BU311)</f>
        <v>13.107991721363735</v>
      </c>
      <c r="BV311" s="23">
        <f>SUM(TASA_TOTAL!BK311:BV311)</f>
        <v>14.739975507138569</v>
      </c>
      <c r="BW311" s="23">
        <f>SUM(TASA_TOTAL!BL311:BW311)</f>
        <v>14.739975507138569</v>
      </c>
      <c r="BX311" s="23">
        <f>SUM(TASA_TOTAL!BM311:BX311)</f>
        <v>11.449148686899983</v>
      </c>
      <c r="BY311" s="23">
        <f>SUM(TASA_TOTAL!BN311:BY311)</f>
        <v>11.449148686899983</v>
      </c>
      <c r="BZ311" s="23">
        <f>SUM(TASA_TOTAL!BO311:BZ311)</f>
        <v>11.449148686899983</v>
      </c>
      <c r="CA311" s="23">
        <f>SUM(TASA_TOTAL!BP311:CA311)</f>
        <v>11.449148686899983</v>
      </c>
    </row>
    <row r="312" spans="1:79" x14ac:dyDescent="0.3">
      <c r="A312" s="4">
        <v>2006</v>
      </c>
      <c r="B312" s="3" t="s">
        <v>326</v>
      </c>
      <c r="C312" s="3" t="s">
        <v>321</v>
      </c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23">
        <f>SUM(TASA_TOTAL!E312:P312)</f>
        <v>10.718954773331678</v>
      </c>
      <c r="Q312" s="23">
        <f>SUM(TASA_TOTAL!F312:Q312)</f>
        <v>7.1344324006084889</v>
      </c>
      <c r="R312" s="23">
        <f>SUM(TASA_TOTAL!G312:R312)</f>
        <v>7.1344324006084889</v>
      </c>
      <c r="S312" s="23">
        <f>SUM(TASA_TOTAL!H312:S312)</f>
        <v>7.1344324006084889</v>
      </c>
      <c r="T312" s="23">
        <f>SUM(TASA_TOTAL!I312:T312)</f>
        <v>7.1344324006084889</v>
      </c>
      <c r="U312" s="23">
        <f>SUM(TASA_TOTAL!J312:U312)</f>
        <v>3.5652844870739728</v>
      </c>
      <c r="V312" s="23">
        <f>SUM(TASA_TOTAL!K312:V312)</f>
        <v>0</v>
      </c>
      <c r="W312" s="23">
        <f>SUM(TASA_TOTAL!L312:W312)</f>
        <v>0</v>
      </c>
      <c r="X312" s="23">
        <f>SUM(TASA_TOTAL!M312:X312)</f>
        <v>0</v>
      </c>
      <c r="Y312" s="23">
        <f>SUM(TASA_TOTAL!N312:Y312)</f>
        <v>0</v>
      </c>
      <c r="Z312" s="23">
        <f>SUM(TASA_TOTAL!O312:Z312)</f>
        <v>0</v>
      </c>
      <c r="AA312" s="23">
        <f>SUM(TASA_TOTAL!P312:AA312)</f>
        <v>0</v>
      </c>
      <c r="AB312" s="23">
        <f>SUM(TASA_TOTAL!Q312:AB312)</f>
        <v>0</v>
      </c>
      <c r="AC312" s="23">
        <f>SUM(TASA_TOTAL!R312:AC312)</f>
        <v>0</v>
      </c>
      <c r="AD312" s="23">
        <f>SUM(TASA_TOTAL!S312:AD312)</f>
        <v>27.893848510893978</v>
      </c>
      <c r="AE312" s="23">
        <f>SUM(TASA_TOTAL!T312:AE312)</f>
        <v>27.893848510893978</v>
      </c>
      <c r="AF312" s="23">
        <f>SUM(TASA_TOTAL!U312:AF312)</f>
        <v>27.893848510893978</v>
      </c>
      <c r="AG312" s="23">
        <f>SUM(TASA_TOTAL!V312:AG312)</f>
        <v>31.368682432351278</v>
      </c>
      <c r="AH312" s="23">
        <f>SUM(TASA_TOTAL!W312:AH312)</f>
        <v>31.368682432351278</v>
      </c>
      <c r="AI312" s="23">
        <f>SUM(TASA_TOTAL!X312:AI312)</f>
        <v>31.368682432351278</v>
      </c>
      <c r="AJ312" s="23">
        <f>SUM(TASA_TOTAL!Y312:AJ312)</f>
        <v>38.294693515902068</v>
      </c>
      <c r="AK312" s="23">
        <f>SUM(TASA_TOTAL!Z312:AK312)</f>
        <v>38.294693515902068</v>
      </c>
      <c r="AL312" s="23">
        <f>SUM(TASA_TOTAL!AA312:AL312)</f>
        <v>45.205068602555841</v>
      </c>
      <c r="AM312" s="23">
        <f>SUM(TASA_TOTAL!AB312:AM312)</f>
        <v>45.205068602555841</v>
      </c>
      <c r="AN312" s="23">
        <f>SUM(TASA_TOTAL!AC312:AN312)</f>
        <v>52.099956043518368</v>
      </c>
      <c r="AO312" s="23">
        <f>SUM(TASA_TOTAL!AD312:AO312)</f>
        <v>55.543560327548519</v>
      </c>
      <c r="AP312" s="23">
        <f>SUM(TASA_TOTAL!AE312:AP312)</f>
        <v>34.529283688127272</v>
      </c>
      <c r="AQ312" s="23">
        <f>SUM(TASA_TOTAL!AF312:AQ312)</f>
        <v>34.529283688127272</v>
      </c>
      <c r="AR312" s="23">
        <f>SUM(TASA_TOTAL!AG312:AR312)</f>
        <v>37.961489528155759</v>
      </c>
      <c r="AS312" s="23">
        <f>SUM(TASA_TOTAL!AH312:AS312)</f>
        <v>34.486655606698463</v>
      </c>
      <c r="AT312" s="23">
        <f>SUM(TASA_TOTAL!AI312:AT312)</f>
        <v>34.486655606698463</v>
      </c>
      <c r="AU312" s="23">
        <f>SUM(TASA_TOTAL!AJ312:AU312)</f>
        <v>34.486655606698463</v>
      </c>
      <c r="AV312" s="23">
        <f>SUM(TASA_TOTAL!AK312:AV312)</f>
        <v>27.560644523147673</v>
      </c>
      <c r="AW312" s="23">
        <f>SUM(TASA_TOTAL!AL312:AW312)</f>
        <v>30.974154066513254</v>
      </c>
      <c r="AX312" s="23">
        <f>SUM(TASA_TOTAL!AM312:AX312)</f>
        <v>24.063778979859478</v>
      </c>
      <c r="AY312" s="23">
        <f>SUM(TASA_TOTAL!AN312:AY312)</f>
        <v>24.063778979859478</v>
      </c>
      <c r="AZ312" s="23">
        <f>SUM(TASA_TOTAL!AO312:AZ312)</f>
        <v>20.571293634776644</v>
      </c>
      <c r="BA312" s="23">
        <f>SUM(TASA_TOTAL!AP312:BA312)</f>
        <v>20.52639838375849</v>
      </c>
      <c r="BB312" s="23">
        <f>SUM(TASA_TOTAL!AQ312:BB312)</f>
        <v>17.041846716091005</v>
      </c>
      <c r="BC312" s="23">
        <f>SUM(TASA_TOTAL!AR312:BC312)</f>
        <v>23.824519392649677</v>
      </c>
      <c r="BD312" s="23">
        <f>SUM(TASA_TOTAL!AS312:BD312)</f>
        <v>20.392313552621196</v>
      </c>
      <c r="BE312" s="23">
        <f>SUM(TASA_TOTAL!AT312:BE312)</f>
        <v>23.776299939175008</v>
      </c>
      <c r="BF312" s="23">
        <f>SUM(TASA_TOTAL!AU312:BF312)</f>
        <v>27.156621667896978</v>
      </c>
      <c r="BG312" s="23">
        <f>SUM(TASA_TOTAL!AV312:BG312)</f>
        <v>33.909951450688112</v>
      </c>
      <c r="BH312" s="23">
        <f>SUM(TASA_TOTAL!AW312:BH312)</f>
        <v>33.909951450688112</v>
      </c>
      <c r="BI312" s="23">
        <f>SUM(TASA_TOTAL!AX312:BI312)</f>
        <v>33.865819373904451</v>
      </c>
      <c r="BJ312" s="23">
        <f>SUM(TASA_TOTAL!AY312:BJ312)</f>
        <v>37.231567631870483</v>
      </c>
      <c r="BK312" s="23">
        <f>SUM(TASA_TOTAL!AZ312:BK312)</f>
        <v>37.231567631870483</v>
      </c>
      <c r="BL312" s="23">
        <f>SUM(TASA_TOTAL!BA312:BL312)</f>
        <v>33.829165535990789</v>
      </c>
      <c r="BM312" s="23">
        <f>SUM(TASA_TOTAL!BB312:BM312)</f>
        <v>37.140309783631935</v>
      </c>
      <c r="BN312" s="23">
        <f>SUM(TASA_TOTAL!BC312:BN312)</f>
        <v>33.745289579826682</v>
      </c>
      <c r="BO312" s="23">
        <f>SUM(TASA_TOTAL!BD312:BO312)</f>
        <v>26.962616903268007</v>
      </c>
      <c r="BP312" s="23">
        <f>SUM(TASA_TOTAL!BE312:BP312)</f>
        <v>26.962616903268007</v>
      </c>
      <c r="BQ312" s="23">
        <f>SUM(TASA_TOTAL!BF312:BQ312)</f>
        <v>23.578630516714195</v>
      </c>
      <c r="BR312" s="23">
        <f>SUM(TASA_TOTAL!BG312:BR312)</f>
        <v>20.198308787992225</v>
      </c>
      <c r="BS312" s="23">
        <f>SUM(TASA_TOTAL!BH312:BS312)</f>
        <v>13.444979005201091</v>
      </c>
      <c r="BT312" s="23">
        <f>SUM(TASA_TOTAL!BI312:BT312)</f>
        <v>13.444979005201091</v>
      </c>
      <c r="BU312" s="23">
        <f>SUM(TASA_TOTAL!BJ312:BU312)</f>
        <v>10.075601538619171</v>
      </c>
      <c r="BV312" s="23">
        <f>SUM(TASA_TOTAL!BK312:BV312)</f>
        <v>10.03291415133004</v>
      </c>
      <c r="BW312" s="23">
        <f>SUM(TASA_TOTAL!BL312:BW312)</f>
        <v>13.352484818802008</v>
      </c>
      <c r="BX312" s="23">
        <f>SUM(TASA_TOTAL!BM312:BX312)</f>
        <v>16.668574485866607</v>
      </c>
      <c r="BY312" s="23">
        <f>SUM(TASA_TOTAL!BN312:BY312)</f>
        <v>13.271295738140461</v>
      </c>
      <c r="BZ312" s="23">
        <f>SUM(TASA_TOTAL!BO312:BZ312)</f>
        <v>13.271295738140461</v>
      </c>
      <c r="CA312" s="23">
        <f>SUM(TASA_TOTAL!BP312:CA312)</f>
        <v>13.271295738140461</v>
      </c>
    </row>
    <row r="313" spans="1:79" x14ac:dyDescent="0.3">
      <c r="A313" s="4">
        <v>2007</v>
      </c>
      <c r="B313" s="3" t="s">
        <v>327</v>
      </c>
      <c r="C313" s="3" t="s">
        <v>321</v>
      </c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23">
        <f>SUM(TASA_TOTAL!E313:P313)</f>
        <v>32.139527070860375</v>
      </c>
      <c r="Q313" s="23">
        <f>SUM(TASA_TOTAL!F313:Q313)</f>
        <v>43.417378068004439</v>
      </c>
      <c r="R313" s="23">
        <f>SUM(TASA_TOTAL!G313:R313)</f>
        <v>52.806129107268255</v>
      </c>
      <c r="S313" s="23">
        <f>SUM(TASA_TOTAL!H313:S313)</f>
        <v>49.008334061280983</v>
      </c>
      <c r="T313" s="23">
        <f>SUM(TASA_TOTAL!I313:T313)</f>
        <v>54.607316216847956</v>
      </c>
      <c r="U313" s="23">
        <f>SUM(TASA_TOTAL!J313:U313)</f>
        <v>56.479416715672542</v>
      </c>
      <c r="V313" s="23">
        <f>SUM(TASA_TOTAL!K313:V313)</f>
        <v>56.410957894148005</v>
      </c>
      <c r="W313" s="23">
        <f>SUM(TASA_TOTAL!L313:W313)</f>
        <v>65.752712362579246</v>
      </c>
      <c r="X313" s="23">
        <f>SUM(TASA_TOTAL!M313:X313)</f>
        <v>56.284101806328167</v>
      </c>
      <c r="Y313" s="23">
        <f>SUM(TASA_TOTAL!N313:Y313)</f>
        <v>50.622317487377167</v>
      </c>
      <c r="Z313" s="23">
        <f>SUM(TASA_TOTAL!O313:Z313)</f>
        <v>52.462457212728097</v>
      </c>
      <c r="AA313" s="23">
        <f>SUM(TASA_TOTAL!P313:AA313)</f>
        <v>50.579017045086346</v>
      </c>
      <c r="AB313" s="23">
        <f>SUM(TASA_TOTAL!Q313:AB313)</f>
        <v>52.438029537650301</v>
      </c>
      <c r="AC313" s="23">
        <f>SUM(TASA_TOTAL!R313:AC313)</f>
        <v>44.874474633612316</v>
      </c>
      <c r="AD313" s="23">
        <f>SUM(TASA_TOTAL!S313:AD313)</f>
        <v>39.196294226471593</v>
      </c>
      <c r="AE313" s="23">
        <f>SUM(TASA_TOTAL!T313:AE313)</f>
        <v>46.609996377969168</v>
      </c>
      <c r="AF313" s="23">
        <f>SUM(TASA_TOTAL!U313:AF313)</f>
        <v>42.817216440944556</v>
      </c>
      <c r="AG313" s="23">
        <f>SUM(TASA_TOTAL!V313:AG313)</f>
        <v>44.644555414187039</v>
      </c>
      <c r="AH313" s="23">
        <f>SUM(TASA_TOTAL!W313:AH313)</f>
        <v>40.881758709629935</v>
      </c>
      <c r="AI313" s="23">
        <f>SUM(TASA_TOTAL!X313:AI313)</f>
        <v>33.386044579553079</v>
      </c>
      <c r="AJ313" s="23">
        <f>SUM(TASA_TOTAL!Y313:AJ313)</f>
        <v>35.207991700792839</v>
      </c>
      <c r="AK313" s="23">
        <f>SUM(TASA_TOTAL!Z313:AK313)</f>
        <v>38.892785476409678</v>
      </c>
      <c r="AL313" s="23">
        <f>SUM(TASA_TOTAL!AA313:AL313)</f>
        <v>44.370255946341423</v>
      </c>
      <c r="AM313" s="23">
        <f>SUM(TASA_TOTAL!AB313:AM313)</f>
        <v>44.370255946341423</v>
      </c>
      <c r="AN313" s="23">
        <f>SUM(TASA_TOTAL!AC313:AN313)</f>
        <v>46.185282692516537</v>
      </c>
      <c r="AO313" s="23">
        <f>SUM(TASA_TOTAL!AD313:AO313)</f>
        <v>53.482515951772541</v>
      </c>
      <c r="AP313" s="23">
        <f>SUM(TASA_TOTAL!AE313:AP313)</f>
        <v>51.605449248125616</v>
      </c>
      <c r="AQ313" s="23">
        <f>SUM(TASA_TOTAL!AF313:AQ313)</f>
        <v>47.855278511395298</v>
      </c>
      <c r="AR313" s="23">
        <f>SUM(TASA_TOTAL!AG313:AR313)</f>
        <v>51.472295495463072</v>
      </c>
      <c r="AS313" s="23">
        <f>SUM(TASA_TOTAL!AH313:AS313)</f>
        <v>51.429502917542649</v>
      </c>
      <c r="AT313" s="23">
        <f>SUM(TASA_TOTAL!AI313:AT313)</f>
        <v>56.88809639801417</v>
      </c>
      <c r="AU313" s="23">
        <f>SUM(TASA_TOTAL!AJ313:AU313)</f>
        <v>65.991576639119558</v>
      </c>
      <c r="AV313" s="23">
        <f>SUM(TASA_TOTAL!AK313:AV313)</f>
        <v>65.949610662396609</v>
      </c>
      <c r="AW313" s="23">
        <f>SUM(TASA_TOTAL!AL313:AW313)</f>
        <v>76.837198975873747</v>
      </c>
      <c r="AX313" s="23">
        <f>SUM(TASA_TOTAL!AM313:AX313)</f>
        <v>73.0938534240873</v>
      </c>
      <c r="AY313" s="23">
        <f>SUM(TASA_TOTAL!AN313:AY313)</f>
        <v>78.548449410923823</v>
      </c>
      <c r="AZ313" s="23">
        <f>SUM(TASA_TOTAL!AO313:AZ313)</f>
        <v>83.957062306608009</v>
      </c>
      <c r="BA313" s="23">
        <f>SUM(TASA_TOTAL!AP313:BA313)</f>
        <v>80.204994218756596</v>
      </c>
      <c r="BB313" s="23">
        <f>SUM(TASA_TOTAL!AQ313:BB313)</f>
        <v>89.250710043809988</v>
      </c>
      <c r="BC313" s="23">
        <f>SUM(TASA_TOTAL!AR313:BC313)</f>
        <v>105.51416810952263</v>
      </c>
      <c r="BD313" s="23">
        <f>SUM(TASA_TOTAL!AS313:BD313)</f>
        <v>105.43356755142857</v>
      </c>
      <c r="BE313" s="23">
        <f>SUM(TASA_TOTAL!AT313:BE313)</f>
        <v>112.62634365425164</v>
      </c>
      <c r="BF313" s="23">
        <f>SUM(TASA_TOTAL!AU313:BF313)</f>
        <v>110.73964076321248</v>
      </c>
      <c r="BG313" s="23">
        <f>SUM(TASA_TOTAL!AV313:BG313)</f>
        <v>108.81484239493831</v>
      </c>
      <c r="BH313" s="23">
        <f>SUM(TASA_TOTAL!AW313:BH313)</f>
        <v>121.39811645325055</v>
      </c>
      <c r="BI313" s="23">
        <f>SUM(TASA_TOTAL!AX313:BI313)</f>
        <v>110.42906922801646</v>
      </c>
      <c r="BJ313" s="23">
        <f>SUM(TASA_TOTAL!AY313:BJ313)</f>
        <v>106.7694920218409</v>
      </c>
      <c r="BK313" s="23">
        <f>SUM(TASA_TOTAL!AZ313:BK313)</f>
        <v>103.11330325917207</v>
      </c>
      <c r="BL313" s="23">
        <f>SUM(TASA_TOTAL!BA313:BL313)</f>
        <v>97.624218638898469</v>
      </c>
      <c r="BM313" s="23">
        <f>SUM(TASA_TOTAL!BB313:BM313)</f>
        <v>93.955087139837403</v>
      </c>
      <c r="BN313" s="23">
        <f>SUM(TASA_TOTAL!BC313:BN313)</f>
        <v>99.217823581934596</v>
      </c>
      <c r="BO313" s="23">
        <f>SUM(TASA_TOTAL!BD313:BO313)</f>
        <v>88.250540360848703</v>
      </c>
      <c r="BP313" s="23">
        <f>SUM(TASA_TOTAL!BE313:BP313)</f>
        <v>84.591657357819102</v>
      </c>
      <c r="BQ313" s="23">
        <f>SUM(TASA_TOTAL!BF313:BQ313)</f>
        <v>82.685919162598267</v>
      </c>
      <c r="BR313" s="23">
        <f>SUM(TASA_TOTAL!BG313:BR313)</f>
        <v>80.840436952403834</v>
      </c>
      <c r="BS313" s="23">
        <f>SUM(TASA_TOTAL!BH313:BS313)</f>
        <v>80.743477834077567</v>
      </c>
      <c r="BT313" s="23">
        <f>SUM(TASA_TOTAL!BI313:BT313)</f>
        <v>77.001519513734479</v>
      </c>
      <c r="BU313" s="23">
        <f>SUM(TASA_TOTAL!BJ313:BU313)</f>
        <v>78.745351133292047</v>
      </c>
      <c r="BV313" s="23">
        <f>SUM(TASA_TOTAL!BK313:BV313)</f>
        <v>82.287760446439194</v>
      </c>
      <c r="BW313" s="23">
        <f>SUM(TASA_TOTAL!BL313:BW313)</f>
        <v>91.164830304285204</v>
      </c>
      <c r="BX313" s="23">
        <f>SUM(TASA_TOTAL!BM313:BX313)</f>
        <v>96.459677630232946</v>
      </c>
      <c r="BY313" s="23">
        <f>SUM(TASA_TOTAL!BN313:BY313)</f>
        <v>101.75002705912812</v>
      </c>
      <c r="BZ313" s="23">
        <f>SUM(TASA_TOTAL!BO313:BZ313)</f>
        <v>85.608070863501354</v>
      </c>
      <c r="CA313" s="23">
        <f>SUM(TASA_TOTAL!BP313:CA313)</f>
        <v>92.605528484180425</v>
      </c>
    </row>
    <row r="314" spans="1:79" x14ac:dyDescent="0.3">
      <c r="A314" s="4">
        <v>2008</v>
      </c>
      <c r="B314" s="3" t="s">
        <v>328</v>
      </c>
      <c r="C314" s="3" t="s">
        <v>321</v>
      </c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23">
        <f>SUM(TASA_TOTAL!E314:P314)</f>
        <v>73.976045105943214</v>
      </c>
      <c r="Q314" s="23">
        <f>SUM(TASA_TOTAL!F314:Q314)</f>
        <v>73.976045105943214</v>
      </c>
      <c r="R314" s="23">
        <f>SUM(TASA_TOTAL!G314:R314)</f>
        <v>49.261653839049501</v>
      </c>
      <c r="S314" s="23">
        <f>SUM(TASA_TOTAL!H314:S314)</f>
        <v>49.261653839049501</v>
      </c>
      <c r="T314" s="23">
        <f>SUM(TASA_TOTAL!I314:T314)</f>
        <v>49.261653839049501</v>
      </c>
      <c r="U314" s="23">
        <f>SUM(TASA_TOTAL!J314:U314)</f>
        <v>81.948157111388113</v>
      </c>
      <c r="V314" s="23">
        <f>SUM(TASA_TOTAL!K314:V314)</f>
        <v>73.728225148827704</v>
      </c>
      <c r="W314" s="23">
        <f>SUM(TASA_TOTAL!L314:W314)</f>
        <v>73.728225148827704</v>
      </c>
      <c r="X314" s="23">
        <f>SUM(TASA_TOTAL!M314:X314)</f>
        <v>40.884248558704606</v>
      </c>
      <c r="Y314" s="23">
        <f>SUM(TASA_TOTAL!N314:Y314)</f>
        <v>40.884248558704606</v>
      </c>
      <c r="Z314" s="23">
        <f>SUM(TASA_TOTAL!O314:Z314)</f>
        <v>57.18425389860036</v>
      </c>
      <c r="AA314" s="23">
        <f>SUM(TASA_TOTAL!P314:AA314)</f>
        <v>48.986508612234374</v>
      </c>
      <c r="AB314" s="23">
        <f>SUM(TASA_TOTAL!Q314:AB314)</f>
        <v>48.986508612234374</v>
      </c>
      <c r="AC314" s="23">
        <f>SUM(TASA_TOTAL!R314:AC314)</f>
        <v>48.986508612234374</v>
      </c>
      <c r="AD314" s="23">
        <f>SUM(TASA_TOTAL!S314:AD314)</f>
        <v>48.986508612234374</v>
      </c>
      <c r="AE314" s="23">
        <f>SUM(TASA_TOTAL!T314:AE314)</f>
        <v>48.986508612234374</v>
      </c>
      <c r="AF314" s="23">
        <f>SUM(TASA_TOTAL!U314:AF314)</f>
        <v>48.986508612234374</v>
      </c>
      <c r="AG314" s="23">
        <f>SUM(TASA_TOTAL!V314:AG314)</f>
        <v>16.300005339895758</v>
      </c>
      <c r="AH314" s="23">
        <f>SUM(TASA_TOTAL!W314:AH314)</f>
        <v>16.300005339895758</v>
      </c>
      <c r="AI314" s="23">
        <f>SUM(TASA_TOTAL!X314:AI314)</f>
        <v>64.966804711034953</v>
      </c>
      <c r="AJ314" s="23">
        <f>SUM(TASA_TOTAL!Y314:AJ314)</f>
        <v>73.07372794999624</v>
      </c>
      <c r="AK314" s="23">
        <f>SUM(TASA_TOTAL!Z314:AK314)</f>
        <v>73.07372794999624</v>
      </c>
      <c r="AL314" s="23">
        <f>SUM(TASA_TOTAL!AA314:AL314)</f>
        <v>64.872371949096447</v>
      </c>
      <c r="AM314" s="23">
        <f>SUM(TASA_TOTAL!AB314:AM314)</f>
        <v>81.061569636767672</v>
      </c>
      <c r="AN314" s="23">
        <f>SUM(TASA_TOTAL!AC314:AN314)</f>
        <v>81.061569636767672</v>
      </c>
      <c r="AO314" s="23">
        <f>SUM(TASA_TOTAL!AD314:AO314)</f>
        <v>81.061569636767672</v>
      </c>
      <c r="AP314" s="23">
        <f>SUM(TASA_TOTAL!AE314:AP314)</f>
        <v>97.227278112801613</v>
      </c>
      <c r="AQ314" s="23">
        <f>SUM(TASA_TOTAL!AF314:AQ314)</f>
        <v>113.38540777160568</v>
      </c>
      <c r="AR314" s="23">
        <f>SUM(TASA_TOTAL!AG314:AR314)</f>
        <v>113.38540777160568</v>
      </c>
      <c r="AS314" s="23">
        <f>SUM(TASA_TOTAL!AH314:AS314)</f>
        <v>113.38540777160568</v>
      </c>
      <c r="AT314" s="23">
        <f>SUM(TASA_TOTAL!AI314:AT314)</f>
        <v>113.38540777160568</v>
      </c>
      <c r="AU314" s="23">
        <f>SUM(TASA_TOTAL!AJ314:AU314)</f>
        <v>64.718608400466508</v>
      </c>
      <c r="AV314" s="23">
        <f>SUM(TASA_TOTAL!AK314:AV314)</f>
        <v>56.611685161505221</v>
      </c>
      <c r="AW314" s="23">
        <f>SUM(TASA_TOTAL!AL314:AW314)</f>
        <v>64.668815810740568</v>
      </c>
      <c r="AX314" s="23">
        <f>SUM(TASA_TOTAL!AM314:AX314)</f>
        <v>88.784324905606582</v>
      </c>
      <c r="AY314" s="23">
        <f>SUM(TASA_TOTAL!AN314:AY314)</f>
        <v>88.695022160732961</v>
      </c>
      <c r="AZ314" s="23">
        <f>SUM(TASA_TOTAL!AO314:AZ314)</f>
        <v>88.695022160732961</v>
      </c>
      <c r="BA314" s="23">
        <f>SUM(TASA_TOTAL!AP314:BA314)</f>
        <v>88.695022160732961</v>
      </c>
      <c r="BB314" s="23">
        <f>SUM(TASA_TOTAL!AQ314:BB314)</f>
        <v>96.646635776659636</v>
      </c>
      <c r="BC314" s="23">
        <f>SUM(TASA_TOTAL!AR314:BC314)</f>
        <v>80.488506117855565</v>
      </c>
      <c r="BD314" s="23">
        <f>SUM(TASA_TOTAL!AS314:BD314)</f>
        <v>80.488506117855565</v>
      </c>
      <c r="BE314" s="23">
        <f>SUM(TASA_TOTAL!AT314:BE314)</f>
        <v>104.57313029974621</v>
      </c>
      <c r="BF314" s="23">
        <f>SUM(TASA_TOTAL!AU314:BF314)</f>
        <v>104.57313029974621</v>
      </c>
      <c r="BG314" s="23">
        <f>SUM(TASA_TOTAL!AV314:BG314)</f>
        <v>104.57313029974621</v>
      </c>
      <c r="BH314" s="23">
        <f>SUM(TASA_TOTAL!AW314:BH314)</f>
        <v>112.59049631333184</v>
      </c>
      <c r="BI314" s="23">
        <f>SUM(TASA_TOTAL!AX314:BI314)</f>
        <v>112.54715066607498</v>
      </c>
      <c r="BJ314" s="23">
        <f>SUM(TASA_TOTAL!AY314:BJ314)</f>
        <v>88.343219915908463</v>
      </c>
      <c r="BK314" s="23">
        <f>SUM(TASA_TOTAL!AZ314:BK314)</f>
        <v>72.24332497311083</v>
      </c>
      <c r="BL314" s="23">
        <f>SUM(TASA_TOTAL!BA314:BL314)</f>
        <v>80.246526253623102</v>
      </c>
      <c r="BM314" s="23">
        <f>SUM(TASA_TOTAL!BB314:BM314)</f>
        <v>80.246526253623102</v>
      </c>
      <c r="BN314" s="23">
        <f>SUM(TASA_TOTAL!BC314:BN314)</f>
        <v>56.129204161662486</v>
      </c>
      <c r="BO314" s="23">
        <f>SUM(TASA_TOTAL!BD314:BO314)</f>
        <v>64.122125093575264</v>
      </c>
      <c r="BP314" s="23">
        <f>SUM(TASA_TOTAL!BE314:BP314)</f>
        <v>64.122125093575264</v>
      </c>
      <c r="BQ314" s="23">
        <f>SUM(TASA_TOTAL!BF314:BQ314)</f>
        <v>40.037500911684624</v>
      </c>
      <c r="BR314" s="23">
        <f>SUM(TASA_TOTAL!BG314:BR314)</f>
        <v>40.037500911684624</v>
      </c>
      <c r="BS314" s="23">
        <f>SUM(TASA_TOTAL!BH314:BS314)</f>
        <v>40.037500911684624</v>
      </c>
      <c r="BT314" s="23">
        <f>SUM(TASA_TOTAL!BI314:BT314)</f>
        <v>32.020134898098988</v>
      </c>
      <c r="BU314" s="23">
        <f>SUM(TASA_TOTAL!BJ314:BU314)</f>
        <v>39.952748645119826</v>
      </c>
      <c r="BV314" s="23">
        <f>SUM(TASA_TOTAL!BK314:BV314)</f>
        <v>31.942520961424378</v>
      </c>
      <c r="BW314" s="23">
        <f>SUM(TASA_TOTAL!BL314:BW314)</f>
        <v>31.942520961424378</v>
      </c>
      <c r="BX314" s="23">
        <f>SUM(TASA_TOTAL!BM314:BX314)</f>
        <v>23.939319680912106</v>
      </c>
      <c r="BY314" s="23">
        <f>SUM(TASA_TOTAL!BN314:BY314)</f>
        <v>39.860351363765155</v>
      </c>
      <c r="BZ314" s="23">
        <f>SUM(TASA_TOTAL!BO314:BZ314)</f>
        <v>39.860351363765155</v>
      </c>
      <c r="CA314" s="23">
        <f>SUM(TASA_TOTAL!BP314:CA314)</f>
        <v>31.86743043185237</v>
      </c>
    </row>
    <row r="315" spans="1:79" x14ac:dyDescent="0.3">
      <c r="A315" s="4">
        <v>2009</v>
      </c>
      <c r="B315" s="3" t="s">
        <v>329</v>
      </c>
      <c r="C315" s="3" t="s">
        <v>321</v>
      </c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23">
        <f>SUM(TASA_TOTAL!E315:P315)</f>
        <v>50.820319015654007</v>
      </c>
      <c r="Q315" s="23">
        <f>SUM(TASA_TOTAL!F315:Q315)</f>
        <v>58.03051771718188</v>
      </c>
      <c r="R315" s="23">
        <f>SUM(TASA_TOTAL!G315:R315)</f>
        <v>68.832386566172488</v>
      </c>
      <c r="S315" s="23">
        <f>SUM(TASA_TOTAL!H315:S315)</f>
        <v>57.880535160627325</v>
      </c>
      <c r="T315" s="23">
        <f>SUM(TASA_TOTAL!I315:T315)</f>
        <v>57.880535160627325</v>
      </c>
      <c r="U315" s="23">
        <f>SUM(TASA_TOTAL!J315:U315)</f>
        <v>57.826404602225438</v>
      </c>
      <c r="V315" s="23">
        <f>SUM(TASA_TOTAL!K315:V315)</f>
        <v>61.301259361077712</v>
      </c>
      <c r="W315" s="23">
        <f>SUM(TASA_TOTAL!L315:W315)</f>
        <v>61.193580970076091</v>
      </c>
      <c r="X315" s="23">
        <f>SUM(TASA_TOTAL!M315:X315)</f>
        <v>61.193580970076091</v>
      </c>
      <c r="Y315" s="23">
        <f>SUM(TASA_TOTAL!N315:Y315)</f>
        <v>61.193580970076091</v>
      </c>
      <c r="Z315" s="23">
        <f>SUM(TASA_TOTAL!O315:Z315)</f>
        <v>53.956381850807851</v>
      </c>
      <c r="AA315" s="23">
        <f>SUM(TASA_TOTAL!P315:AA315)</f>
        <v>43.114121242251933</v>
      </c>
      <c r="AB315" s="23">
        <f>SUM(TASA_TOTAL!Q315:AB315)</f>
        <v>50.173476886789651</v>
      </c>
      <c r="AC315" s="23">
        <f>SUM(TASA_TOTAL!R315:AC315)</f>
        <v>42.963278185261778</v>
      </c>
      <c r="AD315" s="23">
        <f>SUM(TASA_TOTAL!S315:AD315)</f>
        <v>32.16140933627117</v>
      </c>
      <c r="AE315" s="23">
        <f>SUM(TASA_TOTAL!T315:AE315)</f>
        <v>56.963318040545374</v>
      </c>
      <c r="AF315" s="23">
        <f>SUM(TASA_TOTAL!U315:AF315)</f>
        <v>64.040821808950483</v>
      </c>
      <c r="AG315" s="23">
        <f>SUM(TASA_TOTAL!V315:AG315)</f>
        <v>63.98795398553392</v>
      </c>
      <c r="AH315" s="23">
        <f>SUM(TASA_TOTAL!W315:AH315)</f>
        <v>53.239508767152785</v>
      </c>
      <c r="AI315" s="23">
        <f>SUM(TASA_TOTAL!X315:AI315)</f>
        <v>46.082741260005704</v>
      </c>
      <c r="AJ315" s="23">
        <f>SUM(TASA_TOTAL!Y315:AJ315)</f>
        <v>49.604124371969327</v>
      </c>
      <c r="AK315" s="23">
        <f>SUM(TASA_TOTAL!Z315:AK315)</f>
        <v>49.604124371969327</v>
      </c>
      <c r="AL315" s="23">
        <f>SUM(TASA_TOTAL!AA315:AL315)</f>
        <v>56.629753348829595</v>
      </c>
      <c r="AM315" s="23">
        <f>SUM(TASA_TOTAL!AB315:AM315)</f>
        <v>56.629753348829595</v>
      </c>
      <c r="AN315" s="23">
        <f>SUM(TASA_TOTAL!AC315:AN315)</f>
        <v>52.969501417614836</v>
      </c>
      <c r="AO315" s="23">
        <f>SUM(TASA_TOTAL!AD315:AO315)</f>
        <v>56.469654053224446</v>
      </c>
      <c r="AP315" s="23">
        <f>SUM(TASA_TOTAL!AE315:AP315)</f>
        <v>59.965641053318173</v>
      </c>
      <c r="AQ315" s="23">
        <f>SUM(TASA_TOTAL!AF315:AQ315)</f>
        <v>49.131118903701548</v>
      </c>
      <c r="AR315" s="23">
        <f>SUM(TASA_TOTAL!AG315:AR315)</f>
        <v>45.541344860962404</v>
      </c>
      <c r="AS315" s="23">
        <f>SUM(TASA_TOTAL!AH315:AS315)</f>
        <v>45.490593233974344</v>
      </c>
      <c r="AT315" s="23">
        <f>SUM(TASA_TOTAL!AI315:AT315)</f>
        <v>45.490593233974344</v>
      </c>
      <c r="AU315" s="23">
        <f>SUM(TASA_TOTAL!AJ315:AU315)</f>
        <v>45.490593233974344</v>
      </c>
      <c r="AV315" s="23">
        <f>SUM(TASA_TOTAL!AK315:AV315)</f>
        <v>45.440670760358579</v>
      </c>
      <c r="AW315" s="23">
        <f>SUM(TASA_TOTAL!AL315:AW315)</f>
        <v>48.908104932929895</v>
      </c>
      <c r="AX315" s="23">
        <f>SUM(TASA_TOTAL!AM315:AX315)</f>
        <v>41.882475956069626</v>
      </c>
      <c r="AY315" s="23">
        <f>SUM(TASA_TOTAL!AN315:AY315)</f>
        <v>52.260730151565525</v>
      </c>
      <c r="AZ315" s="23">
        <f>SUM(TASA_TOTAL!AO315:AZ315)</f>
        <v>45.252039375002582</v>
      </c>
      <c r="BA315" s="23">
        <f>SUM(TASA_TOTAL!AP315:BA315)</f>
        <v>45.203326795187877</v>
      </c>
      <c r="BB315" s="23">
        <f>SUM(TASA_TOTAL!AQ315:BB315)</f>
        <v>41.707339795094157</v>
      </c>
      <c r="BC315" s="23">
        <f>SUM(TASA_TOTAL!AR315:BC315)</f>
        <v>31.183447826692422</v>
      </c>
      <c r="BD315" s="23">
        <f>SUM(TASA_TOTAL!AS315:BD315)</f>
        <v>38.014322086324881</v>
      </c>
      <c r="BE315" s="23">
        <f>SUM(TASA_TOTAL!AT315:BE315)</f>
        <v>51.708605942905947</v>
      </c>
      <c r="BF315" s="23">
        <f>SUM(TASA_TOTAL!AU315:BF315)</f>
        <v>65.435173427875839</v>
      </c>
      <c r="BG315" s="23">
        <f>SUM(TASA_TOTAL!AV315:BG315)</f>
        <v>72.290592571992491</v>
      </c>
      <c r="BH315" s="23">
        <f>SUM(TASA_TOTAL!AW315:BH315)</f>
        <v>82.514280108044787</v>
      </c>
      <c r="BI315" s="23">
        <f>SUM(TASA_TOTAL!AX315:BI315)</f>
        <v>89.306469622946196</v>
      </c>
      <c r="BJ315" s="23">
        <f>SUM(TASA_TOTAL!AY315:BJ315)</f>
        <v>92.7224420256249</v>
      </c>
      <c r="BK315" s="23">
        <f>SUM(TASA_TOTAL!AZ315:BK315)</f>
        <v>85.756268665590113</v>
      </c>
      <c r="BL315" s="23">
        <f>SUM(TASA_TOTAL!BA315:BL315)</f>
        <v>89.164468795101726</v>
      </c>
      <c r="BM315" s="23">
        <f>SUM(TASA_TOTAL!BB315:BM315)</f>
        <v>85.713028739306822</v>
      </c>
      <c r="BN315" s="23">
        <f>SUM(TASA_TOTAL!BC315:BN315)</f>
        <v>89.113500636619179</v>
      </c>
      <c r="BO315" s="23">
        <f>SUM(TASA_TOTAL!BD315:BO315)</f>
        <v>85.670006050363341</v>
      </c>
      <c r="BP315" s="23">
        <f>SUM(TASA_TOTAL!BE315:BP315)</f>
        <v>75.351402065064903</v>
      </c>
      <c r="BQ315" s="23">
        <f>SUM(TASA_TOTAL!BF315:BQ315)</f>
        <v>58.173483755923193</v>
      </c>
      <c r="BR315" s="23">
        <f>SUM(TASA_TOTAL!BG315:BR315)</f>
        <v>44.446916270953302</v>
      </c>
      <c r="BS315" s="23">
        <f>SUM(TASA_TOTAL!BH315:BS315)</f>
        <v>37.59149712683665</v>
      </c>
      <c r="BT315" s="23">
        <f>SUM(TASA_TOTAL!BI315:BT315)</f>
        <v>27.273896422743782</v>
      </c>
      <c r="BU315" s="23">
        <f>SUM(TASA_TOTAL!BJ315:BU315)</f>
        <v>17.014272735271064</v>
      </c>
      <c r="BV315" s="23">
        <f>SUM(TASA_TOTAL!BK315:BV315)</f>
        <v>16.968290866311253</v>
      </c>
      <c r="BW315" s="23">
        <f>SUM(TASA_TOTAL!BL315:BW315)</f>
        <v>16.922437580438345</v>
      </c>
      <c r="BX315" s="23">
        <f>SUM(TASA_TOTAL!BM315:BX315)</f>
        <v>13.514237450926728</v>
      </c>
      <c r="BY315" s="23">
        <f>SUM(TASA_TOTAL!BN315:BY315)</f>
        <v>20.23173316852321</v>
      </c>
      <c r="BZ315" s="23">
        <f>SUM(TASA_TOTAL!BO315:BZ315)</f>
        <v>20.186290459964802</v>
      </c>
      <c r="CA315" s="23">
        <f>SUM(TASA_TOTAL!BP315:CA315)</f>
        <v>20.186290459964802</v>
      </c>
    </row>
    <row r="316" spans="1:79" x14ac:dyDescent="0.3">
      <c r="A316" s="4">
        <v>2010</v>
      </c>
      <c r="B316" s="3" t="s">
        <v>330</v>
      </c>
      <c r="C316" s="3" t="s">
        <v>321</v>
      </c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23">
        <f>SUM(TASA_TOTAL!E316:P316)</f>
        <v>0</v>
      </c>
      <c r="Q316" s="23">
        <f>SUM(TASA_TOTAL!F316:Q316)</f>
        <v>0</v>
      </c>
      <c r="R316" s="23">
        <f>SUM(TASA_TOTAL!G316:R316)</f>
        <v>0</v>
      </c>
      <c r="S316" s="23">
        <f>SUM(TASA_TOTAL!H316:S316)</f>
        <v>0</v>
      </c>
      <c r="T316" s="23">
        <f>SUM(TASA_TOTAL!I316:T316)</f>
        <v>7.9503159780932169</v>
      </c>
      <c r="U316" s="23">
        <f>SUM(TASA_TOTAL!J316:U316)</f>
        <v>7.9503159780932169</v>
      </c>
      <c r="V316" s="23">
        <f>SUM(TASA_TOTAL!K316:V316)</f>
        <v>7.9503159780932169</v>
      </c>
      <c r="W316" s="23">
        <f>SUM(TASA_TOTAL!L316:W316)</f>
        <v>7.9503159780932169</v>
      </c>
      <c r="X316" s="23">
        <f>SUM(TASA_TOTAL!M316:X316)</f>
        <v>7.9503159780932169</v>
      </c>
      <c r="Y316" s="23">
        <f>SUM(TASA_TOTAL!N316:Y316)</f>
        <v>15.86133308776618</v>
      </c>
      <c r="Z316" s="23">
        <f>SUM(TASA_TOTAL!O316:Z316)</f>
        <v>31.667768725821176</v>
      </c>
      <c r="AA316" s="23">
        <f>SUM(TASA_TOTAL!P316:AA316)</f>
        <v>31.667768725821176</v>
      </c>
      <c r="AB316" s="23">
        <f>SUM(TASA_TOTAL!Q316:AB316)</f>
        <v>31.667768725821176</v>
      </c>
      <c r="AC316" s="23">
        <f>SUM(TASA_TOTAL!R316:AC316)</f>
        <v>31.667768725821176</v>
      </c>
      <c r="AD316" s="23">
        <f>SUM(TASA_TOTAL!S316:AD316)</f>
        <v>39.539992403270325</v>
      </c>
      <c r="AE316" s="23">
        <f>SUM(TASA_TOTAL!T316:AE316)</f>
        <v>39.539992403270325</v>
      </c>
      <c r="AF316" s="23">
        <f>SUM(TASA_TOTAL!U316:AF316)</f>
        <v>31.58967642517711</v>
      </c>
      <c r="AG316" s="23">
        <f>SUM(TASA_TOTAL!V316:AG316)</f>
        <v>31.58967642517711</v>
      </c>
      <c r="AH316" s="23">
        <f>SUM(TASA_TOTAL!W316:AH316)</f>
        <v>31.58967642517711</v>
      </c>
      <c r="AI316" s="23">
        <f>SUM(TASA_TOTAL!X316:AI316)</f>
        <v>31.58967642517711</v>
      </c>
      <c r="AJ316" s="23">
        <f>SUM(TASA_TOTAL!Y316:AJ316)</f>
        <v>31.58967642517711</v>
      </c>
      <c r="AK316" s="23">
        <f>SUM(TASA_TOTAL!Z316:AK316)</f>
        <v>23.678659315504145</v>
      </c>
      <c r="AL316" s="23">
        <f>SUM(TASA_TOTAL!AA316:AL316)</f>
        <v>7.8722236774491483</v>
      </c>
      <c r="AM316" s="23">
        <f>SUM(TASA_TOTAL!AB316:AM316)</f>
        <v>7.8722236774491483</v>
      </c>
      <c r="AN316" s="23">
        <f>SUM(TASA_TOTAL!AC316:AN316)</f>
        <v>7.8722236774491483</v>
      </c>
      <c r="AO316" s="23">
        <f>SUM(TASA_TOTAL!AD316:AO316)</f>
        <v>7.8722236774491483</v>
      </c>
      <c r="AP316" s="23">
        <f>SUM(TASA_TOTAL!AE316:AP316)</f>
        <v>0</v>
      </c>
      <c r="AQ316" s="23">
        <f>SUM(TASA_TOTAL!AF316:AQ316)</f>
        <v>0</v>
      </c>
      <c r="AR316" s="23">
        <f>SUM(TASA_TOTAL!AG316:AR316)</f>
        <v>7.7674721447294184</v>
      </c>
      <c r="AS316" s="23">
        <f>SUM(TASA_TOTAL!AH316:AS316)</f>
        <v>7.7674721447294184</v>
      </c>
      <c r="AT316" s="23">
        <f>SUM(TASA_TOTAL!AI316:AT316)</f>
        <v>7.7674721447294184</v>
      </c>
      <c r="AU316" s="23">
        <f>SUM(TASA_TOTAL!AJ316:AU316)</f>
        <v>7.7674721447294184</v>
      </c>
      <c r="AV316" s="23">
        <f>SUM(TASA_TOTAL!AK316:AV316)</f>
        <v>7.7674721447294184</v>
      </c>
      <c r="AW316" s="23">
        <f>SUM(TASA_TOTAL!AL316:AW316)</f>
        <v>7.7674721447294184</v>
      </c>
      <c r="AX316" s="23">
        <f>SUM(TASA_TOTAL!AM316:AX316)</f>
        <v>7.7674721447294184</v>
      </c>
      <c r="AY316" s="23">
        <f>SUM(TASA_TOTAL!AN316:AY316)</f>
        <v>7.7674721447294184</v>
      </c>
      <c r="AZ316" s="23">
        <f>SUM(TASA_TOTAL!AO316:AZ316)</f>
        <v>7.7674721447294184</v>
      </c>
      <c r="BA316" s="23">
        <f>SUM(TASA_TOTAL!AP316:BA316)</f>
        <v>7.7674721447294184</v>
      </c>
      <c r="BB316" s="23">
        <f>SUM(TASA_TOTAL!AQ316:BB316)</f>
        <v>7.7674721447294184</v>
      </c>
      <c r="BC316" s="23">
        <f>SUM(TASA_TOTAL!AR316:BC316)</f>
        <v>15.457306688486085</v>
      </c>
      <c r="BD316" s="23">
        <f>SUM(TASA_TOTAL!AS316:BD316)</f>
        <v>15.372759567032054</v>
      </c>
      <c r="BE316" s="23">
        <f>SUM(TASA_TOTAL!AT316:BE316)</f>
        <v>15.372759567032054</v>
      </c>
      <c r="BF316" s="23">
        <f>SUM(TASA_TOTAL!AU316:BF316)</f>
        <v>15.372759567032054</v>
      </c>
      <c r="BG316" s="23">
        <f>SUM(TASA_TOTAL!AV316:BG316)</f>
        <v>23.035078665639883</v>
      </c>
      <c r="BH316" s="23">
        <f>SUM(TASA_TOTAL!AW316:BH316)</f>
        <v>23.035078665639883</v>
      </c>
      <c r="BI316" s="23">
        <f>SUM(TASA_TOTAL!AX316:BI316)</f>
        <v>23.035078665639883</v>
      </c>
      <c r="BJ316" s="23">
        <f>SUM(TASA_TOTAL!AY316:BJ316)</f>
        <v>23.035078665639883</v>
      </c>
      <c r="BK316" s="23">
        <f>SUM(TASA_TOTAL!AZ316:BK316)</f>
        <v>23.035078665639883</v>
      </c>
      <c r="BL316" s="23">
        <f>SUM(TASA_TOTAL!BA316:BL316)</f>
        <v>23.035078665639883</v>
      </c>
      <c r="BM316" s="23">
        <f>SUM(TASA_TOTAL!BB316:BM316)</f>
        <v>23.035078665639883</v>
      </c>
      <c r="BN316" s="23">
        <f>SUM(TASA_TOTAL!BC316:BN316)</f>
        <v>23.035078665639883</v>
      </c>
      <c r="BO316" s="23">
        <f>SUM(TASA_TOTAL!BD316:BO316)</f>
        <v>15.345244121883216</v>
      </c>
      <c r="BP316" s="23">
        <f>SUM(TASA_TOTAL!BE316:BP316)</f>
        <v>7.6623190986078287</v>
      </c>
      <c r="BQ316" s="23">
        <f>SUM(TASA_TOTAL!BF316:BQ316)</f>
        <v>15.257134035038034</v>
      </c>
      <c r="BR316" s="23">
        <f>SUM(TASA_TOTAL!BG316:BR316)</f>
        <v>15.257134035038034</v>
      </c>
      <c r="BS316" s="23">
        <f>SUM(TASA_TOTAL!BH316:BS316)</f>
        <v>7.5948149364302049</v>
      </c>
      <c r="BT316" s="23">
        <f>SUM(TASA_TOTAL!BI316:BT316)</f>
        <v>7.5948149364302049</v>
      </c>
      <c r="BU316" s="23">
        <f>SUM(TASA_TOTAL!BJ316:BU316)</f>
        <v>7.5948149364302049</v>
      </c>
      <c r="BV316" s="23">
        <f>SUM(TASA_TOTAL!BK316:BV316)</f>
        <v>7.5948149364302049</v>
      </c>
      <c r="BW316" s="23">
        <f>SUM(TASA_TOTAL!BL316:BW316)</f>
        <v>7.5948149364302049</v>
      </c>
      <c r="BX316" s="23">
        <f>SUM(TASA_TOTAL!BM316:BX316)</f>
        <v>7.5948149364302049</v>
      </c>
      <c r="BY316" s="23">
        <f>SUM(TASA_TOTAL!BN316:BY316)</f>
        <v>7.5948149364302049</v>
      </c>
      <c r="BZ316" s="23">
        <f>SUM(TASA_TOTAL!BO316:BZ316)</f>
        <v>7.5948149364302049</v>
      </c>
      <c r="CA316" s="23">
        <f>SUM(TASA_TOTAL!BP316:CA316)</f>
        <v>7.5948149364302049</v>
      </c>
    </row>
    <row r="317" spans="1:79" x14ac:dyDescent="0.3">
      <c r="A317" s="4">
        <v>2011</v>
      </c>
      <c r="B317" s="3" t="s">
        <v>331</v>
      </c>
      <c r="C317" s="3" t="s">
        <v>321</v>
      </c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23">
        <f>SUM(TASA_TOTAL!E317:P317)</f>
        <v>54.595126550766302</v>
      </c>
      <c r="Q317" s="23">
        <f>SUM(TASA_TOTAL!F317:Q317)</f>
        <v>54.595126550766302</v>
      </c>
      <c r="R317" s="23">
        <f>SUM(TASA_TOTAL!G317:R317)</f>
        <v>50.021135033088164</v>
      </c>
      <c r="S317" s="23">
        <f>SUM(TASA_TOTAL!H317:S317)</f>
        <v>45.452839198496882</v>
      </c>
      <c r="T317" s="23">
        <f>SUM(TASA_TOTAL!I317:T317)</f>
        <v>45.320234490588909</v>
      </c>
      <c r="U317" s="23">
        <f>SUM(TASA_TOTAL!J317:U317)</f>
        <v>49.811137798657406</v>
      </c>
      <c r="V317" s="23">
        <f>SUM(TASA_TOTAL!K317:V317)</f>
        <v>40.708392616333967</v>
      </c>
      <c r="W317" s="23">
        <f>SUM(TASA_TOTAL!L317:W317)</f>
        <v>27.071048099731744</v>
      </c>
      <c r="X317" s="23">
        <f>SUM(TASA_TOTAL!M317:X317)</f>
        <v>22.530834952123513</v>
      </c>
      <c r="Y317" s="23">
        <f>SUM(TASA_TOTAL!N317:Y317)</f>
        <v>31.469432740061791</v>
      </c>
      <c r="Z317" s="23">
        <f>SUM(TASA_TOTAL!O317:Z317)</f>
        <v>26.940293482473542</v>
      </c>
      <c r="AA317" s="23">
        <f>SUM(TASA_TOTAL!P317:AA317)</f>
        <v>26.940293482473542</v>
      </c>
      <c r="AB317" s="23">
        <f>SUM(TASA_TOTAL!Q317:AB317)</f>
        <v>26.875305981239972</v>
      </c>
      <c r="AC317" s="23">
        <f>SUM(TASA_TOTAL!R317:AC317)</f>
        <v>31.323082168471153</v>
      </c>
      <c r="AD317" s="23">
        <f>SUM(TASA_TOTAL!S317:AD317)</f>
        <v>31.323082168471153</v>
      </c>
      <c r="AE317" s="23">
        <f>SUM(TASA_TOTAL!T317:AE317)</f>
        <v>35.760122407033229</v>
      </c>
      <c r="AF317" s="23">
        <f>SUM(TASA_TOTAL!U317:AF317)</f>
        <v>31.199157552943937</v>
      </c>
      <c r="AG317" s="23">
        <f>SUM(TASA_TOTAL!V317:AG317)</f>
        <v>35.560950727749301</v>
      </c>
      <c r="AH317" s="23">
        <f>SUM(TASA_TOTAL!W317:AH317)</f>
        <v>35.560950727749301</v>
      </c>
      <c r="AI317" s="23">
        <f>SUM(TASA_TOTAL!X317:AI317)</f>
        <v>35.560950727749301</v>
      </c>
      <c r="AJ317" s="23">
        <f>SUM(TASA_TOTAL!Y317:AJ317)</f>
        <v>44.381843292308567</v>
      </c>
      <c r="AK317" s="23">
        <f>SUM(TASA_TOTAL!Z317:AK317)</f>
        <v>35.443245504370282</v>
      </c>
      <c r="AL317" s="23">
        <f>SUM(TASA_TOTAL!AA317:AL317)</f>
        <v>35.443245504370282</v>
      </c>
      <c r="AM317" s="23">
        <f>SUM(TASA_TOTAL!AB317:AM317)</f>
        <v>35.443245504370282</v>
      </c>
      <c r="AN317" s="23">
        <f>SUM(TASA_TOTAL!AC317:AN317)</f>
        <v>30.990092672165087</v>
      </c>
      <c r="AO317" s="23">
        <f>SUM(TASA_TOTAL!AD317:AO317)</f>
        <v>26.542316484933902</v>
      </c>
      <c r="AP317" s="23">
        <f>SUM(TASA_TOTAL!AE317:AP317)</f>
        <v>26.542316484933902</v>
      </c>
      <c r="AQ317" s="23">
        <f>SUM(TASA_TOTAL!AF317:AQ317)</f>
        <v>22.10527624637183</v>
      </c>
      <c r="AR317" s="23">
        <f>SUM(TASA_TOTAL!AG317:AR317)</f>
        <v>17.673589047433122</v>
      </c>
      <c r="AS317" s="23">
        <f>SUM(TASA_TOTAL!AH317:AS317)</f>
        <v>13.185242485495907</v>
      </c>
      <c r="AT317" s="23">
        <f>SUM(TASA_TOTAL!AI317:AT317)</f>
        <v>13.185242485495907</v>
      </c>
      <c r="AU317" s="23">
        <f>SUM(TASA_TOTAL!AJ317:AU317)</f>
        <v>17.539674743082301</v>
      </c>
      <c r="AV317" s="23">
        <f>SUM(TASA_TOTAL!AK317:AV317)</f>
        <v>13.068286535598173</v>
      </c>
      <c r="AW317" s="23">
        <f>SUM(TASA_TOTAL!AL317:AW317)</f>
        <v>17.412880309955689</v>
      </c>
      <c r="AX317" s="23">
        <f>SUM(TASA_TOTAL!AM317:AX317)</f>
        <v>17.412880309955689</v>
      </c>
      <c r="AY317" s="23">
        <f>SUM(TASA_TOTAL!AN317:AY317)</f>
        <v>17.412880309955689</v>
      </c>
      <c r="AZ317" s="23">
        <f>SUM(TASA_TOTAL!AO317:AZ317)</f>
        <v>17.412880309955689</v>
      </c>
      <c r="BA317" s="23">
        <f>SUM(TASA_TOTAL!AP317:BA317)</f>
        <v>30.388109649258809</v>
      </c>
      <c r="BB317" s="23">
        <f>SUM(TASA_TOTAL!AQ317:BB317)</f>
        <v>34.708329220163094</v>
      </c>
      <c r="BC317" s="23">
        <f>SUM(TASA_TOTAL!AR317:BC317)</f>
        <v>34.708329220163094</v>
      </c>
      <c r="BD317" s="23">
        <f>SUM(TASA_TOTAL!AS317:BD317)</f>
        <v>34.708329220163094</v>
      </c>
      <c r="BE317" s="23">
        <f>SUM(TASA_TOTAL!AT317:BE317)</f>
        <v>38.955387247924193</v>
      </c>
      <c r="BF317" s="23">
        <f>SUM(TASA_TOTAL!AU317:BF317)</f>
        <v>38.955387247924193</v>
      </c>
      <c r="BG317" s="23">
        <f>SUM(TASA_TOTAL!AV317:BG317)</f>
        <v>38.897033354816386</v>
      </c>
      <c r="BH317" s="23">
        <f>SUM(TASA_TOTAL!AW317:BH317)</f>
        <v>43.130094293330473</v>
      </c>
      <c r="BI317" s="23">
        <f>SUM(TASA_TOTAL!AX317:BI317)</f>
        <v>55.931496701546017</v>
      </c>
      <c r="BJ317" s="23">
        <f>SUM(TASA_TOTAL!AY317:BJ317)</f>
        <v>60.213224795105319</v>
      </c>
      <c r="BK317" s="23">
        <f>SUM(TASA_TOTAL!AZ317:BK317)</f>
        <v>64.490195117247268</v>
      </c>
      <c r="BL317" s="23">
        <f>SUM(TASA_TOTAL!BA317:BL317)</f>
        <v>68.762421374349856</v>
      </c>
      <c r="BM317" s="23">
        <f>SUM(TASA_TOTAL!BB317:BM317)</f>
        <v>68.589680996689282</v>
      </c>
      <c r="BN317" s="23">
        <f>SUM(TASA_TOTAL!BC317:BN317)</f>
        <v>68.532241962260002</v>
      </c>
      <c r="BO317" s="23">
        <f>SUM(TASA_TOTAL!BD317:BO317)</f>
        <v>68.532241962260002</v>
      </c>
      <c r="BP317" s="23">
        <f>SUM(TASA_TOTAL!BE317:BP317)</f>
        <v>68.532241962260002</v>
      </c>
      <c r="BQ317" s="23">
        <f>SUM(TASA_TOTAL!BF317:BQ317)</f>
        <v>68.418268721936869</v>
      </c>
      <c r="BR317" s="23">
        <f>SUM(TASA_TOTAL!BG317:BR317)</f>
        <v>72.662326159357463</v>
      </c>
      <c r="BS317" s="23">
        <f>SUM(TASA_TOTAL!BH317:BS317)</f>
        <v>68.366247794878873</v>
      </c>
      <c r="BT317" s="23">
        <f>SUM(TASA_TOTAL!BI317:BT317)</f>
        <v>68.253240263228633</v>
      </c>
      <c r="BU317" s="23">
        <f>SUM(TASA_TOTAL!BJ317:BU317)</f>
        <v>51.10724408065559</v>
      </c>
      <c r="BV317" s="23">
        <f>SUM(TASA_TOTAL!BK317:BV317)</f>
        <v>51.051070870566022</v>
      </c>
      <c r="BW317" s="23">
        <f>SUM(TASA_TOTAL!BL317:BW317)</f>
        <v>46.774100548424073</v>
      </c>
      <c r="BX317" s="23">
        <f>SUM(TASA_TOTAL!BM317:BX317)</f>
        <v>50.934644034543638</v>
      </c>
      <c r="BY317" s="23">
        <f>SUM(TASA_TOTAL!BN317:BY317)</f>
        <v>38.132155072901107</v>
      </c>
      <c r="BZ317" s="23">
        <f>SUM(TASA_TOTAL!BO317:BZ317)</f>
        <v>38.076712133194867</v>
      </c>
      <c r="CA317" s="23">
        <f>SUM(TASA_TOTAL!BP317:CA317)</f>
        <v>38.076712133194867</v>
      </c>
    </row>
    <row r="318" spans="1:79" x14ac:dyDescent="0.3">
      <c r="A318" s="4">
        <v>2101</v>
      </c>
      <c r="B318" s="3" t="s">
        <v>332</v>
      </c>
      <c r="C318" s="3" t="s">
        <v>333</v>
      </c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23">
        <f>SUM(TASA_TOTAL!E318:P318)</f>
        <v>49.260741195046521</v>
      </c>
      <c r="Q318" s="23">
        <f>SUM(TASA_TOTAL!F318:Q318)</f>
        <v>52.074426652031029</v>
      </c>
      <c r="R318" s="23">
        <f>SUM(TASA_TOTAL!G318:R318)</f>
        <v>50.871808839846032</v>
      </c>
      <c r="S318" s="23">
        <f>SUM(TASA_TOTAL!H318:S318)</f>
        <v>51.938789953671062</v>
      </c>
      <c r="T318" s="23">
        <f>SUM(TASA_TOTAL!I318:T318)</f>
        <v>54.760115221403019</v>
      </c>
      <c r="U318" s="23">
        <f>SUM(TASA_TOTAL!J318:U318)</f>
        <v>53.006979531633085</v>
      </c>
      <c r="V318" s="23">
        <f>SUM(TASA_TOTAL!K318:V318)</f>
        <v>60.845448866969321</v>
      </c>
      <c r="W318" s="23">
        <f>SUM(TASA_TOTAL!L318:W318)</f>
        <v>63.598706491941257</v>
      </c>
      <c r="X318" s="23">
        <f>SUM(TASA_TOTAL!M318:X318)</f>
        <v>61.815515971026535</v>
      </c>
      <c r="Y318" s="23">
        <f>SUM(TASA_TOTAL!N318:Y318)</f>
        <v>70.2221390603967</v>
      </c>
      <c r="Z318" s="23">
        <f>SUM(TASA_TOTAL!O318:Z318)</f>
        <v>72.375017574348391</v>
      </c>
      <c r="AA318" s="23">
        <f>SUM(TASA_TOTAL!P318:AA318)</f>
        <v>66.627605111080157</v>
      </c>
      <c r="AB318" s="23">
        <f>SUM(TASA_TOTAL!Q318:AB318)</f>
        <v>72.135186380133689</v>
      </c>
      <c r="AC318" s="23">
        <f>SUM(TASA_TOTAL!R318:AC318)</f>
        <v>71.501980250645857</v>
      </c>
      <c r="AD318" s="23">
        <f>SUM(TASA_TOTAL!S318:AD318)</f>
        <v>75.924061878068116</v>
      </c>
      <c r="AE318" s="23">
        <f>SUM(TASA_TOTAL!T318:AE318)</f>
        <v>74.168114027077081</v>
      </c>
      <c r="AF318" s="23">
        <f>SUM(TASA_TOTAL!U318:AF318)</f>
        <v>86.92453111676565</v>
      </c>
      <c r="AG318" s="23">
        <f>SUM(TASA_TOTAL!V318:AG318)</f>
        <v>96.353687148807026</v>
      </c>
      <c r="AH318" s="23">
        <f>SUM(TASA_TOTAL!W318:AH318)</f>
        <v>93.384992294313321</v>
      </c>
      <c r="AI318" s="23">
        <f>SUM(TASA_TOTAL!X318:AI318)</f>
        <v>91.611792301450592</v>
      </c>
      <c r="AJ318" s="23">
        <f>SUM(TASA_TOTAL!Y318:AJ318)</f>
        <v>89.332332746881647</v>
      </c>
      <c r="AK318" s="23">
        <f>SUM(TASA_TOTAL!Z318:AK318)</f>
        <v>89.723272723200907</v>
      </c>
      <c r="AL318" s="23">
        <f>SUM(TASA_TOTAL!AA318:AL318)</f>
        <v>86.28201891677422</v>
      </c>
      <c r="AM318" s="23">
        <f>SUM(TASA_TOTAL!AB318:AM318)</f>
        <v>88.444455529471128</v>
      </c>
      <c r="AN318" s="23">
        <f>SUM(TASA_TOTAL!AC318:AN318)</f>
        <v>82.754720525328139</v>
      </c>
      <c r="AO318" s="23">
        <f>SUM(TASA_TOTAL!AD318:AO318)</f>
        <v>83.792989653928814</v>
      </c>
      <c r="AP318" s="23">
        <f>SUM(TASA_TOTAL!AE318:AP318)</f>
        <v>79.280368569335351</v>
      </c>
      <c r="AQ318" s="23">
        <f>SUM(TASA_TOTAL!AF318:AQ318)</f>
        <v>81.422714125143685</v>
      </c>
      <c r="AR318" s="23">
        <f>SUM(TASA_TOTAL!AG318:AR318)</f>
        <v>71.299117100677151</v>
      </c>
      <c r="AS318" s="23">
        <f>SUM(TASA_TOTAL!AH318:AS318)</f>
        <v>68.385427187934894</v>
      </c>
      <c r="AT318" s="23">
        <f>SUM(TASA_TOTAL!AI318:AT318)</f>
        <v>66.057751694361343</v>
      </c>
      <c r="AU318" s="23">
        <f>SUM(TASA_TOTAL!AJ318:AU318)</f>
        <v>67.616786577036891</v>
      </c>
      <c r="AV318" s="23">
        <f>SUM(TASA_TOTAL!AK318:AV318)</f>
        <v>71.407536399088372</v>
      </c>
      <c r="AW318" s="23">
        <f>SUM(TASA_TOTAL!AL318:AW318)</f>
        <v>67.429796628947798</v>
      </c>
      <c r="AX318" s="23">
        <f>SUM(TASA_TOTAL!AM318:AX318)</f>
        <v>68.447946903737332</v>
      </c>
      <c r="AY318" s="23">
        <f>SUM(TASA_TOTAL!AN318:AY318)</f>
        <v>66.740476946193283</v>
      </c>
      <c r="AZ318" s="23">
        <f>SUM(TASA_TOTAL!AO318:AZ318)</f>
        <v>70.451209927160676</v>
      </c>
      <c r="BA318" s="23">
        <f>SUM(TASA_TOTAL!AP318:BA318)</f>
        <v>71.998962577713655</v>
      </c>
      <c r="BB318" s="23">
        <f>SUM(TASA_TOTAL!AQ318:BB318)</f>
        <v>80.612795895441153</v>
      </c>
      <c r="BC318" s="23">
        <f>SUM(TASA_TOTAL!AR318:BC318)</f>
        <v>85.390487237090724</v>
      </c>
      <c r="BD318" s="23">
        <f>SUM(TASA_TOTAL!AS318:BD318)</f>
        <v>92.852043047341894</v>
      </c>
      <c r="BE318" s="23">
        <f>SUM(TASA_TOTAL!AT318:BE318)</f>
        <v>99.731439331493434</v>
      </c>
      <c r="BF318" s="23">
        <f>SUM(TASA_TOTAL!AU318:BF318)</f>
        <v>108.24259109819056</v>
      </c>
      <c r="BG318" s="23">
        <f>SUM(TASA_TOTAL!AV318:BG318)</f>
        <v>118.8936025719407</v>
      </c>
      <c r="BH318" s="23">
        <f>SUM(TASA_TOTAL!AW318:BH318)</f>
        <v>130.62199344956366</v>
      </c>
      <c r="BI318" s="23">
        <f>SUM(TASA_TOTAL!AX318:BI318)</f>
        <v>134.81185463654276</v>
      </c>
      <c r="BJ318" s="23">
        <f>SUM(TASA_TOTAL!AY318:BJ318)</f>
        <v>141.15559085412198</v>
      </c>
      <c r="BK318" s="23">
        <f>SUM(TASA_TOTAL!AZ318:BK318)</f>
        <v>144.85023261702966</v>
      </c>
      <c r="BL318" s="23">
        <f>SUM(TASA_TOTAL!BA318:BL318)</f>
        <v>147.38147060528806</v>
      </c>
      <c r="BM318" s="23">
        <f>SUM(TASA_TOTAL!BB318:BM318)</f>
        <v>147.81673089562847</v>
      </c>
      <c r="BN318" s="23">
        <f>SUM(TASA_TOTAL!BC318:BN318)</f>
        <v>146.57968981127607</v>
      </c>
      <c r="BO318" s="23">
        <f>SUM(TASA_TOTAL!BD318:BO318)</f>
        <v>138.97420612956364</v>
      </c>
      <c r="BP318" s="23">
        <f>SUM(TASA_TOTAL!BE318:BP318)</f>
        <v>130.26695284949227</v>
      </c>
      <c r="BQ318" s="23">
        <f>SUM(TASA_TOTAL!BF318:BQ318)</f>
        <v>120.48507587213001</v>
      </c>
      <c r="BR318" s="23">
        <f>SUM(TASA_TOTAL!BG318:BR318)</f>
        <v>116.54882837528774</v>
      </c>
      <c r="BS318" s="23">
        <f>SUM(TASA_TOTAL!BH318:BS318)</f>
        <v>107.29002790538298</v>
      </c>
      <c r="BT318" s="23">
        <f>SUM(TASA_TOTAL!BI318:BT318)</f>
        <v>96.985386921039535</v>
      </c>
      <c r="BU318" s="23">
        <f>SUM(TASA_TOTAL!BJ318:BU318)</f>
        <v>96.298865578595823</v>
      </c>
      <c r="BV318" s="23">
        <f>SUM(TASA_TOTAL!BK318:BV318)</f>
        <v>92.95949653585906</v>
      </c>
      <c r="BW318" s="23">
        <f>SUM(TASA_TOTAL!BL318:BW318)</f>
        <v>95.492803406969671</v>
      </c>
      <c r="BX318" s="23">
        <f>SUM(TASA_TOTAL!BM318:BX318)</f>
        <v>87.424865372378505</v>
      </c>
      <c r="BY318" s="23">
        <f>SUM(TASA_TOTAL!BN318:BY318)</f>
        <v>86.798055349176806</v>
      </c>
      <c r="BZ318" s="23">
        <f>SUM(TASA_TOTAL!BO318:BZ318)</f>
        <v>86.65104211809647</v>
      </c>
      <c r="CA318" s="23">
        <f>SUM(TASA_TOTAL!BP318:CA318)</f>
        <v>94.480378755090655</v>
      </c>
    </row>
    <row r="319" spans="1:79" x14ac:dyDescent="0.3">
      <c r="A319" s="4">
        <v>2102</v>
      </c>
      <c r="B319" s="3" t="s">
        <v>334</v>
      </c>
      <c r="C319" s="3" t="s">
        <v>333</v>
      </c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23">
        <f>SUM(TASA_TOTAL!E319:P319)</f>
        <v>11.560750799528435</v>
      </c>
      <c r="Q319" s="23">
        <f>SUM(TASA_TOTAL!F319:Q319)</f>
        <v>11.531459172353854</v>
      </c>
      <c r="R319" s="23">
        <f>SUM(TASA_TOTAL!G319:R319)</f>
        <v>11.473072073743014</v>
      </c>
      <c r="S319" s="23">
        <f>SUM(TASA_TOTAL!H319:S319)</f>
        <v>11.473072073743014</v>
      </c>
      <c r="T319" s="23">
        <f>SUM(TASA_TOTAL!I319:T319)</f>
        <v>11.473072073743014</v>
      </c>
      <c r="U319" s="23">
        <f>SUM(TASA_TOTAL!J319:U319)</f>
        <v>17.152258557454743</v>
      </c>
      <c r="V319" s="23">
        <f>SUM(TASA_TOTAL!K319:V319)</f>
        <v>15.706011339641783</v>
      </c>
      <c r="W319" s="23">
        <f>SUM(TASA_TOTAL!L319:W319)</f>
        <v>17.121100090132394</v>
      </c>
      <c r="X319" s="23">
        <f>SUM(TASA_TOTAL!M319:X319)</f>
        <v>17.092480227031334</v>
      </c>
      <c r="Y319" s="23">
        <f>SUM(TASA_TOTAL!N319:Y319)</f>
        <v>18.502891173417915</v>
      </c>
      <c r="Z319" s="23">
        <f>SUM(TASA_TOTAL!O319:Z319)</f>
        <v>24.106789794584561</v>
      </c>
      <c r="AA319" s="23">
        <f>SUM(TASA_TOTAL!P319:AA319)</f>
        <v>28.295735886550496</v>
      </c>
      <c r="AB319" s="23">
        <f>SUM(TASA_TOTAL!Q319:AB319)</f>
        <v>45.10888100032119</v>
      </c>
      <c r="AC319" s="23">
        <f>SUM(TASA_TOTAL!R319:AC319)</f>
        <v>57.691014829044775</v>
      </c>
      <c r="AD319" s="23">
        <f>SUM(TASA_TOTAL!S319:AD319)</f>
        <v>54.837183315501662</v>
      </c>
      <c r="AE319" s="23">
        <f>SUM(TASA_TOTAL!T319:AE319)</f>
        <v>59.026843040669299</v>
      </c>
      <c r="AF319" s="23">
        <f>SUM(TASA_TOTAL!U319:AF319)</f>
        <v>65.998184238286996</v>
      </c>
      <c r="AG319" s="23">
        <f>SUM(TASA_TOTAL!V319:AG319)</f>
        <v>68.670937151498578</v>
      </c>
      <c r="AH319" s="23">
        <f>SUM(TASA_TOTAL!W319:AH319)</f>
        <v>74.229809464843669</v>
      </c>
      <c r="AI319" s="23">
        <f>SUM(TASA_TOTAL!X319:AI319)</f>
        <v>75.589625983254308</v>
      </c>
      <c r="AJ319" s="23">
        <f>SUM(TASA_TOTAL!Y319:AJ319)</f>
        <v>74.176879866153058</v>
      </c>
      <c r="AK319" s="23">
        <f>SUM(TASA_TOTAL!Z319:AK319)</f>
        <v>78.298230200464801</v>
      </c>
      <c r="AL319" s="23">
        <f>SUM(TASA_TOTAL!AA319:AL319)</f>
        <v>75.399893799383804</v>
      </c>
      <c r="AM319" s="23">
        <f>SUM(TASA_TOTAL!AB319:AM319)</f>
        <v>71.155294535032326</v>
      </c>
      <c r="AN319" s="23">
        <f>SUM(TASA_TOTAL!AC319:AN319)</f>
        <v>57.039097397262267</v>
      </c>
      <c r="AO319" s="23">
        <f>SUM(TASA_TOTAL!AD319:AO319)</f>
        <v>56.767521673283923</v>
      </c>
      <c r="AP319" s="23">
        <f>SUM(TASA_TOTAL!AE319:AP319)</f>
        <v>56.767521673283923</v>
      </c>
      <c r="AQ319" s="23">
        <f>SUM(TASA_TOTAL!AF319:AQ319)</f>
        <v>55.316950343141556</v>
      </c>
      <c r="AR319" s="23">
        <f>SUM(TASA_TOTAL!AG319:AR319)</f>
        <v>52.447607419878963</v>
      </c>
      <c r="AS319" s="23">
        <f>SUM(TASA_TOTAL!AH319:AS319)</f>
        <v>45.460796133525591</v>
      </c>
      <c r="AT319" s="23">
        <f>SUM(TASA_TOTAL!AI319:AT319)</f>
        <v>42.62778492475146</v>
      </c>
      <c r="AU319" s="23">
        <f>SUM(TASA_TOTAL!AJ319:AU319)</f>
        <v>42.574360409153819</v>
      </c>
      <c r="AV319" s="23">
        <f>SUM(TASA_TOTAL!AK319:AV319)</f>
        <v>45.291476155302583</v>
      </c>
      <c r="AW319" s="23">
        <f>SUM(TASA_TOTAL!AL319:AW319)</f>
        <v>39.759714874604278</v>
      </c>
      <c r="AX319" s="23">
        <f>SUM(TASA_TOTAL!AM319:AX319)</f>
        <v>38.326069390809558</v>
      </c>
      <c r="AY319" s="23">
        <f>SUM(TASA_TOTAL!AN319:AY319)</f>
        <v>38.299676764724794</v>
      </c>
      <c r="AZ319" s="23">
        <f>SUM(TASA_TOTAL!AO319:AZ319)</f>
        <v>35.52093830241175</v>
      </c>
      <c r="BA319" s="23">
        <f>SUM(TASA_TOTAL!AP319:BA319)</f>
        <v>25.824386582598432</v>
      </c>
      <c r="BB319" s="23">
        <f>SUM(TASA_TOTAL!AQ319:BB319)</f>
        <v>29.861304181953997</v>
      </c>
      <c r="BC319" s="23">
        <f>SUM(TASA_TOTAL!AR319:BC319)</f>
        <v>29.809249863402837</v>
      </c>
      <c r="BD319" s="23">
        <f>SUM(TASA_TOTAL!AS319:BD319)</f>
        <v>31.072866205065282</v>
      </c>
      <c r="BE319" s="23">
        <f>SUM(TASA_TOTAL!AT319:BE319)</f>
        <v>37.74353181983534</v>
      </c>
      <c r="BF319" s="23">
        <f>SUM(TASA_TOTAL!AU319:BF319)</f>
        <v>39.029279256124852</v>
      </c>
      <c r="BG319" s="23">
        <f>SUM(TASA_TOTAL!AV319:BG319)</f>
        <v>42.98337470865458</v>
      </c>
      <c r="BH319" s="23">
        <f>SUM(TASA_TOTAL!AW319:BH319)</f>
        <v>44.265367102712929</v>
      </c>
      <c r="BI319" s="23">
        <f>SUM(TASA_TOTAL!AX319:BI319)</f>
        <v>45.596332277136554</v>
      </c>
      <c r="BJ319" s="23">
        <f>SUM(TASA_TOTAL!AY319:BJ319)</f>
        <v>48.203508380407065</v>
      </c>
      <c r="BK319" s="23">
        <f>SUM(TASA_TOTAL!AZ319:BK319)</f>
        <v>52.158841324694336</v>
      </c>
      <c r="BL319" s="23">
        <f>SUM(TASA_TOTAL!BA319:BL319)</f>
        <v>58.757740759477258</v>
      </c>
      <c r="BM319" s="23">
        <f>SUM(TASA_TOTAL!BB319:BM319)</f>
        <v>56.037193226947259</v>
      </c>
      <c r="BN319" s="23">
        <f>SUM(TASA_TOTAL!BC319:BN319)</f>
        <v>52.000275627591691</v>
      </c>
      <c r="BO319" s="23">
        <f>SUM(TASA_TOTAL!BD319:BO319)</f>
        <v>50.631951707298725</v>
      </c>
      <c r="BP319" s="23">
        <f>SUM(TASA_TOTAL!BE319:BP319)</f>
        <v>49.216423815122376</v>
      </c>
      <c r="BQ319" s="23">
        <f>SUM(TASA_TOTAL!BF319:BQ319)</f>
        <v>42.495319018452612</v>
      </c>
      <c r="BR319" s="23">
        <f>SUM(TASA_TOTAL!BG319:BR319)</f>
        <v>45.047161520506897</v>
      </c>
      <c r="BS319" s="23">
        <f>SUM(TASA_TOTAL!BH319:BS319)</f>
        <v>40.992984123670141</v>
      </c>
      <c r="BT319" s="23">
        <f>SUM(TASA_TOTAL!BI319:BT319)</f>
        <v>39.611308996421549</v>
      </c>
      <c r="BU319" s="23">
        <f>SUM(TASA_TOTAL!BJ319:BU319)</f>
        <v>44.81405134453847</v>
      </c>
      <c r="BV319" s="23">
        <f>SUM(TASA_TOTAL!BK319:BV319)</f>
        <v>44.71753875500233</v>
      </c>
      <c r="BW319" s="23">
        <f>SUM(TASA_TOTAL!BL319:BW319)</f>
        <v>39.410146580623625</v>
      </c>
      <c r="BX319" s="23">
        <f>SUM(TASA_TOTAL!BM319:BX319)</f>
        <v>34.063064461962334</v>
      </c>
      <c r="BY319" s="23">
        <f>SUM(TASA_TOTAL!BN319:BY319)</f>
        <v>35.338142491117381</v>
      </c>
      <c r="BZ319" s="23">
        <f>SUM(TASA_TOTAL!BO319:BZ319)</f>
        <v>40.526075359266066</v>
      </c>
      <c r="CA319" s="23">
        <f>SUM(TASA_TOTAL!BP319:CA319)</f>
        <v>41.797468418698081</v>
      </c>
    </row>
    <row r="320" spans="1:79" x14ac:dyDescent="0.3">
      <c r="A320" s="4">
        <v>2103</v>
      </c>
      <c r="B320" s="3" t="s">
        <v>335</v>
      </c>
      <c r="C320" s="3" t="s">
        <v>333</v>
      </c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23">
        <f>SUM(TASA_TOTAL!E320:P320)</f>
        <v>12.525024436318336</v>
      </c>
      <c r="Q320" s="23">
        <f>SUM(TASA_TOTAL!F320:Q320)</f>
        <v>12.525024436318336</v>
      </c>
      <c r="R320" s="23">
        <f>SUM(TASA_TOTAL!G320:R320)</f>
        <v>8.3188523652967827</v>
      </c>
      <c r="S320" s="23">
        <f>SUM(TASA_TOTAL!H320:S320)</f>
        <v>12.438897556580946</v>
      </c>
      <c r="T320" s="23">
        <f>SUM(TASA_TOTAL!I320:T320)</f>
        <v>16.552471961826299</v>
      </c>
      <c r="U320" s="23">
        <f>SUM(TASA_TOTAL!J320:U320)</f>
        <v>24.766721824158793</v>
      </c>
      <c r="V320" s="23">
        <f>SUM(TASA_TOTAL!K320:V320)</f>
        <v>20.587456328092479</v>
      </c>
      <c r="W320" s="23">
        <f>SUM(TASA_TOTAL!L320:W320)</f>
        <v>20.587456328092479</v>
      </c>
      <c r="X320" s="23">
        <f>SUM(TASA_TOTAL!M320:X320)</f>
        <v>20.587456328092479</v>
      </c>
      <c r="Y320" s="23">
        <f>SUM(TASA_TOTAL!N320:Y320)</f>
        <v>24.668993639180279</v>
      </c>
      <c r="Z320" s="23">
        <f>SUM(TASA_TOTAL!O320:Z320)</f>
        <v>28.744185913531922</v>
      </c>
      <c r="AA320" s="23">
        <f>SUM(TASA_TOTAL!P320:AA320)</f>
        <v>28.744185913531922</v>
      </c>
      <c r="AB320" s="23">
        <f>SUM(TASA_TOTAL!Q320:AB320)</f>
        <v>28.667162521855786</v>
      </c>
      <c r="AC320" s="23">
        <f>SUM(TASA_TOTAL!R320:AC320)</f>
        <v>28.667162521855786</v>
      </c>
      <c r="AD320" s="23">
        <f>SUM(TASA_TOTAL!S320:AD320)</f>
        <v>28.667162521855786</v>
      </c>
      <c r="AE320" s="23">
        <f>SUM(TASA_TOTAL!T320:AE320)</f>
        <v>24.547117330571623</v>
      </c>
      <c r="AF320" s="23">
        <f>SUM(TASA_TOTAL!U320:AF320)</f>
        <v>24.471086470005524</v>
      </c>
      <c r="AG320" s="23">
        <f>SUM(TASA_TOTAL!V320:AG320)</f>
        <v>36.413514138600291</v>
      </c>
      <c r="AH320" s="23">
        <f>SUM(TASA_TOTAL!W320:AH320)</f>
        <v>36.413514138600291</v>
      </c>
      <c r="AI320" s="23">
        <f>SUM(TASA_TOTAL!X320:AI320)</f>
        <v>40.432486668790311</v>
      </c>
      <c r="AJ320" s="23">
        <f>SUM(TASA_TOTAL!Y320:AJ320)</f>
        <v>44.445303358356057</v>
      </c>
      <c r="AK320" s="23">
        <f>SUM(TASA_TOTAL!Z320:AK320)</f>
        <v>48.377120754243961</v>
      </c>
      <c r="AL320" s="23">
        <f>SUM(TASA_TOTAL!AA320:AL320)</f>
        <v>44.301928479892311</v>
      </c>
      <c r="AM320" s="23">
        <f>SUM(TASA_TOTAL!AB320:AM320)</f>
        <v>44.301928479892311</v>
      </c>
      <c r="AN320" s="23">
        <f>SUM(TASA_TOTAL!AC320:AN320)</f>
        <v>40.239365002337976</v>
      </c>
      <c r="AO320" s="23">
        <f>SUM(TASA_TOTAL!AD320:AO320)</f>
        <v>40.239365002337976</v>
      </c>
      <c r="AP320" s="23">
        <f>SUM(TASA_TOTAL!AE320:AP320)</f>
        <v>40.239365002337976</v>
      </c>
      <c r="AQ320" s="23">
        <f>SUM(TASA_TOTAL!AF320:AQ320)</f>
        <v>44.20953467553187</v>
      </c>
      <c r="AR320" s="23">
        <f>SUM(TASA_TOTAL!AG320:AR320)</f>
        <v>44.136133139843288</v>
      </c>
      <c r="AS320" s="23">
        <f>SUM(TASA_TOTAL!AH320:AS320)</f>
        <v>27.937588321246018</v>
      </c>
      <c r="AT320" s="23">
        <f>SUM(TASA_TOTAL!AI320:AT320)</f>
        <v>31.889730974149984</v>
      </c>
      <c r="AU320" s="23">
        <f>SUM(TASA_TOTAL!AJ320:AU320)</f>
        <v>31.816931133357159</v>
      </c>
      <c r="AV320" s="23">
        <f>SUM(TASA_TOTAL!AK320:AV320)</f>
        <v>35.684561783032109</v>
      </c>
      <c r="AW320" s="23">
        <f>SUM(TASA_TOTAL!AL320:AW320)</f>
        <v>31.60550350670308</v>
      </c>
      <c r="AX320" s="23">
        <f>SUM(TASA_TOTAL!AM320:AX320)</f>
        <v>35.533895305654134</v>
      </c>
      <c r="AY320" s="23">
        <f>SUM(TASA_TOTAL!AN320:AY320)</f>
        <v>35.533895305654134</v>
      </c>
      <c r="AZ320" s="23">
        <f>SUM(TASA_TOTAL!AO320:AZ320)</f>
        <v>39.450548916808764</v>
      </c>
      <c r="BA320" s="23">
        <f>SUM(TASA_TOTAL!AP320:BA320)</f>
        <v>47.272191854559374</v>
      </c>
      <c r="BB320" s="23">
        <f>SUM(TASA_TOTAL!AQ320:BB320)</f>
        <v>58.987233904253507</v>
      </c>
      <c r="BC320" s="23">
        <f>SUM(TASA_TOTAL!AR320:BC320)</f>
        <v>62.815526074921252</v>
      </c>
      <c r="BD320" s="23">
        <f>SUM(TASA_TOTAL!AS320:BD320)</f>
        <v>58.851384065930588</v>
      </c>
      <c r="BE320" s="23">
        <f>SUM(TASA_TOTAL!AT320:BE320)</f>
        <v>62.668724340167195</v>
      </c>
      <c r="BF320" s="23">
        <f>SUM(TASA_TOTAL!AU320:BF320)</f>
        <v>66.480630709897483</v>
      </c>
      <c r="BG320" s="23">
        <f>SUM(TASA_TOTAL!AV320:BG320)</f>
        <v>81.916135975700342</v>
      </c>
      <c r="BH320" s="23">
        <f>SUM(TASA_TOTAL!AW320:BH320)</f>
        <v>89.518366302633808</v>
      </c>
      <c r="BI320" s="23">
        <f>SUM(TASA_TOTAL!AX320:BI320)</f>
        <v>97.179146897211524</v>
      </c>
      <c r="BJ320" s="23">
        <f>SUM(TASA_TOTAL!AY320:BJ320)</f>
        <v>93.25075509826047</v>
      </c>
      <c r="BK320" s="23">
        <f>SUM(TASA_TOTAL!AZ320:BK320)</f>
        <v>97.104559354014711</v>
      </c>
      <c r="BL320" s="23">
        <f>SUM(TASA_TOTAL!BA320:BL320)</f>
        <v>108.58080961417546</v>
      </c>
      <c r="BM320" s="23">
        <f>SUM(TASA_TOTAL!BB320:BM320)</f>
        <v>104.60183565790659</v>
      </c>
      <c r="BN320" s="23">
        <f>SUM(TASA_TOTAL!BC320:BN320)</f>
        <v>92.886793608212457</v>
      </c>
      <c r="BO320" s="23">
        <f>SUM(TASA_TOTAL!BD320:BO320)</f>
        <v>104.24642964798704</v>
      </c>
      <c r="BP320" s="23">
        <f>SUM(TASA_TOTAL!BE320:BP320)</f>
        <v>115.72481249591861</v>
      </c>
      <c r="BQ320" s="23">
        <f>SUM(TASA_TOTAL!BF320:BQ320)</f>
        <v>115.59065507520053</v>
      </c>
      <c r="BR320" s="23">
        <f>SUM(TASA_TOTAL!BG320:BR320)</f>
        <v>142.16349874110426</v>
      </c>
      <c r="BS320" s="23">
        <f>SUM(TASA_TOTAL!BH320:BS320)</f>
        <v>145.64053307523605</v>
      </c>
      <c r="BT320" s="23">
        <f>SUM(TASA_TOTAL!BI320:BT320)</f>
        <v>145.37538839562652</v>
      </c>
      <c r="BU320" s="23">
        <f>SUM(TASA_TOTAL!BJ320:BU320)</f>
        <v>152.77533190199438</v>
      </c>
      <c r="BV320" s="23">
        <f>SUM(TASA_TOTAL!BK320:BV320)</f>
        <v>156.56898007206522</v>
      </c>
      <c r="BW320" s="23">
        <f>SUM(TASA_TOTAL!BL320:BW320)</f>
        <v>156.50349146088723</v>
      </c>
      <c r="BX320" s="23">
        <f>SUM(TASA_TOTAL!BM320:BX320)</f>
        <v>156.24261452457984</v>
      </c>
      <c r="BY320" s="23">
        <f>SUM(TASA_TOTAL!BN320:BY320)</f>
        <v>171.28854060939707</v>
      </c>
      <c r="BZ320" s="23">
        <f>SUM(TASA_TOTAL!BO320:BZ320)</f>
        <v>182.60587877146136</v>
      </c>
      <c r="CA320" s="23">
        <f>SUM(TASA_TOTAL!BP320:CA320)</f>
        <v>178.51653206507132</v>
      </c>
    </row>
    <row r="321" spans="1:79" x14ac:dyDescent="0.3">
      <c r="A321" s="4">
        <v>2104</v>
      </c>
      <c r="B321" s="3" t="s">
        <v>336</v>
      </c>
      <c r="C321" s="3" t="s">
        <v>333</v>
      </c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23">
        <f>SUM(TASA_TOTAL!E321:P321)</f>
        <v>11.949026628160173</v>
      </c>
      <c r="Q321" s="23">
        <f>SUM(TASA_TOTAL!F321:Q321)</f>
        <v>23.853027406074137</v>
      </c>
      <c r="R321" s="23">
        <f>SUM(TASA_TOTAL!G321:R321)</f>
        <v>35.742132589136894</v>
      </c>
      <c r="S321" s="23">
        <f>SUM(TASA_TOTAL!H321:S321)</f>
        <v>35.742132589136894</v>
      </c>
      <c r="T321" s="23">
        <f>SUM(TASA_TOTAL!I321:T321)</f>
        <v>35.742132589136894</v>
      </c>
      <c r="U321" s="23">
        <f>SUM(TASA_TOTAL!J321:U321)</f>
        <v>35.742132589136894</v>
      </c>
      <c r="V321" s="23">
        <f>SUM(TASA_TOTAL!K321:V321)</f>
        <v>35.742132589136894</v>
      </c>
      <c r="W321" s="23">
        <f>SUM(TASA_TOTAL!L321:W321)</f>
        <v>47.557491218650711</v>
      </c>
      <c r="X321" s="23">
        <f>SUM(TASA_TOTAL!M321:X321)</f>
        <v>47.557491218650711</v>
      </c>
      <c r="Y321" s="23">
        <f>SUM(TASA_TOTAL!N321:Y321)</f>
        <v>47.557491218650711</v>
      </c>
      <c r="Z321" s="23">
        <f>SUM(TASA_TOTAL!O321:Z321)</f>
        <v>70.923281060785826</v>
      </c>
      <c r="AA321" s="23">
        <f>SUM(TASA_TOTAL!P321:AA321)</f>
        <v>70.923281060785826</v>
      </c>
      <c r="AB321" s="23">
        <f>SUM(TASA_TOTAL!Q321:AB321)</f>
        <v>70.923281060785826</v>
      </c>
      <c r="AC321" s="23">
        <f>SUM(TASA_TOTAL!R321:AC321)</f>
        <v>59.019280282871854</v>
      </c>
      <c r="AD321" s="23">
        <f>SUM(TASA_TOTAL!S321:AD321)</f>
        <v>47.130175099809094</v>
      </c>
      <c r="AE321" s="23">
        <f>SUM(TASA_TOTAL!T321:AE321)</f>
        <v>47.130175099809094</v>
      </c>
      <c r="AF321" s="23">
        <f>SUM(TASA_TOTAL!U321:AF321)</f>
        <v>47.130175099809094</v>
      </c>
      <c r="AG321" s="23">
        <f>SUM(TASA_TOTAL!V321:AG321)</f>
        <v>58.800794147541033</v>
      </c>
      <c r="AH321" s="23">
        <f>SUM(TASA_TOTAL!W321:AH321)</f>
        <v>58.800794147541033</v>
      </c>
      <c r="AI321" s="23">
        <f>SUM(TASA_TOTAL!X321:AI321)</f>
        <v>46.985435518027217</v>
      </c>
      <c r="AJ321" s="23">
        <f>SUM(TASA_TOTAL!Y321:AJ321)</f>
        <v>46.985435518027217</v>
      </c>
      <c r="AK321" s="23">
        <f>SUM(TASA_TOTAL!Z321:AK321)</f>
        <v>46.985435518027217</v>
      </c>
      <c r="AL321" s="23">
        <f>SUM(TASA_TOTAL!AA321:AL321)</f>
        <v>11.67061904773194</v>
      </c>
      <c r="AM321" s="23">
        <f>SUM(TASA_TOTAL!AB321:AM321)</f>
        <v>11.67061904773194</v>
      </c>
      <c r="AN321" s="23">
        <f>SUM(TASA_TOTAL!AC321:AN321)</f>
        <v>11.67061904773194</v>
      </c>
      <c r="AO321" s="23">
        <f>SUM(TASA_TOTAL!AD321:AO321)</f>
        <v>11.67061904773194</v>
      </c>
      <c r="AP321" s="23">
        <f>SUM(TASA_TOTAL!AE321:AP321)</f>
        <v>23.214062127994165</v>
      </c>
      <c r="AQ321" s="23">
        <f>SUM(TASA_TOTAL!AF321:AQ321)</f>
        <v>23.214062127994165</v>
      </c>
      <c r="AR321" s="23">
        <f>SUM(TASA_TOTAL!AG321:AR321)</f>
        <v>23.214062127994165</v>
      </c>
      <c r="AS321" s="23">
        <f>SUM(TASA_TOTAL!AH321:AS321)</f>
        <v>11.543443080262225</v>
      </c>
      <c r="AT321" s="23">
        <f>SUM(TASA_TOTAL!AI321:AT321)</f>
        <v>11.543443080262225</v>
      </c>
      <c r="AU321" s="23">
        <f>SUM(TASA_TOTAL!AJ321:AU321)</f>
        <v>11.543443080262225</v>
      </c>
      <c r="AV321" s="23">
        <f>SUM(TASA_TOTAL!AK321:AV321)</f>
        <v>23.004130769299131</v>
      </c>
      <c r="AW321" s="23">
        <f>SUM(TASA_TOTAL!AL321:AW321)</f>
        <v>45.898235733132026</v>
      </c>
      <c r="AX321" s="23">
        <f>SUM(TASA_TOTAL!AM321:AX321)</f>
        <v>45.898235733132026</v>
      </c>
      <c r="AY321" s="23">
        <f>SUM(TASA_TOTAL!AN321:AY321)</f>
        <v>45.898235733132026</v>
      </c>
      <c r="AZ321" s="23">
        <f>SUM(TASA_TOTAL!AO321:AZ321)</f>
        <v>57.304646135778313</v>
      </c>
      <c r="BA321" s="23">
        <f>SUM(TASA_TOTAL!AP321:BA321)</f>
        <v>57.304646135778313</v>
      </c>
      <c r="BB321" s="23">
        <f>SUM(TASA_TOTAL!AQ321:BB321)</f>
        <v>45.761203055516091</v>
      </c>
      <c r="BC321" s="23">
        <f>SUM(TASA_TOTAL!AR321:BC321)</f>
        <v>57.127375349747595</v>
      </c>
      <c r="BD321" s="23">
        <f>SUM(TASA_TOTAL!AS321:BD321)</f>
        <v>79.833095609912064</v>
      </c>
      <c r="BE321" s="23">
        <f>SUM(TASA_TOTAL!AT321:BE321)</f>
        <v>79.833095609912064</v>
      </c>
      <c r="BF321" s="23">
        <f>SUM(TASA_TOTAL!AU321:BF321)</f>
        <v>79.833095609912064</v>
      </c>
      <c r="BG321" s="23">
        <f>SUM(TASA_TOTAL!AV321:BG321)</f>
        <v>79.833095609912064</v>
      </c>
      <c r="BH321" s="23">
        <f>SUM(TASA_TOTAL!AW321:BH321)</f>
        <v>68.372407920875162</v>
      </c>
      <c r="BI321" s="23">
        <f>SUM(TASA_TOTAL!AX321:BI321)</f>
        <v>45.47830295704226</v>
      </c>
      <c r="BJ321" s="23">
        <f>SUM(TASA_TOTAL!AY321:BJ321)</f>
        <v>45.47830295704226</v>
      </c>
      <c r="BK321" s="23">
        <f>SUM(TASA_TOTAL!AZ321:BK321)</f>
        <v>45.47830295704226</v>
      </c>
      <c r="BL321" s="23">
        <f>SUM(TASA_TOTAL!BA321:BL321)</f>
        <v>45.32048648015526</v>
      </c>
      <c r="BM321" s="23">
        <f>SUM(TASA_TOTAL!BB321:BM321)</f>
        <v>45.32048648015526</v>
      </c>
      <c r="BN321" s="23">
        <f>SUM(TASA_TOTAL!BC321:BN321)</f>
        <v>45.32048648015526</v>
      </c>
      <c r="BO321" s="23">
        <f>SUM(TASA_TOTAL!BD321:BO321)</f>
        <v>33.954314185923749</v>
      </c>
      <c r="BP321" s="23">
        <f>SUM(TASA_TOTAL!BE321:BP321)</f>
        <v>11.24859392575928</v>
      </c>
      <c r="BQ321" s="23">
        <f>SUM(TASA_TOTAL!BF321:BQ321)</f>
        <v>11.24859392575928</v>
      </c>
      <c r="BR321" s="23">
        <f>SUM(TASA_TOTAL!BG321:BR321)</f>
        <v>11.24859392575928</v>
      </c>
      <c r="BS321" s="23">
        <f>SUM(TASA_TOTAL!BH321:BS321)</f>
        <v>11.24859392575928</v>
      </c>
      <c r="BT321" s="23">
        <f>SUM(TASA_TOTAL!BI321:BT321)</f>
        <v>22.397319402522825</v>
      </c>
      <c r="BU321" s="23">
        <f>SUM(TASA_TOTAL!BJ321:BU321)</f>
        <v>22.397319402522825</v>
      </c>
      <c r="BV321" s="23">
        <f>SUM(TASA_TOTAL!BK321:BV321)</f>
        <v>22.397319402522825</v>
      </c>
      <c r="BW321" s="23">
        <f>SUM(TASA_TOTAL!BL321:BW321)</f>
        <v>22.397319402522825</v>
      </c>
      <c r="BX321" s="23">
        <f>SUM(TASA_TOTAL!BM321:BX321)</f>
        <v>11.148725476763543</v>
      </c>
      <c r="BY321" s="23">
        <f>SUM(TASA_TOTAL!BN321:BY321)</f>
        <v>11.148725476763543</v>
      </c>
      <c r="BZ321" s="23">
        <f>SUM(TASA_TOTAL!BO321:BZ321)</f>
        <v>22.22414911171758</v>
      </c>
      <c r="CA321" s="23">
        <f>SUM(TASA_TOTAL!BP321:CA321)</f>
        <v>22.22414911171758</v>
      </c>
    </row>
    <row r="322" spans="1:79" x14ac:dyDescent="0.3">
      <c r="A322" s="4">
        <v>2105</v>
      </c>
      <c r="B322" s="3" t="s">
        <v>337</v>
      </c>
      <c r="C322" s="3" t="s">
        <v>333</v>
      </c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23">
        <f>SUM(TASA_TOTAL!E322:P322)</f>
        <v>5.093722092588334</v>
      </c>
      <c r="Q322" s="23">
        <f>SUM(TASA_TOTAL!F322:Q322)</f>
        <v>5.093722092588334</v>
      </c>
      <c r="R322" s="23">
        <f>SUM(TASA_TOTAL!G322:R322)</f>
        <v>5.093722092588334</v>
      </c>
      <c r="S322" s="23">
        <f>SUM(TASA_TOTAL!H322:S322)</f>
        <v>5.093722092588334</v>
      </c>
      <c r="T322" s="23">
        <f>SUM(TASA_TOTAL!I322:T322)</f>
        <v>0</v>
      </c>
      <c r="U322" s="23">
        <f>SUM(TASA_TOTAL!J322:U322)</f>
        <v>0</v>
      </c>
      <c r="V322" s="23">
        <f>SUM(TASA_TOTAL!K322:V322)</f>
        <v>0</v>
      </c>
      <c r="W322" s="23">
        <f>SUM(TASA_TOTAL!L322:W322)</f>
        <v>0</v>
      </c>
      <c r="X322" s="23">
        <f>SUM(TASA_TOTAL!M322:X322)</f>
        <v>0</v>
      </c>
      <c r="Y322" s="23">
        <f>SUM(TASA_TOTAL!N322:Y322)</f>
        <v>0</v>
      </c>
      <c r="Z322" s="23">
        <f>SUM(TASA_TOTAL!O322:Z322)</f>
        <v>29.762560190965164</v>
      </c>
      <c r="AA322" s="23">
        <f>SUM(TASA_TOTAL!P322:AA322)</f>
        <v>29.762560190965164</v>
      </c>
      <c r="AB322" s="23">
        <f>SUM(TASA_TOTAL!Q322:AB322)</f>
        <v>34.708647835638253</v>
      </c>
      <c r="AC322" s="23">
        <f>SUM(TASA_TOTAL!R322:AC322)</f>
        <v>34.708647835638253</v>
      </c>
      <c r="AD322" s="23">
        <f>SUM(TASA_TOTAL!S322:AD322)</f>
        <v>34.708647835638253</v>
      </c>
      <c r="AE322" s="23">
        <f>SUM(TASA_TOTAL!T322:AE322)</f>
        <v>34.708647835638253</v>
      </c>
      <c r="AF322" s="23">
        <f>SUM(TASA_TOTAL!U322:AF322)</f>
        <v>39.626302990241925</v>
      </c>
      <c r="AG322" s="23">
        <f>SUM(TASA_TOTAL!V322:AG322)</f>
        <v>39.626302990241925</v>
      </c>
      <c r="AH322" s="23">
        <f>SUM(TASA_TOTAL!W322:AH322)</f>
        <v>39.626302990241925</v>
      </c>
      <c r="AI322" s="23">
        <f>SUM(TASA_TOTAL!X322:AI322)</f>
        <v>44.522836251970894</v>
      </c>
      <c r="AJ322" s="23">
        <f>SUM(TASA_TOTAL!Y322:AJ322)</f>
        <v>44.522836251970894</v>
      </c>
      <c r="AK322" s="23">
        <f>SUM(TASA_TOTAL!Z322:AK322)</f>
        <v>44.522836251970894</v>
      </c>
      <c r="AL322" s="23">
        <f>SUM(TASA_TOTAL!AA322:AL322)</f>
        <v>14.760276061005722</v>
      </c>
      <c r="AM322" s="23">
        <f>SUM(TASA_TOTAL!AB322:AM322)</f>
        <v>14.760276061005722</v>
      </c>
      <c r="AN322" s="23">
        <f>SUM(TASA_TOTAL!AC322:AN322)</f>
        <v>9.8141884163326374</v>
      </c>
      <c r="AO322" s="23">
        <f>SUM(TASA_TOTAL!AD322:AO322)</f>
        <v>14.668954036643992</v>
      </c>
      <c r="AP322" s="23">
        <f>SUM(TASA_TOTAL!AE322:AP322)</f>
        <v>14.668954036643992</v>
      </c>
      <c r="AQ322" s="23">
        <f>SUM(TASA_TOTAL!AF322:AQ322)</f>
        <v>24.350915800815514</v>
      </c>
      <c r="AR322" s="23">
        <f>SUM(TASA_TOTAL!AG322:AR322)</f>
        <v>33.935615827173713</v>
      </c>
      <c r="AS322" s="23">
        <f>SUM(TASA_TOTAL!AH322:AS322)</f>
        <v>38.762893499002587</v>
      </c>
      <c r="AT322" s="23">
        <f>SUM(TASA_TOTAL!AI322:AT322)</f>
        <v>38.762893499002587</v>
      </c>
      <c r="AU322" s="23">
        <f>SUM(TASA_TOTAL!AJ322:AU322)</f>
        <v>33.866360237273618</v>
      </c>
      <c r="AV322" s="23">
        <f>SUM(TASA_TOTAL!AK322:AV322)</f>
        <v>38.673259908713518</v>
      </c>
      <c r="AW322" s="23">
        <f>SUM(TASA_TOTAL!AL322:AW322)</f>
        <v>43.473419411548825</v>
      </c>
      <c r="AX322" s="23">
        <f>SUM(TASA_TOTAL!AM322:AX322)</f>
        <v>48.266867177840865</v>
      </c>
      <c r="AY322" s="23">
        <f>SUM(TASA_TOTAL!AN322:AY322)</f>
        <v>48.266867177840865</v>
      </c>
      <c r="AZ322" s="23">
        <f>SUM(TASA_TOTAL!AO322:AZ322)</f>
        <v>48.266867177840865</v>
      </c>
      <c r="BA322" s="23">
        <f>SUM(TASA_TOTAL!AP322:BA322)</f>
        <v>48.185597144945525</v>
      </c>
      <c r="BB322" s="23">
        <f>SUM(TASA_TOTAL!AQ322:BB322)</f>
        <v>48.185597144945525</v>
      </c>
      <c r="BC322" s="23">
        <f>SUM(TASA_TOTAL!AR322:BC322)</f>
        <v>48.024336340793212</v>
      </c>
      <c r="BD322" s="23">
        <f>SUM(TASA_TOTAL!AS322:BD322)</f>
        <v>43.029626633009286</v>
      </c>
      <c r="BE322" s="23">
        <f>SUM(TASA_TOTAL!AT322:BE322)</f>
        <v>38.202348961180405</v>
      </c>
      <c r="BF322" s="23">
        <f>SUM(TASA_TOTAL!AU322:BF322)</f>
        <v>38.202348961180405</v>
      </c>
      <c r="BG322" s="23">
        <f>SUM(TASA_TOTAL!AV322:BG322)</f>
        <v>38.202348961180405</v>
      </c>
      <c r="BH322" s="23">
        <f>SUM(TASA_TOTAL!AW322:BH322)</f>
        <v>33.395449289740512</v>
      </c>
      <c r="BI322" s="23">
        <f>SUM(TASA_TOTAL!AX322:BI322)</f>
        <v>33.316887300076864</v>
      </c>
      <c r="BJ322" s="23">
        <f>SUM(TASA_TOTAL!AY322:BJ322)</f>
        <v>28.523439533784824</v>
      </c>
      <c r="BK322" s="23">
        <f>SUM(TASA_TOTAL!AZ322:BK322)</f>
        <v>28.523439533784824</v>
      </c>
      <c r="BL322" s="23">
        <f>SUM(TASA_TOTAL!BA322:BL322)</f>
        <v>28.523439533784824</v>
      </c>
      <c r="BM322" s="23">
        <f>SUM(TASA_TOTAL!BB322:BM322)</f>
        <v>23.749943946368802</v>
      </c>
      <c r="BN322" s="23">
        <f>SUM(TASA_TOTAL!BC322:BN322)</f>
        <v>23.749943946368802</v>
      </c>
      <c r="BO322" s="23">
        <f>SUM(TASA_TOTAL!BD322:BO322)</f>
        <v>14.229242986349599</v>
      </c>
      <c r="BP322" s="23">
        <f>SUM(TASA_TOTAL!BE322:BP322)</f>
        <v>4.7215975131716643</v>
      </c>
      <c r="BQ322" s="23">
        <f>SUM(TASA_TOTAL!BF322:BQ322)</f>
        <v>4.7215975131716643</v>
      </c>
      <c r="BR322" s="23">
        <f>SUM(TASA_TOTAL!BG322:BR322)</f>
        <v>9.386710857937226</v>
      </c>
      <c r="BS322" s="23">
        <f>SUM(TASA_TOTAL!BH322:BS322)</f>
        <v>9.386710857937226</v>
      </c>
      <c r="BT322" s="23">
        <f>SUM(TASA_TOTAL!BI322:BT322)</f>
        <v>14.03953497235694</v>
      </c>
      <c r="BU322" s="23">
        <f>SUM(TASA_TOTAL!BJ322:BU322)</f>
        <v>9.317937459185277</v>
      </c>
      <c r="BV322" s="23">
        <f>SUM(TASA_TOTAL!BK322:BV322)</f>
        <v>13.95857535981656</v>
      </c>
      <c r="BW322" s="23">
        <f>SUM(TASA_TOTAL!BL322:BW322)</f>
        <v>27.862328925889543</v>
      </c>
      <c r="BX322" s="23">
        <f>SUM(TASA_TOTAL!BM322:BX322)</f>
        <v>27.862328925889543</v>
      </c>
      <c r="BY322" s="23">
        <f>SUM(TASA_TOTAL!BN322:BY322)</f>
        <v>32.484896299809016</v>
      </c>
      <c r="BZ322" s="23">
        <f>SUM(TASA_TOTAL!BO322:BZ322)</f>
        <v>37.101488331571169</v>
      </c>
      <c r="CA322" s="23">
        <f>SUM(TASA_TOTAL!BP322:CA322)</f>
        <v>37.101488331571169</v>
      </c>
    </row>
    <row r="323" spans="1:79" x14ac:dyDescent="0.3">
      <c r="A323" s="4">
        <v>2106</v>
      </c>
      <c r="B323" s="3" t="s">
        <v>338</v>
      </c>
      <c r="C323" s="3" t="s">
        <v>333</v>
      </c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23">
        <f>SUM(TASA_TOTAL!E323:P323)</f>
        <v>48.711280735899265</v>
      </c>
      <c r="Q323" s="23">
        <f>SUM(TASA_TOTAL!F323:Q323)</f>
        <v>44.819919622364026</v>
      </c>
      <c r="R323" s="23">
        <f>SUM(TASA_TOTAL!G323:R323)</f>
        <v>44.819919622364026</v>
      </c>
      <c r="S323" s="23">
        <f>SUM(TASA_TOTAL!H323:S323)</f>
        <v>44.819919622364026</v>
      </c>
      <c r="T323" s="23">
        <f>SUM(TASA_TOTAL!I323:T323)</f>
        <v>48.491371072600508</v>
      </c>
      <c r="U323" s="23">
        <f>SUM(TASA_TOTAL!J323:U323)</f>
        <v>55.818492844690624</v>
      </c>
      <c r="V323" s="23">
        <f>SUM(TASA_TOTAL!K323:V323)</f>
        <v>51.970327253853732</v>
      </c>
      <c r="W323" s="23">
        <f>SUM(TASA_TOTAL!L323:W323)</f>
        <v>29.507834531150205</v>
      </c>
      <c r="X323" s="23">
        <f>SUM(TASA_TOTAL!M323:X323)</f>
        <v>29.412287846727445</v>
      </c>
      <c r="Y323" s="23">
        <f>SUM(TASA_TOTAL!N323:Y323)</f>
        <v>43.941352277182666</v>
      </c>
      <c r="Z323" s="23">
        <f>SUM(TASA_TOTAL!O323:Z323)</f>
        <v>40.221967206020814</v>
      </c>
      <c r="AA323" s="23">
        <f>SUM(TASA_TOTAL!P323:AA323)</f>
        <v>47.455515681852589</v>
      </c>
      <c r="AB323" s="23">
        <f>SUM(TASA_TOTAL!Q323:AB323)</f>
        <v>61.797553323693023</v>
      </c>
      <c r="AC323" s="23">
        <f>SUM(TASA_TOTAL!R323:AC323)</f>
        <v>72.50779332914297</v>
      </c>
      <c r="AD323" s="23">
        <f>SUM(TASA_TOTAL!S323:AD323)</f>
        <v>72.50779332914297</v>
      </c>
      <c r="AE323" s="23">
        <f>SUM(TASA_TOTAL!T323:AE323)</f>
        <v>72.50779332914297</v>
      </c>
      <c r="AF323" s="23">
        <f>SUM(TASA_TOTAL!U323:AF323)</f>
        <v>68.836341878906495</v>
      </c>
      <c r="AG323" s="23">
        <f>SUM(TASA_TOTAL!V323:AG323)</f>
        <v>68.650996579798544</v>
      </c>
      <c r="AH323" s="23">
        <f>SUM(TASA_TOTAL!W323:AH323)</f>
        <v>79.248591952191674</v>
      </c>
      <c r="AI323" s="23">
        <f>SUM(TASA_TOTAL!X323:AI323)</f>
        <v>89.91593481275271</v>
      </c>
      <c r="AJ323" s="23">
        <f>SUM(TASA_TOTAL!Y323:AJ323)</f>
        <v>86.275884415573103</v>
      </c>
      <c r="AK323" s="23">
        <f>SUM(TASA_TOTAL!Z323:AK323)</f>
        <v>78.828347255334236</v>
      </c>
      <c r="AL323" s="23">
        <f>SUM(TASA_TOTAL!AA323:AL323)</f>
        <v>103.5613631070425</v>
      </c>
      <c r="AM323" s="23">
        <f>SUM(TASA_TOTAL!AB323:AM323)</f>
        <v>96.327814631210714</v>
      </c>
      <c r="AN323" s="23">
        <f>SUM(TASA_TOTAL!AC323:AN323)</f>
        <v>81.80088600105789</v>
      </c>
      <c r="AO323" s="23">
        <f>SUM(TASA_TOTAL!AD323:AO323)</f>
        <v>70.906346227083262</v>
      </c>
      <c r="AP323" s="23">
        <f>SUM(TASA_TOTAL!AE323:AP323)</f>
        <v>74.409946052875185</v>
      </c>
      <c r="AQ323" s="23">
        <f>SUM(TASA_TOTAL!AF323:AQ323)</f>
        <v>84.898642242349865</v>
      </c>
      <c r="AR323" s="23">
        <f>SUM(TASA_TOTAL!AG323:AR323)</f>
        <v>88.38752921299961</v>
      </c>
      <c r="AS323" s="23">
        <f>SUM(TASA_TOTAL!AH323:AS323)</f>
        <v>81.245752740017437</v>
      </c>
      <c r="AT323" s="23">
        <f>SUM(TASA_TOTAL!AI323:AT323)</f>
        <v>84.363794235197105</v>
      </c>
      <c r="AU323" s="23">
        <f>SUM(TASA_TOTAL!AJ323:AU323)</f>
        <v>84.097429920376186</v>
      </c>
      <c r="AV323" s="23">
        <f>SUM(TASA_TOTAL!AK323:AV323)</f>
        <v>94.476660489354089</v>
      </c>
      <c r="AW323" s="23">
        <f>SUM(TASA_TOTAL!AL323:AW323)</f>
        <v>94.300171944978359</v>
      </c>
      <c r="AX323" s="23">
        <f>SUM(TASA_TOTAL!AM323:AX323)</f>
        <v>73.012476932483892</v>
      </c>
      <c r="AY323" s="23">
        <f>SUM(TASA_TOTAL!AN323:AY323)</f>
        <v>73.012476932483892</v>
      </c>
      <c r="AZ323" s="23">
        <f>SUM(TASA_TOTAL!AO323:AZ323)</f>
        <v>79.787083310832344</v>
      </c>
      <c r="BA323" s="23">
        <f>SUM(TASA_TOTAL!AP323:BA323)</f>
        <v>76.276093580514512</v>
      </c>
      <c r="BB323" s="23">
        <f>SUM(TASA_TOTAL!AQ323:BB323)</f>
        <v>89.856452780961177</v>
      </c>
      <c r="BC323" s="23">
        <f>SUM(TASA_TOTAL!AR323:BC323)</f>
        <v>103.23584739812742</v>
      </c>
      <c r="BD323" s="23">
        <f>SUM(TASA_TOTAL!AS323:BD323)</f>
        <v>116.76041088744931</v>
      </c>
      <c r="BE323" s="23">
        <f>SUM(TASA_TOTAL!AT323:BE323)</f>
        <v>126.94745217322031</v>
      </c>
      <c r="BF323" s="23">
        <f>SUM(TASA_TOTAL!AU323:BF323)</f>
        <v>119.74221303361426</v>
      </c>
      <c r="BG323" s="23">
        <f>SUM(TASA_TOTAL!AV323:BG323)</f>
        <v>112.72297856741747</v>
      </c>
      <c r="BH323" s="23">
        <f>SUM(TASA_TOTAL!AW323:BH323)</f>
        <v>105.71856561892243</v>
      </c>
      <c r="BI323" s="23">
        <f>SUM(TASA_TOTAL!AX323:BI323)</f>
        <v>129.12479894961933</v>
      </c>
      <c r="BJ323" s="23">
        <f>SUM(TASA_TOTAL!AY323:BJ323)</f>
        <v>139.1236728126409</v>
      </c>
      <c r="BK323" s="23">
        <f>SUM(TASA_TOTAL!AZ323:BK323)</f>
        <v>145.83208560696468</v>
      </c>
      <c r="BL323" s="23">
        <f>SUM(TASA_TOTAL!BA323:BL323)</f>
        <v>152.27603989681378</v>
      </c>
      <c r="BM323" s="23">
        <f>SUM(TASA_TOTAL!BB323:BM323)</f>
        <v>162.2978598870335</v>
      </c>
      <c r="BN323" s="23">
        <f>SUM(TASA_TOTAL!BC323:BN323)</f>
        <v>168.55084410224455</v>
      </c>
      <c r="BO323" s="23">
        <f>SUM(TASA_TOTAL!BD323:BO323)</f>
        <v>161.318349432491</v>
      </c>
      <c r="BP323" s="23">
        <f>SUM(TASA_TOTAL!BE323:BP323)</f>
        <v>147.62531595029859</v>
      </c>
      <c r="BQ323" s="23">
        <f>SUM(TASA_TOTAL!BF323:BQ323)</f>
        <v>154.00698478609726</v>
      </c>
      <c r="BR323" s="23">
        <f>SUM(TASA_TOTAL!BG323:BR323)</f>
        <v>147.147983736161</v>
      </c>
      <c r="BS323" s="23">
        <f>SUM(TASA_TOTAL!BH323:BS323)</f>
        <v>153.66765858014966</v>
      </c>
      <c r="BT323" s="23">
        <f>SUM(TASA_TOTAL!BI323:BT323)</f>
        <v>150.29284095966679</v>
      </c>
      <c r="BU323" s="23">
        <f>SUM(TASA_TOTAL!BJ323:BU323)</f>
        <v>139.70542916381604</v>
      </c>
      <c r="BV323" s="23">
        <f>SUM(TASA_TOTAL!BK323:BV323)</f>
        <v>136.10353770777425</v>
      </c>
      <c r="BW323" s="23">
        <f>SUM(TASA_TOTAL!BL323:BW323)</f>
        <v>135.94362739475665</v>
      </c>
      <c r="BX323" s="23">
        <f>SUM(TASA_TOTAL!BM323:BX323)</f>
        <v>122.47442576518802</v>
      </c>
      <c r="BY323" s="23">
        <f>SUM(TASA_TOTAL!BN323:BY323)</f>
        <v>115.71386527338656</v>
      </c>
      <c r="BZ323" s="23">
        <f>SUM(TASA_TOTAL!BO323:BZ323)</f>
        <v>105.39648392367924</v>
      </c>
      <c r="CA323" s="23">
        <f>SUM(TASA_TOTAL!BP323:CA323)</f>
        <v>88.760887786791869</v>
      </c>
    </row>
    <row r="324" spans="1:79" x14ac:dyDescent="0.3">
      <c r="A324" s="4">
        <v>2107</v>
      </c>
      <c r="B324" s="3" t="s">
        <v>339</v>
      </c>
      <c r="C324" s="3" t="s">
        <v>333</v>
      </c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23">
        <f>SUM(TASA_TOTAL!E324:P324)</f>
        <v>21.616319727731177</v>
      </c>
      <c r="Q324" s="23">
        <f>SUM(TASA_TOTAL!F324:Q324)</f>
        <v>16.764875426041218</v>
      </c>
      <c r="R324" s="23">
        <f>SUM(TASA_TOTAL!G324:R324)</f>
        <v>19.085939855944765</v>
      </c>
      <c r="S324" s="23">
        <f>SUM(TASA_TOTAL!H324:S324)</f>
        <v>23.820263291560231</v>
      </c>
      <c r="T324" s="23">
        <f>SUM(TASA_TOTAL!I324:T324)</f>
        <v>23.820263291560231</v>
      </c>
      <c r="U324" s="23">
        <f>SUM(TASA_TOTAL!J324:U324)</f>
        <v>21.411561155697072</v>
      </c>
      <c r="V324" s="23">
        <f>SUM(TASA_TOTAL!K324:V324)</f>
        <v>21.411561155697072</v>
      </c>
      <c r="W324" s="23">
        <f>SUM(TASA_TOTAL!L324:W324)</f>
        <v>21.411561155697072</v>
      </c>
      <c r="X324" s="23">
        <f>SUM(TASA_TOTAL!M324:X324)</f>
        <v>23.709248724688639</v>
      </c>
      <c r="Y324" s="23">
        <f>SUM(TASA_TOTAL!N324:Y324)</f>
        <v>23.660203245060952</v>
      </c>
      <c r="Z324" s="23">
        <f>SUM(TASA_TOTAL!O324:Z324)</f>
        <v>23.61131301067595</v>
      </c>
      <c r="AA324" s="23">
        <f>SUM(TASA_TOTAL!P324:AA324)</f>
        <v>23.61131301067595</v>
      </c>
      <c r="AB324" s="23">
        <f>SUM(TASA_TOTAL!Q324:AB324)</f>
        <v>21.183247935479233</v>
      </c>
      <c r="AC324" s="23">
        <f>SUM(TASA_TOTAL!R324:AC324)</f>
        <v>28.164019408119493</v>
      </c>
      <c r="AD324" s="23">
        <f>SUM(TASA_TOTAL!S324:AD324)</f>
        <v>23.421510675630124</v>
      </c>
      <c r="AE324" s="23">
        <f>SUM(TASA_TOTAL!T324:AE324)</f>
        <v>18.687187240014659</v>
      </c>
      <c r="AF324" s="23">
        <f>SUM(TASA_TOTAL!U324:AF324)</f>
        <v>18.687187240014659</v>
      </c>
      <c r="AG324" s="23">
        <f>SUM(TASA_TOTAL!V324:AG324)</f>
        <v>18.687187240014659</v>
      </c>
      <c r="AH324" s="23">
        <f>SUM(TASA_TOTAL!W324:AH324)</f>
        <v>23.301676723606153</v>
      </c>
      <c r="AI324" s="23">
        <f>SUM(TASA_TOTAL!X324:AI324)</f>
        <v>23.301676723606153</v>
      </c>
      <c r="AJ324" s="23">
        <f>SUM(TASA_TOTAL!Y324:AJ324)</f>
        <v>20.907346801317864</v>
      </c>
      <c r="AK324" s="23">
        <f>SUM(TASA_TOTAL!Z324:AK324)</f>
        <v>25.451183327650121</v>
      </c>
      <c r="AL324" s="23">
        <f>SUM(TASA_TOTAL!AA324:AL324)</f>
        <v>34.57081441610255</v>
      </c>
      <c r="AM324" s="23">
        <f>SUM(TASA_TOTAL!AB324:AM324)</f>
        <v>39.146495254946551</v>
      </c>
      <c r="AN324" s="23">
        <f>SUM(TASA_TOTAL!AC324:AN324)</f>
        <v>43.667576100970365</v>
      </c>
      <c r="AO324" s="23">
        <f>SUM(TASA_TOTAL!AD324:AO324)</f>
        <v>43.527263969296655</v>
      </c>
      <c r="AP324" s="23">
        <f>SUM(TASA_TOTAL!AE324:AP324)</f>
        <v>48.079915158251218</v>
      </c>
      <c r="AQ324" s="23">
        <f>SUM(TASA_TOTAL!AF324:AQ324)</f>
        <v>52.624933902942409</v>
      </c>
      <c r="AR324" s="23">
        <f>SUM(TASA_TOTAL!AG324:AR324)</f>
        <v>54.893638770470297</v>
      </c>
      <c r="AS324" s="23">
        <f>SUM(TASA_TOTAL!AH324:AS324)</f>
        <v>59.423463759074991</v>
      </c>
      <c r="AT324" s="23">
        <f>SUM(TASA_TOTAL!AI324:AT324)</f>
        <v>57.070106936514456</v>
      </c>
      <c r="AU324" s="23">
        <f>SUM(TASA_TOTAL!AJ324:AU324)</f>
        <v>59.327472706747976</v>
      </c>
      <c r="AV324" s="23">
        <f>SUM(TASA_TOTAL!AK324:AV324)</f>
        <v>61.535246445397988</v>
      </c>
      <c r="AW324" s="23">
        <f>SUM(TASA_TOTAL!AL324:AW324)</f>
        <v>61.398153858771288</v>
      </c>
      <c r="AX324" s="23">
        <f>SUM(TASA_TOTAL!AM324:AX324)</f>
        <v>61.170388000127147</v>
      </c>
      <c r="AY324" s="23">
        <f>SUM(TASA_TOTAL!AN324:AY324)</f>
        <v>56.594707161283154</v>
      </c>
      <c r="AZ324" s="23">
        <f>SUM(TASA_TOTAL!AO324:AZ324)</f>
        <v>49.742732650628312</v>
      </c>
      <c r="BA324" s="23">
        <f>SUM(TASA_TOTAL!AP324:BA324)</f>
        <v>49.607447186072982</v>
      </c>
      <c r="BB324" s="23">
        <f>SUM(TASA_TOTAL!AQ324:BB324)</f>
        <v>47.286187881723698</v>
      </c>
      <c r="BC324" s="23">
        <f>SUM(TASA_TOTAL!AR324:BC324)</f>
        <v>47.196650717364172</v>
      </c>
      <c r="BD324" s="23">
        <f>SUM(TASA_TOTAL!AS324:BD324)</f>
        <v>53.824364039279658</v>
      </c>
      <c r="BE324" s="23">
        <f>SUM(TASA_TOTAL!AT324:BE324)</f>
        <v>75.940335402042507</v>
      </c>
      <c r="BF324" s="23">
        <f>SUM(TASA_TOTAL!AU324:BF324)</f>
        <v>80.329831071660195</v>
      </c>
      <c r="BG324" s="23">
        <f>SUM(TASA_TOTAL!AV324:BG324)</f>
        <v>82.499032632717416</v>
      </c>
      <c r="BH324" s="23">
        <f>SUM(TASA_TOTAL!AW324:BH324)</f>
        <v>84.620924912048551</v>
      </c>
      <c r="BI324" s="23">
        <f>SUM(TASA_TOTAL!AX324:BI324)</f>
        <v>80.077449427656362</v>
      </c>
      <c r="BJ324" s="23">
        <f>SUM(TASA_TOTAL!AY324:BJ324)</f>
        <v>73.251899870871313</v>
      </c>
      <c r="BK324" s="23">
        <f>SUM(TASA_TOTAL!AZ324:BK324)</f>
        <v>73.251899870871313</v>
      </c>
      <c r="BL324" s="23">
        <f>SUM(TASA_TOTAL!BA324:BL324)</f>
        <v>75.447434154139145</v>
      </c>
      <c r="BM324" s="23">
        <f>SUM(TASA_TOTAL!BB324:BM324)</f>
        <v>75.318338729254947</v>
      </c>
      <c r="BN324" s="23">
        <f>SUM(TASA_TOTAL!BC324:BN324)</f>
        <v>86.218137301046923</v>
      </c>
      <c r="BO324" s="23">
        <f>SUM(TASA_TOTAL!BD324:BO324)</f>
        <v>83.947706754146537</v>
      </c>
      <c r="BP324" s="23">
        <f>SUM(TASA_TOTAL!BE324:BP324)</f>
        <v>75.051288564703157</v>
      </c>
      <c r="BQ324" s="23">
        <f>SUM(TASA_TOTAL!BF324:BQ324)</f>
        <v>52.761753421171861</v>
      </c>
      <c r="BR324" s="23">
        <f>SUM(TASA_TOTAL!BG324:BR324)</f>
        <v>48.285815920922779</v>
      </c>
      <c r="BS324" s="23">
        <f>SUM(TASA_TOTAL!BH324:BS324)</f>
        <v>43.859248589632038</v>
      </c>
      <c r="BT324" s="23">
        <f>SUM(TASA_TOTAL!BI324:BT324)</f>
        <v>41.56583593734436</v>
      </c>
      <c r="BU324" s="23">
        <f>SUM(TASA_TOTAL!BJ324:BU324)</f>
        <v>43.688600137367914</v>
      </c>
      <c r="BV324" s="23">
        <f>SUM(TASA_TOTAL!BK324:BV324)</f>
        <v>41.444483621983409</v>
      </c>
      <c r="BW324" s="23">
        <f>SUM(TASA_TOTAL!BL324:BW324)</f>
        <v>41.444483621983409</v>
      </c>
      <c r="BX324" s="23">
        <f>SUM(TASA_TOTAL!BM324:BX324)</f>
        <v>41.40328601845188</v>
      </c>
      <c r="BY324" s="23">
        <f>SUM(TASA_TOTAL!BN324:BY324)</f>
        <v>39.129207997124915</v>
      </c>
      <c r="BZ324" s="23">
        <f>SUM(TASA_TOTAL!BO324:BZ324)</f>
        <v>36.736387885644113</v>
      </c>
      <c r="CA324" s="23">
        <f>SUM(TASA_TOTAL!BP324:CA324)</f>
        <v>36.695695045805508</v>
      </c>
    </row>
    <row r="325" spans="1:79" x14ac:dyDescent="0.3">
      <c r="A325" s="4">
        <v>2201</v>
      </c>
      <c r="B325" s="3" t="s">
        <v>340</v>
      </c>
      <c r="C325" s="3" t="s">
        <v>341</v>
      </c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23">
        <f>SUM(TASA_TOTAL!E325:P325)</f>
        <v>40.613309818492112</v>
      </c>
      <c r="Q325" s="23">
        <f>SUM(TASA_TOTAL!F325:Q325)</f>
        <v>39.948750269551518</v>
      </c>
      <c r="R325" s="23">
        <f>SUM(TASA_TOTAL!G325:R325)</f>
        <v>39.292739531059425</v>
      </c>
      <c r="S325" s="23">
        <f>SUM(TASA_TOTAL!H325:S325)</f>
        <v>41.180178675714529</v>
      </c>
      <c r="T325" s="23">
        <f>SUM(TASA_TOTAL!I325:T325)</f>
        <v>41.764218884834129</v>
      </c>
      <c r="U325" s="23">
        <f>SUM(TASA_TOTAL!J325:U325)</f>
        <v>39.810051535568739</v>
      </c>
      <c r="V325" s="23">
        <f>SUM(TASA_TOTAL!K325:V325)</f>
        <v>38.495559963574941</v>
      </c>
      <c r="W325" s="23">
        <f>SUM(TASA_TOTAL!L325:W325)</f>
        <v>43.576205909459638</v>
      </c>
      <c r="X325" s="23">
        <f>SUM(TASA_TOTAL!M325:X325)</f>
        <v>39.679833038566166</v>
      </c>
      <c r="Y325" s="23">
        <f>SUM(TASA_TOTAL!N325:Y325)</f>
        <v>38.997336957047608</v>
      </c>
      <c r="Z325" s="23">
        <f>SUM(TASA_TOTAL!O325:Z325)</f>
        <v>39.577983226778983</v>
      </c>
      <c r="AA325" s="23">
        <f>SUM(TASA_TOTAL!P325:AA325)</f>
        <v>41.450300653106339</v>
      </c>
      <c r="AB325" s="23">
        <f>SUM(TASA_TOTAL!Q325:AB325)</f>
        <v>40.120618801775066</v>
      </c>
      <c r="AC325" s="23">
        <f>SUM(TASA_TOTAL!R325:AC325)</f>
        <v>42.004683990751225</v>
      </c>
      <c r="AD325" s="23">
        <f>SUM(TASA_TOTAL!S325:AD325)</f>
        <v>41.996955186409728</v>
      </c>
      <c r="AE325" s="23">
        <f>SUM(TASA_TOTAL!T325:AE325)</f>
        <v>43.206764090770371</v>
      </c>
      <c r="AF325" s="23">
        <f>SUM(TASA_TOTAL!U325:AF325)</f>
        <v>45.670241913941183</v>
      </c>
      <c r="AG325" s="23">
        <f>SUM(TASA_TOTAL!V325:AG325)</f>
        <v>51.330617877626146</v>
      </c>
      <c r="AH325" s="23">
        <f>SUM(TASA_TOTAL!W325:AH325)</f>
        <v>53.827620968904768</v>
      </c>
      <c r="AI325" s="23">
        <f>SUM(TASA_TOTAL!X325:AI325)</f>
        <v>55.009772996057563</v>
      </c>
      <c r="AJ325" s="23">
        <f>SUM(TASA_TOTAL!Y325:AJ325)</f>
        <v>56.236680968765803</v>
      </c>
      <c r="AK325" s="23">
        <f>SUM(TASA_TOTAL!Z325:AK325)</f>
        <v>56.826643808919954</v>
      </c>
      <c r="AL325" s="23">
        <f>SUM(TASA_TOTAL!AA325:AL325)</f>
        <v>58.020694705317908</v>
      </c>
      <c r="AM325" s="23">
        <f>SUM(TASA_TOTAL!AB325:AM325)</f>
        <v>55.460044323561732</v>
      </c>
      <c r="AN325" s="23">
        <f>SUM(TASA_TOTAL!AC325:AN325)</f>
        <v>58.545717257807844</v>
      </c>
      <c r="AO325" s="23">
        <f>SUM(TASA_TOTAL!AD325:AO325)</f>
        <v>58.507868906615542</v>
      </c>
      <c r="AP325" s="23">
        <f>SUM(TASA_TOTAL!AE325:AP325)</f>
        <v>61.000280239668335</v>
      </c>
      <c r="AQ325" s="23">
        <f>SUM(TASA_TOTAL!AF325:AQ325)</f>
        <v>57.810586404462164</v>
      </c>
      <c r="AR325" s="23">
        <f>SUM(TASA_TOTAL!AG325:AR325)</f>
        <v>54.601572218917937</v>
      </c>
      <c r="AS325" s="23">
        <f>SUM(TASA_TOTAL!AH325:AS325)</f>
        <v>52.649622360511721</v>
      </c>
      <c r="AT325" s="23">
        <f>SUM(TASA_TOTAL!AI325:AT325)</f>
        <v>51.352177866500249</v>
      </c>
      <c r="AU325" s="23">
        <f>SUM(TASA_TOTAL!AJ325:AU325)</f>
        <v>47.531121201430643</v>
      </c>
      <c r="AV325" s="23">
        <f>SUM(TASA_TOTAL!AK325:AV325)</f>
        <v>51.214200682397575</v>
      </c>
      <c r="AW325" s="23">
        <f>SUM(TASA_TOTAL!AL325:AW325)</f>
        <v>53.652372424386982</v>
      </c>
      <c r="AX325" s="23">
        <f>SUM(TASA_TOTAL!AM325:AX325)</f>
        <v>50.477891400408481</v>
      </c>
      <c r="AY325" s="23">
        <f>SUM(TASA_TOTAL!AN325:AY325)</f>
        <v>52.314157654778853</v>
      </c>
      <c r="AZ325" s="23">
        <f>SUM(TASA_TOTAL!AO325:AZ325)</f>
        <v>50.995411061735958</v>
      </c>
      <c r="BA325" s="23">
        <f>SUM(TASA_TOTAL!AP325:BA325)</f>
        <v>54.050080029695813</v>
      </c>
      <c r="BB325" s="23">
        <f>SUM(TASA_TOTAL!AQ325:BB325)</f>
        <v>59.572593295973718</v>
      </c>
      <c r="BC325" s="23">
        <f>SUM(TASA_TOTAL!AR325:BC325)</f>
        <v>65.714253345547505</v>
      </c>
      <c r="BD325" s="23">
        <f>SUM(TASA_TOTAL!AS325:BD325)</f>
        <v>76.14373214046492</v>
      </c>
      <c r="BE325" s="23">
        <f>SUM(TASA_TOTAL!AT325:BE325)</f>
        <v>79.781241241193996</v>
      </c>
      <c r="BF325" s="23">
        <f>SUM(TASA_TOTAL!AU325:BF325)</f>
        <v>90.205494414102347</v>
      </c>
      <c r="BG325" s="23">
        <f>SUM(TASA_TOTAL!AV325:BG325)</f>
        <v>103.07165493029979</v>
      </c>
      <c r="BH325" s="23">
        <f>SUM(TASA_TOTAL!AW325:BH325)</f>
        <v>106.67067552476551</v>
      </c>
      <c r="BI325" s="23">
        <f>SUM(TASA_TOTAL!AX325:BI325)</f>
        <v>108.44010894147871</v>
      </c>
      <c r="BJ325" s="23">
        <f>SUM(TASA_TOTAL!AY325:BJ325)</f>
        <v>113.30848087096211</v>
      </c>
      <c r="BK325" s="23">
        <f>SUM(TASA_TOTAL!AZ325:BK325)</f>
        <v>116.94049351108626</v>
      </c>
      <c r="BL325" s="23">
        <f>SUM(TASA_TOTAL!BA325:BL325)</f>
        <v>118.10076897774525</v>
      </c>
      <c r="BM325" s="23">
        <f>SUM(TASA_TOTAL!BB325:BM325)</f>
        <v>116.8080922964339</v>
      </c>
      <c r="BN325" s="23">
        <f>SUM(TASA_TOTAL!BC325:BN325)</f>
        <v>111.21405430621118</v>
      </c>
      <c r="BO325" s="23">
        <f>SUM(TASA_TOTAL!BD325:BO325)</f>
        <v>111.11655354220872</v>
      </c>
      <c r="BP325" s="23">
        <f>SUM(TASA_TOTAL!BE325:BP325)</f>
        <v>102.41631318053231</v>
      </c>
      <c r="BQ325" s="23">
        <f>SUM(TASA_TOTAL!BF325:BQ325)</f>
        <v>97.44763501834197</v>
      </c>
      <c r="BR325" s="23">
        <f>SUM(TASA_TOTAL!BG325:BR325)</f>
        <v>92.428692521981077</v>
      </c>
      <c r="BS325" s="23">
        <f>SUM(TASA_TOTAL!BH325:BS325)</f>
        <v>80.086119196742416</v>
      </c>
      <c r="BT325" s="23">
        <f>SUM(TASA_TOTAL!BI325:BT325)</f>
        <v>75.711873363538274</v>
      </c>
      <c r="BU325" s="23">
        <f>SUM(TASA_TOTAL!BJ325:BU325)</f>
        <v>73.803022571069803</v>
      </c>
      <c r="BV325" s="23">
        <f>SUM(TASA_TOTAL!BK325:BV325)</f>
        <v>73.108527157681792</v>
      </c>
      <c r="BW325" s="23">
        <f>SUM(TASA_TOTAL!BL325:BW325)</f>
        <v>69.393481410533326</v>
      </c>
      <c r="BX325" s="23">
        <f>SUM(TASA_TOTAL!BM325:BX325)</f>
        <v>72.949794845187924</v>
      </c>
      <c r="BY325" s="23">
        <f>SUM(TASA_TOTAL!BN325:BY325)</f>
        <v>74.105100363063812</v>
      </c>
      <c r="BZ325" s="23">
        <f>SUM(TASA_TOTAL!BO325:BZ325)</f>
        <v>83.131443408990322</v>
      </c>
      <c r="CA325" s="23">
        <f>SUM(TASA_TOTAL!BP325:CA325)</f>
        <v>81.831105104002106</v>
      </c>
    </row>
    <row r="326" spans="1:79" x14ac:dyDescent="0.3">
      <c r="A326" s="4">
        <v>2202</v>
      </c>
      <c r="B326" s="3" t="s">
        <v>342</v>
      </c>
      <c r="C326" s="3" t="s">
        <v>341</v>
      </c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23">
        <f>SUM(TASA_TOTAL!E326:P326)</f>
        <v>72.196248928617266</v>
      </c>
      <c r="Q326" s="23">
        <f>SUM(TASA_TOTAL!F326:Q326)</f>
        <v>80.607320269845502</v>
      </c>
      <c r="R326" s="23">
        <f>SUM(TASA_TOTAL!G326:R326)</f>
        <v>84.620365048789765</v>
      </c>
      <c r="S326" s="23">
        <f>SUM(TASA_TOTAL!H326:S326)</f>
        <v>75.918155021259906</v>
      </c>
      <c r="T326" s="23">
        <f>SUM(TASA_TOTAL!I326:T326)</f>
        <v>75.793648719945693</v>
      </c>
      <c r="U326" s="23">
        <f>SUM(TASA_TOTAL!J326:U326)</f>
        <v>79.916458089125257</v>
      </c>
      <c r="V326" s="23">
        <f>SUM(TASA_TOTAL!K326:V326)</f>
        <v>79.916458089125257</v>
      </c>
      <c r="W326" s="23">
        <f>SUM(TASA_TOTAL!L326:W326)</f>
        <v>79.668715777595253</v>
      </c>
      <c r="X326" s="23">
        <f>SUM(TASA_TOTAL!M326:X326)</f>
        <v>79.668715777595253</v>
      </c>
      <c r="Y326" s="23">
        <f>SUM(TASA_TOTAL!N326:Y326)</f>
        <v>79.668715777595253</v>
      </c>
      <c r="Z326" s="23">
        <f>SUM(TASA_TOTAL!O326:Z326)</f>
        <v>92.147169425986576</v>
      </c>
      <c r="AA326" s="23">
        <f>SUM(TASA_TOTAL!P326:AA326)</f>
        <v>92.147169425986576</v>
      </c>
      <c r="AB326" s="23">
        <f>SUM(TASA_TOTAL!Q326:AB326)</f>
        <v>83.725762208840564</v>
      </c>
      <c r="AC326" s="23">
        <f>SUM(TASA_TOTAL!R326:AC326)</f>
        <v>75.314690867612327</v>
      </c>
      <c r="AD326" s="23">
        <f>SUM(TASA_TOTAL!S326:AD326)</f>
        <v>58.513182527977371</v>
      </c>
      <c r="AE326" s="23">
        <f>SUM(TASA_TOTAL!T326:AE326)</f>
        <v>45.927497969032707</v>
      </c>
      <c r="AF326" s="23">
        <f>SUM(TASA_TOTAL!U326:AF326)</f>
        <v>41.676630116730045</v>
      </c>
      <c r="AG326" s="23">
        <f>SUM(TASA_TOTAL!V326:AG326)</f>
        <v>33.306708571212802</v>
      </c>
      <c r="AH326" s="23">
        <f>SUM(TASA_TOTAL!W326:AH326)</f>
        <v>58.022764595023922</v>
      </c>
      <c r="AI326" s="23">
        <f>SUM(TASA_TOTAL!X326:AI326)</f>
        <v>49.552566313041993</v>
      </c>
      <c r="AJ326" s="23">
        <f>SUM(TASA_TOTAL!Y326:AJ326)</f>
        <v>49.552566313041993</v>
      </c>
      <c r="AK326" s="23">
        <f>SUM(TASA_TOTAL!Z326:AK326)</f>
        <v>61.865944174196734</v>
      </c>
      <c r="AL326" s="23">
        <f>SUM(TASA_TOTAL!AA326:AL326)</f>
        <v>65.785547531092277</v>
      </c>
      <c r="AM326" s="23">
        <f>SUM(TASA_TOTAL!AB326:AM326)</f>
        <v>69.880123874130618</v>
      </c>
      <c r="AN326" s="23">
        <f>SUM(TASA_TOTAL!AC326:AN326)</f>
        <v>82.149058930567719</v>
      </c>
      <c r="AO326" s="23">
        <f>SUM(TASA_TOTAL!AD326:AO326)</f>
        <v>86.233778962686173</v>
      </c>
      <c r="AP326" s="23">
        <f>SUM(TASA_TOTAL!AE326:AP326)</f>
        <v>90.313581265500559</v>
      </c>
      <c r="AQ326" s="23">
        <f>SUM(TASA_TOTAL!AF326:AQ326)</f>
        <v>94.388474297661389</v>
      </c>
      <c r="AR326" s="23">
        <f>SUM(TASA_TOTAL!AG326:AR326)</f>
        <v>90.259163537447847</v>
      </c>
      <c r="AS326" s="23">
        <f>SUM(TASA_TOTAL!AH326:AS326)</f>
        <v>98.389372764847508</v>
      </c>
      <c r="AT326" s="23">
        <f>SUM(TASA_TOTAL!AI326:AT326)</f>
        <v>77.733544551574269</v>
      </c>
      <c r="AU326" s="23">
        <f>SUM(TASA_TOTAL!AJ326:AU326)</f>
        <v>89.78161944851891</v>
      </c>
      <c r="AV326" s="23">
        <f>SUM(TASA_TOTAL!AK326:AV326)</f>
        <v>101.93316382632726</v>
      </c>
      <c r="AW326" s="23">
        <f>SUM(TASA_TOTAL!AL326:AW326)</f>
        <v>109.84819023835747</v>
      </c>
      <c r="AX326" s="23">
        <f>SUM(TASA_TOTAL!AM326:AX326)</f>
        <v>105.57272362335486</v>
      </c>
      <c r="AY326" s="23">
        <f>SUM(TASA_TOTAL!AN326:AY326)</f>
        <v>101.47814728031652</v>
      </c>
      <c r="AZ326" s="23">
        <f>SUM(TASA_TOTAL!AO326:AZ326)</f>
        <v>113.3969087489137</v>
      </c>
      <c r="BA326" s="23">
        <f>SUM(TASA_TOTAL!AP326:BA326)</f>
        <v>121.39175286803221</v>
      </c>
      <c r="BB326" s="23">
        <f>SUM(TASA_TOTAL!AQ326:BB326)</f>
        <v>137.42084802506429</v>
      </c>
      <c r="BC326" s="23">
        <f>SUM(TASA_TOTAL!AR326:BC326)</f>
        <v>149.41418184194691</v>
      </c>
      <c r="BD326" s="23">
        <f>SUM(TASA_TOTAL!AS326:BD326)</f>
        <v>169.47594524820207</v>
      </c>
      <c r="BE326" s="23">
        <f>SUM(TASA_TOTAL!AT326:BE326)</f>
        <v>181.38407121452707</v>
      </c>
      <c r="BF326" s="23">
        <f>SUM(TASA_TOTAL!AU326:BF326)</f>
        <v>213.35083825315041</v>
      </c>
      <c r="BG326" s="23">
        <f>SUM(TASA_TOTAL!AV326:BG326)</f>
        <v>225.06081342847551</v>
      </c>
      <c r="BH326" s="23">
        <f>SUM(TASA_TOTAL!AW326:BH326)</f>
        <v>224.89041971206643</v>
      </c>
      <c r="BI326" s="23">
        <f>SUM(TASA_TOTAL!AX326:BI326)</f>
        <v>240.56392676882535</v>
      </c>
      <c r="BJ326" s="23">
        <f>SUM(TASA_TOTAL!AY326:BJ326)</f>
        <v>256.33285222996864</v>
      </c>
      <c r="BK326" s="23">
        <f>SUM(TASA_TOTAL!AZ326:BK326)</f>
        <v>276.2324500401873</v>
      </c>
      <c r="BL326" s="23">
        <f>SUM(TASA_TOTAL!BA326:BL326)</f>
        <v>271.92151757796358</v>
      </c>
      <c r="BM326" s="23">
        <f>SUM(TASA_TOTAL!BB326:BM326)</f>
        <v>271.75435854811491</v>
      </c>
      <c r="BN326" s="23">
        <f>SUM(TASA_TOTAL!BC326:BN326)</f>
        <v>259.57799318403892</v>
      </c>
      <c r="BO326" s="23">
        <f>SUM(TASA_TOTAL!BD326:BO326)</f>
        <v>259.35674899746243</v>
      </c>
      <c r="BP326" s="23">
        <f>SUM(TASA_TOTAL!BE326:BP326)</f>
        <v>239.29498559120734</v>
      </c>
      <c r="BQ326" s="23">
        <f>SUM(TASA_TOTAL!BF326:BQ326)</f>
        <v>219.25665039748264</v>
      </c>
      <c r="BR326" s="23">
        <f>SUM(TASA_TOTAL!BG326:BR326)</f>
        <v>195.07447907387308</v>
      </c>
      <c r="BS326" s="23">
        <f>SUM(TASA_TOTAL!BH326:BS326)</f>
        <v>170.97531025811611</v>
      </c>
      <c r="BT326" s="23">
        <f>SUM(TASA_TOTAL!BI326:BT326)</f>
        <v>174.75162791402377</v>
      </c>
      <c r="BU326" s="23">
        <f>SUM(TASA_TOTAL!BJ326:BU326)</f>
        <v>170.3291956192981</v>
      </c>
      <c r="BV326" s="23">
        <f>SUM(TASA_TOTAL!BK326:BV326)</f>
        <v>142.43767976787049</v>
      </c>
      <c r="BW326" s="23">
        <f>SUM(TASA_TOTAL!BL326:BW326)</f>
        <v>126.46419466589711</v>
      </c>
      <c r="BX326" s="23">
        <f>SUM(TASA_TOTAL!BM326:BX326)</f>
        <v>114.4308754440607</v>
      </c>
      <c r="BY326" s="23">
        <f>SUM(TASA_TOTAL!BN326:BY326)</f>
        <v>122.10557417349702</v>
      </c>
      <c r="BZ326" s="23">
        <f>SUM(TASA_TOTAL!BO326:BZ326)</f>
        <v>125.91196835726953</v>
      </c>
      <c r="CA326" s="23">
        <f>SUM(TASA_TOTAL!BP326:CA326)</f>
        <v>125.69975742713522</v>
      </c>
    </row>
    <row r="327" spans="1:79" x14ac:dyDescent="0.3">
      <c r="A327" s="4">
        <v>2203</v>
      </c>
      <c r="B327" s="3" t="s">
        <v>343</v>
      </c>
      <c r="C327" s="3" t="s">
        <v>341</v>
      </c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23">
        <f>SUM(TASA_TOTAL!E327:P327)</f>
        <v>17.47943440282458</v>
      </c>
      <c r="Q327" s="23">
        <f>SUM(TASA_TOTAL!F327:Q327)</f>
        <v>20.939371834020243</v>
      </c>
      <c r="R327" s="23">
        <f>SUM(TASA_TOTAL!G327:R327)</f>
        <v>20.939371834020243</v>
      </c>
      <c r="S327" s="23">
        <f>SUM(TASA_TOTAL!H327:S327)</f>
        <v>13.924781023661851</v>
      </c>
      <c r="T327" s="23">
        <f>SUM(TASA_TOTAL!I327:T327)</f>
        <v>20.816506502005055</v>
      </c>
      <c r="U327" s="23">
        <f>SUM(TASA_TOTAL!J327:U327)</f>
        <v>17.318733592860141</v>
      </c>
      <c r="V327" s="23">
        <f>SUM(TASA_TOTAL!K327:V327)</f>
        <v>20.75525013483843</v>
      </c>
      <c r="W327" s="23">
        <f>SUM(TASA_TOTAL!L327:W327)</f>
        <v>24.187104989901485</v>
      </c>
      <c r="X327" s="23">
        <f>SUM(TASA_TOTAL!M327:X327)</f>
        <v>20.647235227196042</v>
      </c>
      <c r="Y327" s="23">
        <f>SUM(TASA_TOTAL!N327:Y327)</f>
        <v>20.647235227196042</v>
      </c>
      <c r="Z327" s="23">
        <f>SUM(TASA_TOTAL!O327:Z327)</f>
        <v>37.736818904115211</v>
      </c>
      <c r="AA327" s="23">
        <f>SUM(TASA_TOTAL!P327:AA327)</f>
        <v>37.736818904115211</v>
      </c>
      <c r="AB327" s="23">
        <f>SUM(TASA_TOTAL!Q327:AB327)</f>
        <v>37.736818904115211</v>
      </c>
      <c r="AC327" s="23">
        <f>SUM(TASA_TOTAL!R327:AC327)</f>
        <v>34.276881472919555</v>
      </c>
      <c r="AD327" s="23">
        <f>SUM(TASA_TOTAL!S327:AD327)</f>
        <v>34.276881472919555</v>
      </c>
      <c r="AE327" s="23">
        <f>SUM(TASA_TOTAL!T327:AE327)</f>
        <v>34.276881472919555</v>
      </c>
      <c r="AF327" s="23">
        <f>SUM(TASA_TOTAL!U327:AF327)</f>
        <v>27.385155994576348</v>
      </c>
      <c r="AG327" s="23">
        <f>SUM(TASA_TOTAL!V327:AG327)</f>
        <v>27.385155994576348</v>
      </c>
      <c r="AH327" s="23">
        <f>SUM(TASA_TOTAL!W327:AH327)</f>
        <v>30.710868331313709</v>
      </c>
      <c r="AI327" s="23">
        <f>SUM(TASA_TOTAL!X327:AI327)</f>
        <v>27.279013476250658</v>
      </c>
      <c r="AJ327" s="23">
        <f>SUM(TASA_TOTAL!Y327:AJ327)</f>
        <v>27.223817061427077</v>
      </c>
      <c r="AK327" s="23">
        <f>SUM(TASA_TOTAL!Z327:AK327)</f>
        <v>27.223817061427077</v>
      </c>
      <c r="AL327" s="23">
        <f>SUM(TASA_TOTAL!AA327:AL327)</f>
        <v>10.134233384507905</v>
      </c>
      <c r="AM327" s="23">
        <f>SUM(TASA_TOTAL!AB327:AM327)</f>
        <v>13.492647101655429</v>
      </c>
      <c r="AN327" s="23">
        <f>SUM(TASA_TOTAL!AC327:AN327)</f>
        <v>13.492647101655429</v>
      </c>
      <c r="AO327" s="23">
        <f>SUM(TASA_TOTAL!AD327:AO327)</f>
        <v>13.492647101655429</v>
      </c>
      <c r="AP327" s="23">
        <f>SUM(TASA_TOTAL!AE327:AP327)</f>
        <v>13.492647101655429</v>
      </c>
      <c r="AQ327" s="23">
        <f>SUM(TASA_TOTAL!AF327:AQ327)</f>
        <v>13.492647101655429</v>
      </c>
      <c r="AR327" s="23">
        <f>SUM(TASA_TOTAL!AG327:AR327)</f>
        <v>16.828623205892018</v>
      </c>
      <c r="AS327" s="23">
        <f>SUM(TASA_TOTAL!AH327:AS327)</f>
        <v>23.49167250917392</v>
      </c>
      <c r="AT327" s="23">
        <f>SUM(TASA_TOTAL!AI327:AT327)</f>
        <v>16.72944363045827</v>
      </c>
      <c r="AU327" s="23">
        <f>SUM(TASA_TOTAL!AJ327:AU327)</f>
        <v>16.72944363045827</v>
      </c>
      <c r="AV327" s="23">
        <f>SUM(TASA_TOTAL!AK327:AV327)</f>
        <v>16.675691246910002</v>
      </c>
      <c r="AW327" s="23">
        <f>SUM(TASA_TOTAL!AL327:AW327)</f>
        <v>19.989548217992812</v>
      </c>
      <c r="AX327" s="23">
        <f>SUM(TASA_TOTAL!AM327:AX327)</f>
        <v>26.608502603178611</v>
      </c>
      <c r="AY327" s="23">
        <f>SUM(TASA_TOTAL!AN327:AY327)</f>
        <v>26.555202180221471</v>
      </c>
      <c r="AZ327" s="23">
        <f>SUM(TASA_TOTAL!AO327:AZ327)</f>
        <v>26.555202180221471</v>
      </c>
      <c r="BA327" s="23">
        <f>SUM(TASA_TOTAL!AP327:BA327)</f>
        <v>33.148072178234145</v>
      </c>
      <c r="BB327" s="23">
        <f>SUM(TASA_TOTAL!AQ327:BB327)</f>
        <v>43.024434430596287</v>
      </c>
      <c r="BC327" s="23">
        <f>SUM(TASA_TOTAL!AR327:BC327)</f>
        <v>52.88790249443295</v>
      </c>
      <c r="BD327" s="23">
        <f>SUM(TASA_TOTAL!AS327:BD327)</f>
        <v>52.835466858924505</v>
      </c>
      <c r="BE327" s="23">
        <f>SUM(TASA_TOTAL!AT327:BE327)</f>
        <v>52.730965064939845</v>
      </c>
      <c r="BF327" s="23">
        <f>SUM(TASA_TOTAL!AU327:BF327)</f>
        <v>56.005987275388293</v>
      </c>
      <c r="BG327" s="23">
        <f>SUM(TASA_TOTAL!AV327:BG327)</f>
        <v>59.276772779448081</v>
      </c>
      <c r="BH327" s="23">
        <f>SUM(TASA_TOTAL!AW327:BH327)</f>
        <v>59.225083963773159</v>
      </c>
      <c r="BI327" s="23">
        <f>SUM(TASA_TOTAL!AX327:BI327)</f>
        <v>62.435937577053146</v>
      </c>
      <c r="BJ327" s="23">
        <f>SUM(TASA_TOTAL!AY327:BJ327)</f>
        <v>65.591466606424959</v>
      </c>
      <c r="BK327" s="23">
        <f>SUM(TASA_TOTAL!AZ327:BK327)</f>
        <v>65.540333837156169</v>
      </c>
      <c r="BL327" s="23">
        <f>SUM(TASA_TOTAL!BA327:BL327)</f>
        <v>75.289773244390247</v>
      </c>
      <c r="BM327" s="23">
        <f>SUM(TASA_TOTAL!BB327:BM327)</f>
        <v>68.696903246377573</v>
      </c>
      <c r="BN327" s="23">
        <f>SUM(TASA_TOTAL!BC327:BN327)</f>
        <v>62.062058221836729</v>
      </c>
      <c r="BO327" s="23">
        <f>SUM(TASA_TOTAL!BD327:BO327)</f>
        <v>52.198590158000066</v>
      </c>
      <c r="BP327" s="23">
        <f>SUM(TASA_TOTAL!BE327:BP327)</f>
        <v>52.148322860642708</v>
      </c>
      <c r="BQ327" s="23">
        <f>SUM(TASA_TOTAL!BF327:BQ327)</f>
        <v>45.589775351345466</v>
      </c>
      <c r="BR327" s="23">
        <f>SUM(TASA_TOTAL!BG327:BR327)</f>
        <v>45.539834310619483</v>
      </c>
      <c r="BS327" s="23">
        <f>SUM(TASA_TOTAL!BH327:BS327)</f>
        <v>48.711058308210553</v>
      </c>
      <c r="BT327" s="23">
        <f>SUM(TASA_TOTAL!BI327:BT327)</f>
        <v>48.661436419954157</v>
      </c>
      <c r="BU327" s="23">
        <f>SUM(TASA_TOTAL!BJ327:BU327)</f>
        <v>51.77539942183779</v>
      </c>
      <c r="BV327" s="23">
        <f>SUM(TASA_TOTAL!BK327:BV327)</f>
        <v>45.209770112178667</v>
      </c>
      <c r="BW327" s="23">
        <f>SUM(TASA_TOTAL!BL327:BW327)</f>
        <v>45.160619756323129</v>
      </c>
      <c r="BX327" s="23">
        <f>SUM(TASA_TOTAL!BM327:BX327)</f>
        <v>41.812819168626866</v>
      </c>
      <c r="BY327" s="23">
        <f>SUM(TASA_TOTAL!BN327:BY327)</f>
        <v>48.206476660395033</v>
      </c>
      <c r="BZ327" s="23">
        <f>SUM(TASA_TOTAL!BO327:BZ327)</f>
        <v>51.350655473442195</v>
      </c>
      <c r="CA327" s="23">
        <f>SUM(TASA_TOTAL!BP327:CA327)</f>
        <v>60.917287062459707</v>
      </c>
    </row>
    <row r="328" spans="1:79" x14ac:dyDescent="0.3">
      <c r="A328" s="4">
        <v>2204</v>
      </c>
      <c r="B328" s="3" t="s">
        <v>344</v>
      </c>
      <c r="C328" s="3" t="s">
        <v>341</v>
      </c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23">
        <f>SUM(TASA_TOTAL!E328:P328)</f>
        <v>24.682780094784388</v>
      </c>
      <c r="Q328" s="23">
        <f>SUM(TASA_TOTAL!F328:Q328)</f>
        <v>30.703434747984961</v>
      </c>
      <c r="R328" s="23">
        <f>SUM(TASA_TOTAL!G328:R328)</f>
        <v>24.512340687584803</v>
      </c>
      <c r="S328" s="23">
        <f>SUM(TASA_TOTAL!H328:S328)</f>
        <v>30.607381754227688</v>
      </c>
      <c r="T328" s="23">
        <f>SUM(TASA_TOTAL!I328:T328)</f>
        <v>42.694559151870074</v>
      </c>
      <c r="U328" s="23">
        <f>SUM(TASA_TOTAL!J328:U328)</f>
        <v>48.775055126455413</v>
      </c>
      <c r="V328" s="23">
        <f>SUM(TASA_TOTAL!K328:V328)</f>
        <v>48.775055126455413</v>
      </c>
      <c r="W328" s="23">
        <f>SUM(TASA_TOTAL!L328:W328)</f>
        <v>66.973043695763749</v>
      </c>
      <c r="X328" s="23">
        <f>SUM(TASA_TOTAL!M328:X328)</f>
        <v>73.031805224097184</v>
      </c>
      <c r="Y328" s="23">
        <f>SUM(TASA_TOTAL!N328:Y328)</f>
        <v>79.083341319813385</v>
      </c>
      <c r="Z328" s="23">
        <f>SUM(TASA_TOTAL!O328:Z328)</f>
        <v>79.083341319813385</v>
      </c>
      <c r="AA328" s="23">
        <f>SUM(TASA_TOTAL!P328:AA328)</f>
        <v>79.083341319813385</v>
      </c>
      <c r="AB328" s="23">
        <f>SUM(TASA_TOTAL!Q328:AB328)</f>
        <v>78.99629346261294</v>
      </c>
      <c r="AC328" s="23">
        <f>SUM(TASA_TOTAL!R328:AC328)</f>
        <v>66.777019086169076</v>
      </c>
      <c r="AD328" s="23">
        <f>SUM(TASA_TOTAL!S328:AD328)</f>
        <v>66.777019086169076</v>
      </c>
      <c r="AE328" s="23">
        <f>SUM(TASA_TOTAL!T328:AE328)</f>
        <v>60.681978019526191</v>
      </c>
      <c r="AF328" s="23">
        <f>SUM(TASA_TOTAL!U328:AF328)</f>
        <v>42.418690513336472</v>
      </c>
      <c r="AG328" s="23">
        <f>SUM(TASA_TOTAL!V328:AG328)</f>
        <v>36.338194538751125</v>
      </c>
      <c r="AH328" s="23">
        <f>SUM(TASA_TOTAL!W328:AH328)</f>
        <v>36.338194538751125</v>
      </c>
      <c r="AI328" s="23">
        <f>SUM(TASA_TOTAL!X328:AI328)</f>
        <v>18.140205969442789</v>
      </c>
      <c r="AJ328" s="23">
        <f>SUM(TASA_TOTAL!Y328:AJ328)</f>
        <v>12.081444441109358</v>
      </c>
      <c r="AK328" s="23">
        <f>SUM(TASA_TOTAL!Z328:AK328)</f>
        <v>6.0299083453931503</v>
      </c>
      <c r="AL328" s="23">
        <f>SUM(TASA_TOTAL!AA328:AL328)</f>
        <v>23.905088062448264</v>
      </c>
      <c r="AM328" s="23">
        <f>SUM(TASA_TOTAL!AB328:AM328)</f>
        <v>29.856398325427044</v>
      </c>
      <c r="AN328" s="23">
        <f>SUM(TASA_TOTAL!AC328:AN328)</f>
        <v>23.826489980033895</v>
      </c>
      <c r="AO328" s="23">
        <f>SUM(TASA_TOTAL!AD328:AO328)</f>
        <v>23.826489980033895</v>
      </c>
      <c r="AP328" s="23">
        <f>SUM(TASA_TOTAL!AE328:AP328)</f>
        <v>23.826489980033895</v>
      </c>
      <c r="AQ328" s="23">
        <f>SUM(TASA_TOTAL!AF328:AQ328)</f>
        <v>23.826489980033895</v>
      </c>
      <c r="AR328" s="23">
        <f>SUM(TASA_TOTAL!AG328:AR328)</f>
        <v>35.658786220994116</v>
      </c>
      <c r="AS328" s="23">
        <f>SUM(TASA_TOTAL!AH328:AS328)</f>
        <v>47.477131043381284</v>
      </c>
      <c r="AT328" s="23">
        <f>SUM(TASA_TOTAL!AI328:AT328)</f>
        <v>47.477131043381284</v>
      </c>
      <c r="AU328" s="23">
        <f>SUM(TASA_TOTAL!AJ328:AU328)</f>
        <v>53.372415813505441</v>
      </c>
      <c r="AV328" s="23">
        <f>SUM(TASA_TOTAL!AK328:AV328)</f>
        <v>53.372415813505441</v>
      </c>
      <c r="AW328" s="23">
        <f>SUM(TASA_TOTAL!AL328:AW328)</f>
        <v>59.253903722026223</v>
      </c>
      <c r="AX328" s="23">
        <f>SUM(TASA_TOTAL!AM328:AX328)</f>
        <v>41.378724004971119</v>
      </c>
      <c r="AY328" s="23">
        <f>SUM(TASA_TOTAL!AN328:AY328)</f>
        <v>35.427413741992339</v>
      </c>
      <c r="AZ328" s="23">
        <f>SUM(TASA_TOTAL!AO328:AZ328)</f>
        <v>47.14936896412339</v>
      </c>
      <c r="BA328" s="23">
        <f>SUM(TASA_TOTAL!AP328:BA328)</f>
        <v>64.711948453286794</v>
      </c>
      <c r="BB328" s="23">
        <f>SUM(TASA_TOTAL!AQ328:BB328)</f>
        <v>64.711948453286794</v>
      </c>
      <c r="BC328" s="23">
        <f>SUM(TASA_TOTAL!AR328:BC328)</f>
        <v>76.393349010507933</v>
      </c>
      <c r="BD328" s="23">
        <f>SUM(TASA_TOTAL!AS328:BD328)</f>
        <v>70.395042336049741</v>
      </c>
      <c r="BE328" s="23">
        <f>SUM(TASA_TOTAL!AT328:BE328)</f>
        <v>58.576697513662573</v>
      </c>
      <c r="BF328" s="23">
        <f>SUM(TASA_TOTAL!AU328:BF328)</f>
        <v>81.859233469966171</v>
      </c>
      <c r="BG328" s="23">
        <f>SUM(TASA_TOTAL!AV328:BG328)</f>
        <v>81.777935608057419</v>
      </c>
      <c r="BH328" s="23">
        <f>SUM(TASA_TOTAL!AW328:BH328)</f>
        <v>81.777935608057419</v>
      </c>
      <c r="BI328" s="23">
        <f>SUM(TASA_TOTAL!AX328:BI328)</f>
        <v>87.497945092866715</v>
      </c>
      <c r="BJ328" s="23">
        <f>SUM(TASA_TOTAL!AY328:BJ328)</f>
        <v>87.497945092866715</v>
      </c>
      <c r="BK328" s="23">
        <f>SUM(TASA_TOTAL!AZ328:BK328)</f>
        <v>93.285523003077813</v>
      </c>
      <c r="BL328" s="23">
        <f>SUM(TASA_TOTAL!BA328:BL328)</f>
        <v>98.906613219725813</v>
      </c>
      <c r="BM328" s="23">
        <f>SUM(TASA_TOTAL!BB328:BM328)</f>
        <v>87.118500092823027</v>
      </c>
      <c r="BN328" s="23">
        <f>SUM(TASA_TOTAL!BC328:BN328)</f>
        <v>87.118500092823027</v>
      </c>
      <c r="BO328" s="23">
        <f>SUM(TASA_TOTAL!BD328:BO328)</f>
        <v>81.19851221111773</v>
      </c>
      <c r="BP328" s="23">
        <f>SUM(TASA_TOTAL!BE328:BP328)</f>
        <v>81.119431810325594</v>
      </c>
      <c r="BQ328" s="23">
        <f>SUM(TASA_TOTAL!BF328:BQ328)</f>
        <v>81.119431810325594</v>
      </c>
      <c r="BR328" s="23">
        <f>SUM(TASA_TOTAL!BG328:BR328)</f>
        <v>63.578848100926869</v>
      </c>
      <c r="BS328" s="23">
        <f>SUM(TASA_TOTAL!BH328:BS328)</f>
        <v>69.235861577017062</v>
      </c>
      <c r="BT328" s="23">
        <f>SUM(TASA_TOTAL!BI328:BT328)</f>
        <v>80.693994842607268</v>
      </c>
      <c r="BU328" s="23">
        <f>SUM(TASA_TOTAL!BJ328:BU328)</f>
        <v>69.09249744927719</v>
      </c>
      <c r="BV328" s="23">
        <f>SUM(TASA_TOTAL!BK328:BV328)</f>
        <v>80.525012728752969</v>
      </c>
      <c r="BW328" s="23">
        <f>SUM(TASA_TOTAL!BL328:BW328)</f>
        <v>91.867085349786066</v>
      </c>
      <c r="BX328" s="23">
        <f>SUM(TASA_TOTAL!BM328:BX328)</f>
        <v>85.931100881747966</v>
      </c>
      <c r="BY328" s="23">
        <f>SUM(TASA_TOTAL!BN328:BY328)</f>
        <v>85.85399094610537</v>
      </c>
      <c r="BZ328" s="23">
        <f>SUM(TASA_TOTAL!BO328:BZ328)</f>
        <v>91.544862787671491</v>
      </c>
      <c r="CA328" s="23">
        <f>SUM(TASA_TOTAL!BP328:CA328)</f>
        <v>85.783450112155691</v>
      </c>
    </row>
    <row r="329" spans="1:79" x14ac:dyDescent="0.3">
      <c r="A329" s="4">
        <v>2205</v>
      </c>
      <c r="B329" s="3" t="s">
        <v>345</v>
      </c>
      <c r="C329" s="3" t="s">
        <v>341</v>
      </c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23">
        <f>SUM(TASA_TOTAL!E329:P329)</f>
        <v>33.73364060057478</v>
      </c>
      <c r="Q329" s="23">
        <f>SUM(TASA_TOTAL!F329:Q329)</f>
        <v>39.952498812964222</v>
      </c>
      <c r="R329" s="23">
        <f>SUM(TASA_TOTAL!G329:R329)</f>
        <v>37.786653933431936</v>
      </c>
      <c r="S329" s="23">
        <f>SUM(TASA_TOTAL!H329:S329)</f>
        <v>41.946702399050579</v>
      </c>
      <c r="T329" s="23">
        <f>SUM(TASA_TOTAL!I329:T329)</f>
        <v>39.788148399879596</v>
      </c>
      <c r="U329" s="23">
        <f>SUM(TASA_TOTAL!J329:U329)</f>
        <v>39.788148399879596</v>
      </c>
      <c r="V329" s="23">
        <f>SUM(TASA_TOTAL!K329:V329)</f>
        <v>41.817557353836676</v>
      </c>
      <c r="W329" s="23">
        <f>SUM(TASA_TOTAL!L329:W329)</f>
        <v>39.669862697394265</v>
      </c>
      <c r="X329" s="23">
        <f>SUM(TASA_TOTAL!M329:X329)</f>
        <v>39.589218841814201</v>
      </c>
      <c r="Y329" s="23">
        <f>SUM(TASA_TOTAL!N329:Y329)</f>
        <v>41.528902673167494</v>
      </c>
      <c r="Z329" s="23">
        <f>SUM(TASA_TOTAL!O329:Z329)</f>
        <v>39.391971134313543</v>
      </c>
      <c r="AA329" s="23">
        <f>SUM(TASA_TOTAL!P329:AA329)</f>
        <v>37.298451800483498</v>
      </c>
      <c r="AB329" s="23">
        <f>SUM(TASA_TOTAL!Q329:AB329)</f>
        <v>37.298451800483498</v>
      </c>
      <c r="AC329" s="23">
        <f>SUM(TASA_TOTAL!R329:AC329)</f>
        <v>28.951468005433973</v>
      </c>
      <c r="AD329" s="23">
        <f>SUM(TASA_TOTAL!S329:AD329)</f>
        <v>26.868089433764588</v>
      </c>
      <c r="AE329" s="23">
        <f>SUM(TASA_TOTAL!T329:AE329)</f>
        <v>22.708040968145941</v>
      </c>
      <c r="AF329" s="23">
        <f>SUM(TASA_TOTAL!U329:AF329)</f>
        <v>20.631357917435938</v>
      </c>
      <c r="AG329" s="23">
        <f>SUM(TASA_TOTAL!V329:AG329)</f>
        <v>24.700338853396683</v>
      </c>
      <c r="AH329" s="23">
        <f>SUM(TASA_TOTAL!W329:AH329)</f>
        <v>22.591598859838889</v>
      </c>
      <c r="AI329" s="23">
        <f>SUM(TASA_TOTAL!X329:AI329)</f>
        <v>20.524859258008032</v>
      </c>
      <c r="AJ329" s="23">
        <f>SUM(TASA_TOTAL!Y329:AJ329)</f>
        <v>20.448119986361426</v>
      </c>
      <c r="AK329" s="23">
        <f>SUM(TASA_TOTAL!Z329:AK329)</f>
        <v>14.229378768529601</v>
      </c>
      <c r="AL329" s="23">
        <f>SUM(TASA_TOTAL!AA329:AL329)</f>
        <v>14.191336078664246</v>
      </c>
      <c r="AM329" s="23">
        <f>SUM(TASA_TOTAL!AB329:AM329)</f>
        <v>16.207127942784883</v>
      </c>
      <c r="AN329" s="23">
        <f>SUM(TASA_TOTAL!AC329:AN329)</f>
        <v>18.219848335667905</v>
      </c>
      <c r="AO329" s="23">
        <f>SUM(TASA_TOTAL!AD329:AO329)</f>
        <v>18.219848335667905</v>
      </c>
      <c r="AP329" s="23">
        <f>SUM(TASA_TOTAL!AE329:AP329)</f>
        <v>18.219848335667905</v>
      </c>
      <c r="AQ329" s="23">
        <f>SUM(TASA_TOTAL!AF329:AQ329)</f>
        <v>20.223430514008491</v>
      </c>
      <c r="AR329" s="23">
        <f>SUM(TASA_TOTAL!AG329:AR329)</f>
        <v>24.22455509692162</v>
      </c>
      <c r="AS329" s="23">
        <f>SUM(TASA_TOTAL!AH329:AS329)</f>
        <v>26.148241901313149</v>
      </c>
      <c r="AT329" s="23">
        <f>SUM(TASA_TOTAL!AI329:AT329)</f>
        <v>26.111463941377309</v>
      </c>
      <c r="AU329" s="23">
        <f>SUM(TASA_TOTAL!AJ329:AU329)</f>
        <v>28.103048602167803</v>
      </c>
      <c r="AV329" s="23">
        <f>SUM(TASA_TOTAL!AK329:AV329)</f>
        <v>28.030124018057894</v>
      </c>
      <c r="AW329" s="23">
        <f>SUM(TASA_TOTAL!AL329:AW329)</f>
        <v>33.950832570176964</v>
      </c>
      <c r="AX329" s="23">
        <f>SUM(TASA_TOTAL!AM329:AX329)</f>
        <v>35.897426847463429</v>
      </c>
      <c r="AY329" s="23">
        <f>SUM(TASA_TOTAL!AN329:AY329)</f>
        <v>37.841264639504743</v>
      </c>
      <c r="AZ329" s="23">
        <f>SUM(TASA_TOTAL!AO329:AZ329)</f>
        <v>49.666912109977716</v>
      </c>
      <c r="BA329" s="23">
        <f>SUM(TASA_TOTAL!AP329:BA329)</f>
        <v>51.640931999102506</v>
      </c>
      <c r="BB329" s="23">
        <f>SUM(TASA_TOTAL!AQ329:BB329)</f>
        <v>53.612077363811458</v>
      </c>
      <c r="BC329" s="23">
        <f>SUM(TASA_TOTAL!AR329:BC329)</f>
        <v>63.418211317483056</v>
      </c>
      <c r="BD329" s="23">
        <f>SUM(TASA_TOTAL!AS329:BD329)</f>
        <v>67.27885378416255</v>
      </c>
      <c r="BE329" s="23">
        <f>SUM(TASA_TOTAL!AT329:BE329)</f>
        <v>65.211411020192244</v>
      </c>
      <c r="BF329" s="23">
        <f>SUM(TASA_TOTAL!AU329:BF329)</f>
        <v>71.056040141137387</v>
      </c>
      <c r="BG329" s="23">
        <f>SUM(TASA_TOTAL!AV329:BG329)</f>
        <v>82.76344504739744</v>
      </c>
      <c r="BH329" s="23">
        <f>SUM(TASA_TOTAL!AW329:BH329)</f>
        <v>90.511486199453302</v>
      </c>
      <c r="BI329" s="23">
        <f>SUM(TASA_TOTAL!AX329:BI329)</f>
        <v>90.374578120634027</v>
      </c>
      <c r="BJ329" s="23">
        <f>SUM(TASA_TOTAL!AY329:BJ329)</f>
        <v>94.203858042521929</v>
      </c>
      <c r="BK329" s="23">
        <f>SUM(TASA_TOTAL!AZ329:BK329)</f>
        <v>94.136120737464495</v>
      </c>
      <c r="BL329" s="23">
        <f>SUM(TASA_TOTAL!BA329:BL329)</f>
        <v>82.240972010930548</v>
      </c>
      <c r="BM329" s="23">
        <f>SUM(TASA_TOTAL!BB329:BM329)</f>
        <v>88.02897743232657</v>
      </c>
      <c r="BN329" s="23">
        <f>SUM(TASA_TOTAL!BC329:BN329)</f>
        <v>93.809062591625946</v>
      </c>
      <c r="BO329" s="23">
        <f>SUM(TASA_TOTAL!BD329:BO329)</f>
        <v>87.804715236673317</v>
      </c>
      <c r="BP329" s="23">
        <f>SUM(TASA_TOTAL!BE329:BP329)</f>
        <v>87.672756553403616</v>
      </c>
      <c r="BQ329" s="23">
        <f>SUM(TASA_TOTAL!BF329:BQ329)</f>
        <v>85.677326586737564</v>
      </c>
      <c r="BR329" s="23">
        <f>SUM(TASA_TOTAL!BG329:BR329)</f>
        <v>77.838134176483109</v>
      </c>
      <c r="BS329" s="23">
        <f>SUM(TASA_TOTAL!BH329:BS329)</f>
        <v>67.9881878742693</v>
      </c>
      <c r="BT329" s="23">
        <f>SUM(TASA_TOTAL!BI329:BT329)</f>
        <v>63.950526607621583</v>
      </c>
      <c r="BU329" s="23">
        <f>SUM(TASA_TOTAL!BJ329:BU329)</f>
        <v>59.983357047493733</v>
      </c>
      <c r="BV329" s="23">
        <f>SUM(TASA_TOTAL!BK329:BV329)</f>
        <v>59.85545407791534</v>
      </c>
      <c r="BW329" s="23">
        <f>SUM(TASA_TOTAL!BL329:BW329)</f>
        <v>69.36250527547439</v>
      </c>
      <c r="BX329" s="23">
        <f>SUM(TASA_TOTAL!BM329:BX329)</f>
        <v>73.153998351677771</v>
      </c>
      <c r="BY329" s="23">
        <f>SUM(TASA_TOTAL!BN329:BY329)</f>
        <v>73.028038176792577</v>
      </c>
      <c r="BZ329" s="23">
        <f>SUM(TASA_TOTAL!BO329:BZ329)</f>
        <v>76.715619541522742</v>
      </c>
      <c r="CA329" s="23">
        <f>SUM(TASA_TOTAL!BP329:CA329)</f>
        <v>74.718178870780548</v>
      </c>
    </row>
    <row r="330" spans="1:79" x14ac:dyDescent="0.3">
      <c r="A330" s="4">
        <v>2206</v>
      </c>
      <c r="B330" s="3" t="s">
        <v>346</v>
      </c>
      <c r="C330" s="3" t="s">
        <v>341</v>
      </c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23">
        <f>SUM(TASA_TOTAL!E330:P330)</f>
        <v>40.57221353864027</v>
      </c>
      <c r="Q330" s="23">
        <f>SUM(TASA_TOTAL!F330:Q330)</f>
        <v>40.57221353864027</v>
      </c>
      <c r="R330" s="23">
        <f>SUM(TASA_TOTAL!G330:R330)</f>
        <v>40.57221353864027</v>
      </c>
      <c r="S330" s="23">
        <f>SUM(TASA_TOTAL!H330:S330)</f>
        <v>34.769972523064041</v>
      </c>
      <c r="T330" s="23">
        <f>SUM(TASA_TOTAL!I330:T330)</f>
        <v>23.172707944129279</v>
      </c>
      <c r="U330" s="23">
        <f>SUM(TASA_TOTAL!J330:U330)</f>
        <v>11.582703073121124</v>
      </c>
      <c r="V330" s="23">
        <f>SUM(TASA_TOTAL!K330:V330)</f>
        <v>0</v>
      </c>
      <c r="W330" s="23">
        <f>SUM(TASA_TOTAL!L330:W330)</f>
        <v>0</v>
      </c>
      <c r="X330" s="23">
        <f>SUM(TASA_TOTAL!M330:X330)</f>
        <v>0</v>
      </c>
      <c r="Y330" s="23">
        <f>SUM(TASA_TOTAL!N330:Y330)</f>
        <v>0</v>
      </c>
      <c r="Z330" s="23">
        <f>SUM(TASA_TOTAL!O330:Z330)</f>
        <v>0</v>
      </c>
      <c r="AA330" s="23">
        <f>SUM(TASA_TOTAL!P330:AA330)</f>
        <v>5.7261483584629822</v>
      </c>
      <c r="AB330" s="23">
        <f>SUM(TASA_TOTAL!Q330:AB330)</f>
        <v>5.7261483584629822</v>
      </c>
      <c r="AC330" s="23">
        <f>SUM(TASA_TOTAL!R330:AC330)</f>
        <v>5.7261483584629822</v>
      </c>
      <c r="AD330" s="23">
        <f>SUM(TASA_TOTAL!S330:AD330)</f>
        <v>5.7261483584629822</v>
      </c>
      <c r="AE330" s="23">
        <f>SUM(TASA_TOTAL!T330:AE330)</f>
        <v>5.7261483584629822</v>
      </c>
      <c r="AF330" s="23">
        <f>SUM(TASA_TOTAL!U330:AF330)</f>
        <v>5.7261483584629822</v>
      </c>
      <c r="AG330" s="23">
        <f>SUM(TASA_TOTAL!V330:AG330)</f>
        <v>5.7261483584629822</v>
      </c>
      <c r="AH330" s="23">
        <f>SUM(TASA_TOTAL!W330:AH330)</f>
        <v>11.423827872093323</v>
      </c>
      <c r="AI330" s="23">
        <f>SUM(TASA_TOTAL!X330:AI330)</f>
        <v>17.117382635769847</v>
      </c>
      <c r="AJ330" s="23">
        <f>SUM(TASA_TOTAL!Y330:AJ330)</f>
        <v>22.806801866424653</v>
      </c>
      <c r="AK330" s="23">
        <f>SUM(TASA_TOTAL!Z330:AK330)</f>
        <v>28.492075986785093</v>
      </c>
      <c r="AL330" s="23">
        <f>SUM(TASA_TOTAL!AA330:AL330)</f>
        <v>28.492075986785093</v>
      </c>
      <c r="AM330" s="23">
        <f>SUM(TASA_TOTAL!AB330:AM330)</f>
        <v>22.765927628322107</v>
      </c>
      <c r="AN330" s="23">
        <f>SUM(TASA_TOTAL!AC330:AN330)</f>
        <v>28.438720911734858</v>
      </c>
      <c r="AO330" s="23">
        <f>SUM(TASA_TOTAL!AD330:AO330)</f>
        <v>28.438720911734858</v>
      </c>
      <c r="AP330" s="23">
        <f>SUM(TASA_TOTAL!AE330:AP330)</f>
        <v>34.103167405959233</v>
      </c>
      <c r="AQ330" s="23">
        <f>SUM(TASA_TOTAL!AF330:AQ330)</f>
        <v>34.103167405959233</v>
      </c>
      <c r="AR330" s="23">
        <f>SUM(TASA_TOTAL!AG330:AR330)</f>
        <v>34.103167405959233</v>
      </c>
      <c r="AS330" s="23">
        <f>SUM(TASA_TOTAL!AH330:AS330)</f>
        <v>34.103167405959233</v>
      </c>
      <c r="AT330" s="23">
        <f>SUM(TASA_TOTAL!AI330:AT330)</f>
        <v>28.405487892328892</v>
      </c>
      <c r="AU330" s="23">
        <f>SUM(TASA_TOTAL!AJ330:AU330)</f>
        <v>28.355483512137848</v>
      </c>
      <c r="AV330" s="23">
        <f>SUM(TASA_TOTAL!AK330:AV330)</f>
        <v>22.666064281483042</v>
      </c>
      <c r="AW330" s="23">
        <f>SUM(TASA_TOTAL!AL330:AW330)</f>
        <v>22.61599219672383</v>
      </c>
      <c r="AX330" s="23">
        <f>SUM(TASA_TOTAL!AM330:AX330)</f>
        <v>22.61599219672383</v>
      </c>
      <c r="AY330" s="23">
        <f>SUM(TASA_TOTAL!AN330:AY330)</f>
        <v>39.496607256257924</v>
      </c>
      <c r="AZ330" s="23">
        <f>SUM(TASA_TOTAL!AO330:AZ330)</f>
        <v>39.446529744562909</v>
      </c>
      <c r="BA330" s="23">
        <f>SUM(TASA_TOTAL!AP330:BA330)</f>
        <v>50.683663865506688</v>
      </c>
      <c r="BB330" s="23">
        <f>SUM(TASA_TOTAL!AQ330:BB330)</f>
        <v>45.019217371282309</v>
      </c>
      <c r="BC330" s="23">
        <f>SUM(TASA_TOTAL!AR330:BC330)</f>
        <v>50.629506362472398</v>
      </c>
      <c r="BD330" s="23">
        <f>SUM(TASA_TOTAL!AS330:BD330)</f>
        <v>56.235664432333458</v>
      </c>
      <c r="BE330" s="23">
        <f>SUM(TASA_TOTAL!AT330:BE330)</f>
        <v>56.235664432333458</v>
      </c>
      <c r="BF330" s="23">
        <f>SUM(TASA_TOTAL!AU330:BF330)</f>
        <v>61.833573012074147</v>
      </c>
      <c r="BG330" s="23">
        <f>SUM(TASA_TOTAL!AV330:BG330)</f>
        <v>72.971388053239878</v>
      </c>
      <c r="BH330" s="23">
        <f>SUM(TASA_TOTAL!AW330:BH330)</f>
        <v>72.971388053239878</v>
      </c>
      <c r="BI330" s="23">
        <f>SUM(TASA_TOTAL!AX330:BI330)</f>
        <v>67.336186017638653</v>
      </c>
      <c r="BJ330" s="23">
        <f>SUM(TASA_TOTAL!AY330:BJ330)</f>
        <v>67.336186017638653</v>
      </c>
      <c r="BK330" s="23">
        <f>SUM(TASA_TOTAL!AZ330:BK330)</f>
        <v>56.032892236925832</v>
      </c>
      <c r="BL330" s="23">
        <f>SUM(TASA_TOTAL!BA330:BL330)</f>
        <v>55.983380500207815</v>
      </c>
      <c r="BM330" s="23">
        <f>SUM(TASA_TOTAL!BB330:BM330)</f>
        <v>44.746246379264036</v>
      </c>
      <c r="BN330" s="23">
        <f>SUM(TASA_TOTAL!BC330:BN330)</f>
        <v>44.746246379264036</v>
      </c>
      <c r="BO330" s="23">
        <f>SUM(TASA_TOTAL!BD330:BO330)</f>
        <v>44.69680447510131</v>
      </c>
      <c r="BP330" s="23">
        <f>SUM(TASA_TOTAL!BE330:BP330)</f>
        <v>44.647375723574079</v>
      </c>
      <c r="BQ330" s="23">
        <f>SUM(TASA_TOTAL!BF330:BQ330)</f>
        <v>50.199989485658669</v>
      </c>
      <c r="BR330" s="23">
        <f>SUM(TASA_TOTAL!BG330:BR330)</f>
        <v>44.60208090591798</v>
      </c>
      <c r="BS330" s="23">
        <f>SUM(TASA_TOTAL!BH330:BS330)</f>
        <v>44.453894782156894</v>
      </c>
      <c r="BT330" s="23">
        <f>SUM(TASA_TOTAL!BI330:BT330)</f>
        <v>44.453894782156894</v>
      </c>
      <c r="BU330" s="23">
        <f>SUM(TASA_TOTAL!BJ330:BU330)</f>
        <v>55.526280126205435</v>
      </c>
      <c r="BV330" s="23">
        <f>SUM(TASA_TOTAL!BK330:BV330)</f>
        <v>61.058382512860874</v>
      </c>
      <c r="BW330" s="23">
        <f>SUM(TASA_TOTAL!BL330:BW330)</f>
        <v>61.009081192019913</v>
      </c>
      <c r="BX330" s="23">
        <f>SUM(TASA_TOTAL!BM330:BX330)</f>
        <v>55.435877157020187</v>
      </c>
      <c r="BY330" s="23">
        <f>SUM(TASA_TOTAL!BN330:BY330)</f>
        <v>55.435877157020187</v>
      </c>
      <c r="BZ330" s="23">
        <f>SUM(TASA_TOTAL!BO330:BZ330)</f>
        <v>55.435877157020187</v>
      </c>
      <c r="CA330" s="23">
        <f>SUM(TASA_TOTAL!BP330:CA330)</f>
        <v>49.875030069992832</v>
      </c>
    </row>
    <row r="331" spans="1:79" x14ac:dyDescent="0.3">
      <c r="A331" s="4">
        <v>2207</v>
      </c>
      <c r="B331" s="3" t="s">
        <v>347</v>
      </c>
      <c r="C331" s="3" t="s">
        <v>341</v>
      </c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23">
        <f>SUM(TASA_TOTAL!E331:P331)</f>
        <v>43.702236949086853</v>
      </c>
      <c r="Q331" s="23">
        <f>SUM(TASA_TOTAL!F331:Q331)</f>
        <v>43.702236949086853</v>
      </c>
      <c r="R331" s="23">
        <f>SUM(TASA_TOTAL!G331:R331)</f>
        <v>43.702236949086853</v>
      </c>
      <c r="S331" s="23">
        <f>SUM(TASA_TOTAL!H331:S331)</f>
        <v>43.702236949086853</v>
      </c>
      <c r="T331" s="23">
        <f>SUM(TASA_TOTAL!I331:T331)</f>
        <v>38.204184303204798</v>
      </c>
      <c r="U331" s="23">
        <f>SUM(TASA_TOTAL!J331:U331)</f>
        <v>43.613233129874203</v>
      </c>
      <c r="V331" s="23">
        <f>SUM(TASA_TOTAL!K331:V331)</f>
        <v>43.613233129874203</v>
      </c>
      <c r="W331" s="23">
        <f>SUM(TASA_TOTAL!L331:W331)</f>
        <v>38.135876589642493</v>
      </c>
      <c r="X331" s="23">
        <f>SUM(TASA_TOTAL!M331:X331)</f>
        <v>38.135876589642493</v>
      </c>
      <c r="Y331" s="23">
        <f>SUM(TASA_TOTAL!N331:Y331)</f>
        <v>32.590707686484492</v>
      </c>
      <c r="Z331" s="23">
        <f>SUM(TASA_TOTAL!O331:Z331)</f>
        <v>43.341367031312018</v>
      </c>
      <c r="AA331" s="23">
        <f>SUM(TASA_TOTAL!P331:AA331)</f>
        <v>21.541756796763988</v>
      </c>
      <c r="AB331" s="23">
        <f>SUM(TASA_TOTAL!Q331:AB331)</f>
        <v>21.541756796763988</v>
      </c>
      <c r="AC331" s="23">
        <f>SUM(TASA_TOTAL!R331:AC331)</f>
        <v>21.541756796763988</v>
      </c>
      <c r="AD331" s="23">
        <f>SUM(TASA_TOTAL!S331:AD331)</f>
        <v>21.541756796763988</v>
      </c>
      <c r="AE331" s="23">
        <f>SUM(TASA_TOTAL!T331:AE331)</f>
        <v>21.541756796763988</v>
      </c>
      <c r="AF331" s="23">
        <f>SUM(TASA_TOTAL!U331:AF331)</f>
        <v>21.541756796763988</v>
      </c>
      <c r="AG331" s="23">
        <f>SUM(TASA_TOTAL!V331:AG331)</f>
        <v>16.132707970094582</v>
      </c>
      <c r="AH331" s="23">
        <f>SUM(TASA_TOTAL!W331:AH331)</f>
        <v>16.132707970094582</v>
      </c>
      <c r="AI331" s="23">
        <f>SUM(TASA_TOTAL!X331:AI331)</f>
        <v>16.132707970094582</v>
      </c>
      <c r="AJ331" s="23">
        <f>SUM(TASA_TOTAL!Y331:AJ331)</f>
        <v>16.132707970094582</v>
      </c>
      <c r="AK331" s="23">
        <f>SUM(TASA_TOTAL!Z331:AK331)</f>
        <v>37.262036400437395</v>
      </c>
      <c r="AL331" s="23">
        <f>SUM(TASA_TOTAL!AA331:AL331)</f>
        <v>26.51137705560987</v>
      </c>
      <c r="AM331" s="23">
        <f>SUM(TASA_TOTAL!AB331:AM331)</f>
        <v>26.51137705560987</v>
      </c>
      <c r="AN331" s="23">
        <f>SUM(TASA_TOTAL!AC331:AN331)</f>
        <v>26.51137705560987</v>
      </c>
      <c r="AO331" s="23">
        <f>SUM(TASA_TOTAL!AD331:AO331)</f>
        <v>26.51137705560987</v>
      </c>
      <c r="AP331" s="23">
        <f>SUM(TASA_TOTAL!AE331:AP331)</f>
        <v>31.780957521016589</v>
      </c>
      <c r="AQ331" s="23">
        <f>SUM(TASA_TOTAL!AF331:AQ331)</f>
        <v>37.044038889658047</v>
      </c>
      <c r="AR331" s="23">
        <f>SUM(TASA_TOTAL!AG331:AR331)</f>
        <v>37.044038889658047</v>
      </c>
      <c r="AS331" s="23">
        <f>SUM(TASA_TOTAL!AH331:AS331)</f>
        <v>42.294167509678921</v>
      </c>
      <c r="AT331" s="23">
        <f>SUM(TASA_TOTAL!AI331:AT331)</f>
        <v>42.294167509678921</v>
      </c>
      <c r="AU331" s="23">
        <f>SUM(TASA_TOTAL!AJ331:AU331)</f>
        <v>42.294167509678921</v>
      </c>
      <c r="AV331" s="23">
        <f>SUM(TASA_TOTAL!AK331:AV331)</f>
        <v>42.294167509678921</v>
      </c>
      <c r="AW331" s="23">
        <f>SUM(TASA_TOTAL!AL331:AW331)</f>
        <v>21.007216833488719</v>
      </c>
      <c r="AX331" s="23">
        <f>SUM(TASA_TOTAL!AM331:AX331)</f>
        <v>21.007216833488719</v>
      </c>
      <c r="AY331" s="23">
        <f>SUM(TASA_TOTAL!AN331:AY331)</f>
        <v>21.007216833488719</v>
      </c>
      <c r="AZ331" s="23">
        <f>SUM(TASA_TOTAL!AO331:AZ331)</f>
        <v>26.212567934420505</v>
      </c>
      <c r="BA331" s="23">
        <f>SUM(TASA_TOTAL!AP331:BA331)</f>
        <v>36.610637686247003</v>
      </c>
      <c r="BB331" s="23">
        <f>SUM(TASA_TOTAL!AQ331:BB331)</f>
        <v>36.53379789614965</v>
      </c>
      <c r="BC331" s="23">
        <f>SUM(TASA_TOTAL!AR331:BC331)</f>
        <v>36.457185443403439</v>
      </c>
      <c r="BD331" s="23">
        <f>SUM(TASA_TOTAL!AS331:BD331)</f>
        <v>46.817625463601857</v>
      </c>
      <c r="BE331" s="23">
        <f>SUM(TASA_TOTAL!AT331:BE331)</f>
        <v>41.567496843580983</v>
      </c>
      <c r="BF331" s="23">
        <f>SUM(TASA_TOTAL!AU331:BF331)</f>
        <v>51.903081618920474</v>
      </c>
      <c r="BG331" s="23">
        <f>SUM(TASA_TOTAL!AV331:BG331)</f>
        <v>62.226310568228392</v>
      </c>
      <c r="BH331" s="23">
        <f>SUM(TASA_TOTAL!AW331:BH331)</f>
        <v>72.537232613433787</v>
      </c>
      <c r="BI331" s="23">
        <f>SUM(TASA_TOTAL!AX331:BI331)</f>
        <v>72.462138657053075</v>
      </c>
      <c r="BJ331" s="23">
        <f>SUM(TASA_TOTAL!AY331:BJ331)</f>
        <v>82.748596783997883</v>
      </c>
      <c r="BK331" s="23">
        <f>SUM(TASA_TOTAL!AZ331:BK331)</f>
        <v>98.160050766366112</v>
      </c>
      <c r="BL331" s="23">
        <f>SUM(TASA_TOTAL!BA331:BL331)</f>
        <v>98.085799260077451</v>
      </c>
      <c r="BM331" s="23">
        <f>SUM(TASA_TOTAL!BB331:BM331)</f>
        <v>113.31309945527612</v>
      </c>
      <c r="BN331" s="23">
        <f>SUM(TASA_TOTAL!BC331:BN331)</f>
        <v>123.47757967380268</v>
      </c>
      <c r="BO331" s="23">
        <f>SUM(TASA_TOTAL!BD331:BO331)</f>
        <v>118.29111075790743</v>
      </c>
      <c r="BP331" s="23">
        <f>SUM(TASA_TOTAL!BE331:BP331)</f>
        <v>113.03781491316127</v>
      </c>
      <c r="BQ331" s="23">
        <f>SUM(TASA_TOTAL!BF331:BQ331)</f>
        <v>113.03781491316127</v>
      </c>
      <c r="BR331" s="23">
        <f>SUM(TASA_TOTAL!BG331:BR331)</f>
        <v>112.89283487069071</v>
      </c>
      <c r="BS331" s="23">
        <f>SUM(TASA_TOTAL!BH331:BS331)</f>
        <v>107.65901752547229</v>
      </c>
      <c r="BT331" s="23">
        <f>SUM(TASA_TOTAL!BI331:BT331)</f>
        <v>107.5151744853414</v>
      </c>
      <c r="BU331" s="23">
        <f>SUM(TASA_TOTAL!BJ331:BU331)</f>
        <v>102.36584206230245</v>
      </c>
      <c r="BV331" s="23">
        <f>SUM(TASA_TOTAL!BK331:BV331)</f>
        <v>107.29492504789131</v>
      </c>
      <c r="BW331" s="23">
        <f>SUM(TASA_TOTAL!BL331:BW331)</f>
        <v>102.01552021664718</v>
      </c>
      <c r="BX331" s="23">
        <f>SUM(TASA_TOTAL!BM331:BX331)</f>
        <v>107.00485377654306</v>
      </c>
      <c r="BY331" s="23">
        <f>SUM(TASA_TOTAL!BN331:BY331)</f>
        <v>91.488152012484775</v>
      </c>
      <c r="BZ331" s="23">
        <f>SUM(TASA_TOTAL!BO331:BZ331)</f>
        <v>81.17965126809095</v>
      </c>
      <c r="CA331" s="23">
        <f>SUM(TASA_TOTAL!BP331:CA331)</f>
        <v>86.222515615040024</v>
      </c>
    </row>
    <row r="332" spans="1:79" x14ac:dyDescent="0.3">
      <c r="A332" s="4">
        <v>2208</v>
      </c>
      <c r="B332" s="3" t="s">
        <v>348</v>
      </c>
      <c r="C332" s="3" t="s">
        <v>341</v>
      </c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23">
        <f>SUM(TASA_TOTAL!E332:P332)</f>
        <v>32.193369666414178</v>
      </c>
      <c r="Q332" s="23">
        <f>SUM(TASA_TOTAL!F332:Q332)</f>
        <v>32.193369666414178</v>
      </c>
      <c r="R332" s="23">
        <f>SUM(TASA_TOTAL!G332:R332)</f>
        <v>16.075464461510503</v>
      </c>
      <c r="S332" s="23">
        <f>SUM(TASA_TOTAL!H332:S332)</f>
        <v>16.075464461510503</v>
      </c>
      <c r="T332" s="23">
        <f>SUM(TASA_TOTAL!I332:T332)</f>
        <v>0</v>
      </c>
      <c r="U332" s="23">
        <f>SUM(TASA_TOTAL!J332:U332)</f>
        <v>31.600819946994708</v>
      </c>
      <c r="V332" s="23">
        <f>SUM(TASA_TOTAL!K332:V332)</f>
        <v>31.600819946994708</v>
      </c>
      <c r="W332" s="23">
        <f>SUM(TASA_TOTAL!L332:W332)</f>
        <v>31.600819946994708</v>
      </c>
      <c r="X332" s="23">
        <f>SUM(TASA_TOTAL!M332:X332)</f>
        <v>31.600819946994708</v>
      </c>
      <c r="Y332" s="23">
        <f>SUM(TASA_TOTAL!N332:Y332)</f>
        <v>31.600819946994708</v>
      </c>
      <c r="Z332" s="23">
        <f>SUM(TASA_TOTAL!O332:Z332)</f>
        <v>31.600819946994708</v>
      </c>
      <c r="AA332" s="23">
        <f>SUM(TASA_TOTAL!P332:AA332)</f>
        <v>31.600819946994708</v>
      </c>
      <c r="AB332" s="23">
        <f>SUM(TASA_TOTAL!Q332:AB332)</f>
        <v>31.600819946994708</v>
      </c>
      <c r="AC332" s="23">
        <f>SUM(TASA_TOTAL!R332:AC332)</f>
        <v>31.600819946994708</v>
      </c>
      <c r="AD332" s="23">
        <f>SUM(TASA_TOTAL!S332:AD332)</f>
        <v>31.600819946994708</v>
      </c>
      <c r="AE332" s="23">
        <f>SUM(TASA_TOTAL!T332:AE332)</f>
        <v>31.600819946994708</v>
      </c>
      <c r="AF332" s="23">
        <f>SUM(TASA_TOTAL!U332:AF332)</f>
        <v>31.600819946994708</v>
      </c>
      <c r="AG332" s="23">
        <f>SUM(TASA_TOTAL!V332:AG332)</f>
        <v>0</v>
      </c>
      <c r="AH332" s="23">
        <f>SUM(TASA_TOTAL!W332:AH332)</f>
        <v>0</v>
      </c>
      <c r="AI332" s="23">
        <f>SUM(TASA_TOTAL!X332:AI332)</f>
        <v>0</v>
      </c>
      <c r="AJ332" s="23">
        <f>SUM(TASA_TOTAL!Y332:AJ332)</f>
        <v>0</v>
      </c>
      <c r="AK332" s="23">
        <f>SUM(TASA_TOTAL!Z332:AK332)</f>
        <v>0</v>
      </c>
      <c r="AL332" s="23">
        <f>SUM(TASA_TOTAL!AA332:AL332)</f>
        <v>30.898321301135447</v>
      </c>
      <c r="AM332" s="23">
        <f>SUM(TASA_TOTAL!AB332:AM332)</f>
        <v>46.327062391579886</v>
      </c>
      <c r="AN332" s="23">
        <f>SUM(TASA_TOTAL!AC332:AN332)</f>
        <v>46.327062391579886</v>
      </c>
      <c r="AO332" s="23">
        <f>SUM(TASA_TOTAL!AD332:AO332)</f>
        <v>46.327062391579886</v>
      </c>
      <c r="AP332" s="23">
        <f>SUM(TASA_TOTAL!AE332:AP332)</f>
        <v>61.694537936729546</v>
      </c>
      <c r="AQ332" s="23">
        <f>SUM(TASA_TOTAL!AF332:AQ332)</f>
        <v>61.694537936729546</v>
      </c>
      <c r="AR332" s="23">
        <f>SUM(TASA_TOTAL!AG332:AR332)</f>
        <v>61.694537936729546</v>
      </c>
      <c r="AS332" s="23">
        <f>SUM(TASA_TOTAL!AH332:AS332)</f>
        <v>61.694537936729546</v>
      </c>
      <c r="AT332" s="23">
        <f>SUM(TASA_TOTAL!AI332:AT332)</f>
        <v>76.980533045525931</v>
      </c>
      <c r="AU332" s="23">
        <f>SUM(TASA_TOTAL!AJ332:AU332)</f>
        <v>76.980533045525931</v>
      </c>
      <c r="AV332" s="23">
        <f>SUM(TASA_TOTAL!AK332:AV332)</f>
        <v>76.980533045525931</v>
      </c>
      <c r="AW332" s="23">
        <f>SUM(TASA_TOTAL!AL332:AW332)</f>
        <v>76.980533045525931</v>
      </c>
      <c r="AX332" s="23">
        <f>SUM(TASA_TOTAL!AM332:AX332)</f>
        <v>46.082211744390484</v>
      </c>
      <c r="AY332" s="23">
        <f>SUM(TASA_TOTAL!AN332:AY332)</f>
        <v>30.653470653946044</v>
      </c>
      <c r="AZ332" s="23">
        <f>SUM(TASA_TOTAL!AO332:AZ332)</f>
        <v>30.653470653946044</v>
      </c>
      <c r="BA332" s="23">
        <f>SUM(TASA_TOTAL!AP332:BA332)</f>
        <v>30.653470653946044</v>
      </c>
      <c r="BB332" s="23">
        <f>SUM(TASA_TOTAL!AQ332:BB332)</f>
        <v>15.285995108796383</v>
      </c>
      <c r="BC332" s="23">
        <f>SUM(TASA_TOTAL!AR332:BC332)</f>
        <v>15.285995108796383</v>
      </c>
      <c r="BD332" s="23">
        <f>SUM(TASA_TOTAL!AS332:BD332)</f>
        <v>30.372465880720924</v>
      </c>
      <c r="BE332" s="23">
        <f>SUM(TASA_TOTAL!AT332:BE332)</f>
        <v>30.372465880720924</v>
      </c>
      <c r="BF332" s="23">
        <f>SUM(TASA_TOTAL!AU332:BF332)</f>
        <v>30.133989422480067</v>
      </c>
      <c r="BG332" s="23">
        <f>SUM(TASA_TOTAL!AV332:BG332)</f>
        <v>30.133989422480067</v>
      </c>
      <c r="BH332" s="23">
        <f>SUM(TASA_TOTAL!AW332:BH332)</f>
        <v>30.133989422480067</v>
      </c>
      <c r="BI332" s="23">
        <f>SUM(TASA_TOTAL!AX332:BI332)</f>
        <v>30.133989422480067</v>
      </c>
      <c r="BJ332" s="23">
        <f>SUM(TASA_TOTAL!AY332:BJ332)</f>
        <v>75.045039241202204</v>
      </c>
      <c r="BK332" s="23">
        <f>SUM(TASA_TOTAL!AZ332:BK332)</f>
        <v>75.045039241202204</v>
      </c>
      <c r="BL332" s="23">
        <f>SUM(TASA_TOTAL!BA332:BL332)</f>
        <v>75.045039241202204</v>
      </c>
      <c r="BM332" s="23">
        <f>SUM(TASA_TOTAL!BB332:BM332)</f>
        <v>89.958011483919279</v>
      </c>
      <c r="BN332" s="23">
        <f>SUM(TASA_TOTAL!BC332:BN332)</f>
        <v>89.958011483919279</v>
      </c>
      <c r="BO332" s="23">
        <f>SUM(TASA_TOTAL!BD332:BO332)</f>
        <v>89.958011483919279</v>
      </c>
      <c r="BP332" s="23">
        <f>SUM(TASA_TOTAL!BE332:BP332)</f>
        <v>74.87154071199474</v>
      </c>
      <c r="BQ332" s="23">
        <f>SUM(TASA_TOTAL!BF332:BQ332)</f>
        <v>149.05666105206896</v>
      </c>
      <c r="BR332" s="23">
        <f>SUM(TASA_TOTAL!BG332:BR332)</f>
        <v>134.00914240151343</v>
      </c>
      <c r="BS332" s="23">
        <f>SUM(TASA_TOTAL!BH332:BS332)</f>
        <v>134.00914240151343</v>
      </c>
      <c r="BT332" s="23">
        <f>SUM(TASA_TOTAL!BI332:BT332)</f>
        <v>134.00914240151343</v>
      </c>
      <c r="BU332" s="23">
        <f>SUM(TASA_TOTAL!BJ332:BU332)</f>
        <v>134.00914240151343</v>
      </c>
      <c r="BV332" s="23">
        <f>SUM(TASA_TOTAL!BK332:BV332)</f>
        <v>89.098092582791296</v>
      </c>
      <c r="BW332" s="23">
        <f>SUM(TASA_TOTAL!BL332:BW332)</f>
        <v>89.098092582791296</v>
      </c>
      <c r="BX332" s="23">
        <f>SUM(TASA_TOTAL!BM332:BX332)</f>
        <v>89.098092582791296</v>
      </c>
      <c r="BY332" s="23">
        <f>SUM(TASA_TOTAL!BN332:BY332)</f>
        <v>118.24445357549791</v>
      </c>
      <c r="BZ332" s="23">
        <f>SUM(TASA_TOTAL!BO332:BZ332)</f>
        <v>118.24445357549791</v>
      </c>
      <c r="CA332" s="23">
        <f>SUM(TASA_TOTAL!BP332:CA332)</f>
        <v>118.24445357549791</v>
      </c>
    </row>
    <row r="333" spans="1:79" x14ac:dyDescent="0.3">
      <c r="A333" s="4">
        <v>2209</v>
      </c>
      <c r="B333" s="3" t="s">
        <v>349</v>
      </c>
      <c r="C333" s="3" t="s">
        <v>341</v>
      </c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23">
        <f>SUM(TASA_TOTAL!E333:P333)</f>
        <v>12.619040313622557</v>
      </c>
      <c r="Q333" s="23">
        <f>SUM(TASA_TOTAL!F333:Q333)</f>
        <v>12.619040313622557</v>
      </c>
      <c r="R333" s="23">
        <f>SUM(TASA_TOTAL!G333:R333)</f>
        <v>12.619040313622557</v>
      </c>
      <c r="S333" s="23">
        <f>SUM(TASA_TOTAL!H333:S333)</f>
        <v>25.139753934483597</v>
      </c>
      <c r="T333" s="23">
        <f>SUM(TASA_TOTAL!I333:T333)</f>
        <v>25.139753934483597</v>
      </c>
      <c r="U333" s="23">
        <f>SUM(TASA_TOTAL!J333:U333)</f>
        <v>12.52071362086104</v>
      </c>
      <c r="V333" s="23">
        <f>SUM(TASA_TOTAL!K333:V333)</f>
        <v>12.52071362086104</v>
      </c>
      <c r="W333" s="23">
        <f>SUM(TASA_TOTAL!L333:W333)</f>
        <v>12.52071362086104</v>
      </c>
      <c r="X333" s="23">
        <f>SUM(TASA_TOTAL!M333:X333)</f>
        <v>12.52071362086104</v>
      </c>
      <c r="Y333" s="23">
        <f>SUM(TASA_TOTAL!N333:Y333)</f>
        <v>12.52071362086104</v>
      </c>
      <c r="Z333" s="23">
        <f>SUM(TASA_TOTAL!O333:Z333)</f>
        <v>12.52071362086104</v>
      </c>
      <c r="AA333" s="23">
        <f>SUM(TASA_TOTAL!P333:AA333)</f>
        <v>12.52071362086104</v>
      </c>
      <c r="AB333" s="23">
        <f>SUM(TASA_TOTAL!Q333:AB333)</f>
        <v>12.52071362086104</v>
      </c>
      <c r="AC333" s="23">
        <f>SUM(TASA_TOTAL!R333:AC333)</f>
        <v>12.52071362086104</v>
      </c>
      <c r="AD333" s="23">
        <f>SUM(TASA_TOTAL!S333:AD333)</f>
        <v>12.52071362086104</v>
      </c>
      <c r="AE333" s="23">
        <f>SUM(TASA_TOTAL!T333:AE333)</f>
        <v>0</v>
      </c>
      <c r="AF333" s="23">
        <f>SUM(TASA_TOTAL!U333:AF333)</f>
        <v>24.789999788827938</v>
      </c>
      <c r="AG333" s="23">
        <f>SUM(TASA_TOTAL!V333:AG333)</f>
        <v>24.789999788827938</v>
      </c>
      <c r="AH333" s="23">
        <f>SUM(TASA_TOTAL!W333:AH333)</f>
        <v>24.789999788827938</v>
      </c>
      <c r="AI333" s="23">
        <f>SUM(TASA_TOTAL!X333:AI333)</f>
        <v>24.789999788827938</v>
      </c>
      <c r="AJ333" s="23">
        <f>SUM(TASA_TOTAL!Y333:AJ333)</f>
        <v>24.789999788827938</v>
      </c>
      <c r="AK333" s="23">
        <f>SUM(TASA_TOTAL!Z333:AK333)</f>
        <v>24.789999788827938</v>
      </c>
      <c r="AL333" s="23">
        <f>SUM(TASA_TOTAL!AA333:AL333)</f>
        <v>24.789999788827938</v>
      </c>
      <c r="AM333" s="23">
        <f>SUM(TASA_TOTAL!AB333:AM333)</f>
        <v>24.789999788827938</v>
      </c>
      <c r="AN333" s="23">
        <f>SUM(TASA_TOTAL!AC333:AN333)</f>
        <v>24.789999788827938</v>
      </c>
      <c r="AO333" s="23">
        <f>SUM(TASA_TOTAL!AD333:AO333)</f>
        <v>24.789999788827938</v>
      </c>
      <c r="AP333" s="23">
        <f>SUM(TASA_TOTAL!AE333:AP333)</f>
        <v>24.789999788827938</v>
      </c>
      <c r="AQ333" s="23">
        <f>SUM(TASA_TOTAL!AF333:AQ333)</f>
        <v>24.789999788827938</v>
      </c>
      <c r="AR333" s="23">
        <f>SUM(TASA_TOTAL!AG333:AR333)</f>
        <v>0</v>
      </c>
      <c r="AS333" s="23">
        <f>SUM(TASA_TOTAL!AH333:AS333)</f>
        <v>0</v>
      </c>
      <c r="AT333" s="23">
        <f>SUM(TASA_TOTAL!AI333:AT333)</f>
        <v>0</v>
      </c>
      <c r="AU333" s="23">
        <f>SUM(TASA_TOTAL!AJ333:AU333)</f>
        <v>0</v>
      </c>
      <c r="AV333" s="23">
        <f>SUM(TASA_TOTAL!AK333:AV333)</f>
        <v>0</v>
      </c>
      <c r="AW333" s="23">
        <f>SUM(TASA_TOTAL!AL333:AW333)</f>
        <v>0</v>
      </c>
      <c r="AX333" s="23">
        <f>SUM(TASA_TOTAL!AM333:AX333)</f>
        <v>12.227876913336393</v>
      </c>
      <c r="AY333" s="23">
        <f>SUM(TASA_TOTAL!AN333:AY333)</f>
        <v>12.227876913336393</v>
      </c>
      <c r="AZ333" s="23">
        <f>SUM(TASA_TOTAL!AO333:AZ333)</f>
        <v>24.437889123348619</v>
      </c>
      <c r="BA333" s="23">
        <f>SUM(TASA_TOTAL!AP333:BA333)</f>
        <v>24.437889123348619</v>
      </c>
      <c r="BB333" s="23">
        <f>SUM(TASA_TOTAL!AQ333:BB333)</f>
        <v>24.437889123348619</v>
      </c>
      <c r="BC333" s="23">
        <f>SUM(TASA_TOTAL!AR333:BC333)</f>
        <v>24.437889123348619</v>
      </c>
      <c r="BD333" s="23">
        <f>SUM(TASA_TOTAL!AS333:BD333)</f>
        <v>24.437889123348619</v>
      </c>
      <c r="BE333" s="23">
        <f>SUM(TASA_TOTAL!AT333:BE333)</f>
        <v>36.60421580613508</v>
      </c>
      <c r="BF333" s="23">
        <f>SUM(TASA_TOTAL!AU333:BF333)</f>
        <v>36.60421580613508</v>
      </c>
      <c r="BG333" s="23">
        <f>SUM(TASA_TOTAL!AV333:BG333)</f>
        <v>36.60421580613508</v>
      </c>
      <c r="BH333" s="23">
        <f>SUM(TASA_TOTAL!AW333:BH333)</f>
        <v>36.60421580613508</v>
      </c>
      <c r="BI333" s="23">
        <f>SUM(TASA_TOTAL!AX333:BI333)</f>
        <v>36.60421580613508</v>
      </c>
      <c r="BJ333" s="23">
        <f>SUM(TASA_TOTAL!AY333:BJ333)</f>
        <v>24.376338892798689</v>
      </c>
      <c r="BK333" s="23">
        <f>SUM(TASA_TOTAL!AZ333:BK333)</f>
        <v>24.376338892798689</v>
      </c>
      <c r="BL333" s="23">
        <f>SUM(TASA_TOTAL!BA333:BL333)</f>
        <v>12.166326682786464</v>
      </c>
      <c r="BM333" s="23">
        <f>SUM(TASA_TOTAL!BB333:BM333)</f>
        <v>12.166326682786464</v>
      </c>
      <c r="BN333" s="23">
        <f>SUM(TASA_TOTAL!BC333:BN333)</f>
        <v>12.166326682786464</v>
      </c>
      <c r="BO333" s="23">
        <f>SUM(TASA_TOTAL!BD333:BO333)</f>
        <v>12.166326682786464</v>
      </c>
      <c r="BP333" s="23">
        <f>SUM(TASA_TOTAL!BE333:BP333)</f>
        <v>12.166326682786464</v>
      </c>
      <c r="BQ333" s="23">
        <f>SUM(TASA_TOTAL!BF333:BQ333)</f>
        <v>12.064157140908797</v>
      </c>
      <c r="BR333" s="23">
        <f>SUM(TASA_TOTAL!BG333:BR333)</f>
        <v>24.119903844006569</v>
      </c>
      <c r="BS333" s="23">
        <f>SUM(TASA_TOTAL!BH333:BS333)</f>
        <v>24.119903844006569</v>
      </c>
      <c r="BT333" s="23">
        <f>SUM(TASA_TOTAL!BI333:BT333)</f>
        <v>24.119903844006569</v>
      </c>
      <c r="BU333" s="23">
        <f>SUM(TASA_TOTAL!BJ333:BU333)</f>
        <v>24.119903844006569</v>
      </c>
      <c r="BV333" s="23">
        <f>SUM(TASA_TOTAL!BK333:BV333)</f>
        <v>24.119903844006569</v>
      </c>
      <c r="BW333" s="23">
        <f>SUM(TASA_TOTAL!BL333:BW333)</f>
        <v>24.119903844006569</v>
      </c>
      <c r="BX333" s="23">
        <f>SUM(TASA_TOTAL!BM333:BX333)</f>
        <v>24.119903844006569</v>
      </c>
      <c r="BY333" s="23">
        <f>SUM(TASA_TOTAL!BN333:BY333)</f>
        <v>24.119903844006569</v>
      </c>
      <c r="BZ333" s="23">
        <f>SUM(TASA_TOTAL!BO333:BZ333)</f>
        <v>24.119903844006569</v>
      </c>
      <c r="CA333" s="23">
        <f>SUM(TASA_TOTAL!BP333:CA333)</f>
        <v>24.119903844006569</v>
      </c>
    </row>
    <row r="334" spans="1:79" x14ac:dyDescent="0.3">
      <c r="A334" s="4">
        <v>2210</v>
      </c>
      <c r="B334" s="3" t="s">
        <v>350</v>
      </c>
      <c r="C334" s="3" t="s">
        <v>341</v>
      </c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23">
        <f>SUM(TASA_TOTAL!E334:P334)</f>
        <v>10.213869312014733</v>
      </c>
      <c r="Q334" s="23">
        <f>SUM(TASA_TOTAL!F334:Q334)</f>
        <v>10.213869312014733</v>
      </c>
      <c r="R334" s="23">
        <f>SUM(TASA_TOTAL!G334:R334)</f>
        <v>10.213869312014733</v>
      </c>
      <c r="S334" s="23">
        <f>SUM(TASA_TOTAL!H334:S334)</f>
        <v>10.213869312014733</v>
      </c>
      <c r="T334" s="23">
        <f>SUM(TASA_TOTAL!I334:T334)</f>
        <v>10.213869312014733</v>
      </c>
      <c r="U334" s="23">
        <f>SUM(TASA_TOTAL!J334:U334)</f>
        <v>10.213869312014733</v>
      </c>
      <c r="V334" s="23">
        <f>SUM(TASA_TOTAL!K334:V334)</f>
        <v>10.213869312014733</v>
      </c>
      <c r="W334" s="23">
        <f>SUM(TASA_TOTAL!L334:W334)</f>
        <v>10.213869312014733</v>
      </c>
      <c r="X334" s="23">
        <f>SUM(TASA_TOTAL!M334:X334)</f>
        <v>10.213869312014733</v>
      </c>
      <c r="Y334" s="23">
        <f>SUM(TASA_TOTAL!N334:Y334)</f>
        <v>10.213869312014733</v>
      </c>
      <c r="Z334" s="23">
        <f>SUM(TASA_TOTAL!O334:Z334)</f>
        <v>0</v>
      </c>
      <c r="AA334" s="23">
        <f>SUM(TASA_TOTAL!P334:AA334)</f>
        <v>0</v>
      </c>
      <c r="AB334" s="23">
        <f>SUM(TASA_TOTAL!Q334:AB334)</f>
        <v>0</v>
      </c>
      <c r="AC334" s="23">
        <f>SUM(TASA_TOTAL!R334:AC334)</f>
        <v>0</v>
      </c>
      <c r="AD334" s="23">
        <f>SUM(TASA_TOTAL!S334:AD334)</f>
        <v>0</v>
      </c>
      <c r="AE334" s="23">
        <f>SUM(TASA_TOTAL!T334:AE334)</f>
        <v>0</v>
      </c>
      <c r="AF334" s="23">
        <f>SUM(TASA_TOTAL!U334:AF334)</f>
        <v>0</v>
      </c>
      <c r="AG334" s="23">
        <f>SUM(TASA_TOTAL!V334:AG334)</f>
        <v>0</v>
      </c>
      <c r="AH334" s="23">
        <f>SUM(TASA_TOTAL!W334:AH334)</f>
        <v>0</v>
      </c>
      <c r="AI334" s="23">
        <f>SUM(TASA_TOTAL!X334:AI334)</f>
        <v>0</v>
      </c>
      <c r="AJ334" s="23">
        <f>SUM(TASA_TOTAL!Y334:AJ334)</f>
        <v>0</v>
      </c>
      <c r="AK334" s="23">
        <f>SUM(TASA_TOTAL!Z334:AK334)</f>
        <v>0</v>
      </c>
      <c r="AL334" s="23">
        <f>SUM(TASA_TOTAL!AA334:AL334)</f>
        <v>9.9509163853352831</v>
      </c>
      <c r="AM334" s="23">
        <f>SUM(TASA_TOTAL!AB334:AM334)</f>
        <v>9.9509163853352831</v>
      </c>
      <c r="AN334" s="23">
        <f>SUM(TASA_TOTAL!AC334:AN334)</f>
        <v>9.9509163853352831</v>
      </c>
      <c r="AO334" s="23">
        <f>SUM(TASA_TOTAL!AD334:AO334)</f>
        <v>9.9509163853352831</v>
      </c>
      <c r="AP334" s="23">
        <f>SUM(TASA_TOTAL!AE334:AP334)</f>
        <v>9.9509163853352831</v>
      </c>
      <c r="AQ334" s="23">
        <f>SUM(TASA_TOTAL!AF334:AQ334)</f>
        <v>9.9509163853352831</v>
      </c>
      <c r="AR334" s="23">
        <f>SUM(TASA_TOTAL!AG334:AR334)</f>
        <v>9.9509163853352831</v>
      </c>
      <c r="AS334" s="23">
        <f>SUM(TASA_TOTAL!AH334:AS334)</f>
        <v>9.9509163853352831</v>
      </c>
      <c r="AT334" s="23">
        <f>SUM(TASA_TOTAL!AI334:AT334)</f>
        <v>9.9509163853352831</v>
      </c>
      <c r="AU334" s="23">
        <f>SUM(TASA_TOTAL!AJ334:AU334)</f>
        <v>9.9509163853352831</v>
      </c>
      <c r="AV334" s="23">
        <f>SUM(TASA_TOTAL!AK334:AV334)</f>
        <v>9.9509163853352831</v>
      </c>
      <c r="AW334" s="23">
        <f>SUM(TASA_TOTAL!AL334:AW334)</f>
        <v>9.9509163853352831</v>
      </c>
      <c r="AX334" s="23">
        <f>SUM(TASA_TOTAL!AM334:AX334)</f>
        <v>0</v>
      </c>
      <c r="AY334" s="23">
        <f>SUM(TASA_TOTAL!AN334:AY334)</f>
        <v>0</v>
      </c>
      <c r="AZ334" s="23">
        <f>SUM(TASA_TOTAL!AO334:AZ334)</f>
        <v>9.8039215686274517</v>
      </c>
      <c r="BA334" s="23">
        <f>SUM(TASA_TOTAL!AP334:BA334)</f>
        <v>9.8039215686274517</v>
      </c>
      <c r="BB334" s="23">
        <f>SUM(TASA_TOTAL!AQ334:BB334)</f>
        <v>9.8039215686274517</v>
      </c>
      <c r="BC334" s="23">
        <f>SUM(TASA_TOTAL!AR334:BC334)</f>
        <v>19.57745202798597</v>
      </c>
      <c r="BD334" s="23">
        <f>SUM(TASA_TOTAL!AS334:BD334)</f>
        <v>19.57745202798597</v>
      </c>
      <c r="BE334" s="23">
        <f>SUM(TASA_TOTAL!AT334:BE334)</f>
        <v>19.57745202798597</v>
      </c>
      <c r="BF334" s="23">
        <f>SUM(TASA_TOTAL!AU334:BF334)</f>
        <v>29.320968562281465</v>
      </c>
      <c r="BG334" s="23">
        <f>SUM(TASA_TOTAL!AV334:BG334)</f>
        <v>29.320968562281465</v>
      </c>
      <c r="BH334" s="23">
        <f>SUM(TASA_TOTAL!AW334:BH334)</f>
        <v>29.320968562281465</v>
      </c>
      <c r="BI334" s="23">
        <f>SUM(TASA_TOTAL!AX334:BI334)</f>
        <v>29.320968562281465</v>
      </c>
      <c r="BJ334" s="23">
        <f>SUM(TASA_TOTAL!AY334:BJ334)</f>
        <v>29.320968562281465</v>
      </c>
      <c r="BK334" s="23">
        <f>SUM(TASA_TOTAL!AZ334:BK334)</f>
        <v>39.015076806266627</v>
      </c>
      <c r="BL334" s="23">
        <f>SUM(TASA_TOTAL!BA334:BL334)</f>
        <v>38.895447315888347</v>
      </c>
      <c r="BM334" s="23">
        <f>SUM(TASA_TOTAL!BB334:BM334)</f>
        <v>38.895447315888347</v>
      </c>
      <c r="BN334" s="23">
        <f>SUM(TASA_TOTAL!BC334:BN334)</f>
        <v>48.560156835810119</v>
      </c>
      <c r="BO334" s="23">
        <f>SUM(TASA_TOTAL!BD334:BO334)</f>
        <v>38.786626376451601</v>
      </c>
      <c r="BP334" s="23">
        <f>SUM(TASA_TOTAL!BE334:BP334)</f>
        <v>38.786626376451601</v>
      </c>
      <c r="BQ334" s="23">
        <f>SUM(TASA_TOTAL!BF334:BQ334)</f>
        <v>38.786626376451601</v>
      </c>
      <c r="BR334" s="23">
        <f>SUM(TASA_TOTAL!BG334:BR334)</f>
        <v>29.043109842156113</v>
      </c>
      <c r="BS334" s="23">
        <f>SUM(TASA_TOTAL!BH334:BS334)</f>
        <v>29.043109842156113</v>
      </c>
      <c r="BT334" s="23">
        <f>SUM(TASA_TOTAL!BI334:BT334)</f>
        <v>48.256194912244908</v>
      </c>
      <c r="BU334" s="23">
        <f>SUM(TASA_TOTAL!BJ334:BU334)</f>
        <v>48.256194912244908</v>
      </c>
      <c r="BV334" s="23">
        <f>SUM(TASA_TOTAL!BK334:BV334)</f>
        <v>48.256194912244908</v>
      </c>
      <c r="BW334" s="23">
        <f>SUM(TASA_TOTAL!BL334:BW334)</f>
        <v>48.140004962554748</v>
      </c>
      <c r="BX334" s="23">
        <f>SUM(TASA_TOTAL!BM334:BX334)</f>
        <v>38.455712884305576</v>
      </c>
      <c r="BY334" s="23">
        <f>SUM(TASA_TOTAL!BN334:BY334)</f>
        <v>38.455712884305576</v>
      </c>
      <c r="BZ334" s="23">
        <f>SUM(TASA_TOTAL!BO334:BZ334)</f>
        <v>28.791003364383805</v>
      </c>
      <c r="CA334" s="23">
        <f>SUM(TASA_TOTAL!BP334:CA334)</f>
        <v>28.791003364383805</v>
      </c>
    </row>
    <row r="335" spans="1:79" x14ac:dyDescent="0.3">
      <c r="A335" s="4">
        <v>2211</v>
      </c>
      <c r="B335" s="3" t="s">
        <v>351</v>
      </c>
      <c r="C335" s="3" t="s">
        <v>341</v>
      </c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23">
        <f>SUM(TASA_TOTAL!E335:P335)</f>
        <v>0</v>
      </c>
      <c r="Q335" s="23">
        <f>SUM(TASA_TOTAL!F335:Q335)</f>
        <v>0</v>
      </c>
      <c r="R335" s="23">
        <f>SUM(TASA_TOTAL!G335:R335)</f>
        <v>0</v>
      </c>
      <c r="S335" s="23">
        <f>SUM(TASA_TOTAL!H335:S335)</f>
        <v>0</v>
      </c>
      <c r="T335" s="23">
        <f>SUM(TASA_TOTAL!I335:T335)</f>
        <v>0</v>
      </c>
      <c r="U335" s="23">
        <f>SUM(TASA_TOTAL!J335:U335)</f>
        <v>0</v>
      </c>
      <c r="V335" s="23">
        <f>SUM(TASA_TOTAL!K335:V335)</f>
        <v>0</v>
      </c>
      <c r="W335" s="23">
        <f>SUM(TASA_TOTAL!L335:W335)</f>
        <v>0</v>
      </c>
      <c r="X335" s="23">
        <f>SUM(TASA_TOTAL!M335:X335)</f>
        <v>0</v>
      </c>
      <c r="Y335" s="23">
        <f>SUM(TASA_TOTAL!N335:Y335)</f>
        <v>0</v>
      </c>
      <c r="Z335" s="23">
        <f>SUM(TASA_TOTAL!O335:Z335)</f>
        <v>0</v>
      </c>
      <c r="AA335" s="23">
        <f>SUM(TASA_TOTAL!P335:AA335)</f>
        <v>2.8315575612127293</v>
      </c>
      <c r="AB335" s="23">
        <f>SUM(TASA_TOTAL!Q335:AB335)</f>
        <v>2.8315575612127293</v>
      </c>
      <c r="AC335" s="23">
        <f>SUM(TASA_TOTAL!R335:AC335)</f>
        <v>2.8315575612127293</v>
      </c>
      <c r="AD335" s="23">
        <f>SUM(TASA_TOTAL!S335:AD335)</f>
        <v>2.8315575612127293</v>
      </c>
      <c r="AE335" s="23">
        <f>SUM(TASA_TOTAL!T335:AE335)</f>
        <v>5.6532486551922263</v>
      </c>
      <c r="AF335" s="23">
        <f>SUM(TASA_TOTAL!U335:AF335)</f>
        <v>5.6532486551922263</v>
      </c>
      <c r="AG335" s="23">
        <f>SUM(TASA_TOTAL!V335:AG335)</f>
        <v>5.6532486551922263</v>
      </c>
      <c r="AH335" s="23">
        <f>SUM(TASA_TOTAL!W335:AH335)</f>
        <v>14.096060803296453</v>
      </c>
      <c r="AI335" s="23">
        <f>SUM(TASA_TOTAL!X335:AI335)</f>
        <v>14.096060803296453</v>
      </c>
      <c r="AJ335" s="23">
        <f>SUM(TASA_TOTAL!Y335:AJ335)</f>
        <v>22.524009928752257</v>
      </c>
      <c r="AK335" s="23">
        <f>SUM(TASA_TOTAL!Z335:AK335)</f>
        <v>22.524009928752257</v>
      </c>
      <c r="AL335" s="23">
        <f>SUM(TASA_TOTAL!AA335:AL335)</f>
        <v>22.524009928752257</v>
      </c>
      <c r="AM335" s="23">
        <f>SUM(TASA_TOTAL!AB335:AM335)</f>
        <v>19.692452367539524</v>
      </c>
      <c r="AN335" s="23">
        <f>SUM(TASA_TOTAL!AC335:AN335)</f>
        <v>22.491847698148113</v>
      </c>
      <c r="AO335" s="23">
        <f>SUM(TASA_TOTAL!AD335:AO335)</f>
        <v>22.491847698148113</v>
      </c>
      <c r="AP335" s="23">
        <f>SUM(TASA_TOTAL!AE335:AP335)</f>
        <v>22.491847698148113</v>
      </c>
      <c r="AQ335" s="23">
        <f>SUM(TASA_TOTAL!AF335:AQ335)</f>
        <v>25.25405845432703</v>
      </c>
      <c r="AR335" s="23">
        <f>SUM(TASA_TOTAL!AG335:AR335)</f>
        <v>25.25405845432703</v>
      </c>
      <c r="AS335" s="23">
        <f>SUM(TASA_TOTAL!AH335:AS335)</f>
        <v>28.041053127156463</v>
      </c>
      <c r="AT335" s="23">
        <f>SUM(TASA_TOTAL!AI335:AT335)</f>
        <v>19.598240979052235</v>
      </c>
      <c r="AU335" s="23">
        <f>SUM(TASA_TOTAL!AJ335:AU335)</f>
        <v>22.380291196776707</v>
      </c>
      <c r="AV335" s="23">
        <f>SUM(TASA_TOTAL!AK335:AV335)</f>
        <v>13.952342071320906</v>
      </c>
      <c r="AW335" s="23">
        <f>SUM(TASA_TOTAL!AL335:AW335)</f>
        <v>13.952342071320906</v>
      </c>
      <c r="AX335" s="23">
        <f>SUM(TASA_TOTAL!AM335:AX335)</f>
        <v>13.952342071320906</v>
      </c>
      <c r="AY335" s="23">
        <f>SUM(TASA_TOTAL!AN335:AY335)</f>
        <v>19.496778834086669</v>
      </c>
      <c r="AZ335" s="23">
        <f>SUM(TASA_TOTAL!AO335:AZ335)</f>
        <v>16.697383503478079</v>
      </c>
      <c r="BA335" s="23">
        <f>SUM(TASA_TOTAL!AP335:BA335)</f>
        <v>19.464725052723971</v>
      </c>
      <c r="BB335" s="23">
        <f>SUM(TASA_TOTAL!AQ335:BB335)</f>
        <v>24.994554199411215</v>
      </c>
      <c r="BC335" s="23">
        <f>SUM(TASA_TOTAL!AR335:BC335)</f>
        <v>19.4106523492528</v>
      </c>
      <c r="BD335" s="23">
        <f>SUM(TASA_TOTAL!AS335:BD335)</f>
        <v>19.4106523492528</v>
      </c>
      <c r="BE335" s="23">
        <f>SUM(TASA_TOTAL!AT335:BE335)</f>
        <v>16.623657676423367</v>
      </c>
      <c r="BF335" s="23">
        <f>SUM(TASA_TOTAL!AU335:BF335)</f>
        <v>27.644795386259283</v>
      </c>
      <c r="BG335" s="23">
        <f>SUM(TASA_TOTAL!AV335:BG335)</f>
        <v>33.121434890925237</v>
      </c>
      <c r="BH335" s="23">
        <f>SUM(TASA_TOTAL!AW335:BH335)</f>
        <v>41.37298496157004</v>
      </c>
      <c r="BI335" s="23">
        <f>SUM(TASA_TOTAL!AX335:BI335)</f>
        <v>41.37298496157004</v>
      </c>
      <c r="BJ335" s="23">
        <f>SUM(TASA_TOTAL!AY335:BJ335)</f>
        <v>46.864547001508392</v>
      </c>
      <c r="BK335" s="23">
        <f>SUM(TASA_TOTAL!AZ335:BK335)</f>
        <v>46.806960893548379</v>
      </c>
      <c r="BL335" s="23">
        <f>SUM(TASA_TOTAL!BA335:BL335)</f>
        <v>52.289116477123855</v>
      </c>
      <c r="BM335" s="23">
        <f>SUM(TASA_TOTAL!BB335:BM335)</f>
        <v>54.99925175567018</v>
      </c>
      <c r="BN335" s="23">
        <f>SUM(TASA_TOTAL!BC335:BN335)</f>
        <v>54.942236636741399</v>
      </c>
      <c r="BO335" s="23">
        <f>SUM(TASA_TOTAL!BD335:BO335)</f>
        <v>54.942236636741399</v>
      </c>
      <c r="BP335" s="23">
        <f>SUM(TASA_TOTAL!BE335:BP335)</f>
        <v>54.942236636741399</v>
      </c>
      <c r="BQ335" s="23">
        <f>SUM(TASA_TOTAL!BF335:BQ335)</f>
        <v>57.671695087917421</v>
      </c>
      <c r="BR335" s="23">
        <f>SUM(TASA_TOTAL!BG335:BR335)</f>
        <v>46.650557378081508</v>
      </c>
      <c r="BS335" s="23">
        <f>SUM(TASA_TOTAL!BH335:BS335)</f>
        <v>38.39186765569108</v>
      </c>
      <c r="BT335" s="23">
        <f>SUM(TASA_TOTAL!BI335:BT335)</f>
        <v>30.140317585046276</v>
      </c>
      <c r="BU335" s="23">
        <f>SUM(TASA_TOTAL!BJ335:BU335)</f>
        <v>30.140317585046276</v>
      </c>
      <c r="BV335" s="23">
        <f>SUM(TASA_TOTAL!BK335:BV335)</f>
        <v>24.648755545107928</v>
      </c>
      <c r="BW335" s="23">
        <f>SUM(TASA_TOTAL!BL335:BW335)</f>
        <v>19.161904890302189</v>
      </c>
      <c r="BX335" s="23">
        <f>SUM(TASA_TOTAL!BM335:BX335)</f>
        <v>13.679749306726711</v>
      </c>
      <c r="BY335" s="23">
        <f>SUM(TASA_TOTAL!BN335:BY335)</f>
        <v>16.335880547473685</v>
      </c>
      <c r="BZ335" s="23">
        <f>SUM(TASA_TOTAL!BO335:BZ335)</f>
        <v>13.572065815375407</v>
      </c>
      <c r="CA335" s="23">
        <f>SUM(TASA_TOTAL!BP335:CA335)</f>
        <v>13.572065815375407</v>
      </c>
    </row>
    <row r="336" spans="1:79" x14ac:dyDescent="0.3">
      <c r="A336" s="4">
        <v>2212</v>
      </c>
      <c r="B336" s="3" t="s">
        <v>352</v>
      </c>
      <c r="C336" s="3" t="s">
        <v>341</v>
      </c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23">
        <f>SUM(TASA_TOTAL!E336:P336)</f>
        <v>3.3337774839804437</v>
      </c>
      <c r="Q336" s="23">
        <f>SUM(TASA_TOTAL!F336:Q336)</f>
        <v>3.3337774839804437</v>
      </c>
      <c r="R336" s="23">
        <f>SUM(TASA_TOTAL!G336:R336)</f>
        <v>3.3337774839804437</v>
      </c>
      <c r="S336" s="23">
        <f>SUM(TASA_TOTAL!H336:S336)</f>
        <v>3.3337774839804437</v>
      </c>
      <c r="T336" s="23">
        <f>SUM(TASA_TOTAL!I336:T336)</f>
        <v>3.3337774839804437</v>
      </c>
      <c r="U336" s="23">
        <f>SUM(TASA_TOTAL!J336:U336)</f>
        <v>3.3337774839804437</v>
      </c>
      <c r="V336" s="23">
        <f>SUM(TASA_TOTAL!K336:V336)</f>
        <v>3.3096421619855025</v>
      </c>
      <c r="W336" s="23">
        <f>SUM(TASA_TOTAL!L336:W336)</f>
        <v>3.3096421619855025</v>
      </c>
      <c r="X336" s="23">
        <f>SUM(TASA_TOTAL!M336:X336)</f>
        <v>3.3096421619855025</v>
      </c>
      <c r="Y336" s="23">
        <f>SUM(TASA_TOTAL!N336:Y336)</f>
        <v>3.3096421619855025</v>
      </c>
      <c r="Z336" s="23">
        <f>SUM(TASA_TOTAL!O336:Z336)</f>
        <v>3.3096421619855025</v>
      </c>
      <c r="AA336" s="23">
        <f>SUM(TASA_TOTAL!P336:AA336)</f>
        <v>3.3096421619855025</v>
      </c>
      <c r="AB336" s="23">
        <f>SUM(TASA_TOTAL!Q336:AB336)</f>
        <v>3.3096421619855025</v>
      </c>
      <c r="AC336" s="23">
        <f>SUM(TASA_TOTAL!R336:AC336)</f>
        <v>3.3096421619855025</v>
      </c>
      <c r="AD336" s="23">
        <f>SUM(TASA_TOTAL!S336:AD336)</f>
        <v>3.3096421619855025</v>
      </c>
      <c r="AE336" s="23">
        <f>SUM(TASA_TOTAL!T336:AE336)</f>
        <v>3.3096421619855025</v>
      </c>
      <c r="AF336" s="23">
        <f>SUM(TASA_TOTAL!U336:AF336)</f>
        <v>3.3096421619855025</v>
      </c>
      <c r="AG336" s="23">
        <f>SUM(TASA_TOTAL!V336:AG336)</f>
        <v>3.3096421619855025</v>
      </c>
      <c r="AH336" s="23">
        <f>SUM(TASA_TOTAL!W336:AH336)</f>
        <v>0</v>
      </c>
      <c r="AI336" s="23">
        <f>SUM(TASA_TOTAL!X336:AI336)</f>
        <v>0</v>
      </c>
      <c r="AJ336" s="23">
        <f>SUM(TASA_TOTAL!Y336:AJ336)</f>
        <v>0</v>
      </c>
      <c r="AK336" s="23">
        <f>SUM(TASA_TOTAL!Z336:AK336)</f>
        <v>0</v>
      </c>
      <c r="AL336" s="23">
        <f>SUM(TASA_TOTAL!AA336:AL336)</f>
        <v>0</v>
      </c>
      <c r="AM336" s="23">
        <f>SUM(TASA_TOTAL!AB336:AM336)</f>
        <v>3.2728706656904376</v>
      </c>
      <c r="AN336" s="23">
        <f>SUM(TASA_TOTAL!AC336:AN336)</f>
        <v>6.5435166182660822</v>
      </c>
      <c r="AO336" s="23">
        <f>SUM(TASA_TOTAL!AD336:AO336)</f>
        <v>13.080352065310809</v>
      </c>
      <c r="AP336" s="23">
        <f>SUM(TASA_TOTAL!AE336:AP336)</f>
        <v>22.878911402993328</v>
      </c>
      <c r="AQ336" s="23">
        <f>SUM(TASA_TOTAL!AF336:AQ336)</f>
        <v>22.878911402993328</v>
      </c>
      <c r="AR336" s="23">
        <f>SUM(TASA_TOTAL!AG336:AR336)</f>
        <v>29.402344506994822</v>
      </c>
      <c r="AS336" s="23">
        <f>SUM(TASA_TOTAL!AH336:AS336)</f>
        <v>35.921302173579214</v>
      </c>
      <c r="AT336" s="23">
        <f>SUM(TASA_TOTAL!AI336:AT336)</f>
        <v>45.693021756934712</v>
      </c>
      <c r="AU336" s="23">
        <f>SUM(TASA_TOTAL!AJ336:AU336)</f>
        <v>55.458021991729403</v>
      </c>
      <c r="AV336" s="23">
        <f>SUM(TASA_TOTAL!AK336:AV336)</f>
        <v>71.721821617331656</v>
      </c>
      <c r="AW336" s="23">
        <f>SUM(TASA_TOTAL!AL336:AW336)</f>
        <v>78.222861296692813</v>
      </c>
      <c r="AX336" s="23">
        <f>SUM(TASA_TOTAL!AM336:AX336)</f>
        <v>78.222861296692813</v>
      </c>
      <c r="AY336" s="23">
        <f>SUM(TASA_TOTAL!AN336:AY336)</f>
        <v>84.688115466855322</v>
      </c>
      <c r="AZ336" s="23">
        <f>SUM(TASA_TOTAL!AO336:AZ336)</f>
        <v>94.392686849170033</v>
      </c>
      <c r="BA336" s="23">
        <f>SUM(TASA_TOTAL!AP336:BA336)</f>
        <v>87.85585140212531</v>
      </c>
      <c r="BB336" s="23">
        <f>SUM(TASA_TOTAL!AQ336:BB336)</f>
        <v>84.53596204378961</v>
      </c>
      <c r="BC336" s="23">
        <f>SUM(TASA_TOTAL!AR336:BC336)</f>
        <v>91.010167943444074</v>
      </c>
      <c r="BD336" s="23">
        <f>SUM(TASA_TOTAL!AS336:BD336)</f>
        <v>94.191352735410405</v>
      </c>
      <c r="BE336" s="23">
        <f>SUM(TASA_TOTAL!AT336:BE336)</f>
        <v>90.905039080563355</v>
      </c>
      <c r="BF336" s="23">
        <f>SUM(TASA_TOTAL!AU336:BF336)</f>
        <v>84.363736561985235</v>
      </c>
      <c r="BG336" s="23">
        <f>SUM(TASA_TOTAL!AV336:BG336)</f>
        <v>84.283311628019547</v>
      </c>
      <c r="BH336" s="23">
        <f>SUM(TASA_TOTAL!AW336:BH336)</f>
        <v>80.923384379197572</v>
      </c>
      <c r="BI336" s="23">
        <f>SUM(TASA_TOTAL!AX336:BI336)</f>
        <v>74.422344699836415</v>
      </c>
      <c r="BJ336" s="23">
        <f>SUM(TASA_TOTAL!AY336:BJ336)</f>
        <v>80.865395756706917</v>
      </c>
      <c r="BK336" s="23">
        <f>SUM(TASA_TOTAL!AZ336:BK336)</f>
        <v>74.346577508831089</v>
      </c>
      <c r="BL336" s="23">
        <f>SUM(TASA_TOTAL!BA336:BL336)</f>
        <v>74.239716884788805</v>
      </c>
      <c r="BM336" s="23">
        <f>SUM(TASA_TOTAL!BB336:BM336)</f>
        <v>80.669463451628843</v>
      </c>
      <c r="BN336" s="23">
        <f>SUM(TASA_TOTAL!BC336:BN336)</f>
        <v>77.403452399945877</v>
      </c>
      <c r="BO336" s="23">
        <f>SUM(TASA_TOTAL!BD336:BO336)</f>
        <v>74.139692642333699</v>
      </c>
      <c r="BP336" s="23">
        <f>SUM(TASA_TOTAL!BE336:BP336)</f>
        <v>64.435074746365871</v>
      </c>
      <c r="BQ336" s="23">
        <f>SUM(TASA_TOTAL!BF336:BQ336)</f>
        <v>77.232557768157704</v>
      </c>
      <c r="BR336" s="23">
        <f>SUM(TASA_TOTAL!BG336:BR336)</f>
        <v>80.409775741976873</v>
      </c>
      <c r="BS336" s="23">
        <f>SUM(TASA_TOTAL!BH336:BS336)</f>
        <v>77.128423094430303</v>
      </c>
      <c r="BT336" s="23">
        <f>SUM(TASA_TOTAL!BI336:BT336)</f>
        <v>73.822771295991259</v>
      </c>
      <c r="BU336" s="23">
        <f>SUM(TASA_TOTAL!BJ336:BU336)</f>
        <v>83.414383740749813</v>
      </c>
      <c r="BV336" s="23">
        <f>SUM(TASA_TOTAL!BK336:BV336)</f>
        <v>89.751345577562887</v>
      </c>
      <c r="BW336" s="23">
        <f>SUM(TASA_TOTAL!BL336:BW336)</f>
        <v>92.917647219864762</v>
      </c>
      <c r="BX336" s="23">
        <f>SUM(TASA_TOTAL!BM336:BX336)</f>
        <v>86.430504215863749</v>
      </c>
      <c r="BY336" s="23">
        <f>SUM(TASA_TOTAL!BN336:BY336)</f>
        <v>83.189126479529989</v>
      </c>
      <c r="BZ336" s="23">
        <f>SUM(TASA_TOTAL!BO336:BZ336)</f>
        <v>115.02505764267386</v>
      </c>
      <c r="CA336" s="23">
        <f>SUM(TASA_TOTAL!BP336:CA336)</f>
        <v>127.73462933105154</v>
      </c>
    </row>
    <row r="337" spans="1:79" x14ac:dyDescent="0.3">
      <c r="A337" s="4">
        <v>2213</v>
      </c>
      <c r="B337" s="3" t="s">
        <v>353</v>
      </c>
      <c r="C337" s="3" t="s">
        <v>341</v>
      </c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23">
        <f>SUM(TASA_TOTAL!E337:P337)</f>
        <v>3.6730330490453418</v>
      </c>
      <c r="Q337" s="23">
        <f>SUM(TASA_TOTAL!F337:Q337)</f>
        <v>3.6730330490453418</v>
      </c>
      <c r="R337" s="23">
        <f>SUM(TASA_TOTAL!G337:R337)</f>
        <v>3.6730330490453418</v>
      </c>
      <c r="S337" s="23">
        <f>SUM(TASA_TOTAL!H337:S337)</f>
        <v>3.6730330490453418</v>
      </c>
      <c r="T337" s="23">
        <f>SUM(TASA_TOTAL!I337:T337)</f>
        <v>3.6730330490453418</v>
      </c>
      <c r="U337" s="23">
        <f>SUM(TASA_TOTAL!J337:U337)</f>
        <v>3.6730330490453418</v>
      </c>
      <c r="V337" s="23">
        <f>SUM(TASA_TOTAL!K337:V337)</f>
        <v>0</v>
      </c>
      <c r="W337" s="23">
        <f>SUM(TASA_TOTAL!L337:W337)</f>
        <v>0</v>
      </c>
      <c r="X337" s="23">
        <f>SUM(TASA_TOTAL!M337:X337)</f>
        <v>0</v>
      </c>
      <c r="Y337" s="23">
        <f>SUM(TASA_TOTAL!N337:Y337)</f>
        <v>0</v>
      </c>
      <c r="Z337" s="23">
        <f>SUM(TASA_TOTAL!O337:Z337)</f>
        <v>0</v>
      </c>
      <c r="AA337" s="23">
        <f>SUM(TASA_TOTAL!P337:AA337)</f>
        <v>0</v>
      </c>
      <c r="AB337" s="23">
        <f>SUM(TASA_TOTAL!Q337:AB337)</f>
        <v>0</v>
      </c>
      <c r="AC337" s="23">
        <f>SUM(TASA_TOTAL!R337:AC337)</f>
        <v>0</v>
      </c>
      <c r="AD337" s="23">
        <f>SUM(TASA_TOTAL!S337:AD337)</f>
        <v>0</v>
      </c>
      <c r="AE337" s="23">
        <f>SUM(TASA_TOTAL!T337:AE337)</f>
        <v>0</v>
      </c>
      <c r="AF337" s="23">
        <f>SUM(TASA_TOTAL!U337:AF337)</f>
        <v>0</v>
      </c>
      <c r="AG337" s="23">
        <f>SUM(TASA_TOTAL!V337:AG337)</f>
        <v>0</v>
      </c>
      <c r="AH337" s="23">
        <f>SUM(TASA_TOTAL!W337:AH337)</f>
        <v>0</v>
      </c>
      <c r="AI337" s="23">
        <f>SUM(TASA_TOTAL!X337:AI337)</f>
        <v>0</v>
      </c>
      <c r="AJ337" s="23">
        <f>SUM(TASA_TOTAL!Y337:AJ337)</f>
        <v>0</v>
      </c>
      <c r="AK337" s="23">
        <f>SUM(TASA_TOTAL!Z337:AK337)</f>
        <v>0</v>
      </c>
      <c r="AL337" s="23">
        <f>SUM(TASA_TOTAL!AA337:AL337)</f>
        <v>0</v>
      </c>
      <c r="AM337" s="23">
        <f>SUM(TASA_TOTAL!AB337:AM337)</f>
        <v>0</v>
      </c>
      <c r="AN337" s="23">
        <f>SUM(TASA_TOTAL!AC337:AN337)</f>
        <v>3.5389461018508688</v>
      </c>
      <c r="AO337" s="23">
        <f>SUM(TASA_TOTAL!AD337:AO337)</f>
        <v>7.0735574370885264</v>
      </c>
      <c r="AP337" s="23">
        <f>SUM(TASA_TOTAL!AE337:AP337)</f>
        <v>7.0735574370885264</v>
      </c>
      <c r="AQ337" s="23">
        <f>SUM(TASA_TOTAL!AF337:AQ337)</f>
        <v>7.0735574370885264</v>
      </c>
      <c r="AR337" s="23">
        <f>SUM(TASA_TOTAL!AG337:AR337)</f>
        <v>7.0735574370885264</v>
      </c>
      <c r="AS337" s="23">
        <f>SUM(TASA_TOTAL!AH337:AS337)</f>
        <v>10.590938940783673</v>
      </c>
      <c r="AT337" s="23">
        <f>SUM(TASA_TOTAL!AI337:AT337)</f>
        <v>10.590938940783673</v>
      </c>
      <c r="AU337" s="23">
        <f>SUM(TASA_TOTAL!AJ337:AU337)</f>
        <v>17.608616705977269</v>
      </c>
      <c r="AV337" s="23">
        <f>SUM(TASA_TOTAL!AK337:AV337)</f>
        <v>28.122378606151429</v>
      </c>
      <c r="AW337" s="23">
        <f>SUM(TASA_TOTAL!AL337:AW337)</f>
        <v>31.622728093159225</v>
      </c>
      <c r="AX337" s="23">
        <f>SUM(TASA_TOTAL!AM337:AX337)</f>
        <v>31.622728093159225</v>
      </c>
      <c r="AY337" s="23">
        <f>SUM(TASA_TOTAL!AN337:AY337)</f>
        <v>35.114645086929904</v>
      </c>
      <c r="AZ337" s="23">
        <f>SUM(TASA_TOTAL!AO337:AZ337)</f>
        <v>31.57569898507904</v>
      </c>
      <c r="BA337" s="23">
        <f>SUM(TASA_TOTAL!AP337:BA337)</f>
        <v>31.524632547636688</v>
      </c>
      <c r="BB337" s="23">
        <f>SUM(TASA_TOTAL!AQ337:BB337)</f>
        <v>35.004014493063444</v>
      </c>
      <c r="BC337" s="23">
        <f>SUM(TASA_TOTAL!AR337:BC337)</f>
        <v>35.004014493063444</v>
      </c>
      <c r="BD337" s="23">
        <f>SUM(TASA_TOTAL!AS337:BD337)</f>
        <v>35.004014493063444</v>
      </c>
      <c r="BE337" s="23">
        <f>SUM(TASA_TOTAL!AT337:BE337)</f>
        <v>38.420599440137742</v>
      </c>
      <c r="BF337" s="23">
        <f>SUM(TASA_TOTAL!AU337:BF337)</f>
        <v>38.420599440137742</v>
      </c>
      <c r="BG337" s="23">
        <f>SUM(TASA_TOTAL!AV337:BG337)</f>
        <v>34.861712183711056</v>
      </c>
      <c r="BH337" s="23">
        <f>SUM(TASA_TOTAL!AW337:BH337)</f>
        <v>24.347950283536896</v>
      </c>
      <c r="BI337" s="23">
        <f>SUM(TASA_TOTAL!AX337:BI337)</f>
        <v>20.8476007965291</v>
      </c>
      <c r="BJ337" s="23">
        <f>SUM(TASA_TOTAL!AY337:BJ337)</f>
        <v>20.8476007965291</v>
      </c>
      <c r="BK337" s="23">
        <f>SUM(TASA_TOTAL!AZ337:BK337)</f>
        <v>17.355683802758417</v>
      </c>
      <c r="BL337" s="23">
        <f>SUM(TASA_TOTAL!BA337:BL337)</f>
        <v>17.355683802758417</v>
      </c>
      <c r="BM337" s="23">
        <f>SUM(TASA_TOTAL!BB337:BM337)</f>
        <v>13.872138904963112</v>
      </c>
      <c r="BN337" s="23">
        <f>SUM(TASA_TOTAL!BC337:BN337)</f>
        <v>10.392756959536358</v>
      </c>
      <c r="BO337" s="23">
        <f>SUM(TASA_TOTAL!BD337:BO337)</f>
        <v>10.392756959536358</v>
      </c>
      <c r="BP337" s="23">
        <f>SUM(TASA_TOTAL!BE337:BP337)</f>
        <v>13.815360224798148</v>
      </c>
      <c r="BQ337" s="23">
        <f>SUM(TASA_TOTAL!BF337:BQ337)</f>
        <v>6.8813937740287017</v>
      </c>
      <c r="BR337" s="23">
        <f>SUM(TASA_TOTAL!BG337:BR337)</f>
        <v>6.8813937740287017</v>
      </c>
      <c r="BS337" s="23">
        <f>SUM(TASA_TOTAL!BH337:BS337)</f>
        <v>3.422603265261789</v>
      </c>
      <c r="BT337" s="23">
        <f>SUM(TASA_TOTAL!BI337:BT337)</f>
        <v>6.8294648308903376</v>
      </c>
      <c r="BU337" s="23">
        <f>SUM(TASA_TOTAL!BJ337:BU337)</f>
        <v>10.232423136864194</v>
      </c>
      <c r="BV337" s="23">
        <f>SUM(TASA_TOTAL!BK337:BV337)</f>
        <v>10.232423136864194</v>
      </c>
      <c r="BW337" s="23">
        <f>SUM(TASA_TOTAL!BL337:BW337)</f>
        <v>10.232423136864194</v>
      </c>
      <c r="BX337" s="23">
        <f>SUM(TASA_TOTAL!BM337:BX337)</f>
        <v>20.40639810888576</v>
      </c>
      <c r="BY337" s="23">
        <f>SUM(TASA_TOTAL!BN337:BY337)</f>
        <v>20.40639810888576</v>
      </c>
      <c r="BZ337" s="23">
        <f>SUM(TASA_TOTAL!BO337:BZ337)</f>
        <v>23.790034841646133</v>
      </c>
      <c r="CA337" s="23">
        <f>SUM(TASA_TOTAL!BP337:CA337)</f>
        <v>23.790034841646133</v>
      </c>
    </row>
    <row r="338" spans="1:79" x14ac:dyDescent="0.3">
      <c r="A338" s="4">
        <v>2214</v>
      </c>
      <c r="B338" s="3" t="s">
        <v>354</v>
      </c>
      <c r="C338" s="3" t="s">
        <v>341</v>
      </c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23">
        <f>SUM(TASA_TOTAL!E338:P338)</f>
        <v>6.1146928045220204</v>
      </c>
      <c r="Q338" s="23">
        <f>SUM(TASA_TOTAL!F338:Q338)</f>
        <v>6.1146928045220204</v>
      </c>
      <c r="R338" s="23">
        <f>SUM(TASA_TOTAL!G338:R338)</f>
        <v>6.1146928045220204</v>
      </c>
      <c r="S338" s="23">
        <f>SUM(TASA_TOTAL!H338:S338)</f>
        <v>6.1146928045220204</v>
      </c>
      <c r="T338" s="23">
        <f>SUM(TASA_TOTAL!I338:T338)</f>
        <v>4.0731205323421209</v>
      </c>
      <c r="U338" s="23">
        <f>SUM(TASA_TOTAL!J338:U338)</f>
        <v>4.0731205323421209</v>
      </c>
      <c r="V338" s="23">
        <f>SUM(TASA_TOTAL!K338:V338)</f>
        <v>2.0335536349771268</v>
      </c>
      <c r="W338" s="23">
        <f>SUM(TASA_TOTAL!L338:W338)</f>
        <v>2.0335536349771268</v>
      </c>
      <c r="X338" s="23">
        <f>SUM(TASA_TOTAL!M338:X338)</f>
        <v>2.0335536349771268</v>
      </c>
      <c r="Y338" s="23">
        <f>SUM(TASA_TOTAL!N338:Y338)</f>
        <v>2.0335536349771268</v>
      </c>
      <c r="Z338" s="23">
        <f>SUM(TASA_TOTAL!O338:Z338)</f>
        <v>2.0335536349771268</v>
      </c>
      <c r="AA338" s="23">
        <f>SUM(TASA_TOTAL!P338:AA338)</f>
        <v>2.0335536349771268</v>
      </c>
      <c r="AB338" s="23">
        <f>SUM(TASA_TOTAL!Q338:AB338)</f>
        <v>0</v>
      </c>
      <c r="AC338" s="23">
        <f>SUM(TASA_TOTAL!R338:AC338)</f>
        <v>0</v>
      </c>
      <c r="AD338" s="23">
        <f>SUM(TASA_TOTAL!S338:AD338)</f>
        <v>0</v>
      </c>
      <c r="AE338" s="23">
        <f>SUM(TASA_TOTAL!T338:AE338)</f>
        <v>0</v>
      </c>
      <c r="AF338" s="23">
        <f>SUM(TASA_TOTAL!U338:AF338)</f>
        <v>0</v>
      </c>
      <c r="AG338" s="23">
        <f>SUM(TASA_TOTAL!V338:AG338)</f>
        <v>0</v>
      </c>
      <c r="AH338" s="23">
        <f>SUM(TASA_TOTAL!W338:AH338)</f>
        <v>2.015872922343295</v>
      </c>
      <c r="AI338" s="23">
        <f>SUM(TASA_TOTAL!X338:AI338)</f>
        <v>4.0307891977223882</v>
      </c>
      <c r="AJ338" s="23">
        <f>SUM(TASA_TOTAL!Y338:AJ338)</f>
        <v>4.0307891977223882</v>
      </c>
      <c r="AK338" s="23">
        <f>SUM(TASA_TOTAL!Z338:AK338)</f>
        <v>6.0438000673064991</v>
      </c>
      <c r="AL338" s="23">
        <f>SUM(TASA_TOTAL!AA338:AL338)</f>
        <v>6.0438000673064991</v>
      </c>
      <c r="AM338" s="23">
        <f>SUM(TASA_TOTAL!AB338:AM338)</f>
        <v>6.0438000673064991</v>
      </c>
      <c r="AN338" s="23">
        <f>SUM(TASA_TOTAL!AC338:AN338)</f>
        <v>8.0539715349326872</v>
      </c>
      <c r="AO338" s="23">
        <f>SUM(TASA_TOTAL!AD338:AO338)</f>
        <v>12.07243111100529</v>
      </c>
      <c r="AP338" s="23">
        <f>SUM(TASA_TOTAL!AE338:AP338)</f>
        <v>14.080721874427557</v>
      </c>
      <c r="AQ338" s="23">
        <f>SUM(TASA_TOTAL!AF338:AQ338)</f>
        <v>18.095431338878413</v>
      </c>
      <c r="AR338" s="23">
        <f>SUM(TASA_TOTAL!AG338:AR338)</f>
        <v>26.12111946540325</v>
      </c>
      <c r="AS338" s="23">
        <f>SUM(TASA_TOTAL!AH338:AS338)</f>
        <v>28.126612462984568</v>
      </c>
      <c r="AT338" s="23">
        <f>SUM(TASA_TOTAL!AI338:AT338)</f>
        <v>28.115307505428291</v>
      </c>
      <c r="AU338" s="23">
        <f>SUM(TASA_TOTAL!AJ338:AU338)</f>
        <v>30.107685763536175</v>
      </c>
      <c r="AV338" s="23">
        <f>SUM(TASA_TOTAL!AK338:AV338)</f>
        <v>32.110416999281476</v>
      </c>
      <c r="AW338" s="23">
        <f>SUM(TASA_TOTAL!AL338:AW338)</f>
        <v>30.097406129697362</v>
      </c>
      <c r="AX338" s="23">
        <f>SUM(TASA_TOTAL!AM338:AX338)</f>
        <v>36.100149624178059</v>
      </c>
      <c r="AY338" s="23">
        <f>SUM(TASA_TOTAL!AN338:AY338)</f>
        <v>38.100164074491317</v>
      </c>
      <c r="AZ338" s="23">
        <f>SUM(TASA_TOTAL!AO338:AZ338)</f>
        <v>44.086474154983982</v>
      </c>
      <c r="BA338" s="23">
        <f>SUM(TASA_TOTAL!AP338:BA338)</f>
        <v>46.062712283952408</v>
      </c>
      <c r="BB338" s="23">
        <f>SUM(TASA_TOTAL!AQ338:BB338)</f>
        <v>54.041176458506214</v>
      </c>
      <c r="BC338" s="23">
        <f>SUM(TASA_TOTAL!AR338:BC338)</f>
        <v>56.015893709445457</v>
      </c>
      <c r="BD338" s="23">
        <f>SUM(TASA_TOTAL!AS338:BD338)</f>
        <v>53.977024327829888</v>
      </c>
      <c r="BE338" s="23">
        <f>SUM(TASA_TOTAL!AT338:BE338)</f>
        <v>65.9347319437843</v>
      </c>
      <c r="BF338" s="23">
        <f>SUM(TASA_TOTAL!AU338:BF338)</f>
        <v>77.887363103794513</v>
      </c>
      <c r="BG338" s="23">
        <f>SUM(TASA_TOTAL!AV338:BG338)</f>
        <v>77.86613679033529</v>
      </c>
      <c r="BH338" s="23">
        <f>SUM(TASA_TOTAL!AW338:BH338)</f>
        <v>81.839970861651381</v>
      </c>
      <c r="BI338" s="23">
        <f>SUM(TASA_TOTAL!AX338:BI338)</f>
        <v>83.831319356860504</v>
      </c>
      <c r="BJ338" s="23">
        <f>SUM(TASA_TOTAL!AY338:BJ338)</f>
        <v>81.809604298012019</v>
      </c>
      <c r="BK338" s="23">
        <f>SUM(TASA_TOTAL!AZ338:BK338)</f>
        <v>83.788960913786582</v>
      </c>
      <c r="BL338" s="23">
        <f>SUM(TASA_TOTAL!BA338:BL338)</f>
        <v>77.781341736391681</v>
      </c>
      <c r="BM338" s="23">
        <f>SUM(TASA_TOTAL!BB338:BM338)</f>
        <v>73.774688706383472</v>
      </c>
      <c r="BN338" s="23">
        <f>SUM(TASA_TOTAL!BC338:BN338)</f>
        <v>63.787933768407399</v>
      </c>
      <c r="BO338" s="23">
        <f>SUM(TASA_TOTAL!BD338:BO338)</f>
        <v>59.784932752988283</v>
      </c>
      <c r="BP338" s="23">
        <f>SUM(TASA_TOTAL!BE338:BP338)</f>
        <v>53.798114008079011</v>
      </c>
      <c r="BQ338" s="23">
        <f>SUM(TASA_TOTAL!BF338:BQ338)</f>
        <v>41.819742105763346</v>
      </c>
      <c r="BR338" s="23">
        <f>SUM(TASA_TOTAL!BG338:BR338)</f>
        <v>29.846581479430792</v>
      </c>
      <c r="BS338" s="23">
        <f>SUM(TASA_TOTAL!BH338:BS338)</f>
        <v>25.860513259403024</v>
      </c>
      <c r="BT338" s="23">
        <f>SUM(TASA_TOTAL!BI338:BT338)</f>
        <v>27.813846791645812</v>
      </c>
      <c r="BU338" s="23">
        <f>SUM(TASA_TOTAL!BJ338:BU338)</f>
        <v>27.804199459880401</v>
      </c>
      <c r="BV338" s="23">
        <f>SUM(TASA_TOTAL!BK338:BV338)</f>
        <v>31.746903832445238</v>
      </c>
      <c r="BW338" s="23">
        <f>SUM(TASA_TOTAL!BL338:BW338)</f>
        <v>29.747703606796151</v>
      </c>
      <c r="BX338" s="23">
        <f>SUM(TASA_TOTAL!BM338:BX338)</f>
        <v>33.697083516357239</v>
      </c>
      <c r="BY338" s="23">
        <f>SUM(TASA_TOTAL!BN338:BY338)</f>
        <v>39.623718593594923</v>
      </c>
      <c r="BZ338" s="23">
        <f>SUM(TASA_TOTAL!BO338:BZ338)</f>
        <v>47.535423961687016</v>
      </c>
      <c r="CA338" s="23">
        <f>SUM(TASA_TOTAL!BP338:CA338)</f>
        <v>53.457731480372736</v>
      </c>
    </row>
    <row r="339" spans="1:79" x14ac:dyDescent="0.3">
      <c r="A339" s="4">
        <v>2215</v>
      </c>
      <c r="B339" s="3" t="s">
        <v>355</v>
      </c>
      <c r="C339" s="3" t="s">
        <v>341</v>
      </c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23">
        <f>SUM(TASA_TOTAL!E339:P339)</f>
        <v>9.4380902396360238</v>
      </c>
      <c r="Q339" s="23">
        <f>SUM(TASA_TOTAL!F339:Q339)</f>
        <v>9.4380902396360238</v>
      </c>
      <c r="R339" s="23">
        <f>SUM(TASA_TOTAL!G339:R339)</f>
        <v>9.4380902396360238</v>
      </c>
      <c r="S339" s="23">
        <f>SUM(TASA_TOTAL!H339:S339)</f>
        <v>9.4380902396360238</v>
      </c>
      <c r="T339" s="23">
        <f>SUM(TASA_TOTAL!I339:T339)</f>
        <v>9.4380902396360238</v>
      </c>
      <c r="U339" s="23">
        <f>SUM(TASA_TOTAL!J339:U339)</f>
        <v>9.4380902396360238</v>
      </c>
      <c r="V339" s="23">
        <f>SUM(TASA_TOTAL!K339:V339)</f>
        <v>9.4380902396360238</v>
      </c>
      <c r="W339" s="23">
        <f>SUM(TASA_TOTAL!L339:W339)</f>
        <v>0</v>
      </c>
      <c r="X339" s="23">
        <f>SUM(TASA_TOTAL!M339:X339)</f>
        <v>0</v>
      </c>
      <c r="Y339" s="23">
        <f>SUM(TASA_TOTAL!N339:Y339)</f>
        <v>0</v>
      </c>
      <c r="Z339" s="23">
        <f>SUM(TASA_TOTAL!O339:Z339)</f>
        <v>0</v>
      </c>
      <c r="AA339" s="23">
        <f>SUM(TASA_TOTAL!P339:AA339)</f>
        <v>0</v>
      </c>
      <c r="AB339" s="23">
        <f>SUM(TASA_TOTAL!Q339:AB339)</f>
        <v>0</v>
      </c>
      <c r="AC339" s="23">
        <f>SUM(TASA_TOTAL!R339:AC339)</f>
        <v>0</v>
      </c>
      <c r="AD339" s="23">
        <f>SUM(TASA_TOTAL!S339:AD339)</f>
        <v>0</v>
      </c>
      <c r="AE339" s="23">
        <f>SUM(TASA_TOTAL!T339:AE339)</f>
        <v>0</v>
      </c>
      <c r="AF339" s="23">
        <f>SUM(TASA_TOTAL!U339:AF339)</f>
        <v>0</v>
      </c>
      <c r="AG339" s="23">
        <f>SUM(TASA_TOTAL!V339:AG339)</f>
        <v>0</v>
      </c>
      <c r="AH339" s="23">
        <f>SUM(TASA_TOTAL!W339:AH339)</f>
        <v>0</v>
      </c>
      <c r="AI339" s="23">
        <f>SUM(TASA_TOTAL!X339:AI339)</f>
        <v>0</v>
      </c>
      <c r="AJ339" s="23">
        <f>SUM(TASA_TOTAL!Y339:AJ339)</f>
        <v>0</v>
      </c>
      <c r="AK339" s="23">
        <f>SUM(TASA_TOTAL!Z339:AK339)</f>
        <v>0</v>
      </c>
      <c r="AL339" s="23">
        <f>SUM(TASA_TOTAL!AA339:AL339)</f>
        <v>0</v>
      </c>
      <c r="AM339" s="23">
        <f>SUM(TASA_TOTAL!AB339:AM339)</f>
        <v>0</v>
      </c>
      <c r="AN339" s="23">
        <f>SUM(TASA_TOTAL!AC339:AN339)</f>
        <v>0</v>
      </c>
      <c r="AO339" s="23">
        <f>SUM(TASA_TOTAL!AD339:AO339)</f>
        <v>9.2152269523145307</v>
      </c>
      <c r="AP339" s="23">
        <f>SUM(TASA_TOTAL!AE339:AP339)</f>
        <v>18.423156647197075</v>
      </c>
      <c r="AQ339" s="23">
        <f>SUM(TASA_TOTAL!AF339:AQ339)</f>
        <v>18.423156647197075</v>
      </c>
      <c r="AR339" s="23">
        <f>SUM(TASA_TOTAL!AG339:AR339)</f>
        <v>18.423156647197075</v>
      </c>
      <c r="AS339" s="23">
        <f>SUM(TASA_TOTAL!AH339:AS339)</f>
        <v>27.609324143773087</v>
      </c>
      <c r="AT339" s="23">
        <f>SUM(TASA_TOTAL!AI339:AT339)</f>
        <v>27.609324143773087</v>
      </c>
      <c r="AU339" s="23">
        <f>SUM(TASA_TOTAL!AJ339:AU339)</f>
        <v>36.781126602610883</v>
      </c>
      <c r="AV339" s="23">
        <f>SUM(TASA_TOTAL!AK339:AV339)</f>
        <v>36.781126602610883</v>
      </c>
      <c r="AW339" s="23">
        <f>SUM(TASA_TOTAL!AL339:AW339)</f>
        <v>45.938710865128591</v>
      </c>
      <c r="AX339" s="23">
        <f>SUM(TASA_TOTAL!AM339:AX339)</f>
        <v>45.938710865128591</v>
      </c>
      <c r="AY339" s="23">
        <f>SUM(TASA_TOTAL!AN339:AY339)</f>
        <v>45.938710865128591</v>
      </c>
      <c r="AZ339" s="23">
        <f>SUM(TASA_TOTAL!AO339:AZ339)</f>
        <v>45.938710865128591</v>
      </c>
      <c r="BA339" s="23">
        <f>SUM(TASA_TOTAL!AP339:BA339)</f>
        <v>45.853180229418385</v>
      </c>
      <c r="BB339" s="23">
        <f>SUM(TASA_TOTAL!AQ339:BB339)</f>
        <v>36.64525053453584</v>
      </c>
      <c r="BC339" s="23">
        <f>SUM(TASA_TOTAL!AR339:BC339)</f>
        <v>45.761301422019599</v>
      </c>
      <c r="BD339" s="23">
        <f>SUM(TASA_TOTAL!AS339:BD339)</f>
        <v>54.87059519613279</v>
      </c>
      <c r="BE339" s="23">
        <f>SUM(TASA_TOTAL!AT339:BE339)</f>
        <v>45.684427699556778</v>
      </c>
      <c r="BF339" s="23">
        <f>SUM(TASA_TOTAL!AU339:BF339)</f>
        <v>63.876212441410956</v>
      </c>
      <c r="BG339" s="23">
        <f>SUM(TASA_TOTAL!AV339:BG339)</f>
        <v>63.793650777911807</v>
      </c>
      <c r="BH339" s="23">
        <f>SUM(TASA_TOTAL!AW339:BH339)</f>
        <v>72.876267926930382</v>
      </c>
      <c r="BI339" s="23">
        <f>SUM(TASA_TOTAL!AX339:BI339)</f>
        <v>63.718683664412666</v>
      </c>
      <c r="BJ339" s="23">
        <f>SUM(TASA_TOTAL!AY339:BJ339)</f>
        <v>72.788122970879897</v>
      </c>
      <c r="BK339" s="23">
        <f>SUM(TASA_TOTAL!AZ339:BK339)</f>
        <v>81.851000964129909</v>
      </c>
      <c r="BL339" s="23">
        <f>SUM(TASA_TOTAL!BA339:BL339)</f>
        <v>81.851000964129909</v>
      </c>
      <c r="BM339" s="23">
        <f>SUM(TASA_TOTAL!BB339:BM339)</f>
        <v>72.721304647525585</v>
      </c>
      <c r="BN339" s="23">
        <f>SUM(TASA_TOTAL!BC339:BN339)</f>
        <v>72.721304647525585</v>
      </c>
      <c r="BO339" s="23">
        <f>SUM(TASA_TOTAL!BD339:BO339)</f>
        <v>63.605253760041819</v>
      </c>
      <c r="BP339" s="23">
        <f>SUM(TASA_TOTAL!BE339:BP339)</f>
        <v>54.495959985928629</v>
      </c>
      <c r="BQ339" s="23">
        <f>SUM(TASA_TOTAL!BF339:BQ339)</f>
        <v>54.495959985928629</v>
      </c>
      <c r="BR339" s="23">
        <f>SUM(TASA_TOTAL!BG339:BR339)</f>
        <v>36.30417524407445</v>
      </c>
      <c r="BS339" s="23">
        <f>SUM(TASA_TOTAL!BH339:BS339)</f>
        <v>27.214934448735804</v>
      </c>
      <c r="BT339" s="23">
        <f>SUM(TASA_TOTAL!BI339:BT339)</f>
        <v>18.132317299717236</v>
      </c>
      <c r="BU339" s="23">
        <f>SUM(TASA_TOTAL!BJ339:BU339)</f>
        <v>18.132317299717236</v>
      </c>
      <c r="BV339" s="23">
        <f>SUM(TASA_TOTAL!BK339:BV339)</f>
        <v>18.054599037377802</v>
      </c>
      <c r="BW339" s="23">
        <f>SUM(TASA_TOTAL!BL339:BW339)</f>
        <v>8.9917210441277948</v>
      </c>
      <c r="BX339" s="23">
        <f>SUM(TASA_TOTAL!BM339:BX339)</f>
        <v>8.9917210441277948</v>
      </c>
      <c r="BY339" s="23">
        <f>SUM(TASA_TOTAL!BN339:BY339)</f>
        <v>26.936987979973466</v>
      </c>
      <c r="BZ339" s="23">
        <f>SUM(TASA_TOTAL!BO339:BZ339)</f>
        <v>26.936987979973466</v>
      </c>
      <c r="CA339" s="23">
        <f>SUM(TASA_TOTAL!BP339:CA339)</f>
        <v>26.936987979973466</v>
      </c>
    </row>
    <row r="340" spans="1:79" x14ac:dyDescent="0.3">
      <c r="A340" s="4">
        <v>2216</v>
      </c>
      <c r="B340" s="3" t="s">
        <v>356</v>
      </c>
      <c r="C340" s="3" t="s">
        <v>341</v>
      </c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23">
        <f>SUM(TASA_TOTAL!E340:P340)</f>
        <v>29.97242239939478</v>
      </c>
      <c r="Q340" s="23">
        <f>SUM(TASA_TOTAL!F340:Q340)</f>
        <v>44.83921392082501</v>
      </c>
      <c r="R340" s="23">
        <f>SUM(TASA_TOTAL!G340:R340)</f>
        <v>52.29387723154256</v>
      </c>
      <c r="S340" s="23">
        <f>SUM(TASA_TOTAL!H340:S340)</f>
        <v>52.29387723154256</v>
      </c>
      <c r="T340" s="23">
        <f>SUM(TASA_TOTAL!I340:T340)</f>
        <v>52.242563248276383</v>
      </c>
      <c r="U340" s="23">
        <f>SUM(TASA_TOTAL!J340:U340)</f>
        <v>44.74941695554098</v>
      </c>
      <c r="V340" s="23">
        <f>SUM(TASA_TOTAL!K340:V340)</f>
        <v>44.74941695554098</v>
      </c>
      <c r="W340" s="23">
        <f>SUM(TASA_TOTAL!L340:W340)</f>
        <v>52.182619387351103</v>
      </c>
      <c r="X340" s="23">
        <f>SUM(TASA_TOTAL!M340:X340)</f>
        <v>59.611533721759351</v>
      </c>
      <c r="Y340" s="23">
        <f>SUM(TASA_TOTAL!N340:Y340)</f>
        <v>59.611533721759351</v>
      </c>
      <c r="Z340" s="23">
        <f>SUM(TASA_TOTAL!O340:Z340)</f>
        <v>52.139721222700167</v>
      </c>
      <c r="AA340" s="23">
        <f>SUM(TASA_TOTAL!P340:AA340)</f>
        <v>52.139721222700167</v>
      </c>
      <c r="AB340" s="23">
        <f>SUM(TASA_TOTAL!Q340:AB340)</f>
        <v>52.139721222700167</v>
      </c>
      <c r="AC340" s="23">
        <f>SUM(TASA_TOTAL!R340:AC340)</f>
        <v>29.762857869895274</v>
      </c>
      <c r="AD340" s="23">
        <f>SUM(TASA_TOTAL!S340:AD340)</f>
        <v>37.114742762852899</v>
      </c>
      <c r="AE340" s="23">
        <f>SUM(TASA_TOTAL!T340:AE340)</f>
        <v>37.114742762852899</v>
      </c>
      <c r="AF340" s="23">
        <f>SUM(TASA_TOTAL!U340:AF340)</f>
        <v>37.063438892997276</v>
      </c>
      <c r="AG340" s="23">
        <f>SUM(TASA_TOTAL!V340:AG340)</f>
        <v>37.063438892997276</v>
      </c>
      <c r="AH340" s="23">
        <f>SUM(TASA_TOTAL!W340:AH340)</f>
        <v>37.063438892997276</v>
      </c>
      <c r="AI340" s="23">
        <f>SUM(TASA_TOTAL!X340:AI340)</f>
        <v>37.012311273901759</v>
      </c>
      <c r="AJ340" s="23">
        <f>SUM(TASA_TOTAL!Y340:AJ340)</f>
        <v>36.961253197986714</v>
      </c>
      <c r="AK340" s="23">
        <f>SUM(TASA_TOTAL!Z340:AK340)</f>
        <v>36.961253197986714</v>
      </c>
      <c r="AL340" s="23">
        <f>SUM(TASA_TOTAL!AA340:AL340)</f>
        <v>36.961253197986714</v>
      </c>
      <c r="AM340" s="23">
        <f>SUM(TASA_TOTAL!AB340:AM340)</f>
        <v>44.326500152464426</v>
      </c>
      <c r="AN340" s="23">
        <f>SUM(TASA_TOTAL!AC340:AN340)</f>
        <v>44.326500152464426</v>
      </c>
      <c r="AO340" s="23">
        <f>SUM(TASA_TOTAL!AD340:AO340)</f>
        <v>44.326500152464426</v>
      </c>
      <c r="AP340" s="23">
        <f>SUM(TASA_TOTAL!AE340:AP340)</f>
        <v>29.519951948789256</v>
      </c>
      <c r="AQ340" s="23">
        <f>SUM(TASA_TOTAL!AF340:AQ340)</f>
        <v>29.519951948789256</v>
      </c>
      <c r="AR340" s="23">
        <f>SUM(TASA_TOTAL!AG340:AR340)</f>
        <v>29.46957686537278</v>
      </c>
      <c r="AS340" s="23">
        <f>SUM(TASA_TOTAL!AH340:AS340)</f>
        <v>29.46957686537278</v>
      </c>
      <c r="AT340" s="23">
        <f>SUM(TASA_TOTAL!AI340:AT340)</f>
        <v>29.46957686537278</v>
      </c>
      <c r="AU340" s="23">
        <f>SUM(TASA_TOTAL!AJ340:AU340)</f>
        <v>29.419503118144647</v>
      </c>
      <c r="AV340" s="23">
        <f>SUM(TASA_TOTAL!AK340:AV340)</f>
        <v>36.697423852005898</v>
      </c>
      <c r="AW340" s="23">
        <f>SUM(TASA_TOTAL!AL340:AW340)</f>
        <v>36.697423852005898</v>
      </c>
      <c r="AX340" s="23">
        <f>SUM(TASA_TOTAL!AM340:AX340)</f>
        <v>36.697423852005898</v>
      </c>
      <c r="AY340" s="23">
        <f>SUM(TASA_TOTAL!AN340:AY340)</f>
        <v>43.963405544438906</v>
      </c>
      <c r="AZ340" s="23">
        <f>SUM(TASA_TOTAL!AO340:AZ340)</f>
        <v>43.963405544438906</v>
      </c>
      <c r="BA340" s="23">
        <f>SUM(TASA_TOTAL!AP340:BA340)</f>
        <v>51.270892529516061</v>
      </c>
      <c r="BB340" s="23">
        <f>SUM(TASA_TOTAL!AQ340:BB340)</f>
        <v>65.877774440975799</v>
      </c>
      <c r="BC340" s="23">
        <f>SUM(TASA_TOTAL!AR340:BC340)</f>
        <v>73.177181790294554</v>
      </c>
      <c r="BD340" s="23">
        <f>SUM(TASA_TOTAL!AS340:BD340)</f>
        <v>65.832782950607282</v>
      </c>
      <c r="BE340" s="23">
        <f>SUM(TASA_TOTAL!AT340:BE340)</f>
        <v>73.124162376420415</v>
      </c>
      <c r="BF340" s="23">
        <f>SUM(TASA_TOTAL!AU340:BF340)</f>
        <v>80.411548489877561</v>
      </c>
      <c r="BG340" s="23">
        <f>SUM(TASA_TOTAL!AV340:BG340)</f>
        <v>87.64636189150832</v>
      </c>
      <c r="BH340" s="23">
        <f>SUM(TASA_TOTAL!AW340:BH340)</f>
        <v>72.990584899153859</v>
      </c>
      <c r="BI340" s="23">
        <f>SUM(TASA_TOTAL!AX340:BI340)</f>
        <v>72.990584899153859</v>
      </c>
      <c r="BJ340" s="23">
        <f>SUM(TASA_TOTAL!AY340:BJ340)</f>
        <v>80.262147046711917</v>
      </c>
      <c r="BK340" s="23">
        <f>SUM(TASA_TOTAL!AZ340:BK340)</f>
        <v>72.898564345719777</v>
      </c>
      <c r="BL340" s="23">
        <f>SUM(TASA_TOTAL!BA340:BL340)</f>
        <v>80.162310986237003</v>
      </c>
      <c r="BM340" s="23">
        <f>SUM(TASA_TOTAL!BB340:BM340)</f>
        <v>72.854824001159841</v>
      </c>
      <c r="BN340" s="23">
        <f>SUM(TASA_TOTAL!BC340:BN340)</f>
        <v>65.503941273669966</v>
      </c>
      <c r="BO340" s="23">
        <f>SUM(TASA_TOTAL!BD340:BO340)</f>
        <v>58.20453392435121</v>
      </c>
      <c r="BP340" s="23">
        <f>SUM(TASA_TOTAL!BE340:BP340)</f>
        <v>58.20453392435121</v>
      </c>
      <c r="BQ340" s="23">
        <f>SUM(TASA_TOTAL!BF340:BQ340)</f>
        <v>50.91315449853807</v>
      </c>
      <c r="BR340" s="23">
        <f>SUM(TASA_TOTAL!BG340:BR340)</f>
        <v>50.866461365157811</v>
      </c>
      <c r="BS340" s="23">
        <f>SUM(TASA_TOTAL!BH340:BS340)</f>
        <v>36.299646898040585</v>
      </c>
      <c r="BT340" s="23">
        <f>SUM(TASA_TOTAL!BI340:BT340)</f>
        <v>36.299646898040585</v>
      </c>
      <c r="BU340" s="23">
        <f>SUM(TASA_TOTAL!BJ340:BU340)</f>
        <v>36.299646898040585</v>
      </c>
      <c r="BV340" s="23">
        <f>SUM(TASA_TOTAL!BK340:BV340)</f>
        <v>29.028084750482527</v>
      </c>
      <c r="BW340" s="23">
        <f>SUM(TASA_TOTAL!BL340:BW340)</f>
        <v>21.760438804563954</v>
      </c>
      <c r="BX340" s="23">
        <f>SUM(TASA_TOTAL!BM340:BX340)</f>
        <v>14.496692164046721</v>
      </c>
      <c r="BY340" s="23">
        <f>SUM(TASA_TOTAL!BN340:BY340)</f>
        <v>14.496692164046721</v>
      </c>
      <c r="BZ340" s="23">
        <f>SUM(TASA_TOTAL!BO340:BZ340)</f>
        <v>7.2406929800768882</v>
      </c>
      <c r="CA340" s="23">
        <f>SUM(TASA_TOTAL!BP340:CA340)</f>
        <v>7.2406929800768882</v>
      </c>
    </row>
    <row r="341" spans="1:79" x14ac:dyDescent="0.3">
      <c r="A341" s="4">
        <v>2217</v>
      </c>
      <c r="B341" s="3" t="s">
        <v>357</v>
      </c>
      <c r="C341" s="3" t="s">
        <v>341</v>
      </c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23">
        <f>SUM(TASA_TOTAL!E341:P341)</f>
        <v>35.487293026306432</v>
      </c>
      <c r="Q341" s="23">
        <f>SUM(TASA_TOTAL!F341:Q341)</f>
        <v>31.042932094532691</v>
      </c>
      <c r="R341" s="23">
        <f>SUM(TASA_TOTAL!G341:R341)</f>
        <v>35.417892752018851</v>
      </c>
      <c r="S341" s="23">
        <f>SUM(TASA_TOTAL!H341:S341)</f>
        <v>26.539894379209819</v>
      </c>
      <c r="T341" s="23">
        <f>SUM(TASA_TOTAL!I341:T341)</f>
        <v>30.942455369797273</v>
      </c>
      <c r="U341" s="23">
        <f>SUM(TASA_TOTAL!J341:U341)</f>
        <v>22.075323691452738</v>
      </c>
      <c r="V341" s="23">
        <f>SUM(TASA_TOTAL!K341:V341)</f>
        <v>22.041248456920261</v>
      </c>
      <c r="W341" s="23">
        <f>SUM(TASA_TOTAL!L341:W341)</f>
        <v>22.041248456920261</v>
      </c>
      <c r="X341" s="23">
        <f>SUM(TASA_TOTAL!M341:X341)</f>
        <v>22.006849046068588</v>
      </c>
      <c r="Y341" s="23">
        <f>SUM(TASA_TOTAL!N341:Y341)</f>
        <v>22.006849046068588</v>
      </c>
      <c r="Z341" s="23">
        <f>SUM(TASA_TOTAL!O341:Z341)</f>
        <v>26.391838707607029</v>
      </c>
      <c r="AA341" s="23">
        <f>SUM(TASA_TOTAL!P341:AA341)</f>
        <v>39.537913036243729</v>
      </c>
      <c r="AB341" s="23">
        <f>SUM(TASA_TOTAL!Q341:AB341)</f>
        <v>43.916963658068937</v>
      </c>
      <c r="AC341" s="23">
        <f>SUM(TASA_TOTAL!R341:AC341)</f>
        <v>43.916963658068937</v>
      </c>
      <c r="AD341" s="23">
        <f>SUM(TASA_TOTAL!S341:AD341)</f>
        <v>35.100313766918596</v>
      </c>
      <c r="AE341" s="23">
        <f>SUM(TASA_TOTAL!T341:AE341)</f>
        <v>35.100313766918596</v>
      </c>
      <c r="AF341" s="23">
        <f>SUM(TASA_TOTAL!U341:AF341)</f>
        <v>35.064820142798311</v>
      </c>
      <c r="AG341" s="23">
        <f>SUM(TASA_TOTAL!V341:AG341)</f>
        <v>35.064820142798311</v>
      </c>
      <c r="AH341" s="23">
        <f>SUM(TASA_TOTAL!W341:AH341)</f>
        <v>30.668071944530741</v>
      </c>
      <c r="AI341" s="23">
        <f>SUM(TASA_TOTAL!X341:AI341)</f>
        <v>30.668071944530741</v>
      </c>
      <c r="AJ341" s="23">
        <f>SUM(TASA_TOTAL!Y341:AJ341)</f>
        <v>30.632137526158431</v>
      </c>
      <c r="AK341" s="23">
        <f>SUM(TASA_TOTAL!Z341:AK341)</f>
        <v>30.632137526158431</v>
      </c>
      <c r="AL341" s="23">
        <f>SUM(TASA_TOTAL!AA341:AL341)</f>
        <v>30.596003343132562</v>
      </c>
      <c r="AM341" s="23">
        <f>SUM(TASA_TOTAL!AB341:AM341)</f>
        <v>21.795724118927161</v>
      </c>
      <c r="AN341" s="23">
        <f>SUM(TASA_TOTAL!AC341:AN341)</f>
        <v>21.759401598895501</v>
      </c>
      <c r="AO341" s="23">
        <f>SUM(TASA_TOTAL!AD341:AO341)</f>
        <v>21.759401598895501</v>
      </c>
      <c r="AP341" s="23">
        <f>SUM(TASA_TOTAL!AE341:AP341)</f>
        <v>21.759401598895501</v>
      </c>
      <c r="AQ341" s="23">
        <f>SUM(TASA_TOTAL!AF341:AQ341)</f>
        <v>21.759401598895501</v>
      </c>
      <c r="AR341" s="23">
        <f>SUM(TASA_TOTAL!AG341:AR341)</f>
        <v>26.053146725203845</v>
      </c>
      <c r="AS341" s="23">
        <f>SUM(TASA_TOTAL!AH341:AS341)</f>
        <v>30.380463853643146</v>
      </c>
      <c r="AT341" s="23">
        <f>SUM(TASA_TOTAL!AI341:AT341)</f>
        <v>34.704690359709616</v>
      </c>
      <c r="AU341" s="23">
        <f>SUM(TASA_TOTAL!AJ341:AU341)</f>
        <v>34.704690359709616</v>
      </c>
      <c r="AV341" s="23">
        <f>SUM(TASA_TOTAL!AK341:AV341)</f>
        <v>30.349734812018699</v>
      </c>
      <c r="AW341" s="23">
        <f>SUM(TASA_TOTAL!AL341:AW341)</f>
        <v>34.664690086949626</v>
      </c>
      <c r="AX341" s="23">
        <f>SUM(TASA_TOTAL!AM341:AX341)</f>
        <v>34.627702878431549</v>
      </c>
      <c r="AY341" s="23">
        <f>SUM(TASA_TOTAL!AN341:AY341)</f>
        <v>30.281907774000253</v>
      </c>
      <c r="AZ341" s="23">
        <f>SUM(TASA_TOTAL!AO341:AZ341)</f>
        <v>30.244884731410167</v>
      </c>
      <c r="BA341" s="23">
        <f>SUM(TASA_TOTAL!AP341:BA341)</f>
        <v>30.244884731410167</v>
      </c>
      <c r="BB341" s="23">
        <f>SUM(TASA_TOTAL!AQ341:BB341)</f>
        <v>30.244884731410167</v>
      </c>
      <c r="BC341" s="23">
        <f>SUM(TASA_TOTAL!AR341:BC341)</f>
        <v>38.837878100276662</v>
      </c>
      <c r="BD341" s="23">
        <f>SUM(TASA_TOTAL!AS341:BD341)</f>
        <v>38.763939852986965</v>
      </c>
      <c r="BE341" s="23">
        <f>SUM(TASA_TOTAL!AT341:BE341)</f>
        <v>43.0173874374902</v>
      </c>
      <c r="BF341" s="23">
        <f>SUM(TASA_TOTAL!AU341:BF341)</f>
        <v>60.129822404610891</v>
      </c>
      <c r="BG341" s="23">
        <f>SUM(TASA_TOTAL!AV341:BG341)</f>
        <v>72.982682944856521</v>
      </c>
      <c r="BH341" s="23">
        <f>SUM(TASA_TOTAL!AW341:BH341)</f>
        <v>72.982682944856521</v>
      </c>
      <c r="BI341" s="23">
        <f>SUM(TASA_TOTAL!AX341:BI341)</f>
        <v>77.224146536442674</v>
      </c>
      <c r="BJ341" s="23">
        <f>SUM(TASA_TOTAL!AY341:BJ341)</f>
        <v>77.187455555536374</v>
      </c>
      <c r="BK341" s="23">
        <f>SUM(TASA_TOTAL!AZ341:BK341)</f>
        <v>94.276053162413547</v>
      </c>
      <c r="BL341" s="23">
        <f>SUM(TASA_TOTAL!BA341:BL341)</f>
        <v>102.77772515239047</v>
      </c>
      <c r="BM341" s="23">
        <f>SUM(TASA_TOTAL!BB341:BM341)</f>
        <v>111.30993727605794</v>
      </c>
      <c r="BN341" s="23">
        <f>SUM(TASA_TOTAL!BC341:BN341)</f>
        <v>119.83611834089162</v>
      </c>
      <c r="BO341" s="23">
        <f>SUM(TASA_TOTAL!BD341:BO341)</f>
        <v>119.76328318300361</v>
      </c>
      <c r="BP341" s="23">
        <f>SUM(TASA_TOTAL!BE341:BP341)</f>
        <v>123.94762431245609</v>
      </c>
      <c r="BQ341" s="23">
        <f>SUM(TASA_TOTAL!BF341:BQ341)</f>
        <v>123.87499680231009</v>
      </c>
      <c r="BR341" s="23">
        <f>SUM(TASA_TOTAL!BG341:BR341)</f>
        <v>110.9404744194687</v>
      </c>
      <c r="BS341" s="23">
        <f>SUM(TASA_TOTAL!BH341:BS341)</f>
        <v>106.58376314585054</v>
      </c>
      <c r="BT341" s="23">
        <f>SUM(TASA_TOTAL!BI341:BT341)</f>
        <v>110.82884702193238</v>
      </c>
      <c r="BU341" s="23">
        <f>SUM(TASA_TOTAL!BJ341:BU341)</f>
        <v>110.75662272272706</v>
      </c>
      <c r="BV341" s="23">
        <f>SUM(TASA_TOTAL!BK341:BV341)</f>
        <v>119.19879003203704</v>
      </c>
      <c r="BW341" s="23">
        <f>SUM(TASA_TOTAL!BL341:BW341)</f>
        <v>106.34632905868753</v>
      </c>
      <c r="BX341" s="23">
        <f>SUM(TASA_TOTAL!BM341:BX341)</f>
        <v>97.772114605282468</v>
      </c>
      <c r="BY341" s="23">
        <f>SUM(TASA_TOTAL!BN341:BY341)</f>
        <v>89.239902481615019</v>
      </c>
      <c r="BZ341" s="23">
        <f>SUM(TASA_TOTAL!BO341:BZ341)</f>
        <v>84.940978772209135</v>
      </c>
      <c r="CA341" s="23">
        <f>SUM(TASA_TOTAL!BP341:CA341)</f>
        <v>80.645042248384797</v>
      </c>
    </row>
    <row r="342" spans="1:79" x14ac:dyDescent="0.3"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33"/>
    </row>
    <row r="343" spans="1:79" s="38" customFormat="1" x14ac:dyDescent="0.3">
      <c r="A343" s="34">
        <v>99</v>
      </c>
      <c r="B343" s="35" t="s">
        <v>378</v>
      </c>
      <c r="C343" s="35" t="s">
        <v>378</v>
      </c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7">
        <f>SUM(TASA_TOTAL!E343:P343)</f>
        <v>32.021892313986022</v>
      </c>
      <c r="Q343" s="37">
        <f>SUM(TASA_TOTAL!F343:Q343)</f>
        <v>33.537602359216223</v>
      </c>
      <c r="R343" s="37">
        <f>SUM(TASA_TOTAL!G343:R343)</f>
        <v>34.205663261055683</v>
      </c>
      <c r="S343" s="37">
        <f>SUM(TASA_TOTAL!H343:S343)</f>
        <v>35.337107174483634</v>
      </c>
      <c r="T343" s="37">
        <f>SUM(TASA_TOTAL!I343:T343)</f>
        <v>36.212609453356642</v>
      </c>
      <c r="U343" s="37">
        <f>SUM(TASA_TOTAL!J343:U343)</f>
        <v>37.243062368679048</v>
      </c>
      <c r="V343" s="37">
        <f>SUM(TASA_TOTAL!K343:V343)</f>
        <v>37.655930669438085</v>
      </c>
      <c r="W343" s="37">
        <f>SUM(TASA_TOTAL!L343:W343)</f>
        <v>38.246965523141249</v>
      </c>
      <c r="X343" s="37">
        <f>SUM(TASA_TOTAL!M343:X343)</f>
        <v>38.178765020105764</v>
      </c>
      <c r="Y343" s="37">
        <f>SUM(TASA_TOTAL!N343:Y343)</f>
        <v>39.803770661237579</v>
      </c>
      <c r="Z343" s="37">
        <f>SUM(TASA_TOTAL!O343:Z343)</f>
        <v>40.891709498119297</v>
      </c>
      <c r="AA343" s="37">
        <f>SUM(TASA_TOTAL!P343:AA343)</f>
        <v>42.364183412305302</v>
      </c>
      <c r="AB343" s="37">
        <f>SUM(TASA_TOTAL!Q343:AB343)</f>
        <v>43.660640032802085</v>
      </c>
      <c r="AC343" s="37">
        <f>SUM(TASA_TOTAL!R343:AC343)</f>
        <v>43.777970094020631</v>
      </c>
      <c r="AD343" s="37">
        <f>SUM(TASA_TOTAL!S343:AD343)</f>
        <v>43.91973499431856</v>
      </c>
      <c r="AE343" s="37">
        <f>SUM(TASA_TOTAL!T343:AE343)</f>
        <v>43.644500237164763</v>
      </c>
      <c r="AF343" s="37">
        <f>SUM(TASA_TOTAL!U343:AF343)</f>
        <v>44.217917258434021</v>
      </c>
      <c r="AG343" s="37">
        <f>SUM(TASA_TOTAL!V343:AG343)</f>
        <v>44.491227875860559</v>
      </c>
      <c r="AH343" s="37">
        <f>SUM(TASA_TOTAL!W343:AH343)</f>
        <v>45.129780379940385</v>
      </c>
      <c r="AI343" s="37">
        <f>SUM(TASA_TOTAL!X343:AI343)</f>
        <v>45.854524804015966</v>
      </c>
      <c r="AJ343" s="37">
        <f>SUM(TASA_TOTAL!Y343:AJ343)</f>
        <v>45.855066079437705</v>
      </c>
      <c r="AK343" s="37">
        <f>SUM(TASA_TOTAL!Z343:AK343)</f>
        <v>46.09471772739542</v>
      </c>
      <c r="AL343" s="37">
        <f>SUM(TASA_TOTAL!AA343:AL343)</f>
        <v>47.190502891819889</v>
      </c>
      <c r="AM343" s="37">
        <f>SUM(TASA_TOTAL!AB343:AM343)</f>
        <v>46.024906897537349</v>
      </c>
      <c r="AN343" s="37">
        <f>SUM(TASA_TOTAL!AC343:AN343)</f>
        <v>46.172991314472903</v>
      </c>
      <c r="AO343" s="37">
        <f>SUM(TASA_TOTAL!AD343:AO343)</f>
        <v>47.264318176998962</v>
      </c>
      <c r="AP343" s="37">
        <f>SUM(TASA_TOTAL!AE343:AP343)</f>
        <v>48.225603560200483</v>
      </c>
      <c r="AQ343" s="37">
        <f>SUM(TASA_TOTAL!AF343:AQ343)</f>
        <v>49.476719764292014</v>
      </c>
      <c r="AR343" s="37">
        <f>SUM(TASA_TOTAL!AG343:AR343)</f>
        <v>50.987983891698704</v>
      </c>
      <c r="AS343" s="37">
        <f>SUM(TASA_TOTAL!AH343:AS343)</f>
        <v>52.11626944093554</v>
      </c>
      <c r="AT343" s="37">
        <f>SUM(TASA_TOTAL!AI343:AT343)</f>
        <v>53.724707774086461</v>
      </c>
      <c r="AU343" s="37">
        <f>SUM(TASA_TOTAL!AJ343:AU343)</f>
        <v>55.62155694665784</v>
      </c>
      <c r="AV343" s="37">
        <f>SUM(TASA_TOTAL!AK343:AV343)</f>
        <v>57.79598348070737</v>
      </c>
      <c r="AW343" s="37">
        <f>SUM(TASA_TOTAL!AL343:AW343)</f>
        <v>59.600892880715975</v>
      </c>
      <c r="AX343" s="37">
        <f>SUM(TASA_TOTAL!AM343:AX343)</f>
        <v>59.558270125355413</v>
      </c>
      <c r="AY343" s="37">
        <f>SUM(TASA_TOTAL!AN343:AY343)</f>
        <v>60.431597555769557</v>
      </c>
      <c r="AZ343" s="37">
        <f>SUM(TASA_TOTAL!AO343:AZ343)</f>
        <v>62.515000277371684</v>
      </c>
      <c r="BA343" s="37">
        <f>SUM(TASA_TOTAL!AP343:BA343)</f>
        <v>64.156568280964166</v>
      </c>
      <c r="BB343" s="37">
        <f>SUM(TASA_TOTAL!AQ343:BB343)</f>
        <v>66.950909755267745</v>
      </c>
      <c r="BC343" s="37">
        <f>SUM(TASA_TOTAL!AR343:BC343)</f>
        <v>69.831819977680837</v>
      </c>
      <c r="BD343" s="37">
        <f>SUM(TASA_TOTAL!AS343:BD343)</f>
        <v>72.567491245583682</v>
      </c>
      <c r="BE343" s="37">
        <f>SUM(TASA_TOTAL!AT343:BE343)</f>
        <v>75.612606859229388</v>
      </c>
      <c r="BF343" s="37">
        <f>SUM(TASA_TOTAL!AU343:BF343)</f>
        <v>79.407727840823767</v>
      </c>
      <c r="BG343" s="37">
        <f>SUM(TASA_TOTAL!AV343:BG343)</f>
        <v>82.948560182849945</v>
      </c>
      <c r="BH343" s="37">
        <f>SUM(TASA_TOTAL!AW343:BH343)</f>
        <v>86.345032380642635</v>
      </c>
      <c r="BI343" s="37">
        <f>SUM(TASA_TOTAL!AX343:BI343)</f>
        <v>88.667469857132147</v>
      </c>
      <c r="BJ343" s="37">
        <f>SUM(TASA_TOTAL!AY343:BJ343)</f>
        <v>92.058165690075114</v>
      </c>
      <c r="BK343" s="37">
        <f>SUM(TASA_TOTAL!AZ343:BK343)</f>
        <v>95.322859038017569</v>
      </c>
      <c r="BL343" s="37">
        <f>SUM(TASA_TOTAL!BA343:BL343)</f>
        <v>98.322857559553768</v>
      </c>
      <c r="BM343" s="37">
        <f>SUM(TASA_TOTAL!BB343:BM343)</f>
        <v>99.696589297339074</v>
      </c>
      <c r="BN343" s="37">
        <f>SUM(TASA_TOTAL!BC343:BN343)</f>
        <v>98.567567836067283</v>
      </c>
      <c r="BO343" s="37">
        <f>SUM(TASA_TOTAL!BD343:BO343)</f>
        <v>95.701395270300154</v>
      </c>
      <c r="BP343" s="37">
        <f>SUM(TASA_TOTAL!BE343:BP343)</f>
        <v>92.937804294612903</v>
      </c>
      <c r="BQ343" s="37">
        <f>SUM(TASA_TOTAL!BF343:BQ343)</f>
        <v>89.885822363033526</v>
      </c>
      <c r="BR343" s="37">
        <f>SUM(TASA_TOTAL!BG343:BR343)</f>
        <v>85.961893330565104</v>
      </c>
      <c r="BS343" s="37">
        <f>SUM(TASA_TOTAL!BH343:BS343)</f>
        <v>82.730082837886854</v>
      </c>
      <c r="BT343" s="37">
        <f>SUM(TASA_TOTAL!BI343:BT343)</f>
        <v>81.598356192593087</v>
      </c>
      <c r="BU343" s="37">
        <f>SUM(TASA_TOTAL!BJ343:BU343)</f>
        <v>79.752827335110098</v>
      </c>
      <c r="BV343" s="37">
        <f>SUM(TASA_TOTAL!BK343:BV343)</f>
        <v>78.36888473995927</v>
      </c>
      <c r="BW343" s="37">
        <f>SUM(TASA_TOTAL!BL343:BW343)</f>
        <v>77.207813146850739</v>
      </c>
      <c r="BX343" s="37">
        <f>SUM(TASA_TOTAL!BM343:BX343)</f>
        <v>74.854723168484114</v>
      </c>
      <c r="BY343" s="37">
        <f>SUM(TASA_TOTAL!BN343:BY343)</f>
        <v>74.97504666139146</v>
      </c>
      <c r="BZ343" s="37">
        <f>SUM(TASA_TOTAL!BO343:BZ343)</f>
        <v>77.769165911167605</v>
      </c>
      <c r="CA343" s="37">
        <f>SUM(TASA_TOTAL!BP343:CA343)</f>
        <v>80.578342949530352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Contenido</vt:lpstr>
      <vt:lpstr>E_TOTAL</vt:lpstr>
      <vt:lpstr>POPTOT</vt:lpstr>
      <vt:lpstr>TASA_TOTAL</vt:lpstr>
      <vt:lpstr>TENDENCIA_TOTAL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 Chavez</dc:creator>
  <cp:lastModifiedBy>Carlos Mendoza</cp:lastModifiedBy>
  <dcterms:created xsi:type="dcterms:W3CDTF">2020-09-14T02:43:46Z</dcterms:created>
  <dcterms:modified xsi:type="dcterms:W3CDTF">2021-06-18T23:00:38Z</dcterms:modified>
</cp:coreProperties>
</file>